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Sakshi\4. Excel\Assignment 3\"/>
    </mc:Choice>
  </mc:AlternateContent>
  <bookViews>
    <workbookView xWindow="0" yWindow="0" windowWidth="23040" windowHeight="9384" activeTab="1"/>
  </bookViews>
  <sheets>
    <sheet name="Data" sheetId="1" r:id="rId1"/>
    <sheet name="RSI" sheetId="2" r:id="rId2"/>
    <sheet name="Trade Sheet" sheetId="3" r:id="rId3"/>
  </sheets>
  <calcPr calcId="152511" calcMode="autoNoTable" iterate="1"/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11" i="2"/>
  <c r="K12" i="2"/>
  <c r="K13" i="2"/>
  <c r="K14" i="2"/>
  <c r="K15" i="2"/>
  <c r="K16" i="2"/>
  <c r="K17" i="2"/>
  <c r="K5" i="2"/>
  <c r="J5" i="2"/>
  <c r="H6" i="2"/>
  <c r="H7" i="2"/>
  <c r="H8" i="2"/>
  <c r="H9" i="2"/>
  <c r="H10" i="2"/>
  <c r="H11" i="2"/>
  <c r="H12" i="2"/>
  <c r="H13" i="2"/>
  <c r="H14" i="2"/>
  <c r="H15" i="2"/>
  <c r="H16" i="2"/>
  <c r="H17" i="2"/>
  <c r="H5" i="2"/>
  <c r="J6" i="2"/>
  <c r="J7" i="2"/>
  <c r="J8" i="2"/>
  <c r="J9" i="2"/>
  <c r="J10" i="2"/>
  <c r="J11" i="2"/>
  <c r="J12" i="2"/>
  <c r="J13" i="2"/>
  <c r="J14" i="2"/>
  <c r="J15" i="2"/>
  <c r="J16" i="2"/>
  <c r="J17" i="2"/>
  <c r="I5" i="2"/>
  <c r="I6" i="2"/>
  <c r="I7" i="2"/>
  <c r="G6" i="2"/>
  <c r="G7" i="2"/>
  <c r="G5" i="2"/>
  <c r="V3" i="2"/>
  <c r="V1" i="2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205" i="2"/>
  <c r="C209" i="2"/>
  <c r="C213" i="2"/>
  <c r="C217" i="2"/>
  <c r="C221" i="2"/>
  <c r="C225" i="2"/>
  <c r="C229" i="2"/>
  <c r="C233" i="2"/>
  <c r="C237" i="2"/>
  <c r="C241" i="2"/>
  <c r="C245" i="2"/>
  <c r="C249" i="2"/>
  <c r="C253" i="2"/>
  <c r="C257" i="2"/>
  <c r="C261" i="2"/>
  <c r="C265" i="2"/>
  <c r="C269" i="2"/>
  <c r="C273" i="2"/>
  <c r="C277" i="2"/>
  <c r="C281" i="2"/>
  <c r="C285" i="2"/>
  <c r="C289" i="2"/>
  <c r="C293" i="2"/>
  <c r="C297" i="2"/>
  <c r="C301" i="2"/>
  <c r="C305" i="2"/>
  <c r="C309" i="2"/>
  <c r="C313" i="2"/>
  <c r="C317" i="2"/>
  <c r="C321" i="2"/>
  <c r="C325" i="2"/>
  <c r="C329" i="2"/>
  <c r="C333" i="2"/>
  <c r="C337" i="2"/>
  <c r="C341" i="2"/>
  <c r="C345" i="2"/>
  <c r="C349" i="2"/>
  <c r="C353" i="2"/>
  <c r="C357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C118" i="2"/>
  <c r="C122" i="2"/>
  <c r="C126" i="2"/>
  <c r="C130" i="2"/>
  <c r="C134" i="2"/>
  <c r="C138" i="2"/>
  <c r="C142" i="2"/>
  <c r="C146" i="2"/>
  <c r="C150" i="2"/>
  <c r="C154" i="2"/>
  <c r="C158" i="2"/>
  <c r="C162" i="2"/>
  <c r="C166" i="2"/>
  <c r="C170" i="2"/>
  <c r="C174" i="2"/>
  <c r="C178" i="2"/>
  <c r="C182" i="2"/>
  <c r="C186" i="2"/>
  <c r="C190" i="2"/>
  <c r="C194" i="2"/>
  <c r="C198" i="2"/>
  <c r="C202" i="2"/>
  <c r="C206" i="2"/>
  <c r="C210" i="2"/>
  <c r="C214" i="2"/>
  <c r="C218" i="2"/>
  <c r="C222" i="2"/>
  <c r="C226" i="2"/>
  <c r="C230" i="2"/>
  <c r="C234" i="2"/>
  <c r="C238" i="2"/>
  <c r="C242" i="2"/>
  <c r="C246" i="2"/>
  <c r="C250" i="2"/>
  <c r="C254" i="2"/>
  <c r="C258" i="2"/>
  <c r="C262" i="2"/>
  <c r="C266" i="2"/>
  <c r="C270" i="2"/>
  <c r="C274" i="2"/>
  <c r="C278" i="2"/>
  <c r="C282" i="2"/>
  <c r="C286" i="2"/>
  <c r="C290" i="2"/>
  <c r="C294" i="2"/>
  <c r="C298" i="2"/>
  <c r="C302" i="2"/>
  <c r="C306" i="2"/>
  <c r="C310" i="2"/>
  <c r="C314" i="2"/>
  <c r="C318" i="2"/>
  <c r="C322" i="2"/>
  <c r="C326" i="2"/>
  <c r="C330" i="2"/>
  <c r="C334" i="2"/>
  <c r="C338" i="2"/>
  <c r="C342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C422" i="2"/>
  <c r="C426" i="2"/>
  <c r="C430" i="2"/>
  <c r="C434" i="2"/>
  <c r="C438" i="2"/>
  <c r="C442" i="2"/>
  <c r="C446" i="2"/>
  <c r="C450" i="2"/>
  <c r="C454" i="2"/>
  <c r="C458" i="2"/>
  <c r="C462" i="2"/>
  <c r="C466" i="2"/>
  <c r="C470" i="2"/>
  <c r="C474" i="2"/>
  <c r="C478" i="2"/>
  <c r="C482" i="2"/>
  <c r="C486" i="2"/>
  <c r="C490" i="2"/>
  <c r="C494" i="2"/>
  <c r="C498" i="2"/>
  <c r="C502" i="2"/>
  <c r="C506" i="2"/>
  <c r="C510" i="2"/>
  <c r="C7" i="2"/>
  <c r="C15" i="2"/>
  <c r="C23" i="2"/>
  <c r="C31" i="2"/>
  <c r="C39" i="2"/>
  <c r="C47" i="2"/>
  <c r="C55" i="2"/>
  <c r="C63" i="2"/>
  <c r="C71" i="2"/>
  <c r="C79" i="2"/>
  <c r="C87" i="2"/>
  <c r="C95" i="2"/>
  <c r="C103" i="2"/>
  <c r="C111" i="2"/>
  <c r="C119" i="2"/>
  <c r="C127" i="2"/>
  <c r="C135" i="2"/>
  <c r="C143" i="2"/>
  <c r="C151" i="2"/>
  <c r="C159" i="2"/>
  <c r="C167" i="2"/>
  <c r="C175" i="2"/>
  <c r="C183" i="2"/>
  <c r="C191" i="2"/>
  <c r="C199" i="2"/>
  <c r="C207" i="2"/>
  <c r="C215" i="2"/>
  <c r="C223" i="2"/>
  <c r="C231" i="2"/>
  <c r="C239" i="2"/>
  <c r="C247" i="2"/>
  <c r="C255" i="2"/>
  <c r="C263" i="2"/>
  <c r="C271" i="2"/>
  <c r="C279" i="2"/>
  <c r="C287" i="2"/>
  <c r="C295" i="2"/>
  <c r="C303" i="2"/>
  <c r="C311" i="2"/>
  <c r="C319" i="2"/>
  <c r="C327" i="2"/>
  <c r="C335" i="2"/>
  <c r="C343" i="2"/>
  <c r="C351" i="2"/>
  <c r="C359" i="2"/>
  <c r="C364" i="2"/>
  <c r="C369" i="2"/>
  <c r="C375" i="2"/>
  <c r="C380" i="2"/>
  <c r="C385" i="2"/>
  <c r="C391" i="2"/>
  <c r="C396" i="2"/>
  <c r="C401" i="2"/>
  <c r="C407" i="2"/>
  <c r="C412" i="2"/>
  <c r="C417" i="2"/>
  <c r="C423" i="2"/>
  <c r="C428" i="2"/>
  <c r="C433" i="2"/>
  <c r="C439" i="2"/>
  <c r="C444" i="2"/>
  <c r="C449" i="2"/>
  <c r="C455" i="2"/>
  <c r="C460" i="2"/>
  <c r="C465" i="2"/>
  <c r="C471" i="2"/>
  <c r="C476" i="2"/>
  <c r="C481" i="2"/>
  <c r="C487" i="2"/>
  <c r="C492" i="2"/>
  <c r="C497" i="2"/>
  <c r="C503" i="2"/>
  <c r="C508" i="2"/>
  <c r="C513" i="2"/>
  <c r="C517" i="2"/>
  <c r="C521" i="2"/>
  <c r="C525" i="2"/>
  <c r="C529" i="2"/>
  <c r="C533" i="2"/>
  <c r="C537" i="2"/>
  <c r="C541" i="2"/>
  <c r="C545" i="2"/>
  <c r="C549" i="2"/>
  <c r="C553" i="2"/>
  <c r="C557" i="2"/>
  <c r="C561" i="2"/>
  <c r="C565" i="2"/>
  <c r="C569" i="2"/>
  <c r="C573" i="2"/>
  <c r="C577" i="2"/>
  <c r="C581" i="2"/>
  <c r="C585" i="2"/>
  <c r="C589" i="2"/>
  <c r="C593" i="2"/>
  <c r="C597" i="2"/>
  <c r="C601" i="2"/>
  <c r="C605" i="2"/>
  <c r="C609" i="2"/>
  <c r="C613" i="2"/>
  <c r="C617" i="2"/>
  <c r="C621" i="2"/>
  <c r="C625" i="2"/>
  <c r="C629" i="2"/>
  <c r="C633" i="2"/>
  <c r="C637" i="2"/>
  <c r="C641" i="2"/>
  <c r="C645" i="2"/>
  <c r="C649" i="2"/>
  <c r="C653" i="2"/>
  <c r="C657" i="2"/>
  <c r="C661" i="2"/>
  <c r="C665" i="2"/>
  <c r="C669" i="2"/>
  <c r="C673" i="2"/>
  <c r="C8" i="2"/>
  <c r="C16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6" i="2"/>
  <c r="C184" i="2"/>
  <c r="C192" i="2"/>
  <c r="C200" i="2"/>
  <c r="C208" i="2"/>
  <c r="C216" i="2"/>
  <c r="C224" i="2"/>
  <c r="C232" i="2"/>
  <c r="C240" i="2"/>
  <c r="C248" i="2"/>
  <c r="C256" i="2"/>
  <c r="C264" i="2"/>
  <c r="C272" i="2"/>
  <c r="C280" i="2"/>
  <c r="C288" i="2"/>
  <c r="C296" i="2"/>
  <c r="C304" i="2"/>
  <c r="C312" i="2"/>
  <c r="C320" i="2"/>
  <c r="C328" i="2"/>
  <c r="C336" i="2"/>
  <c r="C344" i="2"/>
  <c r="C352" i="2"/>
  <c r="C360" i="2"/>
  <c r="C365" i="2"/>
  <c r="C371" i="2"/>
  <c r="C376" i="2"/>
  <c r="C381" i="2"/>
  <c r="C387" i="2"/>
  <c r="C392" i="2"/>
  <c r="C397" i="2"/>
  <c r="C403" i="2"/>
  <c r="C408" i="2"/>
  <c r="C413" i="2"/>
  <c r="C419" i="2"/>
  <c r="C424" i="2"/>
  <c r="C429" i="2"/>
  <c r="C435" i="2"/>
  <c r="C440" i="2"/>
  <c r="C445" i="2"/>
  <c r="C451" i="2"/>
  <c r="C456" i="2"/>
  <c r="C461" i="2"/>
  <c r="C467" i="2"/>
  <c r="C472" i="2"/>
  <c r="C477" i="2"/>
  <c r="C483" i="2"/>
  <c r="C488" i="2"/>
  <c r="C493" i="2"/>
  <c r="C499" i="2"/>
  <c r="C504" i="2"/>
  <c r="C509" i="2"/>
  <c r="C514" i="2"/>
  <c r="C518" i="2"/>
  <c r="C522" i="2"/>
  <c r="C526" i="2"/>
  <c r="C530" i="2"/>
  <c r="C534" i="2"/>
  <c r="C538" i="2"/>
  <c r="C542" i="2"/>
  <c r="C546" i="2"/>
  <c r="C550" i="2"/>
  <c r="C554" i="2"/>
  <c r="C558" i="2"/>
  <c r="C562" i="2"/>
  <c r="C566" i="2"/>
  <c r="C570" i="2"/>
  <c r="C574" i="2"/>
  <c r="C578" i="2"/>
  <c r="C582" i="2"/>
  <c r="C586" i="2"/>
  <c r="C590" i="2"/>
  <c r="C594" i="2"/>
  <c r="C598" i="2"/>
  <c r="C602" i="2"/>
  <c r="C606" i="2"/>
  <c r="C610" i="2"/>
  <c r="C614" i="2"/>
  <c r="C618" i="2"/>
  <c r="C622" i="2"/>
  <c r="C626" i="2"/>
  <c r="C630" i="2"/>
  <c r="C634" i="2"/>
  <c r="C638" i="2"/>
  <c r="C642" i="2"/>
  <c r="C646" i="2"/>
  <c r="C650" i="2"/>
  <c r="C654" i="2"/>
  <c r="C658" i="2"/>
  <c r="C662" i="2"/>
  <c r="C666" i="2"/>
  <c r="C670" i="2"/>
  <c r="C674" i="2"/>
  <c r="C678" i="2"/>
  <c r="C682" i="2"/>
  <c r="C686" i="2"/>
  <c r="C690" i="2"/>
  <c r="C694" i="2"/>
  <c r="C698" i="2"/>
  <c r="C702" i="2"/>
  <c r="C706" i="2"/>
  <c r="C710" i="2"/>
  <c r="C714" i="2"/>
  <c r="C718" i="2"/>
  <c r="C722" i="2"/>
  <c r="C726" i="2"/>
  <c r="C730" i="2"/>
  <c r="C734" i="2"/>
  <c r="C738" i="2"/>
  <c r="C742" i="2"/>
  <c r="C746" i="2"/>
  <c r="C750" i="2"/>
  <c r="C754" i="2"/>
  <c r="C758" i="2"/>
  <c r="C762" i="2"/>
  <c r="C766" i="2"/>
  <c r="C770" i="2"/>
  <c r="C774" i="2"/>
  <c r="C778" i="2"/>
  <c r="C782" i="2"/>
  <c r="C786" i="2"/>
  <c r="C790" i="2"/>
  <c r="C794" i="2"/>
  <c r="C798" i="2"/>
  <c r="C802" i="2"/>
  <c r="C806" i="2"/>
  <c r="C810" i="2"/>
  <c r="C814" i="2"/>
  <c r="C818" i="2"/>
  <c r="C822" i="2"/>
  <c r="C826" i="2"/>
  <c r="C830" i="2"/>
  <c r="C834" i="2"/>
  <c r="C838" i="2"/>
  <c r="C842" i="2"/>
  <c r="C846" i="2"/>
  <c r="C850" i="2"/>
  <c r="C854" i="2"/>
  <c r="C858" i="2"/>
  <c r="C862" i="2"/>
  <c r="C866" i="2"/>
  <c r="C870" i="2"/>
  <c r="C874" i="2"/>
  <c r="C878" i="2"/>
  <c r="C882" i="2"/>
  <c r="C886" i="2"/>
  <c r="C890" i="2"/>
  <c r="C894" i="2"/>
  <c r="C898" i="2"/>
  <c r="C902" i="2"/>
  <c r="C906" i="2"/>
  <c r="C910" i="2"/>
  <c r="C914" i="2"/>
  <c r="C918" i="2"/>
  <c r="C922" i="2"/>
  <c r="C926" i="2"/>
  <c r="C930" i="2"/>
  <c r="C934" i="2"/>
  <c r="C938" i="2"/>
  <c r="C942" i="2"/>
  <c r="C946" i="2"/>
  <c r="C950" i="2"/>
  <c r="C954" i="2"/>
  <c r="C958" i="2"/>
  <c r="C962" i="2"/>
  <c r="C966" i="2"/>
  <c r="C970" i="2"/>
  <c r="C974" i="2"/>
  <c r="C978" i="2"/>
  <c r="C982" i="2"/>
  <c r="C986" i="2"/>
  <c r="C990" i="2"/>
  <c r="C994" i="2"/>
  <c r="C998" i="2"/>
  <c r="C1002" i="2"/>
  <c r="C1006" i="2"/>
  <c r="C1010" i="2"/>
  <c r="C1014" i="2"/>
  <c r="C1018" i="2"/>
  <c r="C1022" i="2"/>
  <c r="C1026" i="2"/>
  <c r="C1030" i="2"/>
  <c r="C1034" i="2"/>
  <c r="C1038" i="2"/>
  <c r="C1042" i="2"/>
  <c r="C1046" i="2"/>
  <c r="C1050" i="2"/>
  <c r="C1054" i="2"/>
  <c r="C1058" i="2"/>
  <c r="C1062" i="2"/>
  <c r="C1066" i="2"/>
  <c r="C1070" i="2"/>
  <c r="C1074" i="2"/>
  <c r="C1078" i="2"/>
  <c r="C1082" i="2"/>
  <c r="C1086" i="2"/>
  <c r="C1090" i="2"/>
  <c r="C1094" i="2"/>
  <c r="C1098" i="2"/>
  <c r="C1102" i="2"/>
  <c r="C1106" i="2"/>
  <c r="C1110" i="2"/>
  <c r="C1114" i="2"/>
  <c r="C1118" i="2"/>
  <c r="C1122" i="2"/>
  <c r="C1126" i="2"/>
  <c r="C1130" i="2"/>
  <c r="C1134" i="2"/>
  <c r="C1138" i="2"/>
  <c r="C1142" i="2"/>
  <c r="C1146" i="2"/>
  <c r="C1150" i="2"/>
  <c r="C1154" i="2"/>
  <c r="C1158" i="2"/>
  <c r="C1162" i="2"/>
  <c r="C1166" i="2"/>
  <c r="C1170" i="2"/>
  <c r="C1174" i="2"/>
  <c r="C1178" i="2"/>
  <c r="C1182" i="2"/>
  <c r="C1186" i="2"/>
  <c r="C1190" i="2"/>
  <c r="C1194" i="2"/>
  <c r="C1198" i="2"/>
  <c r="C1202" i="2"/>
  <c r="C1206" i="2"/>
  <c r="C1210" i="2"/>
  <c r="C1214" i="2"/>
  <c r="C1218" i="2"/>
  <c r="C1222" i="2"/>
  <c r="C1226" i="2"/>
  <c r="C1230" i="2"/>
  <c r="C1234" i="2"/>
  <c r="C1238" i="2"/>
  <c r="C11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C139" i="2"/>
  <c r="C147" i="2"/>
  <c r="C155" i="2"/>
  <c r="C163" i="2"/>
  <c r="C171" i="2"/>
  <c r="C179" i="2"/>
  <c r="C187" i="2"/>
  <c r="C195" i="2"/>
  <c r="C203" i="2"/>
  <c r="C211" i="2"/>
  <c r="C219" i="2"/>
  <c r="C227" i="2"/>
  <c r="C235" i="2"/>
  <c r="C243" i="2"/>
  <c r="C251" i="2"/>
  <c r="C259" i="2"/>
  <c r="C267" i="2"/>
  <c r="C275" i="2"/>
  <c r="C283" i="2"/>
  <c r="C291" i="2"/>
  <c r="C299" i="2"/>
  <c r="C307" i="2"/>
  <c r="C315" i="2"/>
  <c r="C323" i="2"/>
  <c r="C331" i="2"/>
  <c r="C339" i="2"/>
  <c r="C347" i="2"/>
  <c r="C355" i="2"/>
  <c r="C361" i="2"/>
  <c r="C367" i="2"/>
  <c r="C372" i="2"/>
  <c r="C377" i="2"/>
  <c r="C383" i="2"/>
  <c r="C388" i="2"/>
  <c r="C393" i="2"/>
  <c r="C399" i="2"/>
  <c r="C404" i="2"/>
  <c r="C409" i="2"/>
  <c r="C415" i="2"/>
  <c r="C420" i="2"/>
  <c r="C425" i="2"/>
  <c r="C431" i="2"/>
  <c r="C436" i="2"/>
  <c r="C441" i="2"/>
  <c r="C447" i="2"/>
  <c r="C452" i="2"/>
  <c r="C457" i="2"/>
  <c r="C463" i="2"/>
  <c r="C468" i="2"/>
  <c r="C473" i="2"/>
  <c r="C479" i="2"/>
  <c r="C484" i="2"/>
  <c r="C489" i="2"/>
  <c r="C495" i="2"/>
  <c r="C500" i="2"/>
  <c r="C12" i="2"/>
  <c r="C44" i="2"/>
  <c r="C76" i="2"/>
  <c r="C108" i="2"/>
  <c r="C140" i="2"/>
  <c r="C172" i="2"/>
  <c r="C204" i="2"/>
  <c r="C236" i="2"/>
  <c r="C268" i="2"/>
  <c r="C300" i="2"/>
  <c r="C332" i="2"/>
  <c r="C363" i="2"/>
  <c r="C384" i="2"/>
  <c r="C405" i="2"/>
  <c r="C427" i="2"/>
  <c r="C448" i="2"/>
  <c r="C469" i="2"/>
  <c r="C491" i="2"/>
  <c r="C507" i="2"/>
  <c r="C516" i="2"/>
  <c r="C524" i="2"/>
  <c r="C532" i="2"/>
  <c r="C540" i="2"/>
  <c r="C548" i="2"/>
  <c r="C556" i="2"/>
  <c r="C564" i="2"/>
  <c r="C572" i="2"/>
  <c r="C580" i="2"/>
  <c r="C588" i="2"/>
  <c r="C596" i="2"/>
  <c r="C604" i="2"/>
  <c r="C612" i="2"/>
  <c r="C620" i="2"/>
  <c r="C628" i="2"/>
  <c r="C636" i="2"/>
  <c r="C644" i="2"/>
  <c r="C652" i="2"/>
  <c r="C660" i="2"/>
  <c r="C668" i="2"/>
  <c r="C676" i="2"/>
  <c r="C681" i="2"/>
  <c r="C687" i="2"/>
  <c r="C692" i="2"/>
  <c r="C697" i="2"/>
  <c r="C703" i="2"/>
  <c r="C708" i="2"/>
  <c r="C713" i="2"/>
  <c r="C719" i="2"/>
  <c r="C724" i="2"/>
  <c r="C729" i="2"/>
  <c r="C735" i="2"/>
  <c r="C740" i="2"/>
  <c r="C745" i="2"/>
  <c r="C751" i="2"/>
  <c r="C756" i="2"/>
  <c r="C761" i="2"/>
  <c r="C767" i="2"/>
  <c r="C772" i="2"/>
  <c r="C777" i="2"/>
  <c r="C783" i="2"/>
  <c r="C788" i="2"/>
  <c r="C793" i="2"/>
  <c r="C799" i="2"/>
  <c r="C804" i="2"/>
  <c r="C809" i="2"/>
  <c r="C815" i="2"/>
  <c r="C820" i="2"/>
  <c r="C825" i="2"/>
  <c r="C831" i="2"/>
  <c r="C836" i="2"/>
  <c r="C841" i="2"/>
  <c r="C847" i="2"/>
  <c r="C852" i="2"/>
  <c r="C857" i="2"/>
  <c r="C863" i="2"/>
  <c r="C868" i="2"/>
  <c r="C873" i="2"/>
  <c r="C879" i="2"/>
  <c r="C884" i="2"/>
  <c r="C889" i="2"/>
  <c r="C895" i="2"/>
  <c r="C900" i="2"/>
  <c r="C20" i="2"/>
  <c r="C52" i="2"/>
  <c r="C84" i="2"/>
  <c r="C116" i="2"/>
  <c r="C148" i="2"/>
  <c r="C180" i="2"/>
  <c r="C212" i="2"/>
  <c r="C244" i="2"/>
  <c r="C276" i="2"/>
  <c r="C308" i="2"/>
  <c r="C340" i="2"/>
  <c r="C368" i="2"/>
  <c r="C389" i="2"/>
  <c r="C411" i="2"/>
  <c r="C432" i="2"/>
  <c r="C453" i="2"/>
  <c r="C475" i="2"/>
  <c r="C496" i="2"/>
  <c r="C511" i="2"/>
  <c r="C519" i="2"/>
  <c r="C527" i="2"/>
  <c r="C535" i="2"/>
  <c r="C543" i="2"/>
  <c r="C551" i="2"/>
  <c r="C559" i="2"/>
  <c r="C567" i="2"/>
  <c r="C575" i="2"/>
  <c r="C583" i="2"/>
  <c r="C591" i="2"/>
  <c r="C599" i="2"/>
  <c r="C607" i="2"/>
  <c r="C615" i="2"/>
  <c r="C623" i="2"/>
  <c r="C631" i="2"/>
  <c r="C639" i="2"/>
  <c r="C647" i="2"/>
  <c r="C655" i="2"/>
  <c r="C663" i="2"/>
  <c r="C671" i="2"/>
  <c r="C677" i="2"/>
  <c r="C683" i="2"/>
  <c r="C688" i="2"/>
  <c r="C693" i="2"/>
  <c r="C699" i="2"/>
  <c r="C704" i="2"/>
  <c r="C709" i="2"/>
  <c r="C715" i="2"/>
  <c r="C720" i="2"/>
  <c r="C725" i="2"/>
  <c r="C731" i="2"/>
  <c r="C736" i="2"/>
  <c r="C741" i="2"/>
  <c r="C747" i="2"/>
  <c r="C752" i="2"/>
  <c r="C757" i="2"/>
  <c r="C763" i="2"/>
  <c r="C768" i="2"/>
  <c r="C773" i="2"/>
  <c r="C779" i="2"/>
  <c r="C784" i="2"/>
  <c r="C789" i="2"/>
  <c r="C795" i="2"/>
  <c r="C800" i="2"/>
  <c r="C805" i="2"/>
  <c r="C811" i="2"/>
  <c r="C816" i="2"/>
  <c r="C821" i="2"/>
  <c r="C827" i="2"/>
  <c r="C832" i="2"/>
  <c r="C837" i="2"/>
  <c r="C843" i="2"/>
  <c r="C848" i="2"/>
  <c r="C853" i="2"/>
  <c r="C859" i="2"/>
  <c r="C864" i="2"/>
  <c r="C869" i="2"/>
  <c r="C875" i="2"/>
  <c r="C880" i="2"/>
  <c r="C885" i="2"/>
  <c r="C891" i="2"/>
  <c r="C896" i="2"/>
  <c r="C901" i="2"/>
  <c r="C907" i="2"/>
  <c r="C912" i="2"/>
  <c r="C917" i="2"/>
  <c r="C923" i="2"/>
  <c r="C928" i="2"/>
  <c r="C933" i="2"/>
  <c r="C939" i="2"/>
  <c r="C944" i="2"/>
  <c r="C949" i="2"/>
  <c r="C955" i="2"/>
  <c r="C960" i="2"/>
  <c r="C965" i="2"/>
  <c r="C971" i="2"/>
  <c r="C976" i="2"/>
  <c r="C981" i="2"/>
  <c r="C987" i="2"/>
  <c r="C992" i="2"/>
  <c r="C997" i="2"/>
  <c r="C1003" i="2"/>
  <c r="C1008" i="2"/>
  <c r="C1013" i="2"/>
  <c r="C1019" i="2"/>
  <c r="C1024" i="2"/>
  <c r="C1029" i="2"/>
  <c r="C1035" i="2"/>
  <c r="C1040" i="2"/>
  <c r="C1045" i="2"/>
  <c r="C1051" i="2"/>
  <c r="C1056" i="2"/>
  <c r="C1061" i="2"/>
  <c r="C1067" i="2"/>
  <c r="C1072" i="2"/>
  <c r="C1077" i="2"/>
  <c r="C1083" i="2"/>
  <c r="C1088" i="2"/>
  <c r="C1093" i="2"/>
  <c r="C1099" i="2"/>
  <c r="C1104" i="2"/>
  <c r="C1109" i="2"/>
  <c r="C1115" i="2"/>
  <c r="C1120" i="2"/>
  <c r="C1125" i="2"/>
  <c r="C1131" i="2"/>
  <c r="C1136" i="2"/>
  <c r="C1141" i="2"/>
  <c r="C1147" i="2"/>
  <c r="C1152" i="2"/>
  <c r="C1157" i="2"/>
  <c r="C1163" i="2"/>
  <c r="C1168" i="2"/>
  <c r="C1173" i="2"/>
  <c r="C1179" i="2"/>
  <c r="C1184" i="2"/>
  <c r="C1189" i="2"/>
  <c r="C1195" i="2"/>
  <c r="C1200" i="2"/>
  <c r="C1205" i="2"/>
  <c r="C1211" i="2"/>
  <c r="C1216" i="2"/>
  <c r="C1221" i="2"/>
  <c r="C1227" i="2"/>
  <c r="C1232" i="2"/>
  <c r="C1237" i="2"/>
  <c r="C1242" i="2"/>
  <c r="C1246" i="2"/>
  <c r="C1250" i="2"/>
  <c r="C1254" i="2"/>
  <c r="C1258" i="2"/>
  <c r="C1262" i="2"/>
  <c r="C1266" i="2"/>
  <c r="C1270" i="2"/>
  <c r="C1274" i="2"/>
  <c r="C1278" i="2"/>
  <c r="C1282" i="2"/>
  <c r="C1286" i="2"/>
  <c r="C28" i="2"/>
  <c r="C60" i="2"/>
  <c r="C92" i="2"/>
  <c r="C124" i="2"/>
  <c r="C156" i="2"/>
  <c r="C188" i="2"/>
  <c r="C220" i="2"/>
  <c r="C252" i="2"/>
  <c r="C284" i="2"/>
  <c r="C316" i="2"/>
  <c r="C348" i="2"/>
  <c r="C373" i="2"/>
  <c r="C395" i="2"/>
  <c r="C416" i="2"/>
  <c r="C437" i="2"/>
  <c r="C459" i="2"/>
  <c r="C480" i="2"/>
  <c r="C501" i="2"/>
  <c r="C512" i="2"/>
  <c r="C520" i="2"/>
  <c r="C528" i="2"/>
  <c r="C536" i="2"/>
  <c r="C544" i="2"/>
  <c r="C552" i="2"/>
  <c r="C560" i="2"/>
  <c r="C568" i="2"/>
  <c r="C576" i="2"/>
  <c r="C584" i="2"/>
  <c r="C592" i="2"/>
  <c r="C600" i="2"/>
  <c r="C608" i="2"/>
  <c r="C616" i="2"/>
  <c r="C624" i="2"/>
  <c r="C632" i="2"/>
  <c r="C640" i="2"/>
  <c r="C648" i="2"/>
  <c r="C656" i="2"/>
  <c r="C664" i="2"/>
  <c r="C672" i="2"/>
  <c r="C679" i="2"/>
  <c r="C684" i="2"/>
  <c r="C689" i="2"/>
  <c r="C695" i="2"/>
  <c r="C700" i="2"/>
  <c r="C705" i="2"/>
  <c r="C711" i="2"/>
  <c r="C716" i="2"/>
  <c r="C721" i="2"/>
  <c r="C727" i="2"/>
  <c r="C732" i="2"/>
  <c r="C737" i="2"/>
  <c r="C743" i="2"/>
  <c r="C748" i="2"/>
  <c r="C753" i="2"/>
  <c r="C759" i="2"/>
  <c r="C764" i="2"/>
  <c r="C769" i="2"/>
  <c r="C775" i="2"/>
  <c r="C780" i="2"/>
  <c r="C785" i="2"/>
  <c r="C791" i="2"/>
  <c r="C796" i="2"/>
  <c r="C801" i="2"/>
  <c r="C807" i="2"/>
  <c r="C812" i="2"/>
  <c r="C817" i="2"/>
  <c r="C823" i="2"/>
  <c r="C828" i="2"/>
  <c r="C833" i="2"/>
  <c r="C839" i="2"/>
  <c r="C844" i="2"/>
  <c r="C849" i="2"/>
  <c r="C855" i="2"/>
  <c r="C860" i="2"/>
  <c r="C865" i="2"/>
  <c r="C871" i="2"/>
  <c r="C876" i="2"/>
  <c r="C881" i="2"/>
  <c r="C887" i="2"/>
  <c r="C892" i="2"/>
  <c r="C897" i="2"/>
  <c r="C903" i="2"/>
  <c r="C908" i="2"/>
  <c r="C913" i="2"/>
  <c r="C919" i="2"/>
  <c r="C924" i="2"/>
  <c r="C929" i="2"/>
  <c r="C935" i="2"/>
  <c r="C940" i="2"/>
  <c r="C945" i="2"/>
  <c r="C951" i="2"/>
  <c r="C956" i="2"/>
  <c r="C961" i="2"/>
  <c r="C967" i="2"/>
  <c r="C972" i="2"/>
  <c r="C977" i="2"/>
  <c r="C983" i="2"/>
  <c r="C988" i="2"/>
  <c r="C993" i="2"/>
  <c r="C999" i="2"/>
  <c r="C1004" i="2"/>
  <c r="C1009" i="2"/>
  <c r="C1015" i="2"/>
  <c r="C1020" i="2"/>
  <c r="C1025" i="2"/>
  <c r="C1031" i="2"/>
  <c r="C1036" i="2"/>
  <c r="C1041" i="2"/>
  <c r="C1047" i="2"/>
  <c r="C1052" i="2"/>
  <c r="C1057" i="2"/>
  <c r="C1063" i="2"/>
  <c r="C1068" i="2"/>
  <c r="C1073" i="2"/>
  <c r="C1079" i="2"/>
  <c r="C1084" i="2"/>
  <c r="C1089" i="2"/>
  <c r="C1095" i="2"/>
  <c r="C1100" i="2"/>
  <c r="C1105" i="2"/>
  <c r="C1111" i="2"/>
  <c r="C1116" i="2"/>
  <c r="C1121" i="2"/>
  <c r="C1127" i="2"/>
  <c r="C1132" i="2"/>
  <c r="C1137" i="2"/>
  <c r="C1143" i="2"/>
  <c r="C36" i="2"/>
  <c r="C164" i="2"/>
  <c r="C292" i="2"/>
  <c r="C400" i="2"/>
  <c r="C485" i="2"/>
  <c r="C531" i="2"/>
  <c r="C563" i="2"/>
  <c r="C595" i="2"/>
  <c r="C627" i="2"/>
  <c r="C659" i="2"/>
  <c r="C685" i="2"/>
  <c r="C707" i="2"/>
  <c r="C728" i="2"/>
  <c r="C749" i="2"/>
  <c r="C771" i="2"/>
  <c r="C792" i="2"/>
  <c r="C813" i="2"/>
  <c r="C835" i="2"/>
  <c r="C856" i="2"/>
  <c r="C877" i="2"/>
  <c r="C899" i="2"/>
  <c r="C911" i="2"/>
  <c r="C921" i="2"/>
  <c r="C932" i="2"/>
  <c r="C943" i="2"/>
  <c r="C953" i="2"/>
  <c r="C964" i="2"/>
  <c r="C975" i="2"/>
  <c r="C985" i="2"/>
  <c r="C996" i="2"/>
  <c r="C1007" i="2"/>
  <c r="C1017" i="2"/>
  <c r="C1028" i="2"/>
  <c r="C1039" i="2"/>
  <c r="C1049" i="2"/>
  <c r="C1060" i="2"/>
  <c r="C1071" i="2"/>
  <c r="C1081" i="2"/>
  <c r="C1092" i="2"/>
  <c r="C1103" i="2"/>
  <c r="C1113" i="2"/>
  <c r="C1124" i="2"/>
  <c r="C1135" i="2"/>
  <c r="C1145" i="2"/>
  <c r="C1153" i="2"/>
  <c r="C1160" i="2"/>
  <c r="C1167" i="2"/>
  <c r="C1175" i="2"/>
  <c r="C1181" i="2"/>
  <c r="C1188" i="2"/>
  <c r="C1196" i="2"/>
  <c r="C1203" i="2"/>
  <c r="C1209" i="2"/>
  <c r="C1217" i="2"/>
  <c r="C1224" i="2"/>
  <c r="C1231" i="2"/>
  <c r="C1239" i="2"/>
  <c r="C1244" i="2"/>
  <c r="C1249" i="2"/>
  <c r="C1255" i="2"/>
  <c r="C1260" i="2"/>
  <c r="C1265" i="2"/>
  <c r="C1271" i="2"/>
  <c r="C1276" i="2"/>
  <c r="C1281" i="2"/>
  <c r="C1287" i="2"/>
  <c r="C1291" i="2"/>
  <c r="C1295" i="2"/>
  <c r="C1299" i="2"/>
  <c r="C1303" i="2"/>
  <c r="C1307" i="2"/>
  <c r="C1311" i="2"/>
  <c r="C1315" i="2"/>
  <c r="C1319" i="2"/>
  <c r="C1323" i="2"/>
  <c r="C1327" i="2"/>
  <c r="C1331" i="2"/>
  <c r="C1335" i="2"/>
  <c r="C1339" i="2"/>
  <c r="C1343" i="2"/>
  <c r="C1347" i="2"/>
  <c r="C1351" i="2"/>
  <c r="C1355" i="2"/>
  <c r="C1359" i="2"/>
  <c r="C1363" i="2"/>
  <c r="C1367" i="2"/>
  <c r="C1371" i="2"/>
  <c r="C1375" i="2"/>
  <c r="C1379" i="2"/>
  <c r="C1383" i="2"/>
  <c r="C1387" i="2"/>
  <c r="C1391" i="2"/>
  <c r="C1395" i="2"/>
  <c r="C1399" i="2"/>
  <c r="C1403" i="2"/>
  <c r="C1407" i="2"/>
  <c r="C1411" i="2"/>
  <c r="C1415" i="2"/>
  <c r="C1419" i="2"/>
  <c r="C1423" i="2"/>
  <c r="C1427" i="2"/>
  <c r="C1431" i="2"/>
  <c r="C1435" i="2"/>
  <c r="C1439" i="2"/>
  <c r="C1443" i="2"/>
  <c r="C1447" i="2"/>
  <c r="C1451" i="2"/>
  <c r="C1455" i="2"/>
  <c r="C1459" i="2"/>
  <c r="C1463" i="2"/>
  <c r="C1467" i="2"/>
  <c r="C1471" i="2"/>
  <c r="C1475" i="2"/>
  <c r="C1479" i="2"/>
  <c r="C1483" i="2"/>
  <c r="C1487" i="2"/>
  <c r="C1491" i="2"/>
  <c r="C1495" i="2"/>
  <c r="C1499" i="2"/>
  <c r="C1503" i="2"/>
  <c r="C1507" i="2"/>
  <c r="C1511" i="2"/>
  <c r="C1515" i="2"/>
  <c r="C1519" i="2"/>
  <c r="C1523" i="2"/>
  <c r="C1527" i="2"/>
  <c r="C1531" i="2"/>
  <c r="C68" i="2"/>
  <c r="C196" i="2"/>
  <c r="C324" i="2"/>
  <c r="C421" i="2"/>
  <c r="C505" i="2"/>
  <c r="C539" i="2"/>
  <c r="C571" i="2"/>
  <c r="C603" i="2"/>
  <c r="C635" i="2"/>
  <c r="C667" i="2"/>
  <c r="C691" i="2"/>
  <c r="C712" i="2"/>
  <c r="C733" i="2"/>
  <c r="C755" i="2"/>
  <c r="C776" i="2"/>
  <c r="C797" i="2"/>
  <c r="C819" i="2"/>
  <c r="C840" i="2"/>
  <c r="C861" i="2"/>
  <c r="C883" i="2"/>
  <c r="C904" i="2"/>
  <c r="C915" i="2"/>
  <c r="C925" i="2"/>
  <c r="C936" i="2"/>
  <c r="C947" i="2"/>
  <c r="C957" i="2"/>
  <c r="C968" i="2"/>
  <c r="C979" i="2"/>
  <c r="C989" i="2"/>
  <c r="C1000" i="2"/>
  <c r="C1011" i="2"/>
  <c r="C1021" i="2"/>
  <c r="C1032" i="2"/>
  <c r="C1043" i="2"/>
  <c r="C1053" i="2"/>
  <c r="C1064" i="2"/>
  <c r="C1075" i="2"/>
  <c r="C1085" i="2"/>
  <c r="C1096" i="2"/>
  <c r="C1107" i="2"/>
  <c r="C1117" i="2"/>
  <c r="C1128" i="2"/>
  <c r="C1139" i="2"/>
  <c r="C1148" i="2"/>
  <c r="C1155" i="2"/>
  <c r="C1161" i="2"/>
  <c r="C1169" i="2"/>
  <c r="C1176" i="2"/>
  <c r="C1183" i="2"/>
  <c r="C1191" i="2"/>
  <c r="C1197" i="2"/>
  <c r="C1204" i="2"/>
  <c r="C1212" i="2"/>
  <c r="C100" i="2"/>
  <c r="C228" i="2"/>
  <c r="C356" i="2"/>
  <c r="C443" i="2"/>
  <c r="C515" i="2"/>
  <c r="C547" i="2"/>
  <c r="C579" i="2"/>
  <c r="C611" i="2"/>
  <c r="C643" i="2"/>
  <c r="C675" i="2"/>
  <c r="C696" i="2"/>
  <c r="C717" i="2"/>
  <c r="C739" i="2"/>
  <c r="C760" i="2"/>
  <c r="C781" i="2"/>
  <c r="C803" i="2"/>
  <c r="C824" i="2"/>
  <c r="C845" i="2"/>
  <c r="C867" i="2"/>
  <c r="C888" i="2"/>
  <c r="C905" i="2"/>
  <c r="C916" i="2"/>
  <c r="C927" i="2"/>
  <c r="C937" i="2"/>
  <c r="C948" i="2"/>
  <c r="C959" i="2"/>
  <c r="C969" i="2"/>
  <c r="C980" i="2"/>
  <c r="C991" i="2"/>
  <c r="C1001" i="2"/>
  <c r="C1012" i="2"/>
  <c r="C1023" i="2"/>
  <c r="C1033" i="2"/>
  <c r="C1044" i="2"/>
  <c r="C1055" i="2"/>
  <c r="C1065" i="2"/>
  <c r="C1076" i="2"/>
  <c r="C1087" i="2"/>
  <c r="C1097" i="2"/>
  <c r="C1108" i="2"/>
  <c r="C1119" i="2"/>
  <c r="C1129" i="2"/>
  <c r="C1140" i="2"/>
  <c r="C1149" i="2"/>
  <c r="C1156" i="2"/>
  <c r="C1164" i="2"/>
  <c r="C1171" i="2"/>
  <c r="C1177" i="2"/>
  <c r="C1185" i="2"/>
  <c r="C1192" i="2"/>
  <c r="C1199" i="2"/>
  <c r="C1207" i="2"/>
  <c r="C1213" i="2"/>
  <c r="C1220" i="2"/>
  <c r="C1228" i="2"/>
  <c r="C1235" i="2"/>
  <c r="C1241" i="2"/>
  <c r="C1247" i="2"/>
  <c r="C1252" i="2"/>
  <c r="C1257" i="2"/>
  <c r="C1263" i="2"/>
  <c r="C1268" i="2"/>
  <c r="C1273" i="2"/>
  <c r="C1279" i="2"/>
  <c r="C1284" i="2"/>
  <c r="C1289" i="2"/>
  <c r="C1293" i="2"/>
  <c r="C1297" i="2"/>
  <c r="C1301" i="2"/>
  <c r="C1305" i="2"/>
  <c r="C1309" i="2"/>
  <c r="C1313" i="2"/>
  <c r="C1317" i="2"/>
  <c r="C1321" i="2"/>
  <c r="C1325" i="2"/>
  <c r="C1329" i="2"/>
  <c r="C1333" i="2"/>
  <c r="C1337" i="2"/>
  <c r="C1341" i="2"/>
  <c r="C1345" i="2"/>
  <c r="C1349" i="2"/>
  <c r="C1353" i="2"/>
  <c r="C1357" i="2"/>
  <c r="C1361" i="2"/>
  <c r="C1365" i="2"/>
  <c r="C1369" i="2"/>
  <c r="C1373" i="2"/>
  <c r="C1377" i="2"/>
  <c r="C1381" i="2"/>
  <c r="C1385" i="2"/>
  <c r="C1389" i="2"/>
  <c r="C1393" i="2"/>
  <c r="C1397" i="2"/>
  <c r="C1401" i="2"/>
  <c r="C1405" i="2"/>
  <c r="C1409" i="2"/>
  <c r="C1413" i="2"/>
  <c r="C1417" i="2"/>
  <c r="C1421" i="2"/>
  <c r="C1425" i="2"/>
  <c r="C1429" i="2"/>
  <c r="C1433" i="2"/>
  <c r="C1437" i="2"/>
  <c r="C1441" i="2"/>
  <c r="C1445" i="2"/>
  <c r="C1449" i="2"/>
  <c r="C1453" i="2"/>
  <c r="C1457" i="2"/>
  <c r="C1461" i="2"/>
  <c r="C132" i="2"/>
  <c r="C523" i="2"/>
  <c r="C651" i="2"/>
  <c r="C744" i="2"/>
  <c r="C829" i="2"/>
  <c r="C909" i="2"/>
  <c r="C952" i="2"/>
  <c r="C995" i="2"/>
  <c r="C1037" i="2"/>
  <c r="C1080" i="2"/>
  <c r="C1123" i="2"/>
  <c r="C1159" i="2"/>
  <c r="C1187" i="2"/>
  <c r="C1215" i="2"/>
  <c r="C1229" i="2"/>
  <c r="C1243" i="2"/>
  <c r="C1253" i="2"/>
  <c r="C1264" i="2"/>
  <c r="C1275" i="2"/>
  <c r="C1285" i="2"/>
  <c r="C1294" i="2"/>
  <c r="C1302" i="2"/>
  <c r="C1310" i="2"/>
  <c r="C1318" i="2"/>
  <c r="C1326" i="2"/>
  <c r="C1334" i="2"/>
  <c r="C1342" i="2"/>
  <c r="C1350" i="2"/>
  <c r="C1358" i="2"/>
  <c r="C1366" i="2"/>
  <c r="C1374" i="2"/>
  <c r="C1382" i="2"/>
  <c r="C1390" i="2"/>
  <c r="C1398" i="2"/>
  <c r="C1406" i="2"/>
  <c r="C1414" i="2"/>
  <c r="C1422" i="2"/>
  <c r="C1430" i="2"/>
  <c r="C1438" i="2"/>
  <c r="C1446" i="2"/>
  <c r="C1454" i="2"/>
  <c r="C1462" i="2"/>
  <c r="C1468" i="2"/>
  <c r="C1473" i="2"/>
  <c r="C1478" i="2"/>
  <c r="C1484" i="2"/>
  <c r="C1489" i="2"/>
  <c r="C1494" i="2"/>
  <c r="C1500" i="2"/>
  <c r="C1505" i="2"/>
  <c r="C1510" i="2"/>
  <c r="C1516" i="2"/>
  <c r="C1521" i="2"/>
  <c r="C1526" i="2"/>
  <c r="C1532" i="2"/>
  <c r="C1536" i="2"/>
  <c r="C1540" i="2"/>
  <c r="C1544" i="2"/>
  <c r="C1548" i="2"/>
  <c r="C1552" i="2"/>
  <c r="C1556" i="2"/>
  <c r="C1560" i="2"/>
  <c r="C1564" i="2"/>
  <c r="C1568" i="2"/>
  <c r="C1572" i="2"/>
  <c r="C1576" i="2"/>
  <c r="C1580" i="2"/>
  <c r="C1584" i="2"/>
  <c r="C1588" i="2"/>
  <c r="C1592" i="2"/>
  <c r="C1596" i="2"/>
  <c r="C1600" i="2"/>
  <c r="C1604" i="2"/>
  <c r="C1608" i="2"/>
  <c r="C1612" i="2"/>
  <c r="C1616" i="2"/>
  <c r="C1620" i="2"/>
  <c r="C1624" i="2"/>
  <c r="C1628" i="2"/>
  <c r="C1632" i="2"/>
  <c r="C1636" i="2"/>
  <c r="C1640" i="2"/>
  <c r="C1644" i="2"/>
  <c r="C1648" i="2"/>
  <c r="C1652" i="2"/>
  <c r="C1656" i="2"/>
  <c r="C1660" i="2"/>
  <c r="C1664" i="2"/>
  <c r="C1668" i="2"/>
  <c r="C1672" i="2"/>
  <c r="C1676" i="2"/>
  <c r="C1680" i="2"/>
  <c r="C1684" i="2"/>
  <c r="C1688" i="2"/>
  <c r="C1692" i="2"/>
  <c r="C1696" i="2"/>
  <c r="C1700" i="2"/>
  <c r="C1704" i="2"/>
  <c r="C1708" i="2"/>
  <c r="C1712" i="2"/>
  <c r="C1716" i="2"/>
  <c r="C1720" i="2"/>
  <c r="C1724" i="2"/>
  <c r="C1728" i="2"/>
  <c r="C1732" i="2"/>
  <c r="C1736" i="2"/>
  <c r="C1740" i="2"/>
  <c r="C1744" i="2"/>
  <c r="C1748" i="2"/>
  <c r="C1752" i="2"/>
  <c r="C1756" i="2"/>
  <c r="C1760" i="2"/>
  <c r="C1764" i="2"/>
  <c r="C1768" i="2"/>
  <c r="C1772" i="2"/>
  <c r="C1776" i="2"/>
  <c r="C1780" i="2"/>
  <c r="C1784" i="2"/>
  <c r="C1788" i="2"/>
  <c r="C1792" i="2"/>
  <c r="C1796" i="2"/>
  <c r="C1800" i="2"/>
  <c r="C1804" i="2"/>
  <c r="C1808" i="2"/>
  <c r="C1812" i="2"/>
  <c r="C1816" i="2"/>
  <c r="C1820" i="2"/>
  <c r="C1824" i="2"/>
  <c r="C1828" i="2"/>
  <c r="C1832" i="2"/>
  <c r="C1836" i="2"/>
  <c r="C1840" i="2"/>
  <c r="C1844" i="2"/>
  <c r="C1848" i="2"/>
  <c r="C1852" i="2"/>
  <c r="C1856" i="2"/>
  <c r="C1860" i="2"/>
  <c r="C1864" i="2"/>
  <c r="C1868" i="2"/>
  <c r="C1872" i="2"/>
  <c r="C1876" i="2"/>
  <c r="C1880" i="2"/>
  <c r="C1884" i="2"/>
  <c r="C1888" i="2"/>
  <c r="C1892" i="2"/>
  <c r="C1896" i="2"/>
  <c r="C1900" i="2"/>
  <c r="C1904" i="2"/>
  <c r="C1908" i="2"/>
  <c r="C1912" i="2"/>
  <c r="C1916" i="2"/>
  <c r="C1920" i="2"/>
  <c r="C1924" i="2"/>
  <c r="C1928" i="2"/>
  <c r="C1932" i="2"/>
  <c r="C1936" i="2"/>
  <c r="C1940" i="2"/>
  <c r="C1944" i="2"/>
  <c r="C1948" i="2"/>
  <c r="C1952" i="2"/>
  <c r="C1956" i="2"/>
  <c r="C1960" i="2"/>
  <c r="C1964" i="2"/>
  <c r="C1968" i="2"/>
  <c r="C1972" i="2"/>
  <c r="C1976" i="2"/>
  <c r="C1980" i="2"/>
  <c r="C1984" i="2"/>
  <c r="C1988" i="2"/>
  <c r="C1992" i="2"/>
  <c r="C1996" i="2"/>
  <c r="C2000" i="2"/>
  <c r="C2004" i="2"/>
  <c r="C2008" i="2"/>
  <c r="C2012" i="2"/>
  <c r="C2016" i="2"/>
  <c r="C2020" i="2"/>
  <c r="C2024" i="2"/>
  <c r="C2028" i="2"/>
  <c r="C2032" i="2"/>
  <c r="C2036" i="2"/>
  <c r="C2040" i="2"/>
  <c r="C2044" i="2"/>
  <c r="C2048" i="2"/>
  <c r="C2052" i="2"/>
  <c r="C2056" i="2"/>
  <c r="C2060" i="2"/>
  <c r="C2064" i="2"/>
  <c r="C2068" i="2"/>
  <c r="C2072" i="2"/>
  <c r="C2076" i="2"/>
  <c r="C2080" i="2"/>
  <c r="C2084" i="2"/>
  <c r="C2088" i="2"/>
  <c r="C2092" i="2"/>
  <c r="C2096" i="2"/>
  <c r="C2100" i="2"/>
  <c r="C2104" i="2"/>
  <c r="C2108" i="2"/>
  <c r="C2112" i="2"/>
  <c r="C2116" i="2"/>
  <c r="C2120" i="2"/>
  <c r="C2124" i="2"/>
  <c r="C2128" i="2"/>
  <c r="C2132" i="2"/>
  <c r="C2136" i="2"/>
  <c r="C2140" i="2"/>
  <c r="C2144" i="2"/>
  <c r="C2148" i="2"/>
  <c r="C2152" i="2"/>
  <c r="C2156" i="2"/>
  <c r="C2160" i="2"/>
  <c r="C2164" i="2"/>
  <c r="C2168" i="2"/>
  <c r="C2172" i="2"/>
  <c r="C2176" i="2"/>
  <c r="C2180" i="2"/>
  <c r="C2184" i="2"/>
  <c r="C2188" i="2"/>
  <c r="C2192" i="2"/>
  <c r="C2196" i="2"/>
  <c r="C2200" i="2"/>
  <c r="C2204" i="2"/>
  <c r="C2208" i="2"/>
  <c r="C2212" i="2"/>
  <c r="C2216" i="2"/>
  <c r="C2220" i="2"/>
  <c r="C2224" i="2"/>
  <c r="C2228" i="2"/>
  <c r="C2232" i="2"/>
  <c r="C2236" i="2"/>
  <c r="C2240" i="2"/>
  <c r="C2244" i="2"/>
  <c r="C2248" i="2"/>
  <c r="C2252" i="2"/>
  <c r="C2256" i="2"/>
  <c r="C2260" i="2"/>
  <c r="C2264" i="2"/>
  <c r="C2268" i="2"/>
  <c r="C2272" i="2"/>
  <c r="C2276" i="2"/>
  <c r="C2280" i="2"/>
  <c r="C2284" i="2"/>
  <c r="C2288" i="2"/>
  <c r="C2292" i="2"/>
  <c r="C2296" i="2"/>
  <c r="C2300" i="2"/>
  <c r="C2304" i="2"/>
  <c r="C2308" i="2"/>
  <c r="C2312" i="2"/>
  <c r="C2316" i="2"/>
  <c r="C2320" i="2"/>
  <c r="C2324" i="2"/>
  <c r="C2328" i="2"/>
  <c r="C2332" i="2"/>
  <c r="C260" i="2"/>
  <c r="C555" i="2"/>
  <c r="C680" i="2"/>
  <c r="C765" i="2"/>
  <c r="C851" i="2"/>
  <c r="C920" i="2"/>
  <c r="C963" i="2"/>
  <c r="C1005" i="2"/>
  <c r="C1048" i="2"/>
  <c r="C1091" i="2"/>
  <c r="C1133" i="2"/>
  <c r="C1165" i="2"/>
  <c r="C1193" i="2"/>
  <c r="C1219" i="2"/>
  <c r="C1233" i="2"/>
  <c r="C1245" i="2"/>
  <c r="C1256" i="2"/>
  <c r="C1267" i="2"/>
  <c r="C1277" i="2"/>
  <c r="C1288" i="2"/>
  <c r="C1296" i="2"/>
  <c r="C1304" i="2"/>
  <c r="C1312" i="2"/>
  <c r="C1320" i="2"/>
  <c r="C1328" i="2"/>
  <c r="C1336" i="2"/>
  <c r="C1344" i="2"/>
  <c r="C1352" i="2"/>
  <c r="C1360" i="2"/>
  <c r="C1368" i="2"/>
  <c r="C1376" i="2"/>
  <c r="C1384" i="2"/>
  <c r="C1392" i="2"/>
  <c r="C1400" i="2"/>
  <c r="C1408" i="2"/>
  <c r="C1416" i="2"/>
  <c r="C1424" i="2"/>
  <c r="C1432" i="2"/>
  <c r="C1440" i="2"/>
  <c r="C1448" i="2"/>
  <c r="C1456" i="2"/>
  <c r="C1464" i="2"/>
  <c r="C1469" i="2"/>
  <c r="C1474" i="2"/>
  <c r="C1480" i="2"/>
  <c r="C1485" i="2"/>
  <c r="C1490" i="2"/>
  <c r="C1496" i="2"/>
  <c r="C1501" i="2"/>
  <c r="C1506" i="2"/>
  <c r="C1512" i="2"/>
  <c r="C1517" i="2"/>
  <c r="C1522" i="2"/>
  <c r="C1528" i="2"/>
  <c r="C1533" i="2"/>
  <c r="C1537" i="2"/>
  <c r="C1541" i="2"/>
  <c r="C1545" i="2"/>
  <c r="C1549" i="2"/>
  <c r="C1553" i="2"/>
  <c r="C1557" i="2"/>
  <c r="C1561" i="2"/>
  <c r="C1565" i="2"/>
  <c r="C1569" i="2"/>
  <c r="C1573" i="2"/>
  <c r="C1577" i="2"/>
  <c r="C1581" i="2"/>
  <c r="C1585" i="2"/>
  <c r="C1589" i="2"/>
  <c r="C1593" i="2"/>
  <c r="C1597" i="2"/>
  <c r="C1601" i="2"/>
  <c r="C1605" i="2"/>
  <c r="C1609" i="2"/>
  <c r="C1613" i="2"/>
  <c r="C1617" i="2"/>
  <c r="C1621" i="2"/>
  <c r="C1625" i="2"/>
  <c r="C1629" i="2"/>
  <c r="C1633" i="2"/>
  <c r="C1637" i="2"/>
  <c r="C1641" i="2"/>
  <c r="C1645" i="2"/>
  <c r="C1649" i="2"/>
  <c r="C1653" i="2"/>
  <c r="C1657" i="2"/>
  <c r="C1661" i="2"/>
  <c r="C1665" i="2"/>
  <c r="C1669" i="2"/>
  <c r="C1673" i="2"/>
  <c r="C1677" i="2"/>
  <c r="C1681" i="2"/>
  <c r="C1685" i="2"/>
  <c r="C1689" i="2"/>
  <c r="C1693" i="2"/>
  <c r="C1697" i="2"/>
  <c r="C1701" i="2"/>
  <c r="C1705" i="2"/>
  <c r="C1709" i="2"/>
  <c r="C1713" i="2"/>
  <c r="C1717" i="2"/>
  <c r="C1721" i="2"/>
  <c r="C1725" i="2"/>
  <c r="C1729" i="2"/>
  <c r="C1733" i="2"/>
  <c r="C1737" i="2"/>
  <c r="C1741" i="2"/>
  <c r="C1745" i="2"/>
  <c r="C1749" i="2"/>
  <c r="C1753" i="2"/>
  <c r="C1757" i="2"/>
  <c r="C1761" i="2"/>
  <c r="C1765" i="2"/>
  <c r="C1769" i="2"/>
  <c r="C1773" i="2"/>
  <c r="C1777" i="2"/>
  <c r="C1781" i="2"/>
  <c r="C1785" i="2"/>
  <c r="C1789" i="2"/>
  <c r="C1793" i="2"/>
  <c r="C1797" i="2"/>
  <c r="C1801" i="2"/>
  <c r="C1805" i="2"/>
  <c r="C1809" i="2"/>
  <c r="C1813" i="2"/>
  <c r="C1817" i="2"/>
  <c r="C1821" i="2"/>
  <c r="C1825" i="2"/>
  <c r="C1829" i="2"/>
  <c r="C1833" i="2"/>
  <c r="C1837" i="2"/>
  <c r="C1841" i="2"/>
  <c r="C1845" i="2"/>
  <c r="C1849" i="2"/>
  <c r="C1853" i="2"/>
  <c r="C1857" i="2"/>
  <c r="C1861" i="2"/>
  <c r="C1865" i="2"/>
  <c r="C1869" i="2"/>
  <c r="C1873" i="2"/>
  <c r="C1877" i="2"/>
  <c r="C1881" i="2"/>
  <c r="C1885" i="2"/>
  <c r="C1889" i="2"/>
  <c r="C1893" i="2"/>
  <c r="C1897" i="2"/>
  <c r="C1901" i="2"/>
  <c r="C1905" i="2"/>
  <c r="C1909" i="2"/>
  <c r="C1913" i="2"/>
  <c r="C1917" i="2"/>
  <c r="C1921" i="2"/>
  <c r="C1925" i="2"/>
  <c r="C1929" i="2"/>
  <c r="C1933" i="2"/>
  <c r="C1937" i="2"/>
  <c r="C1941" i="2"/>
  <c r="C1945" i="2"/>
  <c r="C1949" i="2"/>
  <c r="C1953" i="2"/>
  <c r="C1957" i="2"/>
  <c r="C1961" i="2"/>
  <c r="C1965" i="2"/>
  <c r="C1969" i="2"/>
  <c r="C1973" i="2"/>
  <c r="C1977" i="2"/>
  <c r="C1981" i="2"/>
  <c r="C1985" i="2"/>
  <c r="C1989" i="2"/>
  <c r="C1993" i="2"/>
  <c r="C1997" i="2"/>
  <c r="C2001" i="2"/>
  <c r="C2005" i="2"/>
  <c r="C2009" i="2"/>
  <c r="C2013" i="2"/>
  <c r="C2017" i="2"/>
  <c r="C2021" i="2"/>
  <c r="C2025" i="2"/>
  <c r="C2029" i="2"/>
  <c r="C2033" i="2"/>
  <c r="C2037" i="2"/>
  <c r="C2041" i="2"/>
  <c r="C2045" i="2"/>
  <c r="C2049" i="2"/>
  <c r="C2053" i="2"/>
  <c r="C2057" i="2"/>
  <c r="C2061" i="2"/>
  <c r="C2065" i="2"/>
  <c r="C2069" i="2"/>
  <c r="C2073" i="2"/>
  <c r="C2077" i="2"/>
  <c r="C2081" i="2"/>
  <c r="C2085" i="2"/>
  <c r="C2089" i="2"/>
  <c r="C2093" i="2"/>
  <c r="C2097" i="2"/>
  <c r="C2101" i="2"/>
  <c r="C2105" i="2"/>
  <c r="C2109" i="2"/>
  <c r="C2113" i="2"/>
  <c r="C2117" i="2"/>
  <c r="C2121" i="2"/>
  <c r="C2125" i="2"/>
  <c r="C2129" i="2"/>
  <c r="C2133" i="2"/>
  <c r="C2137" i="2"/>
  <c r="C2141" i="2"/>
  <c r="C2145" i="2"/>
  <c r="C2149" i="2"/>
  <c r="C2153" i="2"/>
  <c r="C2157" i="2"/>
  <c r="C2161" i="2"/>
  <c r="C2165" i="2"/>
  <c r="C2169" i="2"/>
  <c r="C2173" i="2"/>
  <c r="C2177" i="2"/>
  <c r="C2181" i="2"/>
  <c r="C2185" i="2"/>
  <c r="C2189" i="2"/>
  <c r="C2193" i="2"/>
  <c r="C2197" i="2"/>
  <c r="C2201" i="2"/>
  <c r="C2205" i="2"/>
  <c r="C2209" i="2"/>
  <c r="C2213" i="2"/>
  <c r="C2217" i="2"/>
  <c r="C2221" i="2"/>
  <c r="C2225" i="2"/>
  <c r="C2229" i="2"/>
  <c r="C2233" i="2"/>
  <c r="C2237" i="2"/>
  <c r="C2241" i="2"/>
  <c r="C2245" i="2"/>
  <c r="C2249" i="2"/>
  <c r="C2253" i="2"/>
  <c r="C2257" i="2"/>
  <c r="C2261" i="2"/>
  <c r="C2265" i="2"/>
  <c r="C2269" i="2"/>
  <c r="C2273" i="2"/>
  <c r="C2277" i="2"/>
  <c r="C2281" i="2"/>
  <c r="C2285" i="2"/>
  <c r="C2289" i="2"/>
  <c r="C2293" i="2"/>
  <c r="C2297" i="2"/>
  <c r="C2301" i="2"/>
  <c r="C2305" i="2"/>
  <c r="C2309" i="2"/>
  <c r="C2313" i="2"/>
  <c r="C2317" i="2"/>
  <c r="C2321" i="2"/>
  <c r="C2325" i="2"/>
  <c r="C2329" i="2"/>
  <c r="C2333" i="2"/>
  <c r="C2337" i="2"/>
  <c r="C2341" i="2"/>
  <c r="C2345" i="2"/>
  <c r="C2349" i="2"/>
  <c r="C2353" i="2"/>
  <c r="C2357" i="2"/>
  <c r="C2361" i="2"/>
  <c r="C2365" i="2"/>
  <c r="C2369" i="2"/>
  <c r="C2373" i="2"/>
  <c r="C2377" i="2"/>
  <c r="C2381" i="2"/>
  <c r="C2385" i="2"/>
  <c r="C2389" i="2"/>
  <c r="C2393" i="2"/>
  <c r="C2397" i="2"/>
  <c r="C2401" i="2"/>
  <c r="C2405" i="2"/>
  <c r="C2409" i="2"/>
  <c r="C2413" i="2"/>
  <c r="C2417" i="2"/>
  <c r="C2421" i="2"/>
  <c r="C2425" i="2"/>
  <c r="C2429" i="2"/>
  <c r="C2433" i="2"/>
  <c r="C2437" i="2"/>
  <c r="C2441" i="2"/>
  <c r="C2445" i="2"/>
  <c r="C2449" i="2"/>
  <c r="C2453" i="2"/>
  <c r="C2457" i="2"/>
  <c r="C2461" i="2"/>
  <c r="C2465" i="2"/>
  <c r="C2469" i="2"/>
  <c r="C2473" i="2"/>
  <c r="C2477" i="2"/>
  <c r="C2481" i="2"/>
  <c r="C2485" i="2"/>
  <c r="C2489" i="2"/>
  <c r="C2493" i="2"/>
  <c r="C2497" i="2"/>
  <c r="C2501" i="2"/>
  <c r="C2505" i="2"/>
  <c r="C2509" i="2"/>
  <c r="C2513" i="2"/>
  <c r="C2517" i="2"/>
  <c r="C2521" i="2"/>
  <c r="C2525" i="2"/>
  <c r="C2529" i="2"/>
  <c r="C2533" i="2"/>
  <c r="C2537" i="2"/>
  <c r="C2541" i="2"/>
  <c r="C2545" i="2"/>
  <c r="C2549" i="2"/>
  <c r="C2553" i="2"/>
  <c r="C2557" i="2"/>
  <c r="C2561" i="2"/>
  <c r="C2565" i="2"/>
  <c r="C2569" i="2"/>
  <c r="C2573" i="2"/>
  <c r="C2577" i="2"/>
  <c r="C2581" i="2"/>
  <c r="C2585" i="2"/>
  <c r="C2589" i="2"/>
  <c r="C2593" i="2"/>
  <c r="C2597" i="2"/>
  <c r="C2601" i="2"/>
  <c r="C2605" i="2"/>
  <c r="C2609" i="2"/>
  <c r="C2613" i="2"/>
  <c r="C2617" i="2"/>
  <c r="C2621" i="2"/>
  <c r="C2625" i="2"/>
  <c r="C2629" i="2"/>
  <c r="C2633" i="2"/>
  <c r="C2637" i="2"/>
  <c r="C2641" i="2"/>
  <c r="C2645" i="2"/>
  <c r="C2649" i="2"/>
  <c r="C2653" i="2"/>
  <c r="C2657" i="2"/>
  <c r="C2661" i="2"/>
  <c r="C2665" i="2"/>
  <c r="C2669" i="2"/>
  <c r="C2673" i="2"/>
  <c r="C2677" i="2"/>
  <c r="C2681" i="2"/>
  <c r="C2685" i="2"/>
  <c r="C2689" i="2"/>
  <c r="C2693" i="2"/>
  <c r="C2697" i="2"/>
  <c r="C2701" i="2"/>
  <c r="C2705" i="2"/>
  <c r="C2709" i="2"/>
  <c r="C2713" i="2"/>
  <c r="C2717" i="2"/>
  <c r="C2721" i="2"/>
  <c r="C2725" i="2"/>
  <c r="C2729" i="2"/>
  <c r="C2733" i="2"/>
  <c r="C2737" i="2"/>
  <c r="C2741" i="2"/>
  <c r="C2745" i="2"/>
  <c r="C2749" i="2"/>
  <c r="C2753" i="2"/>
  <c r="C2757" i="2"/>
  <c r="C2761" i="2"/>
  <c r="C2765" i="2"/>
  <c r="C2769" i="2"/>
  <c r="C2773" i="2"/>
  <c r="C2777" i="2"/>
  <c r="C2781" i="2"/>
  <c r="C2785" i="2"/>
  <c r="C2789" i="2"/>
  <c r="C2793" i="2"/>
  <c r="C2797" i="2"/>
  <c r="C2801" i="2"/>
  <c r="C2805" i="2"/>
  <c r="C2809" i="2"/>
  <c r="C2813" i="2"/>
  <c r="C2817" i="2"/>
  <c r="C2821" i="2"/>
  <c r="C2825" i="2"/>
  <c r="C2829" i="2"/>
  <c r="C2833" i="2"/>
  <c r="C2837" i="2"/>
  <c r="C2841" i="2"/>
  <c r="C2845" i="2"/>
  <c r="C2849" i="2"/>
  <c r="C2853" i="2"/>
  <c r="C2857" i="2"/>
  <c r="C2861" i="2"/>
  <c r="C2865" i="2"/>
  <c r="C2869" i="2"/>
  <c r="C2873" i="2"/>
  <c r="C2877" i="2"/>
  <c r="C2881" i="2"/>
  <c r="C2885" i="2"/>
  <c r="C2889" i="2"/>
  <c r="C2893" i="2"/>
  <c r="C2897" i="2"/>
  <c r="C2901" i="2"/>
  <c r="C2905" i="2"/>
  <c r="C2909" i="2"/>
  <c r="C2913" i="2"/>
  <c r="C2917" i="2"/>
  <c r="C2921" i="2"/>
  <c r="C2925" i="2"/>
  <c r="C2929" i="2"/>
  <c r="C379" i="2"/>
  <c r="C587" i="2"/>
  <c r="C701" i="2"/>
  <c r="C787" i="2"/>
  <c r="C872" i="2"/>
  <c r="C931" i="2"/>
  <c r="C973" i="2"/>
  <c r="C1016" i="2"/>
  <c r="C1059" i="2"/>
  <c r="C1101" i="2"/>
  <c r="C1144" i="2"/>
  <c r="C1172" i="2"/>
  <c r="C1201" i="2"/>
  <c r="C1223" i="2"/>
  <c r="C1236" i="2"/>
  <c r="C1248" i="2"/>
  <c r="C1259" i="2"/>
  <c r="C1269" i="2"/>
  <c r="C1280" i="2"/>
  <c r="C1290" i="2"/>
  <c r="C1298" i="2"/>
  <c r="C1306" i="2"/>
  <c r="C1314" i="2"/>
  <c r="C1322" i="2"/>
  <c r="C1330" i="2"/>
  <c r="C1338" i="2"/>
  <c r="C1346" i="2"/>
  <c r="C1354" i="2"/>
  <c r="C1362" i="2"/>
  <c r="C1370" i="2"/>
  <c r="C1378" i="2"/>
  <c r="C1386" i="2"/>
  <c r="C1394" i="2"/>
  <c r="C1402" i="2"/>
  <c r="C1410" i="2"/>
  <c r="C1418" i="2"/>
  <c r="C1426" i="2"/>
  <c r="C1434" i="2"/>
  <c r="C1442" i="2"/>
  <c r="C1450" i="2"/>
  <c r="C1458" i="2"/>
  <c r="C1465" i="2"/>
  <c r="C1470" i="2"/>
  <c r="C1476" i="2"/>
  <c r="C1481" i="2"/>
  <c r="C1486" i="2"/>
  <c r="C1492" i="2"/>
  <c r="C1497" i="2"/>
  <c r="C1502" i="2"/>
  <c r="C1508" i="2"/>
  <c r="C1513" i="2"/>
  <c r="C1518" i="2"/>
  <c r="C1524" i="2"/>
  <c r="C1529" i="2"/>
  <c r="C1534" i="2"/>
  <c r="C1538" i="2"/>
  <c r="C1542" i="2"/>
  <c r="C1546" i="2"/>
  <c r="C1550" i="2"/>
  <c r="C1554" i="2"/>
  <c r="C1558" i="2"/>
  <c r="C1562" i="2"/>
  <c r="C1566" i="2"/>
  <c r="C1570" i="2"/>
  <c r="C1574" i="2"/>
  <c r="C1578" i="2"/>
  <c r="C1582" i="2"/>
  <c r="C1586" i="2"/>
  <c r="C1590" i="2"/>
  <c r="C1594" i="2"/>
  <c r="C1598" i="2"/>
  <c r="C1602" i="2"/>
  <c r="C1606" i="2"/>
  <c r="C1610" i="2"/>
  <c r="C1614" i="2"/>
  <c r="C1618" i="2"/>
  <c r="C1622" i="2"/>
  <c r="C1626" i="2"/>
  <c r="C1630" i="2"/>
  <c r="C1634" i="2"/>
  <c r="C1638" i="2"/>
  <c r="C1642" i="2"/>
  <c r="C1646" i="2"/>
  <c r="C1650" i="2"/>
  <c r="C1654" i="2"/>
  <c r="C1658" i="2"/>
  <c r="C1662" i="2"/>
  <c r="C1666" i="2"/>
  <c r="C1670" i="2"/>
  <c r="C1674" i="2"/>
  <c r="C1678" i="2"/>
  <c r="C1682" i="2"/>
  <c r="C1686" i="2"/>
  <c r="C1690" i="2"/>
  <c r="C1694" i="2"/>
  <c r="C1698" i="2"/>
  <c r="C1702" i="2"/>
  <c r="C1706" i="2"/>
  <c r="C1710" i="2"/>
  <c r="C1714" i="2"/>
  <c r="C1718" i="2"/>
  <c r="C1722" i="2"/>
  <c r="C1726" i="2"/>
  <c r="C1730" i="2"/>
  <c r="C1734" i="2"/>
  <c r="C1738" i="2"/>
  <c r="C1742" i="2"/>
  <c r="C1746" i="2"/>
  <c r="C1750" i="2"/>
  <c r="C1754" i="2"/>
  <c r="C1758" i="2"/>
  <c r="C1762" i="2"/>
  <c r="C1766" i="2"/>
  <c r="C1770" i="2"/>
  <c r="C1774" i="2"/>
  <c r="C1778" i="2"/>
  <c r="C1782" i="2"/>
  <c r="C1786" i="2"/>
  <c r="C1790" i="2"/>
  <c r="C1794" i="2"/>
  <c r="C1798" i="2"/>
  <c r="C1802" i="2"/>
  <c r="C1806" i="2"/>
  <c r="C1810" i="2"/>
  <c r="C1814" i="2"/>
  <c r="C1818" i="2"/>
  <c r="C1822" i="2"/>
  <c r="C1826" i="2"/>
  <c r="C1830" i="2"/>
  <c r="C1834" i="2"/>
  <c r="C1838" i="2"/>
  <c r="C1842" i="2"/>
  <c r="C1846" i="2"/>
  <c r="C1850" i="2"/>
  <c r="C1854" i="2"/>
  <c r="C1858" i="2"/>
  <c r="C1862" i="2"/>
  <c r="C1866" i="2"/>
  <c r="C1870" i="2"/>
  <c r="C1874" i="2"/>
  <c r="C1878" i="2"/>
  <c r="C1882" i="2"/>
  <c r="C1886" i="2"/>
  <c r="C1890" i="2"/>
  <c r="C1894" i="2"/>
  <c r="C1898" i="2"/>
  <c r="C1902" i="2"/>
  <c r="C1906" i="2"/>
  <c r="C1910" i="2"/>
  <c r="C1914" i="2"/>
  <c r="C1918" i="2"/>
  <c r="C464" i="2"/>
  <c r="C893" i="2"/>
  <c r="C1069" i="2"/>
  <c r="C1208" i="2"/>
  <c r="C1261" i="2"/>
  <c r="C1300" i="2"/>
  <c r="C1332" i="2"/>
  <c r="C1364" i="2"/>
  <c r="C1396" i="2"/>
  <c r="C1428" i="2"/>
  <c r="C1460" i="2"/>
  <c r="C1482" i="2"/>
  <c r="C1504" i="2"/>
  <c r="C1525" i="2"/>
  <c r="C1543" i="2"/>
  <c r="C1559" i="2"/>
  <c r="C1575" i="2"/>
  <c r="C1591" i="2"/>
  <c r="C1607" i="2"/>
  <c r="C1623" i="2"/>
  <c r="C1639" i="2"/>
  <c r="C1655" i="2"/>
  <c r="C1671" i="2"/>
  <c r="C1687" i="2"/>
  <c r="C1703" i="2"/>
  <c r="C1719" i="2"/>
  <c r="C1735" i="2"/>
  <c r="C1751" i="2"/>
  <c r="C1767" i="2"/>
  <c r="C1783" i="2"/>
  <c r="C1799" i="2"/>
  <c r="C1815" i="2"/>
  <c r="C1831" i="2"/>
  <c r="C1847" i="2"/>
  <c r="C1863" i="2"/>
  <c r="C1879" i="2"/>
  <c r="C1895" i="2"/>
  <c r="C1911" i="2"/>
  <c r="C1923" i="2"/>
  <c r="C1931" i="2"/>
  <c r="C1939" i="2"/>
  <c r="C1947" i="2"/>
  <c r="C1955" i="2"/>
  <c r="C1963" i="2"/>
  <c r="C1971" i="2"/>
  <c r="C1979" i="2"/>
  <c r="C1987" i="2"/>
  <c r="C1995" i="2"/>
  <c r="C2003" i="2"/>
  <c r="C2011" i="2"/>
  <c r="C2019" i="2"/>
  <c r="C2027" i="2"/>
  <c r="C2035" i="2"/>
  <c r="C2043" i="2"/>
  <c r="C2051" i="2"/>
  <c r="C2059" i="2"/>
  <c r="C2067" i="2"/>
  <c r="C2075" i="2"/>
  <c r="C2083" i="2"/>
  <c r="C2091" i="2"/>
  <c r="C2099" i="2"/>
  <c r="C2107" i="2"/>
  <c r="C2115" i="2"/>
  <c r="C2123" i="2"/>
  <c r="C2131" i="2"/>
  <c r="C2139" i="2"/>
  <c r="C2147" i="2"/>
  <c r="C2155" i="2"/>
  <c r="C2163" i="2"/>
  <c r="C2171" i="2"/>
  <c r="C2179" i="2"/>
  <c r="C2187" i="2"/>
  <c r="C2195" i="2"/>
  <c r="C2203" i="2"/>
  <c r="C2211" i="2"/>
  <c r="C2219" i="2"/>
  <c r="C2227" i="2"/>
  <c r="C2235" i="2"/>
  <c r="C2243" i="2"/>
  <c r="C2251" i="2"/>
  <c r="C2259" i="2"/>
  <c r="C2267" i="2"/>
  <c r="C2275" i="2"/>
  <c r="C2283" i="2"/>
  <c r="C2291" i="2"/>
  <c r="C2299" i="2"/>
  <c r="C2307" i="2"/>
  <c r="C2315" i="2"/>
  <c r="C2323" i="2"/>
  <c r="C2331" i="2"/>
  <c r="C2338" i="2"/>
  <c r="C2343" i="2"/>
  <c r="C2348" i="2"/>
  <c r="C2354" i="2"/>
  <c r="C2359" i="2"/>
  <c r="C2364" i="2"/>
  <c r="C2370" i="2"/>
  <c r="C2375" i="2"/>
  <c r="C2380" i="2"/>
  <c r="C2386" i="2"/>
  <c r="C2391" i="2"/>
  <c r="C2396" i="2"/>
  <c r="C2402" i="2"/>
  <c r="C2407" i="2"/>
  <c r="C2412" i="2"/>
  <c r="C2418" i="2"/>
  <c r="C2423" i="2"/>
  <c r="C2428" i="2"/>
  <c r="C2434" i="2"/>
  <c r="C2439" i="2"/>
  <c r="C2444" i="2"/>
  <c r="C2450" i="2"/>
  <c r="C2455" i="2"/>
  <c r="C2460" i="2"/>
  <c r="C2466" i="2"/>
  <c r="C2471" i="2"/>
  <c r="C2476" i="2"/>
  <c r="C2482" i="2"/>
  <c r="C2487" i="2"/>
  <c r="C2492" i="2"/>
  <c r="C2498" i="2"/>
  <c r="C2503" i="2"/>
  <c r="C2508" i="2"/>
  <c r="C2514" i="2"/>
  <c r="C2519" i="2"/>
  <c r="C2524" i="2"/>
  <c r="C2530" i="2"/>
  <c r="C2535" i="2"/>
  <c r="C2540" i="2"/>
  <c r="C2546" i="2"/>
  <c r="C2551" i="2"/>
  <c r="C2556" i="2"/>
  <c r="C2562" i="2"/>
  <c r="C2567" i="2"/>
  <c r="C2572" i="2"/>
  <c r="C2578" i="2"/>
  <c r="C2583" i="2"/>
  <c r="C2588" i="2"/>
  <c r="C2594" i="2"/>
  <c r="C2599" i="2"/>
  <c r="C2604" i="2"/>
  <c r="C2610" i="2"/>
  <c r="C2615" i="2"/>
  <c r="C2620" i="2"/>
  <c r="C2626" i="2"/>
  <c r="C2631" i="2"/>
  <c r="C2636" i="2"/>
  <c r="C2642" i="2"/>
  <c r="C2647" i="2"/>
  <c r="C2652" i="2"/>
  <c r="C2658" i="2"/>
  <c r="C2663" i="2"/>
  <c r="C2668" i="2"/>
  <c r="C2674" i="2"/>
  <c r="C2679" i="2"/>
  <c r="C2684" i="2"/>
  <c r="C2690" i="2"/>
  <c r="C2695" i="2"/>
  <c r="C2700" i="2"/>
  <c r="C2706" i="2"/>
  <c r="C2711" i="2"/>
  <c r="C2716" i="2"/>
  <c r="C2722" i="2"/>
  <c r="C2727" i="2"/>
  <c r="C2732" i="2"/>
  <c r="C2738" i="2"/>
  <c r="C2743" i="2"/>
  <c r="C2748" i="2"/>
  <c r="C2754" i="2"/>
  <c r="C2759" i="2"/>
  <c r="C2764" i="2"/>
  <c r="C2770" i="2"/>
  <c r="C2775" i="2"/>
  <c r="C2780" i="2"/>
  <c r="C2786" i="2"/>
  <c r="C2791" i="2"/>
  <c r="C2796" i="2"/>
  <c r="C2802" i="2"/>
  <c r="C619" i="2"/>
  <c r="C941" i="2"/>
  <c r="C1112" i="2"/>
  <c r="C1225" i="2"/>
  <c r="C1272" i="2"/>
  <c r="C1308" i="2"/>
  <c r="C1340" i="2"/>
  <c r="C1372" i="2"/>
  <c r="C1404" i="2"/>
  <c r="C1436" i="2"/>
  <c r="C1466" i="2"/>
  <c r="C1488" i="2"/>
  <c r="C1509" i="2"/>
  <c r="C1530" i="2"/>
  <c r="C1547" i="2"/>
  <c r="C1563" i="2"/>
  <c r="C1579" i="2"/>
  <c r="C1595" i="2"/>
  <c r="C1611" i="2"/>
  <c r="C1627" i="2"/>
  <c r="C1643" i="2"/>
  <c r="C1659" i="2"/>
  <c r="C1675" i="2"/>
  <c r="C1691" i="2"/>
  <c r="C1707" i="2"/>
  <c r="C1723" i="2"/>
  <c r="C1739" i="2"/>
  <c r="C1755" i="2"/>
  <c r="C1771" i="2"/>
  <c r="C1787" i="2"/>
  <c r="C1803" i="2"/>
  <c r="C1819" i="2"/>
  <c r="C1835" i="2"/>
  <c r="C1851" i="2"/>
  <c r="C1867" i="2"/>
  <c r="C1883" i="2"/>
  <c r="C1899" i="2"/>
  <c r="C1915" i="2"/>
  <c r="C1926" i="2"/>
  <c r="C1934" i="2"/>
  <c r="C1942" i="2"/>
  <c r="C1950" i="2"/>
  <c r="C1958" i="2"/>
  <c r="C1966" i="2"/>
  <c r="C1974" i="2"/>
  <c r="C1982" i="2"/>
  <c r="C1990" i="2"/>
  <c r="C1998" i="2"/>
  <c r="C2006" i="2"/>
  <c r="C2014" i="2"/>
  <c r="C2022" i="2"/>
  <c r="C2030" i="2"/>
  <c r="C2038" i="2"/>
  <c r="C2046" i="2"/>
  <c r="C2054" i="2"/>
  <c r="C2062" i="2"/>
  <c r="C2070" i="2"/>
  <c r="C2078" i="2"/>
  <c r="C2086" i="2"/>
  <c r="C2094" i="2"/>
  <c r="C2102" i="2"/>
  <c r="C2110" i="2"/>
  <c r="C2118" i="2"/>
  <c r="C2126" i="2"/>
  <c r="C2134" i="2"/>
  <c r="C2142" i="2"/>
  <c r="C2150" i="2"/>
  <c r="C2158" i="2"/>
  <c r="C2166" i="2"/>
  <c r="C2174" i="2"/>
  <c r="C2182" i="2"/>
  <c r="C2190" i="2"/>
  <c r="C2198" i="2"/>
  <c r="C2206" i="2"/>
  <c r="C2214" i="2"/>
  <c r="C2222" i="2"/>
  <c r="C2230" i="2"/>
  <c r="C2238" i="2"/>
  <c r="C2246" i="2"/>
  <c r="C2254" i="2"/>
  <c r="C2262" i="2"/>
  <c r="C2270" i="2"/>
  <c r="C2278" i="2"/>
  <c r="C2286" i="2"/>
  <c r="C2294" i="2"/>
  <c r="C2302" i="2"/>
  <c r="C2310" i="2"/>
  <c r="C2318" i="2"/>
  <c r="C2326" i="2"/>
  <c r="C2334" i="2"/>
  <c r="C2339" i="2"/>
  <c r="C2344" i="2"/>
  <c r="C2350" i="2"/>
  <c r="C2355" i="2"/>
  <c r="C2360" i="2"/>
  <c r="C2366" i="2"/>
  <c r="C2371" i="2"/>
  <c r="C2376" i="2"/>
  <c r="C2382" i="2"/>
  <c r="C2387" i="2"/>
  <c r="C2392" i="2"/>
  <c r="C2398" i="2"/>
  <c r="C2403" i="2"/>
  <c r="C2408" i="2"/>
  <c r="C2414" i="2"/>
  <c r="C2419" i="2"/>
  <c r="C2424" i="2"/>
  <c r="C2430" i="2"/>
  <c r="C2435" i="2"/>
  <c r="C2440" i="2"/>
  <c r="C2446" i="2"/>
  <c r="C2451" i="2"/>
  <c r="C2456" i="2"/>
  <c r="C2462" i="2"/>
  <c r="C2467" i="2"/>
  <c r="C2472" i="2"/>
  <c r="C2478" i="2"/>
  <c r="C2483" i="2"/>
  <c r="C2488" i="2"/>
  <c r="C2494" i="2"/>
  <c r="C2499" i="2"/>
  <c r="C2504" i="2"/>
  <c r="C2510" i="2"/>
  <c r="C2515" i="2"/>
  <c r="C2520" i="2"/>
  <c r="C2526" i="2"/>
  <c r="C2531" i="2"/>
  <c r="C2536" i="2"/>
  <c r="C2542" i="2"/>
  <c r="C2547" i="2"/>
  <c r="C2552" i="2"/>
  <c r="C2558" i="2"/>
  <c r="C2563" i="2"/>
  <c r="C2568" i="2"/>
  <c r="C2574" i="2"/>
  <c r="C2579" i="2"/>
  <c r="C2584" i="2"/>
  <c r="C2590" i="2"/>
  <c r="C2595" i="2"/>
  <c r="C2600" i="2"/>
  <c r="C2606" i="2"/>
  <c r="C2611" i="2"/>
  <c r="C2616" i="2"/>
  <c r="C2622" i="2"/>
  <c r="C2627" i="2"/>
  <c r="C2632" i="2"/>
  <c r="C2638" i="2"/>
  <c r="C2643" i="2"/>
  <c r="C2648" i="2"/>
  <c r="C2654" i="2"/>
  <c r="C2659" i="2"/>
  <c r="C2664" i="2"/>
  <c r="C2670" i="2"/>
  <c r="C2675" i="2"/>
  <c r="C2680" i="2"/>
  <c r="C2686" i="2"/>
  <c r="C2691" i="2"/>
  <c r="C2696" i="2"/>
  <c r="C2702" i="2"/>
  <c r="C2707" i="2"/>
  <c r="C2712" i="2"/>
  <c r="C2718" i="2"/>
  <c r="C2723" i="2"/>
  <c r="C2728" i="2"/>
  <c r="C2734" i="2"/>
  <c r="C2739" i="2"/>
  <c r="C2744" i="2"/>
  <c r="C2750" i="2"/>
  <c r="C2755" i="2"/>
  <c r="C2760" i="2"/>
  <c r="C2766" i="2"/>
  <c r="C2771" i="2"/>
  <c r="C2776" i="2"/>
  <c r="C2782" i="2"/>
  <c r="C2787" i="2"/>
  <c r="C2792" i="2"/>
  <c r="C2798" i="2"/>
  <c r="C2803" i="2"/>
  <c r="C723" i="2"/>
  <c r="C984" i="2"/>
  <c r="C1151" i="2"/>
  <c r="C1240" i="2"/>
  <c r="C1283" i="2"/>
  <c r="C1316" i="2"/>
  <c r="C1348" i="2"/>
  <c r="C1380" i="2"/>
  <c r="C1412" i="2"/>
  <c r="C1444" i="2"/>
  <c r="C1472" i="2"/>
  <c r="C1493" i="2"/>
  <c r="C1514" i="2"/>
  <c r="C1535" i="2"/>
  <c r="C1551" i="2"/>
  <c r="C1567" i="2"/>
  <c r="C1583" i="2"/>
  <c r="C1599" i="2"/>
  <c r="C1615" i="2"/>
  <c r="C1631" i="2"/>
  <c r="C1647" i="2"/>
  <c r="C1663" i="2"/>
  <c r="C1679" i="2"/>
  <c r="C1695" i="2"/>
  <c r="C1711" i="2"/>
  <c r="C1727" i="2"/>
  <c r="C1743" i="2"/>
  <c r="C1759" i="2"/>
  <c r="C1775" i="2"/>
  <c r="C1791" i="2"/>
  <c r="C1807" i="2"/>
  <c r="C1823" i="2"/>
  <c r="C1839" i="2"/>
  <c r="C1855" i="2"/>
  <c r="C1871" i="2"/>
  <c r="C1887" i="2"/>
  <c r="C1903" i="2"/>
  <c r="C1919" i="2"/>
  <c r="C1927" i="2"/>
  <c r="C1935" i="2"/>
  <c r="C1943" i="2"/>
  <c r="C1951" i="2"/>
  <c r="C1959" i="2"/>
  <c r="C1967" i="2"/>
  <c r="C1975" i="2"/>
  <c r="C1983" i="2"/>
  <c r="C1991" i="2"/>
  <c r="C1999" i="2"/>
  <c r="C2007" i="2"/>
  <c r="C2015" i="2"/>
  <c r="C2023" i="2"/>
  <c r="C2031" i="2"/>
  <c r="C2039" i="2"/>
  <c r="C2047" i="2"/>
  <c r="C2055" i="2"/>
  <c r="C2063" i="2"/>
  <c r="C2071" i="2"/>
  <c r="C2079" i="2"/>
  <c r="C2087" i="2"/>
  <c r="C2095" i="2"/>
  <c r="C2103" i="2"/>
  <c r="C2111" i="2"/>
  <c r="C2119" i="2"/>
  <c r="C2127" i="2"/>
  <c r="C2135" i="2"/>
  <c r="C2143" i="2"/>
  <c r="C2151" i="2"/>
  <c r="C2159" i="2"/>
  <c r="C2167" i="2"/>
  <c r="C2175" i="2"/>
  <c r="C2183" i="2"/>
  <c r="C2191" i="2"/>
  <c r="C2199" i="2"/>
  <c r="C2207" i="2"/>
  <c r="C2215" i="2"/>
  <c r="C2223" i="2"/>
  <c r="C2231" i="2"/>
  <c r="C2239" i="2"/>
  <c r="C2247" i="2"/>
  <c r="C2255" i="2"/>
  <c r="C2263" i="2"/>
  <c r="C2271" i="2"/>
  <c r="C2279" i="2"/>
  <c r="C2287" i="2"/>
  <c r="C2295" i="2"/>
  <c r="C2303" i="2"/>
  <c r="C2311" i="2"/>
  <c r="C2319" i="2"/>
  <c r="C2327" i="2"/>
  <c r="C2335" i="2"/>
  <c r="C2340" i="2"/>
  <c r="C2346" i="2"/>
  <c r="C2351" i="2"/>
  <c r="C2356" i="2"/>
  <c r="C2362" i="2"/>
  <c r="C2367" i="2"/>
  <c r="C2372" i="2"/>
  <c r="C2378" i="2"/>
  <c r="C2383" i="2"/>
  <c r="C2388" i="2"/>
  <c r="C2394" i="2"/>
  <c r="C2399" i="2"/>
  <c r="C2404" i="2"/>
  <c r="C2410" i="2"/>
  <c r="C2415" i="2"/>
  <c r="C2420" i="2"/>
  <c r="C2426" i="2"/>
  <c r="C2431" i="2"/>
  <c r="C2436" i="2"/>
  <c r="C2442" i="2"/>
  <c r="C2447" i="2"/>
  <c r="C2452" i="2"/>
  <c r="C2458" i="2"/>
  <c r="C2463" i="2"/>
  <c r="C2468" i="2"/>
  <c r="C2474" i="2"/>
  <c r="C2479" i="2"/>
  <c r="C2484" i="2"/>
  <c r="C2490" i="2"/>
  <c r="C2495" i="2"/>
  <c r="C2500" i="2"/>
  <c r="C2506" i="2"/>
  <c r="C2511" i="2"/>
  <c r="C2516" i="2"/>
  <c r="C2522" i="2"/>
  <c r="C2527" i="2"/>
  <c r="C2532" i="2"/>
  <c r="C2538" i="2"/>
  <c r="C2543" i="2"/>
  <c r="C2548" i="2"/>
  <c r="C2554" i="2"/>
  <c r="C2559" i="2"/>
  <c r="C2564" i="2"/>
  <c r="C2570" i="2"/>
  <c r="C2575" i="2"/>
  <c r="C2580" i="2"/>
  <c r="C2586" i="2"/>
  <c r="C2591" i="2"/>
  <c r="C2596" i="2"/>
  <c r="C2602" i="2"/>
  <c r="C2607" i="2"/>
  <c r="C2612" i="2"/>
  <c r="C2618" i="2"/>
  <c r="C2623" i="2"/>
  <c r="C2628" i="2"/>
  <c r="C2634" i="2"/>
  <c r="C2639" i="2"/>
  <c r="C2644" i="2"/>
  <c r="C2650" i="2"/>
  <c r="C2655" i="2"/>
  <c r="C2660" i="2"/>
  <c r="C2666" i="2"/>
  <c r="C2671" i="2"/>
  <c r="C2676" i="2"/>
  <c r="C2682" i="2"/>
  <c r="C2687" i="2"/>
  <c r="C2692" i="2"/>
  <c r="C2698" i="2"/>
  <c r="C2703" i="2"/>
  <c r="C2708" i="2"/>
  <c r="C2714" i="2"/>
  <c r="C2719" i="2"/>
  <c r="C2724" i="2"/>
  <c r="C2730" i="2"/>
  <c r="C2735" i="2"/>
  <c r="C2740" i="2"/>
  <c r="C2746" i="2"/>
  <c r="C2751" i="2"/>
  <c r="C2756" i="2"/>
  <c r="C2762" i="2"/>
  <c r="C2767" i="2"/>
  <c r="C2772" i="2"/>
  <c r="C2778" i="2"/>
  <c r="C2783" i="2"/>
  <c r="C2788" i="2"/>
  <c r="C2794" i="2"/>
  <c r="C2799" i="2"/>
  <c r="C2804" i="2"/>
  <c r="C2810" i="2"/>
  <c r="C2815" i="2"/>
  <c r="C2820" i="2"/>
  <c r="C2826" i="2"/>
  <c r="C2831" i="2"/>
  <c r="C2836" i="2"/>
  <c r="C2842" i="2"/>
  <c r="C2847" i="2"/>
  <c r="C2852" i="2"/>
  <c r="C2858" i="2"/>
  <c r="C2863" i="2"/>
  <c r="C2868" i="2"/>
  <c r="C2874" i="2"/>
  <c r="C2879" i="2"/>
  <c r="C2884" i="2"/>
  <c r="C2890" i="2"/>
  <c r="C2895" i="2"/>
  <c r="C2900" i="2"/>
  <c r="C2906" i="2"/>
  <c r="C2911" i="2"/>
  <c r="C2916" i="2"/>
  <c r="C2922" i="2"/>
  <c r="C2927" i="2"/>
  <c r="C2932" i="2"/>
  <c r="C2936" i="2"/>
  <c r="C2940" i="2"/>
  <c r="C2944" i="2"/>
  <c r="C2948" i="2"/>
  <c r="C2952" i="2"/>
  <c r="C2956" i="2"/>
  <c r="C2960" i="2"/>
  <c r="C2964" i="2"/>
  <c r="C2968" i="2"/>
  <c r="C2972" i="2"/>
  <c r="C2976" i="2"/>
  <c r="C2980" i="2"/>
  <c r="C2984" i="2"/>
  <c r="C2988" i="2"/>
  <c r="C2992" i="2"/>
  <c r="C2996" i="2"/>
  <c r="C3000" i="2"/>
  <c r="C3004" i="2"/>
  <c r="C3008" i="2"/>
  <c r="C3012" i="2"/>
  <c r="C3016" i="2"/>
  <c r="C3020" i="2"/>
  <c r="C3024" i="2"/>
  <c r="C3028" i="2"/>
  <c r="C3032" i="2"/>
  <c r="C3036" i="2"/>
  <c r="C3040" i="2"/>
  <c r="C3044" i="2"/>
  <c r="C3048" i="2"/>
  <c r="C3052" i="2"/>
  <c r="C3056" i="2"/>
  <c r="C3060" i="2"/>
  <c r="C3064" i="2"/>
  <c r="C3068" i="2"/>
  <c r="C3072" i="2"/>
  <c r="C3076" i="2"/>
  <c r="C3080" i="2"/>
  <c r="C3084" i="2"/>
  <c r="C3088" i="2"/>
  <c r="C3092" i="2"/>
  <c r="C3096" i="2"/>
  <c r="C3100" i="2"/>
  <c r="C3104" i="2"/>
  <c r="C3108" i="2"/>
  <c r="C3112" i="2"/>
  <c r="C3116" i="2"/>
  <c r="C3120" i="2"/>
  <c r="C3124" i="2"/>
  <c r="C3128" i="2"/>
  <c r="C3132" i="2"/>
  <c r="C3136" i="2"/>
  <c r="C3140" i="2"/>
  <c r="C3144" i="2"/>
  <c r="C808" i="2"/>
  <c r="C1292" i="2"/>
  <c r="C1420" i="2"/>
  <c r="C1520" i="2"/>
  <c r="C1587" i="2"/>
  <c r="C1651" i="2"/>
  <c r="C1715" i="2"/>
  <c r="C1779" i="2"/>
  <c r="C1843" i="2"/>
  <c r="C1907" i="2"/>
  <c r="C1946" i="2"/>
  <c r="C1978" i="2"/>
  <c r="C2010" i="2"/>
  <c r="C2042" i="2"/>
  <c r="C2074" i="2"/>
  <c r="C2106" i="2"/>
  <c r="C2138" i="2"/>
  <c r="C2170" i="2"/>
  <c r="C2202" i="2"/>
  <c r="C2234" i="2"/>
  <c r="C2266" i="2"/>
  <c r="C2298" i="2"/>
  <c r="C2330" i="2"/>
  <c r="C2352" i="2"/>
  <c r="C2374" i="2"/>
  <c r="C2395" i="2"/>
  <c r="C2416" i="2"/>
  <c r="C2438" i="2"/>
  <c r="C2459" i="2"/>
  <c r="C2480" i="2"/>
  <c r="C2502" i="2"/>
  <c r="C2523" i="2"/>
  <c r="C2544" i="2"/>
  <c r="C2566" i="2"/>
  <c r="C2587" i="2"/>
  <c r="C2608" i="2"/>
  <c r="C2630" i="2"/>
  <c r="C2651" i="2"/>
  <c r="C2672" i="2"/>
  <c r="C2694" i="2"/>
  <c r="C2715" i="2"/>
  <c r="C2736" i="2"/>
  <c r="C2758" i="2"/>
  <c r="C2779" i="2"/>
  <c r="C2800" i="2"/>
  <c r="C2811" i="2"/>
  <c r="C2818" i="2"/>
  <c r="C2824" i="2"/>
  <c r="C2832" i="2"/>
  <c r="C2839" i="2"/>
  <c r="C2846" i="2"/>
  <c r="C2854" i="2"/>
  <c r="C2860" i="2"/>
  <c r="C2867" i="2"/>
  <c r="C2875" i="2"/>
  <c r="C2882" i="2"/>
  <c r="C2888" i="2"/>
  <c r="C2896" i="2"/>
  <c r="C2903" i="2"/>
  <c r="C2910" i="2"/>
  <c r="C2918" i="2"/>
  <c r="C2924" i="2"/>
  <c r="C2931" i="2"/>
  <c r="C2937" i="2"/>
  <c r="C2942" i="2"/>
  <c r="C2947" i="2"/>
  <c r="C2953" i="2"/>
  <c r="C2958" i="2"/>
  <c r="C2963" i="2"/>
  <c r="C2969" i="2"/>
  <c r="C2974" i="2"/>
  <c r="C2979" i="2"/>
  <c r="C2985" i="2"/>
  <c r="C2990" i="2"/>
  <c r="C2995" i="2"/>
  <c r="C3001" i="2"/>
  <c r="C3006" i="2"/>
  <c r="C3011" i="2"/>
  <c r="C3017" i="2"/>
  <c r="C3022" i="2"/>
  <c r="C3027" i="2"/>
  <c r="C3033" i="2"/>
  <c r="C3038" i="2"/>
  <c r="C3043" i="2"/>
  <c r="C3049" i="2"/>
  <c r="C3054" i="2"/>
  <c r="C3059" i="2"/>
  <c r="C3065" i="2"/>
  <c r="C3070" i="2"/>
  <c r="C3075" i="2"/>
  <c r="C3081" i="2"/>
  <c r="C3086" i="2"/>
  <c r="C3091" i="2"/>
  <c r="C3097" i="2"/>
  <c r="C3102" i="2"/>
  <c r="C3107" i="2"/>
  <c r="C3113" i="2"/>
  <c r="C3118" i="2"/>
  <c r="C3123" i="2"/>
  <c r="C3129" i="2"/>
  <c r="C3134" i="2"/>
  <c r="C3139" i="2"/>
  <c r="C3145" i="2"/>
  <c r="C3149" i="2"/>
  <c r="C3153" i="2"/>
  <c r="C3157" i="2"/>
  <c r="C3161" i="2"/>
  <c r="C3165" i="2"/>
  <c r="C3169" i="2"/>
  <c r="C3173" i="2"/>
  <c r="C3177" i="2"/>
  <c r="C3181" i="2"/>
  <c r="C3185" i="2"/>
  <c r="C3189" i="2"/>
  <c r="C3193" i="2"/>
  <c r="C3197" i="2"/>
  <c r="C3201" i="2"/>
  <c r="C3205" i="2"/>
  <c r="C3209" i="2"/>
  <c r="C3213" i="2"/>
  <c r="C3217" i="2"/>
  <c r="C3221" i="2"/>
  <c r="C3225" i="2"/>
  <c r="C3229" i="2"/>
  <c r="C3233" i="2"/>
  <c r="C3237" i="2"/>
  <c r="C3241" i="2"/>
  <c r="C3245" i="2"/>
  <c r="C3249" i="2"/>
  <c r="C3253" i="2"/>
  <c r="C3257" i="2"/>
  <c r="C3261" i="2"/>
  <c r="C3265" i="2"/>
  <c r="C3269" i="2"/>
  <c r="C3273" i="2"/>
  <c r="C3277" i="2"/>
  <c r="C3281" i="2"/>
  <c r="C3285" i="2"/>
  <c r="C3289" i="2"/>
  <c r="C3293" i="2"/>
  <c r="C3297" i="2"/>
  <c r="C3301" i="2"/>
  <c r="C3305" i="2"/>
  <c r="C3309" i="2"/>
  <c r="C3313" i="2"/>
  <c r="C3317" i="2"/>
  <c r="C3321" i="2"/>
  <c r="C3325" i="2"/>
  <c r="C3329" i="2"/>
  <c r="C3333" i="2"/>
  <c r="C3337" i="2"/>
  <c r="C3341" i="2"/>
  <c r="C3345" i="2"/>
  <c r="C3349" i="2"/>
  <c r="C3353" i="2"/>
  <c r="C3357" i="2"/>
  <c r="C3361" i="2"/>
  <c r="C3365" i="2"/>
  <c r="C3369" i="2"/>
  <c r="C3373" i="2"/>
  <c r="C3377" i="2"/>
  <c r="C3381" i="2"/>
  <c r="C3385" i="2"/>
  <c r="C3389" i="2"/>
  <c r="C3393" i="2"/>
  <c r="C3397" i="2"/>
  <c r="C3401" i="2"/>
  <c r="C3405" i="2"/>
  <c r="C3409" i="2"/>
  <c r="C3413" i="2"/>
  <c r="C3417" i="2"/>
  <c r="C3421" i="2"/>
  <c r="C3425" i="2"/>
  <c r="C3429" i="2"/>
  <c r="C3433" i="2"/>
  <c r="C3437" i="2"/>
  <c r="C3441" i="2"/>
  <c r="C3445" i="2"/>
  <c r="C3449" i="2"/>
  <c r="C3453" i="2"/>
  <c r="C3457" i="2"/>
  <c r="C3461" i="2"/>
  <c r="C3465" i="2"/>
  <c r="C3469" i="2"/>
  <c r="C3473" i="2"/>
  <c r="C3477" i="2"/>
  <c r="C3481" i="2"/>
  <c r="C3485" i="2"/>
  <c r="C3489" i="2"/>
  <c r="C3493" i="2"/>
  <c r="C3497" i="2"/>
  <c r="C3501" i="2"/>
  <c r="C3505" i="2"/>
  <c r="C3509" i="2"/>
  <c r="C3513" i="2"/>
  <c r="C3517" i="2"/>
  <c r="C3521" i="2"/>
  <c r="C3525" i="2"/>
  <c r="C3529" i="2"/>
  <c r="C3533" i="2"/>
  <c r="C3537" i="2"/>
  <c r="C3541" i="2"/>
  <c r="C3545" i="2"/>
  <c r="C3549" i="2"/>
  <c r="C3553" i="2"/>
  <c r="C3557" i="2"/>
  <c r="C3561" i="2"/>
  <c r="C3565" i="2"/>
  <c r="C3569" i="2"/>
  <c r="C3573" i="2"/>
  <c r="C3577" i="2"/>
  <c r="C3581" i="2"/>
  <c r="C3585" i="2"/>
  <c r="C3589" i="2"/>
  <c r="C3593" i="2"/>
  <c r="C3597" i="2"/>
  <c r="C3601" i="2"/>
  <c r="C3605" i="2"/>
  <c r="C3609" i="2"/>
  <c r="C3613" i="2"/>
  <c r="C3617" i="2"/>
  <c r="C3621" i="2"/>
  <c r="C3625" i="2"/>
  <c r="C3629" i="2"/>
  <c r="C3633" i="2"/>
  <c r="C3637" i="2"/>
  <c r="C3641" i="2"/>
  <c r="C3645" i="2"/>
  <c r="C3649" i="2"/>
  <c r="C3653" i="2"/>
  <c r="C3657" i="2"/>
  <c r="C3661" i="2"/>
  <c r="C3665" i="2"/>
  <c r="C3669" i="2"/>
  <c r="C3673" i="2"/>
  <c r="C3677" i="2"/>
  <c r="C3681" i="2"/>
  <c r="C3685" i="2"/>
  <c r="C3689" i="2"/>
  <c r="C3693" i="2"/>
  <c r="C3697" i="2"/>
  <c r="C3701" i="2"/>
  <c r="C3705" i="2"/>
  <c r="C3709" i="2"/>
  <c r="C3713" i="2"/>
  <c r="C3717" i="2"/>
  <c r="C3721" i="2"/>
  <c r="C3725" i="2"/>
  <c r="C3729" i="2"/>
  <c r="C3733" i="2"/>
  <c r="C3737" i="2"/>
  <c r="C3741" i="2"/>
  <c r="C3745" i="2"/>
  <c r="C3749" i="2"/>
  <c r="C3753" i="2"/>
  <c r="C3757" i="2"/>
  <c r="C3761" i="2"/>
  <c r="C3765" i="2"/>
  <c r="C3769" i="2"/>
  <c r="C3773" i="2"/>
  <c r="C3777" i="2"/>
  <c r="C3781" i="2"/>
  <c r="C3785" i="2"/>
  <c r="C3789" i="2"/>
  <c r="C3793" i="2"/>
  <c r="C3797" i="2"/>
  <c r="C3801" i="2"/>
  <c r="C3805" i="2"/>
  <c r="C3809" i="2"/>
  <c r="C3813" i="2"/>
  <c r="C3817" i="2"/>
  <c r="C3821" i="2"/>
  <c r="C3825" i="2"/>
  <c r="C3829" i="2"/>
  <c r="C3833" i="2"/>
  <c r="C3837" i="2"/>
  <c r="C3841" i="2"/>
  <c r="C3845" i="2"/>
  <c r="C3849" i="2"/>
  <c r="C3853" i="2"/>
  <c r="C3857" i="2"/>
  <c r="C3861" i="2"/>
  <c r="C3865" i="2"/>
  <c r="C3869" i="2"/>
  <c r="C3873" i="2"/>
  <c r="C3877" i="2"/>
  <c r="C3881" i="2"/>
  <c r="C3885" i="2"/>
  <c r="C3889" i="2"/>
  <c r="C3893" i="2"/>
  <c r="C3897" i="2"/>
  <c r="C3901" i="2"/>
  <c r="C3905" i="2"/>
  <c r="C3909" i="2"/>
  <c r="C3913" i="2"/>
  <c r="C3917" i="2"/>
  <c r="C3921" i="2"/>
  <c r="C3925" i="2"/>
  <c r="C3929" i="2"/>
  <c r="C3933" i="2"/>
  <c r="C3937" i="2"/>
  <c r="C3941" i="2"/>
  <c r="C3945" i="2"/>
  <c r="C3949" i="2"/>
  <c r="C3953" i="2"/>
  <c r="C3957" i="2"/>
  <c r="C3961" i="2"/>
  <c r="C3965" i="2"/>
  <c r="C3969" i="2"/>
  <c r="C3973" i="2"/>
  <c r="C3977" i="2"/>
  <c r="C3981" i="2"/>
  <c r="C3985" i="2"/>
  <c r="C3989" i="2"/>
  <c r="C3993" i="2"/>
  <c r="C3997" i="2"/>
  <c r="C4001" i="2"/>
  <c r="C4005" i="2"/>
  <c r="C4009" i="2"/>
  <c r="C4013" i="2"/>
  <c r="C4017" i="2"/>
  <c r="C4021" i="2"/>
  <c r="C4025" i="2"/>
  <c r="C4029" i="2"/>
  <c r="C4033" i="2"/>
  <c r="C4037" i="2"/>
  <c r="C4041" i="2"/>
  <c r="C4045" i="2"/>
  <c r="C4049" i="2"/>
  <c r="C4053" i="2"/>
  <c r="C4057" i="2"/>
  <c r="C4061" i="2"/>
  <c r="C4065" i="2"/>
  <c r="C4069" i="2"/>
  <c r="C4073" i="2"/>
  <c r="C4077" i="2"/>
  <c r="C4081" i="2"/>
  <c r="C4085" i="2"/>
  <c r="C4089" i="2"/>
  <c r="C4093" i="2"/>
  <c r="C4097" i="2"/>
  <c r="C4101" i="2"/>
  <c r="C4105" i="2"/>
  <c r="C4109" i="2"/>
  <c r="C4113" i="2"/>
  <c r="C4117" i="2"/>
  <c r="C4121" i="2"/>
  <c r="C4125" i="2"/>
  <c r="C4129" i="2"/>
  <c r="C4133" i="2"/>
  <c r="C4137" i="2"/>
  <c r="C4141" i="2"/>
  <c r="C4145" i="2"/>
  <c r="C4149" i="2"/>
  <c r="C4153" i="2"/>
  <c r="C4157" i="2"/>
  <c r="C4161" i="2"/>
  <c r="C4165" i="2"/>
  <c r="C4169" i="2"/>
  <c r="C4173" i="2"/>
  <c r="C4177" i="2"/>
  <c r="C4181" i="2"/>
  <c r="C4185" i="2"/>
  <c r="C4189" i="2"/>
  <c r="C4193" i="2"/>
  <c r="C4197" i="2"/>
  <c r="C4201" i="2"/>
  <c r="C4205" i="2"/>
  <c r="C4209" i="2"/>
  <c r="C4213" i="2"/>
  <c r="C4217" i="2"/>
  <c r="C4221" i="2"/>
  <c r="C4225" i="2"/>
  <c r="C4229" i="2"/>
  <c r="C4233" i="2"/>
  <c r="C4237" i="2"/>
  <c r="C4241" i="2"/>
  <c r="C4245" i="2"/>
  <c r="C4249" i="2"/>
  <c r="C4253" i="2"/>
  <c r="C4257" i="2"/>
  <c r="C4261" i="2"/>
  <c r="C4265" i="2"/>
  <c r="C4269" i="2"/>
  <c r="C4273" i="2"/>
  <c r="C4277" i="2"/>
  <c r="C4281" i="2"/>
  <c r="C4285" i="2"/>
  <c r="C4289" i="2"/>
  <c r="C4293" i="2"/>
  <c r="C4297" i="2"/>
  <c r="C4301" i="2"/>
  <c r="C4305" i="2"/>
  <c r="C4309" i="2"/>
  <c r="C4313" i="2"/>
  <c r="C4317" i="2"/>
  <c r="C4321" i="2"/>
  <c r="C4325" i="2"/>
  <c r="C4329" i="2"/>
  <c r="C4333" i="2"/>
  <c r="C4337" i="2"/>
  <c r="C4341" i="2"/>
  <c r="C4345" i="2"/>
  <c r="C4349" i="2"/>
  <c r="C4353" i="2"/>
  <c r="C4357" i="2"/>
  <c r="C4361" i="2"/>
  <c r="C4365" i="2"/>
  <c r="C4369" i="2"/>
  <c r="C4373" i="2"/>
  <c r="C4377" i="2"/>
  <c r="C4381" i="2"/>
  <c r="C4385" i="2"/>
  <c r="C4389" i="2"/>
  <c r="C4393" i="2"/>
  <c r="C4397" i="2"/>
  <c r="C4401" i="2"/>
  <c r="C4405" i="2"/>
  <c r="C4409" i="2"/>
  <c r="C4413" i="2"/>
  <c r="C4417" i="2"/>
  <c r="C4421" i="2"/>
  <c r="C4425" i="2"/>
  <c r="C4429" i="2"/>
  <c r="C1027" i="2"/>
  <c r="C1324" i="2"/>
  <c r="C1452" i="2"/>
  <c r="C1539" i="2"/>
  <c r="C1603" i="2"/>
  <c r="C1667" i="2"/>
  <c r="C1731" i="2"/>
  <c r="C1795" i="2"/>
  <c r="C1859" i="2"/>
  <c r="C1922" i="2"/>
  <c r="C1954" i="2"/>
  <c r="C1986" i="2"/>
  <c r="C2018" i="2"/>
  <c r="C2050" i="2"/>
  <c r="C2082" i="2"/>
  <c r="C2114" i="2"/>
  <c r="C2146" i="2"/>
  <c r="C2178" i="2"/>
  <c r="C2210" i="2"/>
  <c r="C2242" i="2"/>
  <c r="C2274" i="2"/>
  <c r="C2306" i="2"/>
  <c r="C2336" i="2"/>
  <c r="C2358" i="2"/>
  <c r="C2379" i="2"/>
  <c r="C2400" i="2"/>
  <c r="C2422" i="2"/>
  <c r="C2443" i="2"/>
  <c r="C2464" i="2"/>
  <c r="C2486" i="2"/>
  <c r="C2507" i="2"/>
  <c r="C2528" i="2"/>
  <c r="C2550" i="2"/>
  <c r="C2571" i="2"/>
  <c r="C2592" i="2"/>
  <c r="C2614" i="2"/>
  <c r="C2635" i="2"/>
  <c r="C2656" i="2"/>
  <c r="C2678" i="2"/>
  <c r="C2699" i="2"/>
  <c r="C2720" i="2"/>
  <c r="C2742" i="2"/>
  <c r="C2763" i="2"/>
  <c r="C2784" i="2"/>
  <c r="C2806" i="2"/>
  <c r="C2812" i="2"/>
  <c r="C2819" i="2"/>
  <c r="C2827" i="2"/>
  <c r="C2834" i="2"/>
  <c r="C2840" i="2"/>
  <c r="C2848" i="2"/>
  <c r="C2855" i="2"/>
  <c r="C2862" i="2"/>
  <c r="C2870" i="2"/>
  <c r="C2876" i="2"/>
  <c r="C2883" i="2"/>
  <c r="C2891" i="2"/>
  <c r="C2898" i="2"/>
  <c r="C2904" i="2"/>
  <c r="C2912" i="2"/>
  <c r="C2919" i="2"/>
  <c r="C2926" i="2"/>
  <c r="C2933" i="2"/>
  <c r="C2938" i="2"/>
  <c r="C2943" i="2"/>
  <c r="C2949" i="2"/>
  <c r="C2954" i="2"/>
  <c r="C2959" i="2"/>
  <c r="C2965" i="2"/>
  <c r="C2970" i="2"/>
  <c r="C2975" i="2"/>
  <c r="C2981" i="2"/>
  <c r="C2986" i="2"/>
  <c r="C2991" i="2"/>
  <c r="C2997" i="2"/>
  <c r="C3002" i="2"/>
  <c r="C3007" i="2"/>
  <c r="C3013" i="2"/>
  <c r="C3018" i="2"/>
  <c r="C3023" i="2"/>
  <c r="C3029" i="2"/>
  <c r="C3034" i="2"/>
  <c r="C3039" i="2"/>
  <c r="C3045" i="2"/>
  <c r="C3050" i="2"/>
  <c r="C3055" i="2"/>
  <c r="C3061" i="2"/>
  <c r="C3066" i="2"/>
  <c r="C3071" i="2"/>
  <c r="C3077" i="2"/>
  <c r="C3082" i="2"/>
  <c r="C3087" i="2"/>
  <c r="C3093" i="2"/>
  <c r="C3098" i="2"/>
  <c r="C3103" i="2"/>
  <c r="C3109" i="2"/>
  <c r="C3114" i="2"/>
  <c r="C3119" i="2"/>
  <c r="C3125" i="2"/>
  <c r="C3130" i="2"/>
  <c r="C3135" i="2"/>
  <c r="C3141" i="2"/>
  <c r="C3146" i="2"/>
  <c r="C3150" i="2"/>
  <c r="C3154" i="2"/>
  <c r="C3158" i="2"/>
  <c r="C3162" i="2"/>
  <c r="C3166" i="2"/>
  <c r="C3170" i="2"/>
  <c r="C3174" i="2"/>
  <c r="C3178" i="2"/>
  <c r="C3182" i="2"/>
  <c r="C3186" i="2"/>
  <c r="C3190" i="2"/>
  <c r="C3194" i="2"/>
  <c r="C3198" i="2"/>
  <c r="C3202" i="2"/>
  <c r="C3206" i="2"/>
  <c r="C3210" i="2"/>
  <c r="C3214" i="2"/>
  <c r="C3218" i="2"/>
  <c r="C3222" i="2"/>
  <c r="C3226" i="2"/>
  <c r="C3230" i="2"/>
  <c r="C3234" i="2"/>
  <c r="C3238" i="2"/>
  <c r="C3242" i="2"/>
  <c r="C3246" i="2"/>
  <c r="C3250" i="2"/>
  <c r="C3254" i="2"/>
  <c r="C3258" i="2"/>
  <c r="C3262" i="2"/>
  <c r="C3266" i="2"/>
  <c r="C3270" i="2"/>
  <c r="C3274" i="2"/>
  <c r="C3278" i="2"/>
  <c r="C3282" i="2"/>
  <c r="C3286" i="2"/>
  <c r="C3290" i="2"/>
  <c r="C3294" i="2"/>
  <c r="C3298" i="2"/>
  <c r="C3302" i="2"/>
  <c r="C3306" i="2"/>
  <c r="C3310" i="2"/>
  <c r="C3314" i="2"/>
  <c r="C3318" i="2"/>
  <c r="C3322" i="2"/>
  <c r="C3326" i="2"/>
  <c r="C3330" i="2"/>
  <c r="C3334" i="2"/>
  <c r="C3338" i="2"/>
  <c r="C3342" i="2"/>
  <c r="C3346" i="2"/>
  <c r="C3350" i="2"/>
  <c r="C3354" i="2"/>
  <c r="C3358" i="2"/>
  <c r="C3362" i="2"/>
  <c r="C3366" i="2"/>
  <c r="C3370" i="2"/>
  <c r="C3374" i="2"/>
  <c r="C3378" i="2"/>
  <c r="C3382" i="2"/>
  <c r="C3386" i="2"/>
  <c r="C3390" i="2"/>
  <c r="C3394" i="2"/>
  <c r="C3398" i="2"/>
  <c r="C3402" i="2"/>
  <c r="C3406" i="2"/>
  <c r="C3410" i="2"/>
  <c r="C3414" i="2"/>
  <c r="C3418" i="2"/>
  <c r="C3422" i="2"/>
  <c r="C3426" i="2"/>
  <c r="C3430" i="2"/>
  <c r="C3434" i="2"/>
  <c r="C3438" i="2"/>
  <c r="C3442" i="2"/>
  <c r="C3446" i="2"/>
  <c r="C3450" i="2"/>
  <c r="C3454" i="2"/>
  <c r="C3458" i="2"/>
  <c r="C3462" i="2"/>
  <c r="C3466" i="2"/>
  <c r="C3470" i="2"/>
  <c r="C3474" i="2"/>
  <c r="C3478" i="2"/>
  <c r="C3482" i="2"/>
  <c r="C3486" i="2"/>
  <c r="C3490" i="2"/>
  <c r="C3494" i="2"/>
  <c r="C3498" i="2"/>
  <c r="C3502" i="2"/>
  <c r="C3506" i="2"/>
  <c r="C3510" i="2"/>
  <c r="C3514" i="2"/>
  <c r="C3518" i="2"/>
  <c r="C3522" i="2"/>
  <c r="C3526" i="2"/>
  <c r="C3530" i="2"/>
  <c r="C3534" i="2"/>
  <c r="C3538" i="2"/>
  <c r="C3542" i="2"/>
  <c r="C3546" i="2"/>
  <c r="C3550" i="2"/>
  <c r="C3554" i="2"/>
  <c r="C3558" i="2"/>
  <c r="C3562" i="2"/>
  <c r="C3566" i="2"/>
  <c r="C3570" i="2"/>
  <c r="C3574" i="2"/>
  <c r="C3578" i="2"/>
  <c r="C3582" i="2"/>
  <c r="C3586" i="2"/>
  <c r="C3590" i="2"/>
  <c r="C3594" i="2"/>
  <c r="C3598" i="2"/>
  <c r="C3602" i="2"/>
  <c r="C3606" i="2"/>
  <c r="C3610" i="2"/>
  <c r="C3614" i="2"/>
  <c r="C3618" i="2"/>
  <c r="C3622" i="2"/>
  <c r="C3626" i="2"/>
  <c r="C3630" i="2"/>
  <c r="C3634" i="2"/>
  <c r="C3638" i="2"/>
  <c r="C3642" i="2"/>
  <c r="C3646" i="2"/>
  <c r="C3650" i="2"/>
  <c r="C3654" i="2"/>
  <c r="C3658" i="2"/>
  <c r="C3662" i="2"/>
  <c r="C3666" i="2"/>
  <c r="C3670" i="2"/>
  <c r="C3674" i="2"/>
  <c r="C3678" i="2"/>
  <c r="C3682" i="2"/>
  <c r="C3686" i="2"/>
  <c r="C3690" i="2"/>
  <c r="C3694" i="2"/>
  <c r="C3698" i="2"/>
  <c r="C3702" i="2"/>
  <c r="C3706" i="2"/>
  <c r="C3710" i="2"/>
  <c r="C3714" i="2"/>
  <c r="C3718" i="2"/>
  <c r="C3722" i="2"/>
  <c r="C3726" i="2"/>
  <c r="C3730" i="2"/>
  <c r="C3734" i="2"/>
  <c r="C3738" i="2"/>
  <c r="C3742" i="2"/>
  <c r="C3746" i="2"/>
  <c r="C3750" i="2"/>
  <c r="C3754" i="2"/>
  <c r="C3758" i="2"/>
  <c r="C3762" i="2"/>
  <c r="C3766" i="2"/>
  <c r="C3770" i="2"/>
  <c r="C3774" i="2"/>
  <c r="C3778" i="2"/>
  <c r="C3782" i="2"/>
  <c r="C3786" i="2"/>
  <c r="C3790" i="2"/>
  <c r="C3794" i="2"/>
  <c r="C3798" i="2"/>
  <c r="C3802" i="2"/>
  <c r="C3806" i="2"/>
  <c r="C3810" i="2"/>
  <c r="C3814" i="2"/>
  <c r="C3818" i="2"/>
  <c r="C3822" i="2"/>
  <c r="C3826" i="2"/>
  <c r="C3830" i="2"/>
  <c r="C3834" i="2"/>
  <c r="C3838" i="2"/>
  <c r="C3842" i="2"/>
  <c r="C3846" i="2"/>
  <c r="C3850" i="2"/>
  <c r="C3854" i="2"/>
  <c r="C3858" i="2"/>
  <c r="C3862" i="2"/>
  <c r="C3866" i="2"/>
  <c r="C3870" i="2"/>
  <c r="C3874" i="2"/>
  <c r="C3878" i="2"/>
  <c r="C3882" i="2"/>
  <c r="C3886" i="2"/>
  <c r="C3890" i="2"/>
  <c r="C3894" i="2"/>
  <c r="C3898" i="2"/>
  <c r="C3902" i="2"/>
  <c r="C3906" i="2"/>
  <c r="C3910" i="2"/>
  <c r="C3914" i="2"/>
  <c r="C3918" i="2"/>
  <c r="C3922" i="2"/>
  <c r="C3926" i="2"/>
  <c r="C3930" i="2"/>
  <c r="C3934" i="2"/>
  <c r="C3938" i="2"/>
  <c r="C3942" i="2"/>
  <c r="C3946" i="2"/>
  <c r="C3950" i="2"/>
  <c r="C3954" i="2"/>
  <c r="C3958" i="2"/>
  <c r="C3962" i="2"/>
  <c r="C3966" i="2"/>
  <c r="C3970" i="2"/>
  <c r="C3974" i="2"/>
  <c r="C3978" i="2"/>
  <c r="C3982" i="2"/>
  <c r="C3986" i="2"/>
  <c r="C3990" i="2"/>
  <c r="C3994" i="2"/>
  <c r="C3998" i="2"/>
  <c r="C4002" i="2"/>
  <c r="C4006" i="2"/>
  <c r="C4010" i="2"/>
  <c r="C4014" i="2"/>
  <c r="C4018" i="2"/>
  <c r="C4022" i="2"/>
  <c r="C4026" i="2"/>
  <c r="C4030" i="2"/>
  <c r="C4034" i="2"/>
  <c r="C4038" i="2"/>
  <c r="C4042" i="2"/>
  <c r="C4046" i="2"/>
  <c r="C4050" i="2"/>
  <c r="C4054" i="2"/>
  <c r="C4058" i="2"/>
  <c r="C4062" i="2"/>
  <c r="C4066" i="2"/>
  <c r="C4070" i="2"/>
  <c r="C4074" i="2"/>
  <c r="C4078" i="2"/>
  <c r="C4082" i="2"/>
  <c r="C4086" i="2"/>
  <c r="C4090" i="2"/>
  <c r="C4094" i="2"/>
  <c r="C4098" i="2"/>
  <c r="C4102" i="2"/>
  <c r="C4106" i="2"/>
  <c r="C4110" i="2"/>
  <c r="C4114" i="2"/>
  <c r="C4118" i="2"/>
  <c r="C4122" i="2"/>
  <c r="C4126" i="2"/>
  <c r="C4130" i="2"/>
  <c r="C4134" i="2"/>
  <c r="C4138" i="2"/>
  <c r="C4142" i="2"/>
  <c r="C4146" i="2"/>
  <c r="C4150" i="2"/>
  <c r="C4154" i="2"/>
  <c r="C4158" i="2"/>
  <c r="C4162" i="2"/>
  <c r="C4166" i="2"/>
  <c r="C4170" i="2"/>
  <c r="C4174" i="2"/>
  <c r="C4178" i="2"/>
  <c r="C4182" i="2"/>
  <c r="C4186" i="2"/>
  <c r="C4190" i="2"/>
  <c r="C4194" i="2"/>
  <c r="C4198" i="2"/>
  <c r="C4202" i="2"/>
  <c r="C4206" i="2"/>
  <c r="C4210" i="2"/>
  <c r="C4214" i="2"/>
  <c r="C4218" i="2"/>
  <c r="C4222" i="2"/>
  <c r="C4226" i="2"/>
  <c r="C4230" i="2"/>
  <c r="C4234" i="2"/>
  <c r="C4238" i="2"/>
  <c r="C4242" i="2"/>
  <c r="C4246" i="2"/>
  <c r="C4250" i="2"/>
  <c r="C4254" i="2"/>
  <c r="C4258" i="2"/>
  <c r="C4262" i="2"/>
  <c r="C4266" i="2"/>
  <c r="C4270" i="2"/>
  <c r="C4274" i="2"/>
  <c r="C4278" i="2"/>
  <c r="C4282" i="2"/>
  <c r="C4286" i="2"/>
  <c r="C4290" i="2"/>
  <c r="C4294" i="2"/>
  <c r="C4298" i="2"/>
  <c r="C4302" i="2"/>
  <c r="C4306" i="2"/>
  <c r="C4310" i="2"/>
  <c r="C4314" i="2"/>
  <c r="C4318" i="2"/>
  <c r="C4322" i="2"/>
  <c r="C4326" i="2"/>
  <c r="C4330" i="2"/>
  <c r="C4334" i="2"/>
  <c r="C4338" i="2"/>
  <c r="C4342" i="2"/>
  <c r="C4346" i="2"/>
  <c r="C4350" i="2"/>
  <c r="C4354" i="2"/>
  <c r="C4358" i="2"/>
  <c r="C4362" i="2"/>
  <c r="C4366" i="2"/>
  <c r="C4370" i="2"/>
  <c r="C4374" i="2"/>
  <c r="C4378" i="2"/>
  <c r="C4382" i="2"/>
  <c r="C4386" i="2"/>
  <c r="C4390" i="2"/>
  <c r="C4394" i="2"/>
  <c r="C4398" i="2"/>
  <c r="C4402" i="2"/>
  <c r="C4406" i="2"/>
  <c r="C4410" i="2"/>
  <c r="C4414" i="2"/>
  <c r="C4418" i="2"/>
  <c r="C4422" i="2"/>
  <c r="C4426" i="2"/>
  <c r="C4430" i="2"/>
  <c r="C4434" i="2"/>
  <c r="C4438" i="2"/>
  <c r="C4442" i="2"/>
  <c r="C4446" i="2"/>
  <c r="C4450" i="2"/>
  <c r="C4454" i="2"/>
  <c r="C4458" i="2"/>
  <c r="C4462" i="2"/>
  <c r="C4466" i="2"/>
  <c r="C4470" i="2"/>
  <c r="C4474" i="2"/>
  <c r="C4478" i="2"/>
  <c r="C4482" i="2"/>
  <c r="C4486" i="2"/>
  <c r="C4490" i="2"/>
  <c r="C4494" i="2"/>
  <c r="C4498" i="2"/>
  <c r="C4502" i="2"/>
  <c r="C4506" i="2"/>
  <c r="C4510" i="2"/>
  <c r="C4514" i="2"/>
  <c r="C4518" i="2"/>
  <c r="C4522" i="2"/>
  <c r="C4526" i="2"/>
  <c r="C4530" i="2"/>
  <c r="C4534" i="2"/>
  <c r="C4538" i="2"/>
  <c r="C4542" i="2"/>
  <c r="C4546" i="2"/>
  <c r="C4550" i="2"/>
  <c r="C4554" i="2"/>
  <c r="C4558" i="2"/>
  <c r="C4562" i="2"/>
  <c r="C4566" i="2"/>
  <c r="C4570" i="2"/>
  <c r="C4574" i="2"/>
  <c r="C4578" i="2"/>
  <c r="C4582" i="2"/>
  <c r="C4586" i="2"/>
  <c r="C4590" i="2"/>
  <c r="C4594" i="2"/>
  <c r="C4598" i="2"/>
  <c r="C4602" i="2"/>
  <c r="C4606" i="2"/>
  <c r="C4610" i="2"/>
  <c r="C4614" i="2"/>
  <c r="C4618" i="2"/>
  <c r="C4622" i="2"/>
  <c r="C4626" i="2"/>
  <c r="C4630" i="2"/>
  <c r="C4634" i="2"/>
  <c r="C4638" i="2"/>
  <c r="C4642" i="2"/>
  <c r="C4646" i="2"/>
  <c r="C4650" i="2"/>
  <c r="C4654" i="2"/>
  <c r="C4658" i="2"/>
  <c r="C4662" i="2"/>
  <c r="C4666" i="2"/>
  <c r="C4670" i="2"/>
  <c r="C4674" i="2"/>
  <c r="C4678" i="2"/>
  <c r="C4682" i="2"/>
  <c r="C4686" i="2"/>
  <c r="C4690" i="2"/>
  <c r="C4694" i="2"/>
  <c r="C4698" i="2"/>
  <c r="C4702" i="2"/>
  <c r="C4706" i="2"/>
  <c r="C4710" i="2"/>
  <c r="C4714" i="2"/>
  <c r="C4718" i="2"/>
  <c r="C4722" i="2"/>
  <c r="C4726" i="2"/>
  <c r="C4730" i="2"/>
  <c r="C4734" i="2"/>
  <c r="C4738" i="2"/>
  <c r="C4742" i="2"/>
  <c r="C4746" i="2"/>
  <c r="C4750" i="2"/>
  <c r="C4754" i="2"/>
  <c r="C4758" i="2"/>
  <c r="C4762" i="2"/>
  <c r="C4766" i="2"/>
  <c r="C4770" i="2"/>
  <c r="C4774" i="2"/>
  <c r="C4778" i="2"/>
  <c r="C1180" i="2"/>
  <c r="C1356" i="2"/>
  <c r="C1477" i="2"/>
  <c r="C1555" i="2"/>
  <c r="C1619" i="2"/>
  <c r="C1683" i="2"/>
  <c r="C1747" i="2"/>
  <c r="C1811" i="2"/>
  <c r="C1875" i="2"/>
  <c r="C1930" i="2"/>
  <c r="C1962" i="2"/>
  <c r="C1994" i="2"/>
  <c r="C2026" i="2"/>
  <c r="C2058" i="2"/>
  <c r="C2090" i="2"/>
  <c r="C2122" i="2"/>
  <c r="C2154" i="2"/>
  <c r="C2186" i="2"/>
  <c r="C2218" i="2"/>
  <c r="C2250" i="2"/>
  <c r="C2282" i="2"/>
  <c r="C2314" i="2"/>
  <c r="C2342" i="2"/>
  <c r="C2363" i="2"/>
  <c r="C2384" i="2"/>
  <c r="C2406" i="2"/>
  <c r="C2427" i="2"/>
  <c r="C2448" i="2"/>
  <c r="C2470" i="2"/>
  <c r="C2491" i="2"/>
  <c r="C2512" i="2"/>
  <c r="C2534" i="2"/>
  <c r="C2555" i="2"/>
  <c r="C2576" i="2"/>
  <c r="C2598" i="2"/>
  <c r="C2619" i="2"/>
  <c r="C2640" i="2"/>
  <c r="C2662" i="2"/>
  <c r="C2683" i="2"/>
  <c r="C2704" i="2"/>
  <c r="C2726" i="2"/>
  <c r="C2747" i="2"/>
  <c r="C2768" i="2"/>
  <c r="C2790" i="2"/>
  <c r="C2807" i="2"/>
  <c r="C2814" i="2"/>
  <c r="C2822" i="2"/>
  <c r="C2828" i="2"/>
  <c r="C2835" i="2"/>
  <c r="C2843" i="2"/>
  <c r="C2850" i="2"/>
  <c r="C2856" i="2"/>
  <c r="C2864" i="2"/>
  <c r="C2871" i="2"/>
  <c r="C2878" i="2"/>
  <c r="C2886" i="2"/>
  <c r="C2892" i="2"/>
  <c r="C2899" i="2"/>
  <c r="C2907" i="2"/>
  <c r="C2914" i="2"/>
  <c r="C2920" i="2"/>
  <c r="C2928" i="2"/>
  <c r="C2934" i="2"/>
  <c r="C2939" i="2"/>
  <c r="C2945" i="2"/>
  <c r="C2950" i="2"/>
  <c r="C2955" i="2"/>
  <c r="C2961" i="2"/>
  <c r="C2966" i="2"/>
  <c r="C2971" i="2"/>
  <c r="C2977" i="2"/>
  <c r="C2982" i="2"/>
  <c r="C2987" i="2"/>
  <c r="C2993" i="2"/>
  <c r="C2998" i="2"/>
  <c r="C3003" i="2"/>
  <c r="C3009" i="2"/>
  <c r="C3014" i="2"/>
  <c r="C3019" i="2"/>
  <c r="C3025" i="2"/>
  <c r="C3030" i="2"/>
  <c r="C3035" i="2"/>
  <c r="C3041" i="2"/>
  <c r="C3046" i="2"/>
  <c r="C3051" i="2"/>
  <c r="C3057" i="2"/>
  <c r="C3062" i="2"/>
  <c r="C3067" i="2"/>
  <c r="C3073" i="2"/>
  <c r="C3078" i="2"/>
  <c r="C3083" i="2"/>
  <c r="C3089" i="2"/>
  <c r="C3094" i="2"/>
  <c r="C3099" i="2"/>
  <c r="C3105" i="2"/>
  <c r="C3110" i="2"/>
  <c r="C3115" i="2"/>
  <c r="C3121" i="2"/>
  <c r="C3126" i="2"/>
  <c r="C3131" i="2"/>
  <c r="C3137" i="2"/>
  <c r="C3142" i="2"/>
  <c r="C3147" i="2"/>
  <c r="C3151" i="2"/>
  <c r="C3155" i="2"/>
  <c r="C3159" i="2"/>
  <c r="C3163" i="2"/>
  <c r="C3167" i="2"/>
  <c r="C3171" i="2"/>
  <c r="C3175" i="2"/>
  <c r="C3179" i="2"/>
  <c r="C3183" i="2"/>
  <c r="C3187" i="2"/>
  <c r="C3191" i="2"/>
  <c r="C3195" i="2"/>
  <c r="C3199" i="2"/>
  <c r="C3203" i="2"/>
  <c r="C3207" i="2"/>
  <c r="C3211" i="2"/>
  <c r="C3215" i="2"/>
  <c r="C3219" i="2"/>
  <c r="C3223" i="2"/>
  <c r="C3227" i="2"/>
  <c r="C3231" i="2"/>
  <c r="C3235" i="2"/>
  <c r="C3239" i="2"/>
  <c r="C3243" i="2"/>
  <c r="C3247" i="2"/>
  <c r="C3251" i="2"/>
  <c r="C3255" i="2"/>
  <c r="C3259" i="2"/>
  <c r="C1251" i="2"/>
  <c r="C1635" i="2"/>
  <c r="C1891" i="2"/>
  <c r="C2034" i="2"/>
  <c r="C2162" i="2"/>
  <c r="C2290" i="2"/>
  <c r="C2390" i="2"/>
  <c r="C2475" i="2"/>
  <c r="C2560" i="2"/>
  <c r="C2646" i="2"/>
  <c r="C2731" i="2"/>
  <c r="C2808" i="2"/>
  <c r="C2838" i="2"/>
  <c r="C2866" i="2"/>
  <c r="C2894" i="2"/>
  <c r="C2923" i="2"/>
  <c r="C2946" i="2"/>
  <c r="C2967" i="2"/>
  <c r="C2989" i="2"/>
  <c r="C3010" i="2"/>
  <c r="C3031" i="2"/>
  <c r="C3053" i="2"/>
  <c r="C3074" i="2"/>
  <c r="C3095" i="2"/>
  <c r="C3117" i="2"/>
  <c r="C3138" i="2"/>
  <c r="C3156" i="2"/>
  <c r="C3172" i="2"/>
  <c r="C3188" i="2"/>
  <c r="C3204" i="2"/>
  <c r="C3220" i="2"/>
  <c r="C3236" i="2"/>
  <c r="C3252" i="2"/>
  <c r="C3264" i="2"/>
  <c r="C3272" i="2"/>
  <c r="C3280" i="2"/>
  <c r="C3288" i="2"/>
  <c r="C3296" i="2"/>
  <c r="C3304" i="2"/>
  <c r="C3312" i="2"/>
  <c r="C3320" i="2"/>
  <c r="C3328" i="2"/>
  <c r="C3336" i="2"/>
  <c r="C3344" i="2"/>
  <c r="C3352" i="2"/>
  <c r="C3360" i="2"/>
  <c r="C3368" i="2"/>
  <c r="C3376" i="2"/>
  <c r="C3384" i="2"/>
  <c r="C3392" i="2"/>
  <c r="C3400" i="2"/>
  <c r="C3408" i="2"/>
  <c r="C3416" i="2"/>
  <c r="C3424" i="2"/>
  <c r="C3432" i="2"/>
  <c r="C3440" i="2"/>
  <c r="C3448" i="2"/>
  <c r="C3456" i="2"/>
  <c r="C3464" i="2"/>
  <c r="C3472" i="2"/>
  <c r="C3480" i="2"/>
  <c r="C3488" i="2"/>
  <c r="C3496" i="2"/>
  <c r="C3504" i="2"/>
  <c r="C3512" i="2"/>
  <c r="C3520" i="2"/>
  <c r="C3528" i="2"/>
  <c r="C3536" i="2"/>
  <c r="C3544" i="2"/>
  <c r="C3552" i="2"/>
  <c r="C3560" i="2"/>
  <c r="C3568" i="2"/>
  <c r="C3576" i="2"/>
  <c r="C3584" i="2"/>
  <c r="C3592" i="2"/>
  <c r="C3600" i="2"/>
  <c r="C3608" i="2"/>
  <c r="C3616" i="2"/>
  <c r="C3624" i="2"/>
  <c r="C3632" i="2"/>
  <c r="C3640" i="2"/>
  <c r="C3648" i="2"/>
  <c r="C3656" i="2"/>
  <c r="C3664" i="2"/>
  <c r="C3672" i="2"/>
  <c r="C3680" i="2"/>
  <c r="C3688" i="2"/>
  <c r="C3696" i="2"/>
  <c r="C3704" i="2"/>
  <c r="C3712" i="2"/>
  <c r="C3720" i="2"/>
  <c r="C3728" i="2"/>
  <c r="C3736" i="2"/>
  <c r="C3744" i="2"/>
  <c r="C3752" i="2"/>
  <c r="C3760" i="2"/>
  <c r="C3768" i="2"/>
  <c r="C3776" i="2"/>
  <c r="C3784" i="2"/>
  <c r="C3792" i="2"/>
  <c r="C3800" i="2"/>
  <c r="C3808" i="2"/>
  <c r="C3816" i="2"/>
  <c r="C3824" i="2"/>
  <c r="C3832" i="2"/>
  <c r="C3840" i="2"/>
  <c r="C3848" i="2"/>
  <c r="C3856" i="2"/>
  <c r="C3864" i="2"/>
  <c r="C3872" i="2"/>
  <c r="C3880" i="2"/>
  <c r="C3888" i="2"/>
  <c r="C3896" i="2"/>
  <c r="C3904" i="2"/>
  <c r="C3912" i="2"/>
  <c r="C3920" i="2"/>
  <c r="C3928" i="2"/>
  <c r="C3936" i="2"/>
  <c r="C3944" i="2"/>
  <c r="C3952" i="2"/>
  <c r="C3960" i="2"/>
  <c r="C3968" i="2"/>
  <c r="C3976" i="2"/>
  <c r="C3984" i="2"/>
  <c r="C3992" i="2"/>
  <c r="C4000" i="2"/>
  <c r="C4008" i="2"/>
  <c r="C4016" i="2"/>
  <c r="C4024" i="2"/>
  <c r="C4032" i="2"/>
  <c r="C4040" i="2"/>
  <c r="C4048" i="2"/>
  <c r="C4056" i="2"/>
  <c r="C4064" i="2"/>
  <c r="C4072" i="2"/>
  <c r="C4080" i="2"/>
  <c r="C4088" i="2"/>
  <c r="C4096" i="2"/>
  <c r="C4104" i="2"/>
  <c r="C4112" i="2"/>
  <c r="C4120" i="2"/>
  <c r="C4128" i="2"/>
  <c r="C4136" i="2"/>
  <c r="C4144" i="2"/>
  <c r="C4152" i="2"/>
  <c r="C4160" i="2"/>
  <c r="C4168" i="2"/>
  <c r="C4176" i="2"/>
  <c r="C4184" i="2"/>
  <c r="C4192" i="2"/>
  <c r="C4200" i="2"/>
  <c r="C4208" i="2"/>
  <c r="C4216" i="2"/>
  <c r="C4224" i="2"/>
  <c r="C4232" i="2"/>
  <c r="C4240" i="2"/>
  <c r="C4248" i="2"/>
  <c r="C4256" i="2"/>
  <c r="C4264" i="2"/>
  <c r="C4272" i="2"/>
  <c r="C4280" i="2"/>
  <c r="C4288" i="2"/>
  <c r="C4296" i="2"/>
  <c r="C4304" i="2"/>
  <c r="C4312" i="2"/>
  <c r="C4320" i="2"/>
  <c r="C4328" i="2"/>
  <c r="C4336" i="2"/>
  <c r="C4344" i="2"/>
  <c r="C4352" i="2"/>
  <c r="C4360" i="2"/>
  <c r="C4368" i="2"/>
  <c r="C4376" i="2"/>
  <c r="C4384" i="2"/>
  <c r="C4392" i="2"/>
  <c r="C4400" i="2"/>
  <c r="C4408" i="2"/>
  <c r="C4416" i="2"/>
  <c r="C4424" i="2"/>
  <c r="C4432" i="2"/>
  <c r="C4437" i="2"/>
  <c r="C4443" i="2"/>
  <c r="C4448" i="2"/>
  <c r="C4453" i="2"/>
  <c r="C4459" i="2"/>
  <c r="C4464" i="2"/>
  <c r="C4469" i="2"/>
  <c r="C4475" i="2"/>
  <c r="C4480" i="2"/>
  <c r="C4485" i="2"/>
  <c r="C4491" i="2"/>
  <c r="C4496" i="2"/>
  <c r="C4501" i="2"/>
  <c r="C4507" i="2"/>
  <c r="C4512" i="2"/>
  <c r="C4517" i="2"/>
  <c r="C4523" i="2"/>
  <c r="C4528" i="2"/>
  <c r="C4533" i="2"/>
  <c r="C4539" i="2"/>
  <c r="C4544" i="2"/>
  <c r="C4549" i="2"/>
  <c r="C4555" i="2"/>
  <c r="C4560" i="2"/>
  <c r="C4565" i="2"/>
  <c r="C4571" i="2"/>
  <c r="C4576" i="2"/>
  <c r="C4581" i="2"/>
  <c r="C4587" i="2"/>
  <c r="C4592" i="2"/>
  <c r="C4597" i="2"/>
  <c r="C4603" i="2"/>
  <c r="C4608" i="2"/>
  <c r="C4613" i="2"/>
  <c r="C4619" i="2"/>
  <c r="C4624" i="2"/>
  <c r="C4629" i="2"/>
  <c r="C4635" i="2"/>
  <c r="C4640" i="2"/>
  <c r="C4645" i="2"/>
  <c r="C4651" i="2"/>
  <c r="C4656" i="2"/>
  <c r="C4661" i="2"/>
  <c r="C4667" i="2"/>
  <c r="C4672" i="2"/>
  <c r="C4677" i="2"/>
  <c r="C4683" i="2"/>
  <c r="C4688" i="2"/>
  <c r="C4693" i="2"/>
  <c r="C4699" i="2"/>
  <c r="C4704" i="2"/>
  <c r="C4709" i="2"/>
  <c r="C4715" i="2"/>
  <c r="C4720" i="2"/>
  <c r="C4725" i="2"/>
  <c r="C4731" i="2"/>
  <c r="C4736" i="2"/>
  <c r="C4741" i="2"/>
  <c r="C4747" i="2"/>
  <c r="C4752" i="2"/>
  <c r="C4757" i="2"/>
  <c r="C4763" i="2"/>
  <c r="C4768" i="2"/>
  <c r="C4773" i="2"/>
  <c r="C4779" i="2"/>
  <c r="C4783" i="2"/>
  <c r="C4787" i="2"/>
  <c r="C4791" i="2"/>
  <c r="C4795" i="2"/>
  <c r="C4799" i="2"/>
  <c r="C4803" i="2"/>
  <c r="C4807" i="2"/>
  <c r="C4811" i="2"/>
  <c r="C4815" i="2"/>
  <c r="C4819" i="2"/>
  <c r="C4823" i="2"/>
  <c r="C4827" i="2"/>
  <c r="C4831" i="2"/>
  <c r="C4835" i="2"/>
  <c r="C4839" i="2"/>
  <c r="C4843" i="2"/>
  <c r="C4847" i="2"/>
  <c r="C4851" i="2"/>
  <c r="C4855" i="2"/>
  <c r="C4859" i="2"/>
  <c r="C4863" i="2"/>
  <c r="C4867" i="2"/>
  <c r="C4871" i="2"/>
  <c r="C4875" i="2"/>
  <c r="C4879" i="2"/>
  <c r="C4883" i="2"/>
  <c r="C4887" i="2"/>
  <c r="C4891" i="2"/>
  <c r="C4895" i="2"/>
  <c r="C4899" i="2"/>
  <c r="C4903" i="2"/>
  <c r="C4907" i="2"/>
  <c r="C4911" i="2"/>
  <c r="C4915" i="2"/>
  <c r="C4919" i="2"/>
  <c r="C4923" i="2"/>
  <c r="C4927" i="2"/>
  <c r="C4931" i="2"/>
  <c r="C4935" i="2"/>
  <c r="C4939" i="2"/>
  <c r="C4943" i="2"/>
  <c r="C4947" i="2"/>
  <c r="C4951" i="2"/>
  <c r="C4955" i="2"/>
  <c r="C4959" i="2"/>
  <c r="C4963" i="2"/>
  <c r="C4967" i="2"/>
  <c r="C4971" i="2"/>
  <c r="C4975" i="2"/>
  <c r="C4979" i="2"/>
  <c r="C4983" i="2"/>
  <c r="C4987" i="2"/>
  <c r="C4991" i="2"/>
  <c r="C4995" i="2"/>
  <c r="C4999" i="2"/>
  <c r="C5003" i="2"/>
  <c r="C5007" i="2"/>
  <c r="C5011" i="2"/>
  <c r="C5015" i="2"/>
  <c r="C5019" i="2"/>
  <c r="C5023" i="2"/>
  <c r="C5027" i="2"/>
  <c r="C5031" i="2"/>
  <c r="C5035" i="2"/>
  <c r="C5039" i="2"/>
  <c r="C5043" i="2"/>
  <c r="C5047" i="2"/>
  <c r="C5051" i="2"/>
  <c r="C5055" i="2"/>
  <c r="C5059" i="2"/>
  <c r="C5063" i="2"/>
  <c r="C5067" i="2"/>
  <c r="C5071" i="2"/>
  <c r="C5075" i="2"/>
  <c r="C5079" i="2"/>
  <c r="C5083" i="2"/>
  <c r="C5087" i="2"/>
  <c r="C5091" i="2"/>
  <c r="C5095" i="2"/>
  <c r="C5099" i="2"/>
  <c r="C5103" i="2"/>
  <c r="C5107" i="2"/>
  <c r="C5111" i="2"/>
  <c r="C5115" i="2"/>
  <c r="C5119" i="2"/>
  <c r="C5123" i="2"/>
  <c r="C5127" i="2"/>
  <c r="C5131" i="2"/>
  <c r="C5135" i="2"/>
  <c r="C5139" i="2"/>
  <c r="C5143" i="2"/>
  <c r="C5147" i="2"/>
  <c r="C5151" i="2"/>
  <c r="C5155" i="2"/>
  <c r="C5159" i="2"/>
  <c r="C5163" i="2"/>
  <c r="C5167" i="2"/>
  <c r="C5171" i="2"/>
  <c r="C5175" i="2"/>
  <c r="C5179" i="2"/>
  <c r="C5183" i="2"/>
  <c r="C5187" i="2"/>
  <c r="C5191" i="2"/>
  <c r="C5195" i="2"/>
  <c r="C5199" i="2"/>
  <c r="C5203" i="2"/>
  <c r="C5207" i="2"/>
  <c r="C5211" i="2"/>
  <c r="C5215" i="2"/>
  <c r="C5219" i="2"/>
  <c r="C5223" i="2"/>
  <c r="C5227" i="2"/>
  <c r="C5231" i="2"/>
  <c r="C5235" i="2"/>
  <c r="C5239" i="2"/>
  <c r="C5243" i="2"/>
  <c r="C5247" i="2"/>
  <c r="C5251" i="2"/>
  <c r="C5255" i="2"/>
  <c r="C5259" i="2"/>
  <c r="C5263" i="2"/>
  <c r="C5267" i="2"/>
  <c r="C5271" i="2"/>
  <c r="C5275" i="2"/>
  <c r="C5279" i="2"/>
  <c r="C5283" i="2"/>
  <c r="C5287" i="2"/>
  <c r="C5291" i="2"/>
  <c r="C5295" i="2"/>
  <c r="C5299" i="2"/>
  <c r="C5303" i="2"/>
  <c r="C5307" i="2"/>
  <c r="C5311" i="2"/>
  <c r="C5315" i="2"/>
  <c r="C5319" i="2"/>
  <c r="C5323" i="2"/>
  <c r="C5327" i="2"/>
  <c r="C5331" i="2"/>
  <c r="C4593" i="2"/>
  <c r="C4599" i="2"/>
  <c r="C4604" i="2"/>
  <c r="C4609" i="2"/>
  <c r="C4615" i="2"/>
  <c r="C4620" i="2"/>
  <c r="C4625" i="2"/>
  <c r="C4631" i="2"/>
  <c r="C4636" i="2"/>
  <c r="C4641" i="2"/>
  <c r="C4647" i="2"/>
  <c r="C4652" i="2"/>
  <c r="C4657" i="2"/>
  <c r="C4663" i="2"/>
  <c r="C4668" i="2"/>
  <c r="C4673" i="2"/>
  <c r="C4679" i="2"/>
  <c r="C4684" i="2"/>
  <c r="C4689" i="2"/>
  <c r="C4695" i="2"/>
  <c r="C4700" i="2"/>
  <c r="C4705" i="2"/>
  <c r="C4711" i="2"/>
  <c r="C4716" i="2"/>
  <c r="C4721" i="2"/>
  <c r="C4727" i="2"/>
  <c r="C4732" i="2"/>
  <c r="C4737" i="2"/>
  <c r="C4743" i="2"/>
  <c r="C4748" i="2"/>
  <c r="C4753" i="2"/>
  <c r="C4759" i="2"/>
  <c r="C4764" i="2"/>
  <c r="C4769" i="2"/>
  <c r="C4775" i="2"/>
  <c r="C4780" i="2"/>
  <c r="C4784" i="2"/>
  <c r="C4788" i="2"/>
  <c r="C4792" i="2"/>
  <c r="C4796" i="2"/>
  <c r="C4800" i="2"/>
  <c r="C4804" i="2"/>
  <c r="C4808" i="2"/>
  <c r="C4812" i="2"/>
  <c r="C4816" i="2"/>
  <c r="C4820" i="2"/>
  <c r="C4824" i="2"/>
  <c r="C4828" i="2"/>
  <c r="C4832" i="2"/>
  <c r="C4836" i="2"/>
  <c r="C4840" i="2"/>
  <c r="C4844" i="2"/>
  <c r="C4848" i="2"/>
  <c r="C4852" i="2"/>
  <c r="C4856" i="2"/>
  <c r="C4860" i="2"/>
  <c r="C4864" i="2"/>
  <c r="C4868" i="2"/>
  <c r="C4872" i="2"/>
  <c r="C4876" i="2"/>
  <c r="C4880" i="2"/>
  <c r="C4884" i="2"/>
  <c r="C4888" i="2"/>
  <c r="C4892" i="2"/>
  <c r="C4896" i="2"/>
  <c r="C4900" i="2"/>
  <c r="C4904" i="2"/>
  <c r="C4908" i="2"/>
  <c r="C4912" i="2"/>
  <c r="C4916" i="2"/>
  <c r="C4920" i="2"/>
  <c r="C4924" i="2"/>
  <c r="C4928" i="2"/>
  <c r="C4932" i="2"/>
  <c r="C4936" i="2"/>
  <c r="C4940" i="2"/>
  <c r="C4944" i="2"/>
  <c r="C4948" i="2"/>
  <c r="C4952" i="2"/>
  <c r="C4956" i="2"/>
  <c r="C4960" i="2"/>
  <c r="C1388" i="2"/>
  <c r="C1699" i="2"/>
  <c r="C1938" i="2"/>
  <c r="C2066" i="2"/>
  <c r="C2194" i="2"/>
  <c r="C2322" i="2"/>
  <c r="C2411" i="2"/>
  <c r="C2496" i="2"/>
  <c r="C2582" i="2"/>
  <c r="C2667" i="2"/>
  <c r="C2752" i="2"/>
  <c r="C2816" i="2"/>
  <c r="C2844" i="2"/>
  <c r="C2872" i="2"/>
  <c r="C2902" i="2"/>
  <c r="C2930" i="2"/>
  <c r="C2951" i="2"/>
  <c r="C2973" i="2"/>
  <c r="C2994" i="2"/>
  <c r="C3015" i="2"/>
  <c r="C3037" i="2"/>
  <c r="C3058" i="2"/>
  <c r="C3079" i="2"/>
  <c r="C3101" i="2"/>
  <c r="C3122" i="2"/>
  <c r="C3143" i="2"/>
  <c r="C3160" i="2"/>
  <c r="C3176" i="2"/>
  <c r="C3192" i="2"/>
  <c r="C3208" i="2"/>
  <c r="C3224" i="2"/>
  <c r="C3240" i="2"/>
  <c r="C3256" i="2"/>
  <c r="C3267" i="2"/>
  <c r="C3275" i="2"/>
  <c r="C3283" i="2"/>
  <c r="C3291" i="2"/>
  <c r="C3299" i="2"/>
  <c r="C3307" i="2"/>
  <c r="C3315" i="2"/>
  <c r="C3323" i="2"/>
  <c r="C3331" i="2"/>
  <c r="C3339" i="2"/>
  <c r="C3347" i="2"/>
  <c r="C3355" i="2"/>
  <c r="C3363" i="2"/>
  <c r="C3371" i="2"/>
  <c r="C3379" i="2"/>
  <c r="C3387" i="2"/>
  <c r="C3395" i="2"/>
  <c r="C3403" i="2"/>
  <c r="C3411" i="2"/>
  <c r="C3419" i="2"/>
  <c r="C3427" i="2"/>
  <c r="C3435" i="2"/>
  <c r="C3443" i="2"/>
  <c r="C3451" i="2"/>
  <c r="C3459" i="2"/>
  <c r="C3467" i="2"/>
  <c r="C3475" i="2"/>
  <c r="C3483" i="2"/>
  <c r="C3491" i="2"/>
  <c r="C3499" i="2"/>
  <c r="C3507" i="2"/>
  <c r="C3515" i="2"/>
  <c r="C3523" i="2"/>
  <c r="C3531" i="2"/>
  <c r="C3539" i="2"/>
  <c r="C3547" i="2"/>
  <c r="C3555" i="2"/>
  <c r="C3563" i="2"/>
  <c r="C3571" i="2"/>
  <c r="C3579" i="2"/>
  <c r="C3587" i="2"/>
  <c r="C3595" i="2"/>
  <c r="C3603" i="2"/>
  <c r="C3611" i="2"/>
  <c r="C3619" i="2"/>
  <c r="C3627" i="2"/>
  <c r="C3635" i="2"/>
  <c r="C3643" i="2"/>
  <c r="C3651" i="2"/>
  <c r="C3659" i="2"/>
  <c r="C3667" i="2"/>
  <c r="C3675" i="2"/>
  <c r="C3683" i="2"/>
  <c r="C3691" i="2"/>
  <c r="C3699" i="2"/>
  <c r="C3707" i="2"/>
  <c r="C3715" i="2"/>
  <c r="C3723" i="2"/>
  <c r="C3731" i="2"/>
  <c r="C3739" i="2"/>
  <c r="C3747" i="2"/>
  <c r="C3755" i="2"/>
  <c r="C3763" i="2"/>
  <c r="C3771" i="2"/>
  <c r="C3779" i="2"/>
  <c r="C3787" i="2"/>
  <c r="C3795" i="2"/>
  <c r="C3803" i="2"/>
  <c r="C3811" i="2"/>
  <c r="C3819" i="2"/>
  <c r="C3827" i="2"/>
  <c r="C3835" i="2"/>
  <c r="C3843" i="2"/>
  <c r="C3851" i="2"/>
  <c r="C3859" i="2"/>
  <c r="C3867" i="2"/>
  <c r="C3875" i="2"/>
  <c r="C3883" i="2"/>
  <c r="C3891" i="2"/>
  <c r="C3899" i="2"/>
  <c r="C3907" i="2"/>
  <c r="C3915" i="2"/>
  <c r="C3923" i="2"/>
  <c r="C3931" i="2"/>
  <c r="C3939" i="2"/>
  <c r="C3947" i="2"/>
  <c r="C3955" i="2"/>
  <c r="C3963" i="2"/>
  <c r="C3971" i="2"/>
  <c r="C3979" i="2"/>
  <c r="C3987" i="2"/>
  <c r="C3995" i="2"/>
  <c r="C4003" i="2"/>
  <c r="C4011" i="2"/>
  <c r="C4019" i="2"/>
  <c r="C4027" i="2"/>
  <c r="C4035" i="2"/>
  <c r="C4043" i="2"/>
  <c r="C4051" i="2"/>
  <c r="C4059" i="2"/>
  <c r="C4067" i="2"/>
  <c r="C4075" i="2"/>
  <c r="C4083" i="2"/>
  <c r="C4091" i="2"/>
  <c r="C4099" i="2"/>
  <c r="C4107" i="2"/>
  <c r="C4115" i="2"/>
  <c r="C4123" i="2"/>
  <c r="C4131" i="2"/>
  <c r="C4139" i="2"/>
  <c r="C4147" i="2"/>
  <c r="C4155" i="2"/>
  <c r="C4163" i="2"/>
  <c r="C4171" i="2"/>
  <c r="C4179" i="2"/>
  <c r="C4187" i="2"/>
  <c r="C4195" i="2"/>
  <c r="C4203" i="2"/>
  <c r="C4211" i="2"/>
  <c r="C4219" i="2"/>
  <c r="C4227" i="2"/>
  <c r="C4235" i="2"/>
  <c r="C4243" i="2"/>
  <c r="C4251" i="2"/>
  <c r="C4259" i="2"/>
  <c r="C4267" i="2"/>
  <c r="C4275" i="2"/>
  <c r="C4283" i="2"/>
  <c r="C4291" i="2"/>
  <c r="C4299" i="2"/>
  <c r="C4307" i="2"/>
  <c r="C4315" i="2"/>
  <c r="C4323" i="2"/>
  <c r="C4331" i="2"/>
  <c r="C4339" i="2"/>
  <c r="C4347" i="2"/>
  <c r="C4355" i="2"/>
  <c r="C4363" i="2"/>
  <c r="C4371" i="2"/>
  <c r="C4379" i="2"/>
  <c r="C4387" i="2"/>
  <c r="C4395" i="2"/>
  <c r="C4403" i="2"/>
  <c r="C4411" i="2"/>
  <c r="C4419" i="2"/>
  <c r="C4427" i="2"/>
  <c r="C4433" i="2"/>
  <c r="C4439" i="2"/>
  <c r="C4444" i="2"/>
  <c r="C4449" i="2"/>
  <c r="C4455" i="2"/>
  <c r="C4460" i="2"/>
  <c r="C4465" i="2"/>
  <c r="C4471" i="2"/>
  <c r="C4476" i="2"/>
  <c r="C4481" i="2"/>
  <c r="C4487" i="2"/>
  <c r="C4492" i="2"/>
  <c r="C4497" i="2"/>
  <c r="C4503" i="2"/>
  <c r="C4508" i="2"/>
  <c r="C4513" i="2"/>
  <c r="C4519" i="2"/>
  <c r="C4524" i="2"/>
  <c r="C4529" i="2"/>
  <c r="C4535" i="2"/>
  <c r="C4540" i="2"/>
  <c r="C4545" i="2"/>
  <c r="C4551" i="2"/>
  <c r="C4556" i="2"/>
  <c r="C4561" i="2"/>
  <c r="C4567" i="2"/>
  <c r="C4572" i="2"/>
  <c r="C4577" i="2"/>
  <c r="C4583" i="2"/>
  <c r="C4588" i="2"/>
  <c r="C1498" i="2"/>
  <c r="C1763" i="2"/>
  <c r="C1970" i="2"/>
  <c r="C2098" i="2"/>
  <c r="C2226" i="2"/>
  <c r="C2347" i="2"/>
  <c r="C2432" i="2"/>
  <c r="C2518" i="2"/>
  <c r="C2603" i="2"/>
  <c r="C2688" i="2"/>
  <c r="C2774" i="2"/>
  <c r="C2823" i="2"/>
  <c r="C2851" i="2"/>
  <c r="C2880" i="2"/>
  <c r="C2908" i="2"/>
  <c r="C2935" i="2"/>
  <c r="C2957" i="2"/>
  <c r="C2978" i="2"/>
  <c r="C2999" i="2"/>
  <c r="C3021" i="2"/>
  <c r="C3042" i="2"/>
  <c r="C3063" i="2"/>
  <c r="C3085" i="2"/>
  <c r="C3106" i="2"/>
  <c r="C3127" i="2"/>
  <c r="C3148" i="2"/>
  <c r="C3164" i="2"/>
  <c r="C3180" i="2"/>
  <c r="C3196" i="2"/>
  <c r="C3212" i="2"/>
  <c r="C3228" i="2"/>
  <c r="C3244" i="2"/>
  <c r="C3260" i="2"/>
  <c r="C3268" i="2"/>
  <c r="C3276" i="2"/>
  <c r="C3284" i="2"/>
  <c r="C3292" i="2"/>
  <c r="C3300" i="2"/>
  <c r="C3308" i="2"/>
  <c r="C3316" i="2"/>
  <c r="C3324" i="2"/>
  <c r="C3332" i="2"/>
  <c r="C3340" i="2"/>
  <c r="C3348" i="2"/>
  <c r="C3356" i="2"/>
  <c r="C3364" i="2"/>
  <c r="C3372" i="2"/>
  <c r="C3380" i="2"/>
  <c r="C3388" i="2"/>
  <c r="C3396" i="2"/>
  <c r="C3404" i="2"/>
  <c r="C3412" i="2"/>
  <c r="C3420" i="2"/>
  <c r="C3428" i="2"/>
  <c r="C3436" i="2"/>
  <c r="C3444" i="2"/>
  <c r="C3452" i="2"/>
  <c r="C3460" i="2"/>
  <c r="C3468" i="2"/>
  <c r="C3476" i="2"/>
  <c r="C3484" i="2"/>
  <c r="C3492" i="2"/>
  <c r="C3500" i="2"/>
  <c r="C3508" i="2"/>
  <c r="C3516" i="2"/>
  <c r="C3524" i="2"/>
  <c r="C3532" i="2"/>
  <c r="C3540" i="2"/>
  <c r="C3548" i="2"/>
  <c r="C3556" i="2"/>
  <c r="C3564" i="2"/>
  <c r="C3572" i="2"/>
  <c r="C3580" i="2"/>
  <c r="C3588" i="2"/>
  <c r="C3596" i="2"/>
  <c r="C3604" i="2"/>
  <c r="C3612" i="2"/>
  <c r="C3620" i="2"/>
  <c r="C3628" i="2"/>
  <c r="C3636" i="2"/>
  <c r="C3644" i="2"/>
  <c r="C3652" i="2"/>
  <c r="C3660" i="2"/>
  <c r="C3668" i="2"/>
  <c r="C3676" i="2"/>
  <c r="C3684" i="2"/>
  <c r="C3692" i="2"/>
  <c r="C3700" i="2"/>
  <c r="C3708" i="2"/>
  <c r="C3716" i="2"/>
  <c r="C3724" i="2"/>
  <c r="C3732" i="2"/>
  <c r="C3740" i="2"/>
  <c r="C3748" i="2"/>
  <c r="C3756" i="2"/>
  <c r="C3764" i="2"/>
  <c r="C3772" i="2"/>
  <c r="C3780" i="2"/>
  <c r="C3788" i="2"/>
  <c r="C3796" i="2"/>
  <c r="C3804" i="2"/>
  <c r="C3812" i="2"/>
  <c r="C3820" i="2"/>
  <c r="C3828" i="2"/>
  <c r="C3836" i="2"/>
  <c r="C3844" i="2"/>
  <c r="C3852" i="2"/>
  <c r="C3860" i="2"/>
  <c r="C3868" i="2"/>
  <c r="C3876" i="2"/>
  <c r="C3884" i="2"/>
  <c r="C3892" i="2"/>
  <c r="C3900" i="2"/>
  <c r="C3908" i="2"/>
  <c r="C3916" i="2"/>
  <c r="C3924" i="2"/>
  <c r="C3932" i="2"/>
  <c r="C3940" i="2"/>
  <c r="C3948" i="2"/>
  <c r="C3956" i="2"/>
  <c r="C3964" i="2"/>
  <c r="C3972" i="2"/>
  <c r="C3980" i="2"/>
  <c r="C3988" i="2"/>
  <c r="C3996" i="2"/>
  <c r="C4004" i="2"/>
  <c r="C4012" i="2"/>
  <c r="C4020" i="2"/>
  <c r="C4028" i="2"/>
  <c r="C4036" i="2"/>
  <c r="C4044" i="2"/>
  <c r="C4052" i="2"/>
  <c r="C4060" i="2"/>
  <c r="C4068" i="2"/>
  <c r="C4076" i="2"/>
  <c r="C4084" i="2"/>
  <c r="C4092" i="2"/>
  <c r="C4100" i="2"/>
  <c r="C4108" i="2"/>
  <c r="C4116" i="2"/>
  <c r="C4124" i="2"/>
  <c r="C4132" i="2"/>
  <c r="C4140" i="2"/>
  <c r="C4148" i="2"/>
  <c r="C4156" i="2"/>
  <c r="C4164" i="2"/>
  <c r="C4172" i="2"/>
  <c r="C4180" i="2"/>
  <c r="C4188" i="2"/>
  <c r="C4196" i="2"/>
  <c r="C4204" i="2"/>
  <c r="C4212" i="2"/>
  <c r="C4220" i="2"/>
  <c r="C4228" i="2"/>
  <c r="C4236" i="2"/>
  <c r="C4244" i="2"/>
  <c r="C4252" i="2"/>
  <c r="C4260" i="2"/>
  <c r="C4268" i="2"/>
  <c r="C4276" i="2"/>
  <c r="C4284" i="2"/>
  <c r="C4292" i="2"/>
  <c r="C4300" i="2"/>
  <c r="C4308" i="2"/>
  <c r="C4316" i="2"/>
  <c r="C4324" i="2"/>
  <c r="C4332" i="2"/>
  <c r="C4340" i="2"/>
  <c r="C4348" i="2"/>
  <c r="C4356" i="2"/>
  <c r="C4364" i="2"/>
  <c r="C4372" i="2"/>
  <c r="C4380" i="2"/>
  <c r="C4388" i="2"/>
  <c r="C4396" i="2"/>
  <c r="C4404" i="2"/>
  <c r="C4412" i="2"/>
  <c r="C4420" i="2"/>
  <c r="C4428" i="2"/>
  <c r="C4435" i="2"/>
  <c r="C4440" i="2"/>
  <c r="C4445" i="2"/>
  <c r="C4451" i="2"/>
  <c r="C4456" i="2"/>
  <c r="C4461" i="2"/>
  <c r="C4467" i="2"/>
  <c r="C4472" i="2"/>
  <c r="C4477" i="2"/>
  <c r="C4483" i="2"/>
  <c r="C4488" i="2"/>
  <c r="C4493" i="2"/>
  <c r="C4499" i="2"/>
  <c r="C4504" i="2"/>
  <c r="C4509" i="2"/>
  <c r="C4515" i="2"/>
  <c r="C4520" i="2"/>
  <c r="C4525" i="2"/>
  <c r="C4531" i="2"/>
  <c r="C4536" i="2"/>
  <c r="C4541" i="2"/>
  <c r="C4547" i="2"/>
  <c r="C4552" i="2"/>
  <c r="C4557" i="2"/>
  <c r="C4563" i="2"/>
  <c r="C4568" i="2"/>
  <c r="C4573" i="2"/>
  <c r="C4579" i="2"/>
  <c r="C4584" i="2"/>
  <c r="C4589" i="2"/>
  <c r="C4595" i="2"/>
  <c r="C4600" i="2"/>
  <c r="C4605" i="2"/>
  <c r="C4611" i="2"/>
  <c r="C4616" i="2"/>
  <c r="C4621" i="2"/>
  <c r="C4627" i="2"/>
  <c r="C4632" i="2"/>
  <c r="C4637" i="2"/>
  <c r="C4643" i="2"/>
  <c r="C4648" i="2"/>
  <c r="C4653" i="2"/>
  <c r="C4659" i="2"/>
  <c r="C4664" i="2"/>
  <c r="C4669" i="2"/>
  <c r="C4675" i="2"/>
  <c r="C4680" i="2"/>
  <c r="C4685" i="2"/>
  <c r="C4691" i="2"/>
  <c r="C4696" i="2"/>
  <c r="C4701" i="2"/>
  <c r="C4707" i="2"/>
  <c r="C4712" i="2"/>
  <c r="C4717" i="2"/>
  <c r="C4723" i="2"/>
  <c r="C4728" i="2"/>
  <c r="C4733" i="2"/>
  <c r="C4739" i="2"/>
  <c r="C4744" i="2"/>
  <c r="C4749" i="2"/>
  <c r="C4755" i="2"/>
  <c r="C4760" i="2"/>
  <c r="C4765" i="2"/>
  <c r="C4771" i="2"/>
  <c r="C4776" i="2"/>
  <c r="C4781" i="2"/>
  <c r="C4785" i="2"/>
  <c r="C4789" i="2"/>
  <c r="C4793" i="2"/>
  <c r="C4797" i="2"/>
  <c r="C4801" i="2"/>
  <c r="C4805" i="2"/>
  <c r="C4809" i="2"/>
  <c r="C4813" i="2"/>
  <c r="C4817" i="2"/>
  <c r="C4821" i="2"/>
  <c r="C4825" i="2"/>
  <c r="C4829" i="2"/>
  <c r="C4833" i="2"/>
  <c r="C4837" i="2"/>
  <c r="C4841" i="2"/>
  <c r="C4845" i="2"/>
  <c r="C4849" i="2"/>
  <c r="C4853" i="2"/>
  <c r="C4857" i="2"/>
  <c r="C4861" i="2"/>
  <c r="C4865" i="2"/>
  <c r="C4869" i="2"/>
  <c r="C4873" i="2"/>
  <c r="C4877" i="2"/>
  <c r="C4881" i="2"/>
  <c r="C4885" i="2"/>
  <c r="C4889" i="2"/>
  <c r="C4893" i="2"/>
  <c r="C4897" i="2"/>
  <c r="C4901" i="2"/>
  <c r="C4905" i="2"/>
  <c r="C4909" i="2"/>
  <c r="C4913" i="2"/>
  <c r="C4917" i="2"/>
  <c r="C4921" i="2"/>
  <c r="C4925" i="2"/>
  <c r="C4929" i="2"/>
  <c r="C4933" i="2"/>
  <c r="C4937" i="2"/>
  <c r="C4941" i="2"/>
  <c r="C4945" i="2"/>
  <c r="C4949" i="2"/>
  <c r="C4953" i="2"/>
  <c r="C4957" i="2"/>
  <c r="C4961" i="2"/>
  <c r="C4965" i="2"/>
  <c r="C4969" i="2"/>
  <c r="C4973" i="2"/>
  <c r="C4977" i="2"/>
  <c r="C4981" i="2"/>
  <c r="C4985" i="2"/>
  <c r="C4989" i="2"/>
  <c r="C4993" i="2"/>
  <c r="C4997" i="2"/>
  <c r="C5001" i="2"/>
  <c r="C5005" i="2"/>
  <c r="C5009" i="2"/>
  <c r="C5013" i="2"/>
  <c r="C5017" i="2"/>
  <c r="C5021" i="2"/>
  <c r="C5025" i="2"/>
  <c r="C5029" i="2"/>
  <c r="C5033" i="2"/>
  <c r="C5037" i="2"/>
  <c r="C5041" i="2"/>
  <c r="C5045" i="2"/>
  <c r="C5049" i="2"/>
  <c r="C5053" i="2"/>
  <c r="C5057" i="2"/>
  <c r="C5061" i="2"/>
  <c r="C5065" i="2"/>
  <c r="C5069" i="2"/>
  <c r="C5073" i="2"/>
  <c r="C5077" i="2"/>
  <c r="C5081" i="2"/>
  <c r="C5085" i="2"/>
  <c r="C5089" i="2"/>
  <c r="C5093" i="2"/>
  <c r="C5097" i="2"/>
  <c r="C5101" i="2"/>
  <c r="C5105" i="2"/>
  <c r="C5109" i="2"/>
  <c r="C5113" i="2"/>
  <c r="C5117" i="2"/>
  <c r="C5121" i="2"/>
  <c r="C5125" i="2"/>
  <c r="C5129" i="2"/>
  <c r="C5133" i="2"/>
  <c r="C5137" i="2"/>
  <c r="C5141" i="2"/>
  <c r="C5145" i="2"/>
  <c r="C5149" i="2"/>
  <c r="C5153" i="2"/>
  <c r="C5157" i="2"/>
  <c r="C5161" i="2"/>
  <c r="C5165" i="2"/>
  <c r="C5169" i="2"/>
  <c r="C5173" i="2"/>
  <c r="C5177" i="2"/>
  <c r="C5181" i="2"/>
  <c r="C5185" i="2"/>
  <c r="C5189" i="2"/>
  <c r="C5193" i="2"/>
  <c r="C5197" i="2"/>
  <c r="C5201" i="2"/>
  <c r="C5205" i="2"/>
  <c r="C5209" i="2"/>
  <c r="C5213" i="2"/>
  <c r="C5217" i="2"/>
  <c r="C5221" i="2"/>
  <c r="C5225" i="2"/>
  <c r="C5229" i="2"/>
  <c r="C5233" i="2"/>
  <c r="C5237" i="2"/>
  <c r="C5241" i="2"/>
  <c r="C5245" i="2"/>
  <c r="C5249" i="2"/>
  <c r="C5253" i="2"/>
  <c r="C5257" i="2"/>
  <c r="C5261" i="2"/>
  <c r="C5265" i="2"/>
  <c r="C5269" i="2"/>
  <c r="C5273" i="2"/>
  <c r="C5277" i="2"/>
  <c r="C5281" i="2"/>
  <c r="C5285" i="2"/>
  <c r="C5289" i="2"/>
  <c r="C5293" i="2"/>
  <c r="C5297" i="2"/>
  <c r="C5301" i="2"/>
  <c r="C5305" i="2"/>
  <c r="C5309" i="2"/>
  <c r="C5313" i="2"/>
  <c r="C5317" i="2"/>
  <c r="C5321" i="2"/>
  <c r="C5325" i="2"/>
  <c r="C5329" i="2"/>
  <c r="C5333" i="2"/>
  <c r="C1571" i="2"/>
  <c r="C1827" i="2"/>
  <c r="C2002" i="2"/>
  <c r="C2130" i="2"/>
  <c r="C2258" i="2"/>
  <c r="C2368" i="2"/>
  <c r="C2454" i="2"/>
  <c r="C2539" i="2"/>
  <c r="C2624" i="2"/>
  <c r="C2710" i="2"/>
  <c r="C2795" i="2"/>
  <c r="C2830" i="2"/>
  <c r="C2859" i="2"/>
  <c r="C2887" i="2"/>
  <c r="C2915" i="2"/>
  <c r="C2941" i="2"/>
  <c r="C2962" i="2"/>
  <c r="C2983" i="2"/>
  <c r="C3005" i="2"/>
  <c r="C3026" i="2"/>
  <c r="C3047" i="2"/>
  <c r="C3069" i="2"/>
  <c r="C3090" i="2"/>
  <c r="C3111" i="2"/>
  <c r="C3133" i="2"/>
  <c r="C3152" i="2"/>
  <c r="C3168" i="2"/>
  <c r="C3184" i="2"/>
  <c r="C3200" i="2"/>
  <c r="C3216" i="2"/>
  <c r="C3232" i="2"/>
  <c r="C3248" i="2"/>
  <c r="C3263" i="2"/>
  <c r="C3271" i="2"/>
  <c r="C3279" i="2"/>
  <c r="C3287" i="2"/>
  <c r="C3295" i="2"/>
  <c r="C3303" i="2"/>
  <c r="C3311" i="2"/>
  <c r="C3319" i="2"/>
  <c r="C3327" i="2"/>
  <c r="C3335" i="2"/>
  <c r="C3343" i="2"/>
  <c r="C3351" i="2"/>
  <c r="C3359" i="2"/>
  <c r="C3367" i="2"/>
  <c r="C3375" i="2"/>
  <c r="C3383" i="2"/>
  <c r="C3391" i="2"/>
  <c r="C3399" i="2"/>
  <c r="C3407" i="2"/>
  <c r="C3415" i="2"/>
  <c r="C3423" i="2"/>
  <c r="C3431" i="2"/>
  <c r="C3439" i="2"/>
  <c r="C3447" i="2"/>
  <c r="C3455" i="2"/>
  <c r="C3463" i="2"/>
  <c r="C3471" i="2"/>
  <c r="C3479" i="2"/>
  <c r="C3487" i="2"/>
  <c r="C3495" i="2"/>
  <c r="C3503" i="2"/>
  <c r="C3511" i="2"/>
  <c r="C3519" i="2"/>
  <c r="C3527" i="2"/>
  <c r="C3535" i="2"/>
  <c r="C3543" i="2"/>
  <c r="C3551" i="2"/>
  <c r="C3559" i="2"/>
  <c r="C3567" i="2"/>
  <c r="C3575" i="2"/>
  <c r="C3583" i="2"/>
  <c r="C3591" i="2"/>
  <c r="C3599" i="2"/>
  <c r="C3607" i="2"/>
  <c r="C3615" i="2"/>
  <c r="C3623" i="2"/>
  <c r="C3631" i="2"/>
  <c r="C3639" i="2"/>
  <c r="C3647" i="2"/>
  <c r="C3655" i="2"/>
  <c r="C3663" i="2"/>
  <c r="C3671" i="2"/>
  <c r="C3679" i="2"/>
  <c r="C3687" i="2"/>
  <c r="C3695" i="2"/>
  <c r="C3703" i="2"/>
  <c r="C3711" i="2"/>
  <c r="C3719" i="2"/>
  <c r="C3727" i="2"/>
  <c r="C3735" i="2"/>
  <c r="C3743" i="2"/>
  <c r="C3751" i="2"/>
  <c r="C3759" i="2"/>
  <c r="C3767" i="2"/>
  <c r="C3775" i="2"/>
  <c r="C3783" i="2"/>
  <c r="C3791" i="2"/>
  <c r="C3799" i="2"/>
  <c r="C3807" i="2"/>
  <c r="C3815" i="2"/>
  <c r="C3823" i="2"/>
  <c r="C3831" i="2"/>
  <c r="C3839" i="2"/>
  <c r="C3847" i="2"/>
  <c r="C3855" i="2"/>
  <c r="C3863" i="2"/>
  <c r="C3871" i="2"/>
  <c r="C3879" i="2"/>
  <c r="C3887" i="2"/>
  <c r="C3895" i="2"/>
  <c r="C3903" i="2"/>
  <c r="C3911" i="2"/>
  <c r="C3919" i="2"/>
  <c r="C3927" i="2"/>
  <c r="C3935" i="2"/>
  <c r="C3943" i="2"/>
  <c r="C3951" i="2"/>
  <c r="C3959" i="2"/>
  <c r="C3967" i="2"/>
  <c r="C3975" i="2"/>
  <c r="C3983" i="2"/>
  <c r="C3991" i="2"/>
  <c r="C3999" i="2"/>
  <c r="C4007" i="2"/>
  <c r="C4015" i="2"/>
  <c r="C4023" i="2"/>
  <c r="C4031" i="2"/>
  <c r="C4063" i="2"/>
  <c r="C4095" i="2"/>
  <c r="C4127" i="2"/>
  <c r="C4159" i="2"/>
  <c r="C4191" i="2"/>
  <c r="C4223" i="2"/>
  <c r="C4255" i="2"/>
  <c r="C4287" i="2"/>
  <c r="C4319" i="2"/>
  <c r="C4351" i="2"/>
  <c r="C4383" i="2"/>
  <c r="C4415" i="2"/>
  <c r="C4441" i="2"/>
  <c r="C4463" i="2"/>
  <c r="C4484" i="2"/>
  <c r="C4505" i="2"/>
  <c r="C4527" i="2"/>
  <c r="C4548" i="2"/>
  <c r="C4569" i="2"/>
  <c r="C4591" i="2"/>
  <c r="C4612" i="2"/>
  <c r="C4633" i="2"/>
  <c r="C4655" i="2"/>
  <c r="C4676" i="2"/>
  <c r="C4697" i="2"/>
  <c r="C4719" i="2"/>
  <c r="C4740" i="2"/>
  <c r="C4761" i="2"/>
  <c r="C4782" i="2"/>
  <c r="C4798" i="2"/>
  <c r="C4814" i="2"/>
  <c r="C4830" i="2"/>
  <c r="C4846" i="2"/>
  <c r="C4862" i="2"/>
  <c r="C4878" i="2"/>
  <c r="C4894" i="2"/>
  <c r="C4910" i="2"/>
  <c r="C4926" i="2"/>
  <c r="C4942" i="2"/>
  <c r="C4958" i="2"/>
  <c r="C4968" i="2"/>
  <c r="C4976" i="2"/>
  <c r="C4984" i="2"/>
  <c r="C4992" i="2"/>
  <c r="C5000" i="2"/>
  <c r="C5008" i="2"/>
  <c r="C5016" i="2"/>
  <c r="C5024" i="2"/>
  <c r="C5032" i="2"/>
  <c r="C5040" i="2"/>
  <c r="C5048" i="2"/>
  <c r="C5056" i="2"/>
  <c r="C5064" i="2"/>
  <c r="C5072" i="2"/>
  <c r="C5080" i="2"/>
  <c r="C5088" i="2"/>
  <c r="C5096" i="2"/>
  <c r="C5104" i="2"/>
  <c r="C5112" i="2"/>
  <c r="C5120" i="2"/>
  <c r="C5128" i="2"/>
  <c r="C5136" i="2"/>
  <c r="C5144" i="2"/>
  <c r="C5152" i="2"/>
  <c r="C5160" i="2"/>
  <c r="C5168" i="2"/>
  <c r="C5176" i="2"/>
  <c r="C5184" i="2"/>
  <c r="C5192" i="2"/>
  <c r="C5200" i="2"/>
  <c r="C5208" i="2"/>
  <c r="C5216" i="2"/>
  <c r="C5224" i="2"/>
  <c r="C5232" i="2"/>
  <c r="C5240" i="2"/>
  <c r="C5248" i="2"/>
  <c r="C5256" i="2"/>
  <c r="C5264" i="2"/>
  <c r="C5272" i="2"/>
  <c r="C5280" i="2"/>
  <c r="C5288" i="2"/>
  <c r="C5296" i="2"/>
  <c r="C5304" i="2"/>
  <c r="C5312" i="2"/>
  <c r="C5320" i="2"/>
  <c r="C5328" i="2"/>
  <c r="C5274" i="2"/>
  <c r="C5290" i="2"/>
  <c r="C5306" i="2"/>
  <c r="C5322" i="2"/>
  <c r="C5268" i="2"/>
  <c r="C5292" i="2"/>
  <c r="C5308" i="2"/>
  <c r="C5332" i="2"/>
  <c r="C4119" i="2"/>
  <c r="C4343" i="2"/>
  <c r="C4436" i="2"/>
  <c r="C4500" i="2"/>
  <c r="C4585" i="2"/>
  <c r="C4671" i="2"/>
  <c r="C4735" i="2"/>
  <c r="C4777" i="2"/>
  <c r="C4810" i="2"/>
  <c r="C4858" i="2"/>
  <c r="C4906" i="2"/>
  <c r="C4954" i="2"/>
  <c r="C4990" i="2"/>
  <c r="C5006" i="2"/>
  <c r="C5038" i="2"/>
  <c r="C5062" i="2"/>
  <c r="C5086" i="2"/>
  <c r="C5110" i="2"/>
  <c r="C5134" i="2"/>
  <c r="C5150" i="2"/>
  <c r="C5182" i="2"/>
  <c r="C5206" i="2"/>
  <c r="C5222" i="2"/>
  <c r="C5246" i="2"/>
  <c r="C5270" i="2"/>
  <c r="C5294" i="2"/>
  <c r="C5310" i="2"/>
  <c r="C4039" i="2"/>
  <c r="C4071" i="2"/>
  <c r="C4103" i="2"/>
  <c r="C4135" i="2"/>
  <c r="C4167" i="2"/>
  <c r="C4199" i="2"/>
  <c r="C4231" i="2"/>
  <c r="C4263" i="2"/>
  <c r="C4295" i="2"/>
  <c r="C4327" i="2"/>
  <c r="C4359" i="2"/>
  <c r="C4391" i="2"/>
  <c r="C4423" i="2"/>
  <c r="C4447" i="2"/>
  <c r="C4468" i="2"/>
  <c r="C4489" i="2"/>
  <c r="C4511" i="2"/>
  <c r="C4532" i="2"/>
  <c r="C4553" i="2"/>
  <c r="C4575" i="2"/>
  <c r="C4596" i="2"/>
  <c r="C4617" i="2"/>
  <c r="C4639" i="2"/>
  <c r="C4660" i="2"/>
  <c r="C4681" i="2"/>
  <c r="C4703" i="2"/>
  <c r="C4724" i="2"/>
  <c r="C4745" i="2"/>
  <c r="C4767" i="2"/>
  <c r="C4786" i="2"/>
  <c r="C4802" i="2"/>
  <c r="C4818" i="2"/>
  <c r="C4834" i="2"/>
  <c r="C4850" i="2"/>
  <c r="C4866" i="2"/>
  <c r="C4882" i="2"/>
  <c r="C4898" i="2"/>
  <c r="C4914" i="2"/>
  <c r="C4930" i="2"/>
  <c r="C4946" i="2"/>
  <c r="C4962" i="2"/>
  <c r="C4970" i="2"/>
  <c r="C4978" i="2"/>
  <c r="C4986" i="2"/>
  <c r="C4994" i="2"/>
  <c r="C5002" i="2"/>
  <c r="C5010" i="2"/>
  <c r="C5018" i="2"/>
  <c r="C5026" i="2"/>
  <c r="C5034" i="2"/>
  <c r="C5042" i="2"/>
  <c r="C5050" i="2"/>
  <c r="C5058" i="2"/>
  <c r="C5066" i="2"/>
  <c r="C5074" i="2"/>
  <c r="C5082" i="2"/>
  <c r="C5090" i="2"/>
  <c r="C5098" i="2"/>
  <c r="C5106" i="2"/>
  <c r="C5114" i="2"/>
  <c r="C5122" i="2"/>
  <c r="C5130" i="2"/>
  <c r="C5138" i="2"/>
  <c r="C5146" i="2"/>
  <c r="C5154" i="2"/>
  <c r="C5162" i="2"/>
  <c r="C5170" i="2"/>
  <c r="C5178" i="2"/>
  <c r="C5186" i="2"/>
  <c r="C5194" i="2"/>
  <c r="C5202" i="2"/>
  <c r="C5210" i="2"/>
  <c r="C5218" i="2"/>
  <c r="C5226" i="2"/>
  <c r="C5234" i="2"/>
  <c r="C5242" i="2"/>
  <c r="C5250" i="2"/>
  <c r="C5258" i="2"/>
  <c r="C5266" i="2"/>
  <c r="C5282" i="2"/>
  <c r="C5298" i="2"/>
  <c r="C5314" i="2"/>
  <c r="C5330" i="2"/>
  <c r="C5284" i="2"/>
  <c r="C5316" i="2"/>
  <c r="C4055" i="2"/>
  <c r="C4375" i="2"/>
  <c r="C4457" i="2"/>
  <c r="C4543" i="2"/>
  <c r="C4607" i="2"/>
  <c r="C4649" i="2"/>
  <c r="C4713" i="2"/>
  <c r="C4794" i="2"/>
  <c r="C4842" i="2"/>
  <c r="C4874" i="2"/>
  <c r="C4922" i="2"/>
  <c r="C4966" i="2"/>
  <c r="C4982" i="2"/>
  <c r="C5022" i="2"/>
  <c r="C5030" i="2"/>
  <c r="C5054" i="2"/>
  <c r="C5078" i="2"/>
  <c r="C5102" i="2"/>
  <c r="C5126" i="2"/>
  <c r="C5158" i="2"/>
  <c r="C5174" i="2"/>
  <c r="C5198" i="2"/>
  <c r="C5230" i="2"/>
  <c r="C5262" i="2"/>
  <c r="C5286" i="2"/>
  <c r="C5318" i="2"/>
  <c r="C4047" i="2"/>
  <c r="C4079" i="2"/>
  <c r="C4111" i="2"/>
  <c r="C4143" i="2"/>
  <c r="C4175" i="2"/>
  <c r="C4207" i="2"/>
  <c r="C4239" i="2"/>
  <c r="C4271" i="2"/>
  <c r="C4303" i="2"/>
  <c r="C4335" i="2"/>
  <c r="C4367" i="2"/>
  <c r="C4399" i="2"/>
  <c r="C4431" i="2"/>
  <c r="C4452" i="2"/>
  <c r="C4473" i="2"/>
  <c r="C4495" i="2"/>
  <c r="C4516" i="2"/>
  <c r="C4537" i="2"/>
  <c r="C4559" i="2"/>
  <c r="C4580" i="2"/>
  <c r="C4601" i="2"/>
  <c r="C4623" i="2"/>
  <c r="C4644" i="2"/>
  <c r="C4665" i="2"/>
  <c r="C4687" i="2"/>
  <c r="C4708" i="2"/>
  <c r="C4729" i="2"/>
  <c r="C4751" i="2"/>
  <c r="C4772" i="2"/>
  <c r="C4790" i="2"/>
  <c r="C4806" i="2"/>
  <c r="C4822" i="2"/>
  <c r="C4838" i="2"/>
  <c r="C4854" i="2"/>
  <c r="C4870" i="2"/>
  <c r="C4886" i="2"/>
  <c r="C4902" i="2"/>
  <c r="C4918" i="2"/>
  <c r="C4934" i="2"/>
  <c r="C4950" i="2"/>
  <c r="C4964" i="2"/>
  <c r="C4972" i="2"/>
  <c r="C4980" i="2"/>
  <c r="C4988" i="2"/>
  <c r="C4996" i="2"/>
  <c r="C5004" i="2"/>
  <c r="C5012" i="2"/>
  <c r="C5020" i="2"/>
  <c r="C5028" i="2"/>
  <c r="C5036" i="2"/>
  <c r="C5044" i="2"/>
  <c r="C5052" i="2"/>
  <c r="C5060" i="2"/>
  <c r="C5068" i="2"/>
  <c r="C5076" i="2"/>
  <c r="C5084" i="2"/>
  <c r="C5092" i="2"/>
  <c r="C5100" i="2"/>
  <c r="C5108" i="2"/>
  <c r="C5116" i="2"/>
  <c r="C5124" i="2"/>
  <c r="C5132" i="2"/>
  <c r="C5140" i="2"/>
  <c r="C5148" i="2"/>
  <c r="C5156" i="2"/>
  <c r="C5164" i="2"/>
  <c r="C5172" i="2"/>
  <c r="C5180" i="2"/>
  <c r="C5188" i="2"/>
  <c r="C5196" i="2"/>
  <c r="C5204" i="2"/>
  <c r="C5212" i="2"/>
  <c r="C5220" i="2"/>
  <c r="C5228" i="2"/>
  <c r="C5236" i="2"/>
  <c r="C5244" i="2"/>
  <c r="C5252" i="2"/>
  <c r="C5260" i="2"/>
  <c r="C5276" i="2"/>
  <c r="C5300" i="2"/>
  <c r="C5324" i="2"/>
  <c r="C4087" i="2"/>
  <c r="C4151" i="2"/>
  <c r="C4183" i="2"/>
  <c r="C4215" i="2"/>
  <c r="C4247" i="2"/>
  <c r="C4279" i="2"/>
  <c r="C4311" i="2"/>
  <c r="C4407" i="2"/>
  <c r="C4479" i="2"/>
  <c r="C4521" i="2"/>
  <c r="C4564" i="2"/>
  <c r="C4628" i="2"/>
  <c r="C4692" i="2"/>
  <c r="C4756" i="2"/>
  <c r="C4826" i="2"/>
  <c r="C4890" i="2"/>
  <c r="C4938" i="2"/>
  <c r="C4974" i="2"/>
  <c r="C4998" i="2"/>
  <c r="C5014" i="2"/>
  <c r="C5046" i="2"/>
  <c r="C5070" i="2"/>
  <c r="C5094" i="2"/>
  <c r="C5118" i="2"/>
  <c r="C5142" i="2"/>
  <c r="C5166" i="2"/>
  <c r="C5190" i="2"/>
  <c r="C5214" i="2"/>
  <c r="C5238" i="2"/>
  <c r="C5254" i="2"/>
  <c r="C5278" i="2"/>
  <c r="C5302" i="2"/>
  <c r="C5326" i="2"/>
  <c r="C4" i="2"/>
  <c r="B5" i="2"/>
  <c r="B9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109" i="2"/>
  <c r="B113" i="2"/>
  <c r="B117" i="2"/>
  <c r="B121" i="2"/>
  <c r="B125" i="2"/>
  <c r="B129" i="2"/>
  <c r="B133" i="2"/>
  <c r="B137" i="2"/>
  <c r="B141" i="2"/>
  <c r="B145" i="2"/>
  <c r="B149" i="2"/>
  <c r="B153" i="2"/>
  <c r="B157" i="2"/>
  <c r="B161" i="2"/>
  <c r="B165" i="2"/>
  <c r="B169" i="2"/>
  <c r="B173" i="2"/>
  <c r="B177" i="2"/>
  <c r="B181" i="2"/>
  <c r="B185" i="2"/>
  <c r="B189" i="2"/>
  <c r="B193" i="2"/>
  <c r="B197" i="2"/>
  <c r="B201" i="2"/>
  <c r="B205" i="2"/>
  <c r="B209" i="2"/>
  <c r="B213" i="2"/>
  <c r="B217" i="2"/>
  <c r="B221" i="2"/>
  <c r="B225" i="2"/>
  <c r="B229" i="2"/>
  <c r="B233" i="2"/>
  <c r="B237" i="2"/>
  <c r="B241" i="2"/>
  <c r="B245" i="2"/>
  <c r="B249" i="2"/>
  <c r="B253" i="2"/>
  <c r="B257" i="2"/>
  <c r="B261" i="2"/>
  <c r="B265" i="2"/>
  <c r="B269" i="2"/>
  <c r="B273" i="2"/>
  <c r="B277" i="2"/>
  <c r="B281" i="2"/>
  <c r="B285" i="2"/>
  <c r="B289" i="2"/>
  <c r="B293" i="2"/>
  <c r="B297" i="2"/>
  <c r="B301" i="2"/>
  <c r="B305" i="2"/>
  <c r="B309" i="2"/>
  <c r="B313" i="2"/>
  <c r="B317" i="2"/>
  <c r="B321" i="2"/>
  <c r="B325" i="2"/>
  <c r="B329" i="2"/>
  <c r="B333" i="2"/>
  <c r="B337" i="2"/>
  <c r="B341" i="2"/>
  <c r="B345" i="2"/>
  <c r="B349" i="2"/>
  <c r="B353" i="2"/>
  <c r="B357" i="2"/>
  <c r="B361" i="2"/>
  <c r="B365" i="2"/>
  <c r="B369" i="2"/>
  <c r="B373" i="2"/>
  <c r="B377" i="2"/>
  <c r="B381" i="2"/>
  <c r="B385" i="2"/>
  <c r="B389" i="2"/>
  <c r="B393" i="2"/>
  <c r="B397" i="2"/>
  <c r="B401" i="2"/>
  <c r="B405" i="2"/>
  <c r="B409" i="2"/>
  <c r="B413" i="2"/>
  <c r="B417" i="2"/>
  <c r="B421" i="2"/>
  <c r="B425" i="2"/>
  <c r="B429" i="2"/>
  <c r="B433" i="2"/>
  <c r="B437" i="2"/>
  <c r="B441" i="2"/>
  <c r="B445" i="2"/>
  <c r="B6" i="2"/>
  <c r="B10" i="2"/>
  <c r="B14" i="2"/>
  <c r="B18" i="2"/>
  <c r="B22" i="2"/>
  <c r="B26" i="2"/>
  <c r="B30" i="2"/>
  <c r="B34" i="2"/>
  <c r="B38" i="2"/>
  <c r="B42" i="2"/>
  <c r="B46" i="2"/>
  <c r="B50" i="2"/>
  <c r="B54" i="2"/>
  <c r="B58" i="2"/>
  <c r="B62" i="2"/>
  <c r="B66" i="2"/>
  <c r="B70" i="2"/>
  <c r="B74" i="2"/>
  <c r="B78" i="2"/>
  <c r="B82" i="2"/>
  <c r="B86" i="2"/>
  <c r="B90" i="2"/>
  <c r="B94" i="2"/>
  <c r="B98" i="2"/>
  <c r="B102" i="2"/>
  <c r="B106" i="2"/>
  <c r="B110" i="2"/>
  <c r="B114" i="2"/>
  <c r="B118" i="2"/>
  <c r="B122" i="2"/>
  <c r="B126" i="2"/>
  <c r="B130" i="2"/>
  <c r="B134" i="2"/>
  <c r="B138" i="2"/>
  <c r="B142" i="2"/>
  <c r="B146" i="2"/>
  <c r="B150" i="2"/>
  <c r="B154" i="2"/>
  <c r="B158" i="2"/>
  <c r="B162" i="2"/>
  <c r="B166" i="2"/>
  <c r="B170" i="2"/>
  <c r="B174" i="2"/>
  <c r="B178" i="2"/>
  <c r="B182" i="2"/>
  <c r="B186" i="2"/>
  <c r="B190" i="2"/>
  <c r="B194" i="2"/>
  <c r="B198" i="2"/>
  <c r="B202" i="2"/>
  <c r="B206" i="2"/>
  <c r="B210" i="2"/>
  <c r="B214" i="2"/>
  <c r="B218" i="2"/>
  <c r="B222" i="2"/>
  <c r="B226" i="2"/>
  <c r="B230" i="2"/>
  <c r="B234" i="2"/>
  <c r="B238" i="2"/>
  <c r="B242" i="2"/>
  <c r="B246" i="2"/>
  <c r="B250" i="2"/>
  <c r="B254" i="2"/>
  <c r="B258" i="2"/>
  <c r="B262" i="2"/>
  <c r="B266" i="2"/>
  <c r="B270" i="2"/>
  <c r="B274" i="2"/>
  <c r="B278" i="2"/>
  <c r="B282" i="2"/>
  <c r="B286" i="2"/>
  <c r="B290" i="2"/>
  <c r="B294" i="2"/>
  <c r="B298" i="2"/>
  <c r="B302" i="2"/>
  <c r="B306" i="2"/>
  <c r="B310" i="2"/>
  <c r="B314" i="2"/>
  <c r="B318" i="2"/>
  <c r="B322" i="2"/>
  <c r="B326" i="2"/>
  <c r="B330" i="2"/>
  <c r="B334" i="2"/>
  <c r="B338" i="2"/>
  <c r="B342" i="2"/>
  <c r="B346" i="2"/>
  <c r="B350" i="2"/>
  <c r="B354" i="2"/>
  <c r="B358" i="2"/>
  <c r="B362" i="2"/>
  <c r="B366" i="2"/>
  <c r="B370" i="2"/>
  <c r="B374" i="2"/>
  <c r="B378" i="2"/>
  <c r="B382" i="2"/>
  <c r="B386" i="2"/>
  <c r="B390" i="2"/>
  <c r="B394" i="2"/>
  <c r="B398" i="2"/>
  <c r="B402" i="2"/>
  <c r="B406" i="2"/>
  <c r="B410" i="2"/>
  <c r="B414" i="2"/>
  <c r="B418" i="2"/>
  <c r="B422" i="2"/>
  <c r="B426" i="2"/>
  <c r="B430" i="2"/>
  <c r="B434" i="2"/>
  <c r="B438" i="2"/>
  <c r="B442" i="2"/>
  <c r="B446" i="2"/>
  <c r="B450" i="2"/>
  <c r="B454" i="2"/>
  <c r="B458" i="2"/>
  <c r="B462" i="2"/>
  <c r="B466" i="2"/>
  <c r="B470" i="2"/>
  <c r="B474" i="2"/>
  <c r="B478" i="2"/>
  <c r="B482" i="2"/>
  <c r="B486" i="2"/>
  <c r="B490" i="2"/>
  <c r="B494" i="2"/>
  <c r="B498" i="2"/>
  <c r="B502" i="2"/>
  <c r="B506" i="2"/>
  <c r="B510" i="2"/>
  <c r="B7" i="2"/>
  <c r="B11" i="2"/>
  <c r="B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83" i="2"/>
  <c r="B87" i="2"/>
  <c r="B91" i="2"/>
  <c r="B95" i="2"/>
  <c r="B99" i="2"/>
  <c r="B103" i="2"/>
  <c r="B107" i="2"/>
  <c r="B111" i="2"/>
  <c r="B115" i="2"/>
  <c r="B119" i="2"/>
  <c r="B123" i="2"/>
  <c r="B127" i="2"/>
  <c r="B131" i="2"/>
  <c r="B135" i="2"/>
  <c r="B139" i="2"/>
  <c r="B143" i="2"/>
  <c r="B147" i="2"/>
  <c r="B151" i="2"/>
  <c r="B155" i="2"/>
  <c r="B159" i="2"/>
  <c r="B163" i="2"/>
  <c r="B167" i="2"/>
  <c r="B171" i="2"/>
  <c r="B175" i="2"/>
  <c r="B179" i="2"/>
  <c r="B183" i="2"/>
  <c r="B187" i="2"/>
  <c r="B191" i="2"/>
  <c r="B195" i="2"/>
  <c r="B199" i="2"/>
  <c r="B203" i="2"/>
  <c r="B207" i="2"/>
  <c r="B211" i="2"/>
  <c r="B215" i="2"/>
  <c r="B219" i="2"/>
  <c r="B223" i="2"/>
  <c r="B227" i="2"/>
  <c r="B231" i="2"/>
  <c r="B235" i="2"/>
  <c r="B239" i="2"/>
  <c r="B243" i="2"/>
  <c r="B247" i="2"/>
  <c r="B251" i="2"/>
  <c r="B255" i="2"/>
  <c r="B259" i="2"/>
  <c r="B263" i="2"/>
  <c r="B267" i="2"/>
  <c r="B271" i="2"/>
  <c r="B275" i="2"/>
  <c r="B279" i="2"/>
  <c r="B283" i="2"/>
  <c r="B287" i="2"/>
  <c r="B291" i="2"/>
  <c r="B295" i="2"/>
  <c r="B299" i="2"/>
  <c r="B303" i="2"/>
  <c r="B307" i="2"/>
  <c r="B311" i="2"/>
  <c r="B315" i="2"/>
  <c r="B319" i="2"/>
  <c r="B323" i="2"/>
  <c r="B327" i="2"/>
  <c r="B331" i="2"/>
  <c r="B335" i="2"/>
  <c r="B339" i="2"/>
  <c r="B343" i="2"/>
  <c r="B347" i="2"/>
  <c r="B351" i="2"/>
  <c r="B355" i="2"/>
  <c r="B359" i="2"/>
  <c r="B363" i="2"/>
  <c r="B367" i="2"/>
  <c r="B371" i="2"/>
  <c r="B375" i="2"/>
  <c r="B379" i="2"/>
  <c r="B383" i="2"/>
  <c r="B387" i="2"/>
  <c r="B391" i="2"/>
  <c r="B395" i="2"/>
  <c r="B399" i="2"/>
  <c r="B403" i="2"/>
  <c r="B407" i="2"/>
  <c r="B411" i="2"/>
  <c r="B415" i="2"/>
  <c r="B419" i="2"/>
  <c r="B423" i="2"/>
  <c r="B427" i="2"/>
  <c r="B431" i="2"/>
  <c r="B435" i="2"/>
  <c r="B439" i="2"/>
  <c r="B443" i="2"/>
  <c r="B447" i="2"/>
  <c r="B451" i="2"/>
  <c r="B455" i="2"/>
  <c r="B459" i="2"/>
  <c r="B463" i="2"/>
  <c r="B467" i="2"/>
  <c r="B471" i="2"/>
  <c r="B475" i="2"/>
  <c r="B479" i="2"/>
  <c r="B483" i="2"/>
  <c r="B487" i="2"/>
  <c r="B491" i="2"/>
  <c r="B495" i="2"/>
  <c r="B499" i="2"/>
  <c r="B503" i="2"/>
  <c r="B507" i="2"/>
  <c r="B511" i="2"/>
  <c r="B8" i="2"/>
  <c r="B24" i="2"/>
  <c r="B40" i="2"/>
  <c r="B56" i="2"/>
  <c r="B72" i="2"/>
  <c r="B88" i="2"/>
  <c r="B104" i="2"/>
  <c r="B120" i="2"/>
  <c r="B136" i="2"/>
  <c r="B152" i="2"/>
  <c r="B168" i="2"/>
  <c r="B184" i="2"/>
  <c r="B200" i="2"/>
  <c r="B216" i="2"/>
  <c r="B232" i="2"/>
  <c r="B248" i="2"/>
  <c r="B264" i="2"/>
  <c r="B280" i="2"/>
  <c r="B296" i="2"/>
  <c r="B312" i="2"/>
  <c r="B328" i="2"/>
  <c r="B344" i="2"/>
  <c r="B360" i="2"/>
  <c r="B376" i="2"/>
  <c r="B392" i="2"/>
  <c r="B408" i="2"/>
  <c r="B424" i="2"/>
  <c r="B440" i="2"/>
  <c r="B452" i="2"/>
  <c r="B460" i="2"/>
  <c r="B468" i="2"/>
  <c r="B476" i="2"/>
  <c r="B484" i="2"/>
  <c r="B492" i="2"/>
  <c r="B500" i="2"/>
  <c r="B508" i="2"/>
  <c r="B514" i="2"/>
  <c r="B518" i="2"/>
  <c r="B522" i="2"/>
  <c r="B526" i="2"/>
  <c r="B530" i="2"/>
  <c r="B534" i="2"/>
  <c r="B538" i="2"/>
  <c r="B542" i="2"/>
  <c r="B546" i="2"/>
  <c r="B550" i="2"/>
  <c r="B554" i="2"/>
  <c r="B558" i="2"/>
  <c r="B562" i="2"/>
  <c r="B566" i="2"/>
  <c r="B570" i="2"/>
  <c r="B574" i="2"/>
  <c r="B578" i="2"/>
  <c r="B582" i="2"/>
  <c r="B586" i="2"/>
  <c r="B590" i="2"/>
  <c r="B594" i="2"/>
  <c r="B598" i="2"/>
  <c r="B602" i="2"/>
  <c r="B606" i="2"/>
  <c r="B610" i="2"/>
  <c r="B614" i="2"/>
  <c r="B618" i="2"/>
  <c r="B622" i="2"/>
  <c r="B626" i="2"/>
  <c r="B630" i="2"/>
  <c r="B634" i="2"/>
  <c r="B638" i="2"/>
  <c r="B642" i="2"/>
  <c r="B646" i="2"/>
  <c r="B650" i="2"/>
  <c r="B654" i="2"/>
  <c r="B658" i="2"/>
  <c r="B662" i="2"/>
  <c r="B666" i="2"/>
  <c r="B670" i="2"/>
  <c r="B674" i="2"/>
  <c r="B678" i="2"/>
  <c r="B682" i="2"/>
  <c r="B686" i="2"/>
  <c r="B690" i="2"/>
  <c r="B694" i="2"/>
  <c r="B698" i="2"/>
  <c r="B702" i="2"/>
  <c r="B706" i="2"/>
  <c r="B710" i="2"/>
  <c r="B714" i="2"/>
  <c r="B718" i="2"/>
  <c r="B722" i="2"/>
  <c r="B726" i="2"/>
  <c r="B730" i="2"/>
  <c r="B734" i="2"/>
  <c r="B738" i="2"/>
  <c r="B742" i="2"/>
  <c r="B746" i="2"/>
  <c r="B750" i="2"/>
  <c r="B754" i="2"/>
  <c r="B758" i="2"/>
  <c r="B762" i="2"/>
  <c r="B766" i="2"/>
  <c r="B770" i="2"/>
  <c r="B774" i="2"/>
  <c r="B778" i="2"/>
  <c r="B782" i="2"/>
  <c r="B786" i="2"/>
  <c r="B790" i="2"/>
  <c r="B794" i="2"/>
  <c r="B798" i="2"/>
  <c r="B802" i="2"/>
  <c r="B806" i="2"/>
  <c r="B810" i="2"/>
  <c r="B814" i="2"/>
  <c r="B818" i="2"/>
  <c r="B822" i="2"/>
  <c r="B826" i="2"/>
  <c r="B830" i="2"/>
  <c r="B834" i="2"/>
  <c r="B12" i="2"/>
  <c r="B28" i="2"/>
  <c r="B44" i="2"/>
  <c r="B60" i="2"/>
  <c r="B76" i="2"/>
  <c r="B92" i="2"/>
  <c r="B108" i="2"/>
  <c r="B124" i="2"/>
  <c r="B140" i="2"/>
  <c r="B156" i="2"/>
  <c r="B172" i="2"/>
  <c r="B188" i="2"/>
  <c r="B204" i="2"/>
  <c r="B220" i="2"/>
  <c r="B236" i="2"/>
  <c r="B252" i="2"/>
  <c r="B268" i="2"/>
  <c r="B284" i="2"/>
  <c r="B300" i="2"/>
  <c r="B316" i="2"/>
  <c r="B332" i="2"/>
  <c r="B348" i="2"/>
  <c r="B364" i="2"/>
  <c r="B380" i="2"/>
  <c r="B396" i="2"/>
  <c r="B412" i="2"/>
  <c r="B428" i="2"/>
  <c r="B444" i="2"/>
  <c r="B453" i="2"/>
  <c r="B461" i="2"/>
  <c r="B469" i="2"/>
  <c r="B477" i="2"/>
  <c r="B485" i="2"/>
  <c r="B493" i="2"/>
  <c r="B501" i="2"/>
  <c r="B509" i="2"/>
  <c r="B515" i="2"/>
  <c r="B519" i="2"/>
  <c r="B523" i="2"/>
  <c r="B527" i="2"/>
  <c r="B531" i="2"/>
  <c r="B535" i="2"/>
  <c r="B539" i="2"/>
  <c r="B543" i="2"/>
  <c r="B547" i="2"/>
  <c r="B551" i="2"/>
  <c r="B555" i="2"/>
  <c r="B559" i="2"/>
  <c r="B563" i="2"/>
  <c r="B567" i="2"/>
  <c r="B571" i="2"/>
  <c r="B575" i="2"/>
  <c r="B579" i="2"/>
  <c r="B583" i="2"/>
  <c r="B587" i="2"/>
  <c r="B591" i="2"/>
  <c r="B595" i="2"/>
  <c r="B599" i="2"/>
  <c r="B603" i="2"/>
  <c r="B607" i="2"/>
  <c r="B611" i="2"/>
  <c r="B615" i="2"/>
  <c r="B619" i="2"/>
  <c r="B623" i="2"/>
  <c r="B627" i="2"/>
  <c r="B631" i="2"/>
  <c r="B635" i="2"/>
  <c r="B639" i="2"/>
  <c r="B643" i="2"/>
  <c r="B647" i="2"/>
  <c r="B651" i="2"/>
  <c r="B655" i="2"/>
  <c r="B659" i="2"/>
  <c r="B663" i="2"/>
  <c r="B667" i="2"/>
  <c r="B671" i="2"/>
  <c r="B675" i="2"/>
  <c r="B679" i="2"/>
  <c r="B683" i="2"/>
  <c r="B687" i="2"/>
  <c r="B691" i="2"/>
  <c r="B695" i="2"/>
  <c r="B699" i="2"/>
  <c r="B703" i="2"/>
  <c r="B707" i="2"/>
  <c r="B711" i="2"/>
  <c r="B715" i="2"/>
  <c r="B719" i="2"/>
  <c r="B723" i="2"/>
  <c r="B727" i="2"/>
  <c r="B731" i="2"/>
  <c r="B735" i="2"/>
  <c r="B739" i="2"/>
  <c r="B743" i="2"/>
  <c r="B747" i="2"/>
  <c r="B751" i="2"/>
  <c r="B755" i="2"/>
  <c r="B759" i="2"/>
  <c r="B763" i="2"/>
  <c r="B767" i="2"/>
  <c r="B771" i="2"/>
  <c r="B775" i="2"/>
  <c r="B779" i="2"/>
  <c r="B783" i="2"/>
  <c r="B787" i="2"/>
  <c r="B791" i="2"/>
  <c r="B795" i="2"/>
  <c r="B799" i="2"/>
  <c r="B803" i="2"/>
  <c r="B807" i="2"/>
  <c r="B811" i="2"/>
  <c r="B815" i="2"/>
  <c r="B819" i="2"/>
  <c r="B823" i="2"/>
  <c r="B827" i="2"/>
  <c r="B831" i="2"/>
  <c r="B835" i="2"/>
  <c r="B839" i="2"/>
  <c r="B843" i="2"/>
  <c r="B847" i="2"/>
  <c r="B851" i="2"/>
  <c r="B855" i="2"/>
  <c r="B859" i="2"/>
  <c r="B863" i="2"/>
  <c r="B867" i="2"/>
  <c r="B871" i="2"/>
  <c r="B875" i="2"/>
  <c r="B879" i="2"/>
  <c r="B883" i="2"/>
  <c r="B887" i="2"/>
  <c r="B891" i="2"/>
  <c r="B895" i="2"/>
  <c r="B899" i="2"/>
  <c r="B903" i="2"/>
  <c r="B907" i="2"/>
  <c r="B911" i="2"/>
  <c r="B915" i="2"/>
  <c r="B919" i="2"/>
  <c r="B923" i="2"/>
  <c r="B927" i="2"/>
  <c r="B931" i="2"/>
  <c r="B935" i="2"/>
  <c r="B939" i="2"/>
  <c r="B943" i="2"/>
  <c r="B947" i="2"/>
  <c r="B951" i="2"/>
  <c r="B955" i="2"/>
  <c r="B959" i="2"/>
  <c r="B963" i="2"/>
  <c r="B967" i="2"/>
  <c r="B971" i="2"/>
  <c r="B975" i="2"/>
  <c r="B979" i="2"/>
  <c r="B983" i="2"/>
  <c r="B987" i="2"/>
  <c r="B991" i="2"/>
  <c r="B995" i="2"/>
  <c r="B999" i="2"/>
  <c r="B1003" i="2"/>
  <c r="B1007" i="2"/>
  <c r="B1011" i="2"/>
  <c r="B1015" i="2"/>
  <c r="B1019" i="2"/>
  <c r="B1023" i="2"/>
  <c r="B1027" i="2"/>
  <c r="B1031" i="2"/>
  <c r="B1035" i="2"/>
  <c r="B1039" i="2"/>
  <c r="B1043" i="2"/>
  <c r="B1047" i="2"/>
  <c r="B1051" i="2"/>
  <c r="B1055" i="2"/>
  <c r="B1059" i="2"/>
  <c r="B1063" i="2"/>
  <c r="B1067" i="2"/>
  <c r="B1071" i="2"/>
  <c r="B1075" i="2"/>
  <c r="B1079" i="2"/>
  <c r="B1083" i="2"/>
  <c r="B1087" i="2"/>
  <c r="B1091" i="2"/>
  <c r="B1095" i="2"/>
  <c r="B1099" i="2"/>
  <c r="B1103" i="2"/>
  <c r="B1107" i="2"/>
  <c r="B1111" i="2"/>
  <c r="B1115" i="2"/>
  <c r="B1119" i="2"/>
  <c r="B1123" i="2"/>
  <c r="B1127" i="2"/>
  <c r="B1131" i="2"/>
  <c r="B1135" i="2"/>
  <c r="B1139" i="2"/>
  <c r="B1143" i="2"/>
  <c r="B1147" i="2"/>
  <c r="B1151" i="2"/>
  <c r="B1155" i="2"/>
  <c r="B1159" i="2"/>
  <c r="B1163" i="2"/>
  <c r="B1167" i="2"/>
  <c r="B1171" i="2"/>
  <c r="B1175" i="2"/>
  <c r="B1179" i="2"/>
  <c r="B1183" i="2"/>
  <c r="B1187" i="2"/>
  <c r="B1191" i="2"/>
  <c r="B1195" i="2"/>
  <c r="B1199" i="2"/>
  <c r="B1203" i="2"/>
  <c r="B1207" i="2"/>
  <c r="B1211" i="2"/>
  <c r="B1215" i="2"/>
  <c r="B1219" i="2"/>
  <c r="B1223" i="2"/>
  <c r="B1227" i="2"/>
  <c r="B1231" i="2"/>
  <c r="B1235" i="2"/>
  <c r="B1239" i="2"/>
  <c r="B1243" i="2"/>
  <c r="B1247" i="2"/>
  <c r="B1251" i="2"/>
  <c r="B1255" i="2"/>
  <c r="B1259" i="2"/>
  <c r="B1263" i="2"/>
  <c r="B1267" i="2"/>
  <c r="B1271" i="2"/>
  <c r="B1275" i="2"/>
  <c r="B1279" i="2"/>
  <c r="B1283" i="2"/>
  <c r="B1287" i="2"/>
  <c r="B1291" i="2"/>
  <c r="B1295" i="2"/>
  <c r="B1299" i="2"/>
  <c r="B1303" i="2"/>
  <c r="B1307" i="2"/>
  <c r="B1311" i="2"/>
  <c r="B1315" i="2"/>
  <c r="B1319" i="2"/>
  <c r="B1323" i="2"/>
  <c r="B1327" i="2"/>
  <c r="B1331" i="2"/>
  <c r="B1335" i="2"/>
  <c r="B1339" i="2"/>
  <c r="B1343" i="2"/>
  <c r="B1347" i="2"/>
  <c r="B1351" i="2"/>
  <c r="B1355" i="2"/>
  <c r="B1359" i="2"/>
  <c r="B1363" i="2"/>
  <c r="B1367" i="2"/>
  <c r="B1371" i="2"/>
  <c r="B1375" i="2"/>
  <c r="B1379" i="2"/>
  <c r="B1383" i="2"/>
  <c r="B1387" i="2"/>
  <c r="B16" i="2"/>
  <c r="B32" i="2"/>
  <c r="B48" i="2"/>
  <c r="B64" i="2"/>
  <c r="B80" i="2"/>
  <c r="B96" i="2"/>
  <c r="B112" i="2"/>
  <c r="B128" i="2"/>
  <c r="B144" i="2"/>
  <c r="B160" i="2"/>
  <c r="B176" i="2"/>
  <c r="B192" i="2"/>
  <c r="B208" i="2"/>
  <c r="B224" i="2"/>
  <c r="B240" i="2"/>
  <c r="B256" i="2"/>
  <c r="B272" i="2"/>
  <c r="B288" i="2"/>
  <c r="B304" i="2"/>
  <c r="B320" i="2"/>
  <c r="B336" i="2"/>
  <c r="B352" i="2"/>
  <c r="B368" i="2"/>
  <c r="B384" i="2"/>
  <c r="B400" i="2"/>
  <c r="B416" i="2"/>
  <c r="B432" i="2"/>
  <c r="B448" i="2"/>
  <c r="B456" i="2"/>
  <c r="B464" i="2"/>
  <c r="B472" i="2"/>
  <c r="B480" i="2"/>
  <c r="B488" i="2"/>
  <c r="B496" i="2"/>
  <c r="B504" i="2"/>
  <c r="B512" i="2"/>
  <c r="B516" i="2"/>
  <c r="B520" i="2"/>
  <c r="B524" i="2"/>
  <c r="B528" i="2"/>
  <c r="B532" i="2"/>
  <c r="B536" i="2"/>
  <c r="B540" i="2"/>
  <c r="B544" i="2"/>
  <c r="B548" i="2"/>
  <c r="B552" i="2"/>
  <c r="B556" i="2"/>
  <c r="B560" i="2"/>
  <c r="B564" i="2"/>
  <c r="B568" i="2"/>
  <c r="B572" i="2"/>
  <c r="B576" i="2"/>
  <c r="B580" i="2"/>
  <c r="B584" i="2"/>
  <c r="B588" i="2"/>
  <c r="B592" i="2"/>
  <c r="B596" i="2"/>
  <c r="B600" i="2"/>
  <c r="B604" i="2"/>
  <c r="B608" i="2"/>
  <c r="B612" i="2"/>
  <c r="B616" i="2"/>
  <c r="B620" i="2"/>
  <c r="B624" i="2"/>
  <c r="B628" i="2"/>
  <c r="B632" i="2"/>
  <c r="B636" i="2"/>
  <c r="B640" i="2"/>
  <c r="B644" i="2"/>
  <c r="B648" i="2"/>
  <c r="B652" i="2"/>
  <c r="B656" i="2"/>
  <c r="B660" i="2"/>
  <c r="B664" i="2"/>
  <c r="B668" i="2"/>
  <c r="B672" i="2"/>
  <c r="B676" i="2"/>
  <c r="B680" i="2"/>
  <c r="B684" i="2"/>
  <c r="B688" i="2"/>
  <c r="B692" i="2"/>
  <c r="B696" i="2"/>
  <c r="B700" i="2"/>
  <c r="B704" i="2"/>
  <c r="B708" i="2"/>
  <c r="B712" i="2"/>
  <c r="B716" i="2"/>
  <c r="B720" i="2"/>
  <c r="B724" i="2"/>
  <c r="B728" i="2"/>
  <c r="B732" i="2"/>
  <c r="B736" i="2"/>
  <c r="B740" i="2"/>
  <c r="B744" i="2"/>
  <c r="B748" i="2"/>
  <c r="B752" i="2"/>
  <c r="B756" i="2"/>
  <c r="B760" i="2"/>
  <c r="B764" i="2"/>
  <c r="B768" i="2"/>
  <c r="B772" i="2"/>
  <c r="B776" i="2"/>
  <c r="B780" i="2"/>
  <c r="B784" i="2"/>
  <c r="B788" i="2"/>
  <c r="B792" i="2"/>
  <c r="B796" i="2"/>
  <c r="B800" i="2"/>
  <c r="B804" i="2"/>
  <c r="B808" i="2"/>
  <c r="B812" i="2"/>
  <c r="B816" i="2"/>
  <c r="B820" i="2"/>
  <c r="B824" i="2"/>
  <c r="B828" i="2"/>
  <c r="B832" i="2"/>
  <c r="B836" i="2"/>
  <c r="B840" i="2"/>
  <c r="B844" i="2"/>
  <c r="B848" i="2"/>
  <c r="B852" i="2"/>
  <c r="B856" i="2"/>
  <c r="B20" i="2"/>
  <c r="B84" i="2"/>
  <c r="B148" i="2"/>
  <c r="B212" i="2"/>
  <c r="B276" i="2"/>
  <c r="B340" i="2"/>
  <c r="B404" i="2"/>
  <c r="B457" i="2"/>
  <c r="B489" i="2"/>
  <c r="B517" i="2"/>
  <c r="B533" i="2"/>
  <c r="B549" i="2"/>
  <c r="B565" i="2"/>
  <c r="B581" i="2"/>
  <c r="B597" i="2"/>
  <c r="B613" i="2"/>
  <c r="B629" i="2"/>
  <c r="B645" i="2"/>
  <c r="B661" i="2"/>
  <c r="B677" i="2"/>
  <c r="B693" i="2"/>
  <c r="B709" i="2"/>
  <c r="B725" i="2"/>
  <c r="B741" i="2"/>
  <c r="B757" i="2"/>
  <c r="B773" i="2"/>
  <c r="B789" i="2"/>
  <c r="B805" i="2"/>
  <c r="B821" i="2"/>
  <c r="B837" i="2"/>
  <c r="B845" i="2"/>
  <c r="B853" i="2"/>
  <c r="B860" i="2"/>
  <c r="B865" i="2"/>
  <c r="B870" i="2"/>
  <c r="B876" i="2"/>
  <c r="B881" i="2"/>
  <c r="B886" i="2"/>
  <c r="B892" i="2"/>
  <c r="B897" i="2"/>
  <c r="B902" i="2"/>
  <c r="B908" i="2"/>
  <c r="B913" i="2"/>
  <c r="B918" i="2"/>
  <c r="B924" i="2"/>
  <c r="B929" i="2"/>
  <c r="B934" i="2"/>
  <c r="B940" i="2"/>
  <c r="B945" i="2"/>
  <c r="B950" i="2"/>
  <c r="B956" i="2"/>
  <c r="B961" i="2"/>
  <c r="B966" i="2"/>
  <c r="B972" i="2"/>
  <c r="B977" i="2"/>
  <c r="B982" i="2"/>
  <c r="B988" i="2"/>
  <c r="B993" i="2"/>
  <c r="B998" i="2"/>
  <c r="B1004" i="2"/>
  <c r="B1009" i="2"/>
  <c r="B1014" i="2"/>
  <c r="B1020" i="2"/>
  <c r="B1025" i="2"/>
  <c r="B1030" i="2"/>
  <c r="B1036" i="2"/>
  <c r="B1041" i="2"/>
  <c r="B1046" i="2"/>
  <c r="B1052" i="2"/>
  <c r="B1057" i="2"/>
  <c r="B1062" i="2"/>
  <c r="B1068" i="2"/>
  <c r="B1073" i="2"/>
  <c r="B1078" i="2"/>
  <c r="B1084" i="2"/>
  <c r="B1089" i="2"/>
  <c r="B1094" i="2"/>
  <c r="B1100" i="2"/>
  <c r="B1105" i="2"/>
  <c r="B1110" i="2"/>
  <c r="B1116" i="2"/>
  <c r="B1121" i="2"/>
  <c r="B1126" i="2"/>
  <c r="B1132" i="2"/>
  <c r="B1137" i="2"/>
  <c r="B1142" i="2"/>
  <c r="B1148" i="2"/>
  <c r="B1153" i="2"/>
  <c r="B1158" i="2"/>
  <c r="B1164" i="2"/>
  <c r="B1169" i="2"/>
  <c r="B1174" i="2"/>
  <c r="B1180" i="2"/>
  <c r="B1185" i="2"/>
  <c r="B1190" i="2"/>
  <c r="B1196" i="2"/>
  <c r="B1201" i="2"/>
  <c r="B1206" i="2"/>
  <c r="B1212" i="2"/>
  <c r="B1217" i="2"/>
  <c r="B1222" i="2"/>
  <c r="B1228" i="2"/>
  <c r="B1233" i="2"/>
  <c r="B1238" i="2"/>
  <c r="B1244" i="2"/>
  <c r="B1249" i="2"/>
  <c r="B1254" i="2"/>
  <c r="B1260" i="2"/>
  <c r="B1265" i="2"/>
  <c r="B1270" i="2"/>
  <c r="B1276" i="2"/>
  <c r="B1281" i="2"/>
  <c r="B1286" i="2"/>
  <c r="B1292" i="2"/>
  <c r="B1297" i="2"/>
  <c r="B1302" i="2"/>
  <c r="B1308" i="2"/>
  <c r="B1313" i="2"/>
  <c r="B1318" i="2"/>
  <c r="B1324" i="2"/>
  <c r="B1329" i="2"/>
  <c r="B1334" i="2"/>
  <c r="B1340" i="2"/>
  <c r="B1345" i="2"/>
  <c r="B1350" i="2"/>
  <c r="B1356" i="2"/>
  <c r="B1361" i="2"/>
  <c r="B36" i="2"/>
  <c r="B100" i="2"/>
  <c r="B164" i="2"/>
  <c r="B228" i="2"/>
  <c r="B292" i="2"/>
  <c r="B356" i="2"/>
  <c r="B420" i="2"/>
  <c r="B465" i="2"/>
  <c r="B497" i="2"/>
  <c r="B521" i="2"/>
  <c r="B537" i="2"/>
  <c r="B553" i="2"/>
  <c r="B569" i="2"/>
  <c r="B585" i="2"/>
  <c r="B601" i="2"/>
  <c r="B617" i="2"/>
  <c r="B633" i="2"/>
  <c r="B649" i="2"/>
  <c r="B665" i="2"/>
  <c r="B681" i="2"/>
  <c r="B697" i="2"/>
  <c r="B713" i="2"/>
  <c r="B729" i="2"/>
  <c r="B745" i="2"/>
  <c r="B761" i="2"/>
  <c r="B777" i="2"/>
  <c r="B793" i="2"/>
  <c r="B809" i="2"/>
  <c r="B825" i="2"/>
  <c r="B838" i="2"/>
  <c r="B846" i="2"/>
  <c r="B854" i="2"/>
  <c r="B861" i="2"/>
  <c r="B866" i="2"/>
  <c r="B872" i="2"/>
  <c r="B877" i="2"/>
  <c r="B882" i="2"/>
  <c r="B888" i="2"/>
  <c r="B893" i="2"/>
  <c r="B898" i="2"/>
  <c r="B904" i="2"/>
  <c r="B909" i="2"/>
  <c r="B914" i="2"/>
  <c r="B920" i="2"/>
  <c r="B925" i="2"/>
  <c r="B930" i="2"/>
  <c r="B936" i="2"/>
  <c r="B941" i="2"/>
  <c r="B946" i="2"/>
  <c r="B952" i="2"/>
  <c r="B957" i="2"/>
  <c r="B962" i="2"/>
  <c r="B968" i="2"/>
  <c r="B973" i="2"/>
  <c r="B978" i="2"/>
  <c r="B984" i="2"/>
  <c r="B989" i="2"/>
  <c r="B994" i="2"/>
  <c r="B1000" i="2"/>
  <c r="B1005" i="2"/>
  <c r="B1010" i="2"/>
  <c r="B1016" i="2"/>
  <c r="B1021" i="2"/>
  <c r="B1026" i="2"/>
  <c r="B1032" i="2"/>
  <c r="B1037" i="2"/>
  <c r="B1042" i="2"/>
  <c r="B1048" i="2"/>
  <c r="B1053" i="2"/>
  <c r="B1058" i="2"/>
  <c r="B1064" i="2"/>
  <c r="B1069" i="2"/>
  <c r="B1074" i="2"/>
  <c r="B1080" i="2"/>
  <c r="B1085" i="2"/>
  <c r="B1090" i="2"/>
  <c r="B1096" i="2"/>
  <c r="B1101" i="2"/>
  <c r="B1106" i="2"/>
  <c r="B1112" i="2"/>
  <c r="B1117" i="2"/>
  <c r="B1122" i="2"/>
  <c r="B1128" i="2"/>
  <c r="B1133" i="2"/>
  <c r="B1138" i="2"/>
  <c r="B1144" i="2"/>
  <c r="B1149" i="2"/>
  <c r="B1154" i="2"/>
  <c r="B1160" i="2"/>
  <c r="B1165" i="2"/>
  <c r="B1170" i="2"/>
  <c r="B1176" i="2"/>
  <c r="B1181" i="2"/>
  <c r="B1186" i="2"/>
  <c r="B1192" i="2"/>
  <c r="B1197" i="2"/>
  <c r="B1202" i="2"/>
  <c r="B1208" i="2"/>
  <c r="B1213" i="2"/>
  <c r="B1218" i="2"/>
  <c r="B1224" i="2"/>
  <c r="B1229" i="2"/>
  <c r="B1234" i="2"/>
  <c r="B1240" i="2"/>
  <c r="B1245" i="2"/>
  <c r="B1250" i="2"/>
  <c r="B1256" i="2"/>
  <c r="B1261" i="2"/>
  <c r="B1266" i="2"/>
  <c r="B1272" i="2"/>
  <c r="B1277" i="2"/>
  <c r="B1282" i="2"/>
  <c r="B1288" i="2"/>
  <c r="B1293" i="2"/>
  <c r="B1298" i="2"/>
  <c r="B1304" i="2"/>
  <c r="B1309" i="2"/>
  <c r="B1314" i="2"/>
  <c r="B1320" i="2"/>
  <c r="B1325" i="2"/>
  <c r="B1330" i="2"/>
  <c r="B1336" i="2"/>
  <c r="B1341" i="2"/>
  <c r="B1346" i="2"/>
  <c r="B1352" i="2"/>
  <c r="B1357" i="2"/>
  <c r="B1362" i="2"/>
  <c r="B1368" i="2"/>
  <c r="B1373" i="2"/>
  <c r="B1378" i="2"/>
  <c r="B1384" i="2"/>
  <c r="B1389" i="2"/>
  <c r="B1393" i="2"/>
  <c r="B1397" i="2"/>
  <c r="B1401" i="2"/>
  <c r="B1405" i="2"/>
  <c r="B1409" i="2"/>
  <c r="B1413" i="2"/>
  <c r="B1417" i="2"/>
  <c r="B1421" i="2"/>
  <c r="B1425" i="2"/>
  <c r="B1429" i="2"/>
  <c r="B1433" i="2"/>
  <c r="B1437" i="2"/>
  <c r="B1441" i="2"/>
  <c r="B1445" i="2"/>
  <c r="B1449" i="2"/>
  <c r="B1453" i="2"/>
  <c r="B1457" i="2"/>
  <c r="B1461" i="2"/>
  <c r="B1465" i="2"/>
  <c r="B1469" i="2"/>
  <c r="B1473" i="2"/>
  <c r="B1477" i="2"/>
  <c r="B1481" i="2"/>
  <c r="B1485" i="2"/>
  <c r="B1489" i="2"/>
  <c r="B1493" i="2"/>
  <c r="B1497" i="2"/>
  <c r="B1501" i="2"/>
  <c r="B1505" i="2"/>
  <c r="B1509" i="2"/>
  <c r="B1513" i="2"/>
  <c r="B1517" i="2"/>
  <c r="B1521" i="2"/>
  <c r="B1525" i="2"/>
  <c r="B1529" i="2"/>
  <c r="B1533" i="2"/>
  <c r="B1537" i="2"/>
  <c r="B1541" i="2"/>
  <c r="B1545" i="2"/>
  <c r="B1549" i="2"/>
  <c r="B1553" i="2"/>
  <c r="B1557" i="2"/>
  <c r="B1561" i="2"/>
  <c r="B1565" i="2"/>
  <c r="B1569" i="2"/>
  <c r="B1573" i="2"/>
  <c r="B1577" i="2"/>
  <c r="B1581" i="2"/>
  <c r="B1585" i="2"/>
  <c r="B1589" i="2"/>
  <c r="B1593" i="2"/>
  <c r="B1597" i="2"/>
  <c r="B1601" i="2"/>
  <c r="B1605" i="2"/>
  <c r="B1609" i="2"/>
  <c r="B1613" i="2"/>
  <c r="B1617" i="2"/>
  <c r="B1621" i="2"/>
  <c r="B1625" i="2"/>
  <c r="B1629" i="2"/>
  <c r="B1633" i="2"/>
  <c r="B1637" i="2"/>
  <c r="B1641" i="2"/>
  <c r="B1645" i="2"/>
  <c r="B1649" i="2"/>
  <c r="B1653" i="2"/>
  <c r="B1657" i="2"/>
  <c r="B1661" i="2"/>
  <c r="B1665" i="2"/>
  <c r="B1669" i="2"/>
  <c r="B1673" i="2"/>
  <c r="B1677" i="2"/>
  <c r="B1681" i="2"/>
  <c r="B1685" i="2"/>
  <c r="B1689" i="2"/>
  <c r="B1693" i="2"/>
  <c r="B1697" i="2"/>
  <c r="B1701" i="2"/>
  <c r="B1705" i="2"/>
  <c r="B1709" i="2"/>
  <c r="B1713" i="2"/>
  <c r="B1717" i="2"/>
  <c r="B1721" i="2"/>
  <c r="B1725" i="2"/>
  <c r="B1729" i="2"/>
  <c r="B1733" i="2"/>
  <c r="B1737" i="2"/>
  <c r="B1741" i="2"/>
  <c r="B1745" i="2"/>
  <c r="B1749" i="2"/>
  <c r="B1753" i="2"/>
  <c r="B1757" i="2"/>
  <c r="B1761" i="2"/>
  <c r="B1765" i="2"/>
  <c r="B1769" i="2"/>
  <c r="B1773" i="2"/>
  <c r="B1777" i="2"/>
  <c r="B1781" i="2"/>
  <c r="B1785" i="2"/>
  <c r="B1789" i="2"/>
  <c r="B1793" i="2"/>
  <c r="B1797" i="2"/>
  <c r="B1801" i="2"/>
  <c r="B1805" i="2"/>
  <c r="B1809" i="2"/>
  <c r="B1813" i="2"/>
  <c r="B1817" i="2"/>
  <c r="B1821" i="2"/>
  <c r="B1825" i="2"/>
  <c r="B1829" i="2"/>
  <c r="B1833" i="2"/>
  <c r="B1837" i="2"/>
  <c r="B1841" i="2"/>
  <c r="B1845" i="2"/>
  <c r="B1849" i="2"/>
  <c r="B1853" i="2"/>
  <c r="B1857" i="2"/>
  <c r="B1861" i="2"/>
  <c r="B1865" i="2"/>
  <c r="B1869" i="2"/>
  <c r="B1873" i="2"/>
  <c r="B1877" i="2"/>
  <c r="B1881" i="2"/>
  <c r="B1885" i="2"/>
  <c r="B1889" i="2"/>
  <c r="B1893" i="2"/>
  <c r="B1897" i="2"/>
  <c r="B1901" i="2"/>
  <c r="B1905" i="2"/>
  <c r="B1909" i="2"/>
  <c r="B1913" i="2"/>
  <c r="B1917" i="2"/>
  <c r="B52" i="2"/>
  <c r="B116" i="2"/>
  <c r="B180" i="2"/>
  <c r="B244" i="2"/>
  <c r="B308" i="2"/>
  <c r="B372" i="2"/>
  <c r="B436" i="2"/>
  <c r="B473" i="2"/>
  <c r="B505" i="2"/>
  <c r="B525" i="2"/>
  <c r="B541" i="2"/>
  <c r="B557" i="2"/>
  <c r="B573" i="2"/>
  <c r="B589" i="2"/>
  <c r="B605" i="2"/>
  <c r="B621" i="2"/>
  <c r="B637" i="2"/>
  <c r="B653" i="2"/>
  <c r="B669" i="2"/>
  <c r="B685" i="2"/>
  <c r="B701" i="2"/>
  <c r="B717" i="2"/>
  <c r="B733" i="2"/>
  <c r="B749" i="2"/>
  <c r="B765" i="2"/>
  <c r="B781" i="2"/>
  <c r="B797" i="2"/>
  <c r="B813" i="2"/>
  <c r="B829" i="2"/>
  <c r="B841" i="2"/>
  <c r="B849" i="2"/>
  <c r="B857" i="2"/>
  <c r="B862" i="2"/>
  <c r="B868" i="2"/>
  <c r="B873" i="2"/>
  <c r="B878" i="2"/>
  <c r="B884" i="2"/>
  <c r="B889" i="2"/>
  <c r="B894" i="2"/>
  <c r="B900" i="2"/>
  <c r="B905" i="2"/>
  <c r="B68" i="2"/>
  <c r="B324" i="2"/>
  <c r="B513" i="2"/>
  <c r="B577" i="2"/>
  <c r="B641" i="2"/>
  <c r="B132" i="2"/>
  <c r="B388" i="2"/>
  <c r="B529" i="2"/>
  <c r="B593" i="2"/>
  <c r="B657" i="2"/>
  <c r="B196" i="2"/>
  <c r="B449" i="2"/>
  <c r="B545" i="2"/>
  <c r="B609" i="2"/>
  <c r="B673" i="2"/>
  <c r="B737" i="2"/>
  <c r="B801" i="2"/>
  <c r="B850" i="2"/>
  <c r="B874" i="2"/>
  <c r="B896" i="2"/>
  <c r="B912" i="2"/>
  <c r="B922" i="2"/>
  <c r="B933" i="2"/>
  <c r="B944" i="2"/>
  <c r="B954" i="2"/>
  <c r="B965" i="2"/>
  <c r="B976" i="2"/>
  <c r="B986" i="2"/>
  <c r="B997" i="2"/>
  <c r="B1008" i="2"/>
  <c r="B1018" i="2"/>
  <c r="B1029" i="2"/>
  <c r="B1040" i="2"/>
  <c r="B1050" i="2"/>
  <c r="B1061" i="2"/>
  <c r="B1072" i="2"/>
  <c r="B1082" i="2"/>
  <c r="B1093" i="2"/>
  <c r="B1104" i="2"/>
  <c r="B1114" i="2"/>
  <c r="B1125" i="2"/>
  <c r="B1136" i="2"/>
  <c r="B1146" i="2"/>
  <c r="B1157" i="2"/>
  <c r="B1168" i="2"/>
  <c r="B1178" i="2"/>
  <c r="B1189" i="2"/>
  <c r="B1200" i="2"/>
  <c r="B1210" i="2"/>
  <c r="B1221" i="2"/>
  <c r="B1232" i="2"/>
  <c r="B1242" i="2"/>
  <c r="B1253" i="2"/>
  <c r="B1264" i="2"/>
  <c r="B1274" i="2"/>
  <c r="B1285" i="2"/>
  <c r="B1296" i="2"/>
  <c r="B1306" i="2"/>
  <c r="B1317" i="2"/>
  <c r="B1328" i="2"/>
  <c r="B1338" i="2"/>
  <c r="B1349" i="2"/>
  <c r="B1360" i="2"/>
  <c r="B1369" i="2"/>
  <c r="B1376" i="2"/>
  <c r="B1382" i="2"/>
  <c r="B1390" i="2"/>
  <c r="B1395" i="2"/>
  <c r="B1400" i="2"/>
  <c r="B1406" i="2"/>
  <c r="B1411" i="2"/>
  <c r="B1416" i="2"/>
  <c r="B1422" i="2"/>
  <c r="B1427" i="2"/>
  <c r="B1432" i="2"/>
  <c r="B1438" i="2"/>
  <c r="B1443" i="2"/>
  <c r="B1448" i="2"/>
  <c r="B1454" i="2"/>
  <c r="B1459" i="2"/>
  <c r="B1464" i="2"/>
  <c r="B1470" i="2"/>
  <c r="B1475" i="2"/>
  <c r="B1480" i="2"/>
  <c r="B1486" i="2"/>
  <c r="B1491" i="2"/>
  <c r="B1496" i="2"/>
  <c r="B1502" i="2"/>
  <c r="B1507" i="2"/>
  <c r="B1512" i="2"/>
  <c r="B1518" i="2"/>
  <c r="B1523" i="2"/>
  <c r="B1528" i="2"/>
  <c r="B1534" i="2"/>
  <c r="B1539" i="2"/>
  <c r="B1544" i="2"/>
  <c r="B1550" i="2"/>
  <c r="B1555" i="2"/>
  <c r="B1560" i="2"/>
  <c r="B1566" i="2"/>
  <c r="B1571" i="2"/>
  <c r="B1576" i="2"/>
  <c r="B1582" i="2"/>
  <c r="B1587" i="2"/>
  <c r="B1592" i="2"/>
  <c r="B1598" i="2"/>
  <c r="B1603" i="2"/>
  <c r="B1608" i="2"/>
  <c r="B1614" i="2"/>
  <c r="B1619" i="2"/>
  <c r="B1624" i="2"/>
  <c r="B1630" i="2"/>
  <c r="B1635" i="2"/>
  <c r="B1640" i="2"/>
  <c r="B1646" i="2"/>
  <c r="B1651" i="2"/>
  <c r="B1656" i="2"/>
  <c r="B1662" i="2"/>
  <c r="B1667" i="2"/>
  <c r="B1672" i="2"/>
  <c r="B1678" i="2"/>
  <c r="B1683" i="2"/>
  <c r="B1688" i="2"/>
  <c r="B1694" i="2"/>
  <c r="B1699" i="2"/>
  <c r="B1704" i="2"/>
  <c r="B1710" i="2"/>
  <c r="B1715" i="2"/>
  <c r="B1720" i="2"/>
  <c r="B1726" i="2"/>
  <c r="B1731" i="2"/>
  <c r="B1736" i="2"/>
  <c r="B1742" i="2"/>
  <c r="B1747" i="2"/>
  <c r="B1752" i="2"/>
  <c r="B1758" i="2"/>
  <c r="B1763" i="2"/>
  <c r="B260" i="2"/>
  <c r="B689" i="2"/>
  <c r="B769" i="2"/>
  <c r="B842" i="2"/>
  <c r="B880" i="2"/>
  <c r="B906" i="2"/>
  <c r="B921" i="2"/>
  <c r="B937" i="2"/>
  <c r="B949" i="2"/>
  <c r="B964" i="2"/>
  <c r="B980" i="2"/>
  <c r="B992" i="2"/>
  <c r="B1006" i="2"/>
  <c r="B1022" i="2"/>
  <c r="B1034" i="2"/>
  <c r="B1049" i="2"/>
  <c r="B1065" i="2"/>
  <c r="B1077" i="2"/>
  <c r="B1092" i="2"/>
  <c r="B1108" i="2"/>
  <c r="B1120" i="2"/>
  <c r="B1134" i="2"/>
  <c r="B1150" i="2"/>
  <c r="B1162" i="2"/>
  <c r="B1177" i="2"/>
  <c r="B1193" i="2"/>
  <c r="B1205" i="2"/>
  <c r="B1220" i="2"/>
  <c r="B1236" i="2"/>
  <c r="B1248" i="2"/>
  <c r="B1262" i="2"/>
  <c r="B1278" i="2"/>
  <c r="B1290" i="2"/>
  <c r="B1305" i="2"/>
  <c r="B1321" i="2"/>
  <c r="B1333" i="2"/>
  <c r="B1348" i="2"/>
  <c r="B1364" i="2"/>
  <c r="B1372" i="2"/>
  <c r="B1381" i="2"/>
  <c r="B1391" i="2"/>
  <c r="B1398" i="2"/>
  <c r="B1404" i="2"/>
  <c r="B1412" i="2"/>
  <c r="B1419" i="2"/>
  <c r="B481" i="2"/>
  <c r="B705" i="2"/>
  <c r="B785" i="2"/>
  <c r="B858" i="2"/>
  <c r="B885" i="2"/>
  <c r="B910" i="2"/>
  <c r="B926" i="2"/>
  <c r="B938" i="2"/>
  <c r="B953" i="2"/>
  <c r="B969" i="2"/>
  <c r="B981" i="2"/>
  <c r="B996" i="2"/>
  <c r="B1012" i="2"/>
  <c r="B1024" i="2"/>
  <c r="B1038" i="2"/>
  <c r="B1054" i="2"/>
  <c r="B1066" i="2"/>
  <c r="B1081" i="2"/>
  <c r="B1097" i="2"/>
  <c r="B1109" i="2"/>
  <c r="B1124" i="2"/>
  <c r="B1140" i="2"/>
  <c r="B1152" i="2"/>
  <c r="B1166" i="2"/>
  <c r="B1182" i="2"/>
  <c r="B1194" i="2"/>
  <c r="B1209" i="2"/>
  <c r="B1225" i="2"/>
  <c r="B1237" i="2"/>
  <c r="B1252" i="2"/>
  <c r="B1268" i="2"/>
  <c r="B1280" i="2"/>
  <c r="B1294" i="2"/>
  <c r="B1310" i="2"/>
  <c r="B1322" i="2"/>
  <c r="B1337" i="2"/>
  <c r="B1353" i="2"/>
  <c r="B1365" i="2"/>
  <c r="B1374" i="2"/>
  <c r="B1385" i="2"/>
  <c r="B1392" i="2"/>
  <c r="B1399" i="2"/>
  <c r="B1407" i="2"/>
  <c r="B1414" i="2"/>
  <c r="B1420" i="2"/>
  <c r="B1428" i="2"/>
  <c r="B1435" i="2"/>
  <c r="B1442" i="2"/>
  <c r="B1450" i="2"/>
  <c r="B1456" i="2"/>
  <c r="B1463" i="2"/>
  <c r="B1471" i="2"/>
  <c r="B1478" i="2"/>
  <c r="B1484" i="2"/>
  <c r="B1492" i="2"/>
  <c r="B1499" i="2"/>
  <c r="B1506" i="2"/>
  <c r="B1514" i="2"/>
  <c r="B1520" i="2"/>
  <c r="B1527" i="2"/>
  <c r="B1535" i="2"/>
  <c r="B1542" i="2"/>
  <c r="B1548" i="2"/>
  <c r="B1556" i="2"/>
  <c r="B1563" i="2"/>
  <c r="B1570" i="2"/>
  <c r="B1578" i="2"/>
  <c r="B1584" i="2"/>
  <c r="B1591" i="2"/>
  <c r="B1599" i="2"/>
  <c r="B1606" i="2"/>
  <c r="B1612" i="2"/>
  <c r="B1620" i="2"/>
  <c r="B1627" i="2"/>
  <c r="B1634" i="2"/>
  <c r="B1642" i="2"/>
  <c r="B1648" i="2"/>
  <c r="B1655" i="2"/>
  <c r="B1663" i="2"/>
  <c r="B1670" i="2"/>
  <c r="B1676" i="2"/>
  <c r="B1684" i="2"/>
  <c r="B1691" i="2"/>
  <c r="B1698" i="2"/>
  <c r="B1706" i="2"/>
  <c r="B1712" i="2"/>
  <c r="B1719" i="2"/>
  <c r="B1727" i="2"/>
  <c r="B1734" i="2"/>
  <c r="B1740" i="2"/>
  <c r="B1748" i="2"/>
  <c r="B1755" i="2"/>
  <c r="B1762" i="2"/>
  <c r="B1768" i="2"/>
  <c r="B1774" i="2"/>
  <c r="B1779" i="2"/>
  <c r="B1784" i="2"/>
  <c r="B1790" i="2"/>
  <c r="B1795" i="2"/>
  <c r="B1800" i="2"/>
  <c r="B1806" i="2"/>
  <c r="B1811" i="2"/>
  <c r="B1816" i="2"/>
  <c r="B1822" i="2"/>
  <c r="B1827" i="2"/>
  <c r="B1832" i="2"/>
  <c r="B1838" i="2"/>
  <c r="B1843" i="2"/>
  <c r="B1848" i="2"/>
  <c r="B1854" i="2"/>
  <c r="B1859" i="2"/>
  <c r="B1864" i="2"/>
  <c r="B1870" i="2"/>
  <c r="B1875" i="2"/>
  <c r="B1880" i="2"/>
  <c r="B1886" i="2"/>
  <c r="B1891" i="2"/>
  <c r="B1896" i="2"/>
  <c r="B1902" i="2"/>
  <c r="B1907" i="2"/>
  <c r="B1912" i="2"/>
  <c r="B1918" i="2"/>
  <c r="B1922" i="2"/>
  <c r="B1926" i="2"/>
  <c r="B1930" i="2"/>
  <c r="B1934" i="2"/>
  <c r="B1938" i="2"/>
  <c r="B1942" i="2"/>
  <c r="B1946" i="2"/>
  <c r="B1950" i="2"/>
  <c r="B1954" i="2"/>
  <c r="B1958" i="2"/>
  <c r="B1962" i="2"/>
  <c r="B1966" i="2"/>
  <c r="B1970" i="2"/>
  <c r="B1974" i="2"/>
  <c r="B1978" i="2"/>
  <c r="B1982" i="2"/>
  <c r="B1986" i="2"/>
  <c r="B1990" i="2"/>
  <c r="B1994" i="2"/>
  <c r="B1998" i="2"/>
  <c r="B2002" i="2"/>
  <c r="B2006" i="2"/>
  <c r="B2010" i="2"/>
  <c r="B2014" i="2"/>
  <c r="B2018" i="2"/>
  <c r="B2022" i="2"/>
  <c r="B2026" i="2"/>
  <c r="B2030" i="2"/>
  <c r="B2034" i="2"/>
  <c r="B2038" i="2"/>
  <c r="B2042" i="2"/>
  <c r="B2046" i="2"/>
  <c r="B2050" i="2"/>
  <c r="B2054" i="2"/>
  <c r="B2058" i="2"/>
  <c r="B2062" i="2"/>
  <c r="B2066" i="2"/>
  <c r="B2070" i="2"/>
  <c r="B2074" i="2"/>
  <c r="B2078" i="2"/>
  <c r="B2082" i="2"/>
  <c r="B2086" i="2"/>
  <c r="B2090" i="2"/>
  <c r="B2094" i="2"/>
  <c r="B2098" i="2"/>
  <c r="B2102" i="2"/>
  <c r="B2106" i="2"/>
  <c r="B2110" i="2"/>
  <c r="B2114" i="2"/>
  <c r="B2118" i="2"/>
  <c r="B2122" i="2"/>
  <c r="B2126" i="2"/>
  <c r="B2130" i="2"/>
  <c r="B2134" i="2"/>
  <c r="B2138" i="2"/>
  <c r="B2142" i="2"/>
  <c r="B2146" i="2"/>
  <c r="B2150" i="2"/>
  <c r="B2154" i="2"/>
  <c r="B2158" i="2"/>
  <c r="B2162" i="2"/>
  <c r="B2166" i="2"/>
  <c r="B2170" i="2"/>
  <c r="B2174" i="2"/>
  <c r="B2178" i="2"/>
  <c r="B2182" i="2"/>
  <c r="B2186" i="2"/>
  <c r="B2190" i="2"/>
  <c r="B2194" i="2"/>
  <c r="B2198" i="2"/>
  <c r="B2202" i="2"/>
  <c r="B2206" i="2"/>
  <c r="B2210" i="2"/>
  <c r="B2214" i="2"/>
  <c r="B2218" i="2"/>
  <c r="B2222" i="2"/>
  <c r="B2226" i="2"/>
  <c r="B2230" i="2"/>
  <c r="B2234" i="2"/>
  <c r="B2238" i="2"/>
  <c r="B2242" i="2"/>
  <c r="B2246" i="2"/>
  <c r="B2250" i="2"/>
  <c r="B2254" i="2"/>
  <c r="B2258" i="2"/>
  <c r="B2262" i="2"/>
  <c r="B2266" i="2"/>
  <c r="B2270" i="2"/>
  <c r="B2274" i="2"/>
  <c r="B2278" i="2"/>
  <c r="B2282" i="2"/>
  <c r="B561" i="2"/>
  <c r="B721" i="2"/>
  <c r="B817" i="2"/>
  <c r="B864" i="2"/>
  <c r="B890" i="2"/>
  <c r="B916" i="2"/>
  <c r="B928" i="2"/>
  <c r="B942" i="2"/>
  <c r="B958" i="2"/>
  <c r="B970" i="2"/>
  <c r="B985" i="2"/>
  <c r="B1001" i="2"/>
  <c r="B1013" i="2"/>
  <c r="B1028" i="2"/>
  <c r="B1044" i="2"/>
  <c r="B1056" i="2"/>
  <c r="B1070" i="2"/>
  <c r="B1086" i="2"/>
  <c r="B1098" i="2"/>
  <c r="B1113" i="2"/>
  <c r="B1129" i="2"/>
  <c r="B1141" i="2"/>
  <c r="B1156" i="2"/>
  <c r="B1172" i="2"/>
  <c r="B1184" i="2"/>
  <c r="B1198" i="2"/>
  <c r="B1214" i="2"/>
  <c r="B1226" i="2"/>
  <c r="B1241" i="2"/>
  <c r="B1257" i="2"/>
  <c r="B1269" i="2"/>
  <c r="B1284" i="2"/>
  <c r="B1300" i="2"/>
  <c r="B1312" i="2"/>
  <c r="B1326" i="2"/>
  <c r="B1342" i="2"/>
  <c r="B1354" i="2"/>
  <c r="B1366" i="2"/>
  <c r="B1377" i="2"/>
  <c r="B1386" i="2"/>
  <c r="B1394" i="2"/>
  <c r="B1402" i="2"/>
  <c r="B1408" i="2"/>
  <c r="B1415" i="2"/>
  <c r="B1423" i="2"/>
  <c r="B1430" i="2"/>
  <c r="B1436" i="2"/>
  <c r="B1444" i="2"/>
  <c r="B1451" i="2"/>
  <c r="B1458" i="2"/>
  <c r="B1466" i="2"/>
  <c r="B1472" i="2"/>
  <c r="B1479" i="2"/>
  <c r="B1487" i="2"/>
  <c r="B1494" i="2"/>
  <c r="B1500" i="2"/>
  <c r="B1508" i="2"/>
  <c r="B1515" i="2"/>
  <c r="B1522" i="2"/>
  <c r="B1530" i="2"/>
  <c r="B1536" i="2"/>
  <c r="B1543" i="2"/>
  <c r="B1551" i="2"/>
  <c r="B1558" i="2"/>
  <c r="B1564" i="2"/>
  <c r="B1572" i="2"/>
  <c r="B1579" i="2"/>
  <c r="B1586" i="2"/>
  <c r="B1594" i="2"/>
  <c r="B1600" i="2"/>
  <c r="B1607" i="2"/>
  <c r="B1615" i="2"/>
  <c r="B1622" i="2"/>
  <c r="B1628" i="2"/>
  <c r="B1636" i="2"/>
  <c r="B1643" i="2"/>
  <c r="B1650" i="2"/>
  <c r="B1658" i="2"/>
  <c r="B1664" i="2"/>
  <c r="B1671" i="2"/>
  <c r="B1679" i="2"/>
  <c r="B1686" i="2"/>
  <c r="B1692" i="2"/>
  <c r="B1700" i="2"/>
  <c r="B1707" i="2"/>
  <c r="B1714" i="2"/>
  <c r="B1722" i="2"/>
  <c r="B1728" i="2"/>
  <c r="B1735" i="2"/>
  <c r="B1743" i="2"/>
  <c r="B1750" i="2"/>
  <c r="B1756" i="2"/>
  <c r="B1764" i="2"/>
  <c r="B1770" i="2"/>
  <c r="B1775" i="2"/>
  <c r="B1780" i="2"/>
  <c r="B1786" i="2"/>
  <c r="B1791" i="2"/>
  <c r="B1796" i="2"/>
  <c r="B1802" i="2"/>
  <c r="B1807" i="2"/>
  <c r="B1812" i="2"/>
  <c r="B1818" i="2"/>
  <c r="B1823" i="2"/>
  <c r="B1828" i="2"/>
  <c r="B1834" i="2"/>
  <c r="B1839" i="2"/>
  <c r="B1844" i="2"/>
  <c r="B1850" i="2"/>
  <c r="B1855" i="2"/>
  <c r="B1860" i="2"/>
  <c r="B1866" i="2"/>
  <c r="B1871" i="2"/>
  <c r="B1876" i="2"/>
  <c r="B1882" i="2"/>
  <c r="B1887" i="2"/>
  <c r="B1892" i="2"/>
  <c r="B1898" i="2"/>
  <c r="B1903" i="2"/>
  <c r="B1908" i="2"/>
  <c r="B1914" i="2"/>
  <c r="B1919" i="2"/>
  <c r="B1923" i="2"/>
  <c r="B1927" i="2"/>
  <c r="B1931" i="2"/>
  <c r="B1935" i="2"/>
  <c r="B1939" i="2"/>
  <c r="B1943" i="2"/>
  <c r="B1947" i="2"/>
  <c r="B1951" i="2"/>
  <c r="B1955" i="2"/>
  <c r="B1959" i="2"/>
  <c r="B1963" i="2"/>
  <c r="B1967" i="2"/>
  <c r="B1971" i="2"/>
  <c r="B1975" i="2"/>
  <c r="B1979" i="2"/>
  <c r="B1983" i="2"/>
  <c r="B1987" i="2"/>
  <c r="B1991" i="2"/>
  <c r="B1995" i="2"/>
  <c r="B1999" i="2"/>
  <c r="B2003" i="2"/>
  <c r="B2007" i="2"/>
  <c r="B2011" i="2"/>
  <c r="B2015" i="2"/>
  <c r="B2019" i="2"/>
  <c r="B2023" i="2"/>
  <c r="B2027" i="2"/>
  <c r="B2031" i="2"/>
  <c r="B2035" i="2"/>
  <c r="B2039" i="2"/>
  <c r="B2043" i="2"/>
  <c r="B2047" i="2"/>
  <c r="B2051" i="2"/>
  <c r="B2055" i="2"/>
  <c r="B2059" i="2"/>
  <c r="B2063" i="2"/>
  <c r="B2067" i="2"/>
  <c r="B2071" i="2"/>
  <c r="B2075" i="2"/>
  <c r="B2079" i="2"/>
  <c r="B2083" i="2"/>
  <c r="B2087" i="2"/>
  <c r="B2091" i="2"/>
  <c r="B2095" i="2"/>
  <c r="B2099" i="2"/>
  <c r="B2103" i="2"/>
  <c r="B2107" i="2"/>
  <c r="B2111" i="2"/>
  <c r="B2115" i="2"/>
  <c r="B2119" i="2"/>
  <c r="B2123" i="2"/>
  <c r="B2127" i="2"/>
  <c r="B2131" i="2"/>
  <c r="B2135" i="2"/>
  <c r="B2139" i="2"/>
  <c r="B2143" i="2"/>
  <c r="B2147" i="2"/>
  <c r="B2151" i="2"/>
  <c r="B2155" i="2"/>
  <c r="B2159" i="2"/>
  <c r="B2163" i="2"/>
  <c r="B2167" i="2"/>
  <c r="B2171" i="2"/>
  <c r="B2175" i="2"/>
  <c r="B2179" i="2"/>
  <c r="B2183" i="2"/>
  <c r="B2187" i="2"/>
  <c r="B2191" i="2"/>
  <c r="B2195" i="2"/>
  <c r="B2199" i="2"/>
  <c r="B2203" i="2"/>
  <c r="B2207" i="2"/>
  <c r="B2211" i="2"/>
  <c r="B2215" i="2"/>
  <c r="B2219" i="2"/>
  <c r="B2223" i="2"/>
  <c r="B2227" i="2"/>
  <c r="B2231" i="2"/>
  <c r="B2235" i="2"/>
  <c r="B2239" i="2"/>
  <c r="B2243" i="2"/>
  <c r="B2247" i="2"/>
  <c r="B2251" i="2"/>
  <c r="B2255" i="2"/>
  <c r="B2259" i="2"/>
  <c r="B2263" i="2"/>
  <c r="B2267" i="2"/>
  <c r="B2271" i="2"/>
  <c r="B2275" i="2"/>
  <c r="B2279" i="2"/>
  <c r="B2283" i="2"/>
  <c r="B2287" i="2"/>
  <c r="B2291" i="2"/>
  <c r="B2295" i="2"/>
  <c r="B2299" i="2"/>
  <c r="B2303" i="2"/>
  <c r="B2307" i="2"/>
  <c r="B2311" i="2"/>
  <c r="B2315" i="2"/>
  <c r="B2319" i="2"/>
  <c r="B2323" i="2"/>
  <c r="B2327" i="2"/>
  <c r="B2331" i="2"/>
  <c r="B2335" i="2"/>
  <c r="B2339" i="2"/>
  <c r="B2343" i="2"/>
  <c r="B2347" i="2"/>
  <c r="B2351" i="2"/>
  <c r="B2355" i="2"/>
  <c r="B2359" i="2"/>
  <c r="B2363" i="2"/>
  <c r="B2367" i="2"/>
  <c r="B2371" i="2"/>
  <c r="B2375" i="2"/>
  <c r="B2379" i="2"/>
  <c r="B2383" i="2"/>
  <c r="B2387" i="2"/>
  <c r="B2391" i="2"/>
  <c r="B2395" i="2"/>
  <c r="B2399" i="2"/>
  <c r="B2403" i="2"/>
  <c r="B2407" i="2"/>
  <c r="B2411" i="2"/>
  <c r="B2415" i="2"/>
  <c r="B2419" i="2"/>
  <c r="B2423" i="2"/>
  <c r="B2427" i="2"/>
  <c r="B2431" i="2"/>
  <c r="B2435" i="2"/>
  <c r="B2439" i="2"/>
  <c r="B2443" i="2"/>
  <c r="B2447" i="2"/>
  <c r="B2451" i="2"/>
  <c r="B625" i="2"/>
  <c r="B901" i="2"/>
  <c r="B960" i="2"/>
  <c r="B1017" i="2"/>
  <c r="B1076" i="2"/>
  <c r="B1130" i="2"/>
  <c r="B1188" i="2"/>
  <c r="B1246" i="2"/>
  <c r="B1301" i="2"/>
  <c r="B1358" i="2"/>
  <c r="B1396" i="2"/>
  <c r="B1424" i="2"/>
  <c r="B1439" i="2"/>
  <c r="B1452" i="2"/>
  <c r="B1467" i="2"/>
  <c r="B1482" i="2"/>
  <c r="B1495" i="2"/>
  <c r="B1510" i="2"/>
  <c r="B1524" i="2"/>
  <c r="B1538" i="2"/>
  <c r="B1552" i="2"/>
  <c r="B1567" i="2"/>
  <c r="B1580" i="2"/>
  <c r="B1595" i="2"/>
  <c r="B1610" i="2"/>
  <c r="B1623" i="2"/>
  <c r="B1638" i="2"/>
  <c r="B1652" i="2"/>
  <c r="B1666" i="2"/>
  <c r="B1680" i="2"/>
  <c r="B1695" i="2"/>
  <c r="B1708" i="2"/>
  <c r="B1723" i="2"/>
  <c r="B1738" i="2"/>
  <c r="B1751" i="2"/>
  <c r="B1766" i="2"/>
  <c r="B1776" i="2"/>
  <c r="B1787" i="2"/>
  <c r="B1798" i="2"/>
  <c r="B1808" i="2"/>
  <c r="B1819" i="2"/>
  <c r="B1830" i="2"/>
  <c r="B1840" i="2"/>
  <c r="B1851" i="2"/>
  <c r="B1862" i="2"/>
  <c r="B1872" i="2"/>
  <c r="B1883" i="2"/>
  <c r="B1894" i="2"/>
  <c r="B1904" i="2"/>
  <c r="B1915" i="2"/>
  <c r="B1924" i="2"/>
  <c r="B1932" i="2"/>
  <c r="B1940" i="2"/>
  <c r="B1948" i="2"/>
  <c r="B1956" i="2"/>
  <c r="B1964" i="2"/>
  <c r="B1972" i="2"/>
  <c r="B1980" i="2"/>
  <c r="B1988" i="2"/>
  <c r="B1996" i="2"/>
  <c r="B2004" i="2"/>
  <c r="B2012" i="2"/>
  <c r="B2020" i="2"/>
  <c r="B2028" i="2"/>
  <c r="B2036" i="2"/>
  <c r="B2044" i="2"/>
  <c r="B2052" i="2"/>
  <c r="B2060" i="2"/>
  <c r="B2068" i="2"/>
  <c r="B2076" i="2"/>
  <c r="B2084" i="2"/>
  <c r="B2092" i="2"/>
  <c r="B2100" i="2"/>
  <c r="B2108" i="2"/>
  <c r="B2116" i="2"/>
  <c r="B2124" i="2"/>
  <c r="B2132" i="2"/>
  <c r="B2140" i="2"/>
  <c r="B2148" i="2"/>
  <c r="B2156" i="2"/>
  <c r="B2164" i="2"/>
  <c r="B2172" i="2"/>
  <c r="B2180" i="2"/>
  <c r="B2188" i="2"/>
  <c r="B2196" i="2"/>
  <c r="B2204" i="2"/>
  <c r="B2212" i="2"/>
  <c r="B2220" i="2"/>
  <c r="B2228" i="2"/>
  <c r="B2236" i="2"/>
  <c r="B2244" i="2"/>
  <c r="B2252" i="2"/>
  <c r="B2260" i="2"/>
  <c r="B2268" i="2"/>
  <c r="B2276" i="2"/>
  <c r="B2284" i="2"/>
  <c r="B2289" i="2"/>
  <c r="B2294" i="2"/>
  <c r="B2300" i="2"/>
  <c r="B2305" i="2"/>
  <c r="B2310" i="2"/>
  <c r="B2316" i="2"/>
  <c r="B2321" i="2"/>
  <c r="B2326" i="2"/>
  <c r="B2332" i="2"/>
  <c r="B2337" i="2"/>
  <c r="B2342" i="2"/>
  <c r="B2348" i="2"/>
  <c r="B2353" i="2"/>
  <c r="B2358" i="2"/>
  <c r="B2364" i="2"/>
  <c r="B2369" i="2"/>
  <c r="B2374" i="2"/>
  <c r="B2380" i="2"/>
  <c r="B2385" i="2"/>
  <c r="B2390" i="2"/>
  <c r="B2396" i="2"/>
  <c r="B2401" i="2"/>
  <c r="B2406" i="2"/>
  <c r="B2412" i="2"/>
  <c r="B2417" i="2"/>
  <c r="B2422" i="2"/>
  <c r="B2428" i="2"/>
  <c r="B2433" i="2"/>
  <c r="B2438" i="2"/>
  <c r="B2444" i="2"/>
  <c r="B2449" i="2"/>
  <c r="B2454" i="2"/>
  <c r="B2458" i="2"/>
  <c r="B2462" i="2"/>
  <c r="B2466" i="2"/>
  <c r="B2470" i="2"/>
  <c r="B2474" i="2"/>
  <c r="B2478" i="2"/>
  <c r="B2482" i="2"/>
  <c r="B2486" i="2"/>
  <c r="B2490" i="2"/>
  <c r="B2494" i="2"/>
  <c r="B2498" i="2"/>
  <c r="B2502" i="2"/>
  <c r="B2506" i="2"/>
  <c r="B2510" i="2"/>
  <c r="B2514" i="2"/>
  <c r="B2518" i="2"/>
  <c r="B2522" i="2"/>
  <c r="B2526" i="2"/>
  <c r="B2530" i="2"/>
  <c r="B2534" i="2"/>
  <c r="B2538" i="2"/>
  <c r="B2542" i="2"/>
  <c r="B2546" i="2"/>
  <c r="B2550" i="2"/>
  <c r="B2554" i="2"/>
  <c r="B2558" i="2"/>
  <c r="B2562" i="2"/>
  <c r="B2566" i="2"/>
  <c r="B2570" i="2"/>
  <c r="B2574" i="2"/>
  <c r="B2578" i="2"/>
  <c r="B2582" i="2"/>
  <c r="B2586" i="2"/>
  <c r="B2590" i="2"/>
  <c r="B2594" i="2"/>
  <c r="B2598" i="2"/>
  <c r="B2602" i="2"/>
  <c r="B2606" i="2"/>
  <c r="B2610" i="2"/>
  <c r="B2614" i="2"/>
  <c r="B2618" i="2"/>
  <c r="B2622" i="2"/>
  <c r="B2626" i="2"/>
  <c r="B2630" i="2"/>
  <c r="B2634" i="2"/>
  <c r="B2638" i="2"/>
  <c r="B2642" i="2"/>
  <c r="B2646" i="2"/>
  <c r="B2650" i="2"/>
  <c r="B2654" i="2"/>
  <c r="B2658" i="2"/>
  <c r="B2662" i="2"/>
  <c r="B2666" i="2"/>
  <c r="B2670" i="2"/>
  <c r="B2674" i="2"/>
  <c r="B2678" i="2"/>
  <c r="B2682" i="2"/>
  <c r="B2686" i="2"/>
  <c r="B2690" i="2"/>
  <c r="B2694" i="2"/>
  <c r="B2698" i="2"/>
  <c r="B2702" i="2"/>
  <c r="B2706" i="2"/>
  <c r="B2710" i="2"/>
  <c r="B2714" i="2"/>
  <c r="B2718" i="2"/>
  <c r="B2722" i="2"/>
  <c r="B2726" i="2"/>
  <c r="B2730" i="2"/>
  <c r="B2734" i="2"/>
  <c r="B2738" i="2"/>
  <c r="B2742" i="2"/>
  <c r="B2746" i="2"/>
  <c r="B2750" i="2"/>
  <c r="B2754" i="2"/>
  <c r="B2758" i="2"/>
  <c r="B2762" i="2"/>
  <c r="B2766" i="2"/>
  <c r="B2770" i="2"/>
  <c r="B2774" i="2"/>
  <c r="B2778" i="2"/>
  <c r="B2782" i="2"/>
  <c r="B2786" i="2"/>
  <c r="B2790" i="2"/>
  <c r="B2794" i="2"/>
  <c r="B2798" i="2"/>
  <c r="B2802" i="2"/>
  <c r="B2806" i="2"/>
  <c r="B2810" i="2"/>
  <c r="B2814" i="2"/>
  <c r="B2818" i="2"/>
  <c r="B2822" i="2"/>
  <c r="B2826" i="2"/>
  <c r="B2830" i="2"/>
  <c r="B2834" i="2"/>
  <c r="B2838" i="2"/>
  <c r="B2842" i="2"/>
  <c r="B2846" i="2"/>
  <c r="B2850" i="2"/>
  <c r="B2854" i="2"/>
  <c r="B2858" i="2"/>
  <c r="B2862" i="2"/>
  <c r="B2866" i="2"/>
  <c r="B2870" i="2"/>
  <c r="B2874" i="2"/>
  <c r="B2878" i="2"/>
  <c r="B2882" i="2"/>
  <c r="B2886" i="2"/>
  <c r="B2890" i="2"/>
  <c r="B2894" i="2"/>
  <c r="B2898" i="2"/>
  <c r="B2902" i="2"/>
  <c r="B2906" i="2"/>
  <c r="B2910" i="2"/>
  <c r="B2914" i="2"/>
  <c r="B2918" i="2"/>
  <c r="B2922" i="2"/>
  <c r="B2926" i="2"/>
  <c r="B2930" i="2"/>
  <c r="B2934" i="2"/>
  <c r="B2938" i="2"/>
  <c r="B2942" i="2"/>
  <c r="B2946" i="2"/>
  <c r="B2950" i="2"/>
  <c r="B2954" i="2"/>
  <c r="B2958" i="2"/>
  <c r="B2962" i="2"/>
  <c r="B753" i="2"/>
  <c r="B917" i="2"/>
  <c r="B974" i="2"/>
  <c r="B1033" i="2"/>
  <c r="B1088" i="2"/>
  <c r="B1145" i="2"/>
  <c r="B1204" i="2"/>
  <c r="B1258" i="2"/>
  <c r="B1316" i="2"/>
  <c r="B1370" i="2"/>
  <c r="B1403" i="2"/>
  <c r="B1426" i="2"/>
  <c r="B1440" i="2"/>
  <c r="B1455" i="2"/>
  <c r="B1468" i="2"/>
  <c r="B1483" i="2"/>
  <c r="B1498" i="2"/>
  <c r="B1511" i="2"/>
  <c r="B1526" i="2"/>
  <c r="B1540" i="2"/>
  <c r="B1554" i="2"/>
  <c r="B1568" i="2"/>
  <c r="B1583" i="2"/>
  <c r="B1596" i="2"/>
  <c r="B1611" i="2"/>
  <c r="B1626" i="2"/>
  <c r="B1639" i="2"/>
  <c r="B1654" i="2"/>
  <c r="B1668" i="2"/>
  <c r="B1682" i="2"/>
  <c r="B1696" i="2"/>
  <c r="B1711" i="2"/>
  <c r="B1724" i="2"/>
  <c r="B1739" i="2"/>
  <c r="B1754" i="2"/>
  <c r="B1767" i="2"/>
  <c r="B1778" i="2"/>
  <c r="B1788" i="2"/>
  <c r="B1799" i="2"/>
  <c r="B1810" i="2"/>
  <c r="B1820" i="2"/>
  <c r="B1831" i="2"/>
  <c r="B1842" i="2"/>
  <c r="B1852" i="2"/>
  <c r="B1863" i="2"/>
  <c r="B1874" i="2"/>
  <c r="B1884" i="2"/>
  <c r="B1895" i="2"/>
  <c r="B1906" i="2"/>
  <c r="B1916" i="2"/>
  <c r="B1925" i="2"/>
  <c r="B1933" i="2"/>
  <c r="B1941" i="2"/>
  <c r="B1949" i="2"/>
  <c r="B1957" i="2"/>
  <c r="B1965" i="2"/>
  <c r="B1973" i="2"/>
  <c r="B1981" i="2"/>
  <c r="B1989" i="2"/>
  <c r="B1997" i="2"/>
  <c r="B2005" i="2"/>
  <c r="B2013" i="2"/>
  <c r="B2021" i="2"/>
  <c r="B2029" i="2"/>
  <c r="B2037" i="2"/>
  <c r="B2045" i="2"/>
  <c r="B2053" i="2"/>
  <c r="B2061" i="2"/>
  <c r="B2069" i="2"/>
  <c r="B2077" i="2"/>
  <c r="B2085" i="2"/>
  <c r="B2093" i="2"/>
  <c r="B2101" i="2"/>
  <c r="B2109" i="2"/>
  <c r="B2117" i="2"/>
  <c r="B2125" i="2"/>
  <c r="B2133" i="2"/>
  <c r="B2141" i="2"/>
  <c r="B2149" i="2"/>
  <c r="B2157" i="2"/>
  <c r="B2165" i="2"/>
  <c r="B2173" i="2"/>
  <c r="B2181" i="2"/>
  <c r="B2189" i="2"/>
  <c r="B2197" i="2"/>
  <c r="B2205" i="2"/>
  <c r="B2213" i="2"/>
  <c r="B2221" i="2"/>
  <c r="B2229" i="2"/>
  <c r="B2237" i="2"/>
  <c r="B2245" i="2"/>
  <c r="B2253" i="2"/>
  <c r="B2261" i="2"/>
  <c r="B2269" i="2"/>
  <c r="B2277" i="2"/>
  <c r="B2285" i="2"/>
  <c r="B2290" i="2"/>
  <c r="B2296" i="2"/>
  <c r="B2301" i="2"/>
  <c r="B2306" i="2"/>
  <c r="B2312" i="2"/>
  <c r="B2317" i="2"/>
  <c r="B2322" i="2"/>
  <c r="B2328" i="2"/>
  <c r="B2333" i="2"/>
  <c r="B2338" i="2"/>
  <c r="B2344" i="2"/>
  <c r="B2349" i="2"/>
  <c r="B2354" i="2"/>
  <c r="B2360" i="2"/>
  <c r="B2365" i="2"/>
  <c r="B2370" i="2"/>
  <c r="B2376" i="2"/>
  <c r="B2381" i="2"/>
  <c r="B2386" i="2"/>
  <c r="B2392" i="2"/>
  <c r="B2397" i="2"/>
  <c r="B2402" i="2"/>
  <c r="B2408" i="2"/>
  <c r="B2413" i="2"/>
  <c r="B2418" i="2"/>
  <c r="B2424" i="2"/>
  <c r="B2429" i="2"/>
  <c r="B2434" i="2"/>
  <c r="B2440" i="2"/>
  <c r="B2445" i="2"/>
  <c r="B2450" i="2"/>
  <c r="B2455" i="2"/>
  <c r="B2459" i="2"/>
  <c r="B2463" i="2"/>
  <c r="B2467" i="2"/>
  <c r="B2471" i="2"/>
  <c r="B2475" i="2"/>
  <c r="B2479" i="2"/>
  <c r="B2483" i="2"/>
  <c r="B2487" i="2"/>
  <c r="B2491" i="2"/>
  <c r="B2495" i="2"/>
  <c r="B2499" i="2"/>
  <c r="B2503" i="2"/>
  <c r="B2507" i="2"/>
  <c r="B2511" i="2"/>
  <c r="B2515" i="2"/>
  <c r="B2519" i="2"/>
  <c r="B2523" i="2"/>
  <c r="B2527" i="2"/>
  <c r="B2531" i="2"/>
  <c r="B2535" i="2"/>
  <c r="B2539" i="2"/>
  <c r="B2543" i="2"/>
  <c r="B2547" i="2"/>
  <c r="B2551" i="2"/>
  <c r="B2555" i="2"/>
  <c r="B2559" i="2"/>
  <c r="B2563" i="2"/>
  <c r="B2567" i="2"/>
  <c r="B2571" i="2"/>
  <c r="B2575" i="2"/>
  <c r="B2579" i="2"/>
  <c r="B2583" i="2"/>
  <c r="B2587" i="2"/>
  <c r="B2591" i="2"/>
  <c r="B2595" i="2"/>
  <c r="B2599" i="2"/>
  <c r="B2603" i="2"/>
  <c r="B2607" i="2"/>
  <c r="B2611" i="2"/>
  <c r="B2615" i="2"/>
  <c r="B2619" i="2"/>
  <c r="B2623" i="2"/>
  <c r="B2627" i="2"/>
  <c r="B2631" i="2"/>
  <c r="B2635" i="2"/>
  <c r="B2639" i="2"/>
  <c r="B2643" i="2"/>
  <c r="B2647" i="2"/>
  <c r="B2651" i="2"/>
  <c r="B2655" i="2"/>
  <c r="B2659" i="2"/>
  <c r="B2663" i="2"/>
  <c r="B2667" i="2"/>
  <c r="B2671" i="2"/>
  <c r="B2675" i="2"/>
  <c r="B2679" i="2"/>
  <c r="B2683" i="2"/>
  <c r="B2687" i="2"/>
  <c r="B2691" i="2"/>
  <c r="B2695" i="2"/>
  <c r="B2699" i="2"/>
  <c r="B2703" i="2"/>
  <c r="B2707" i="2"/>
  <c r="B2711" i="2"/>
  <c r="B2715" i="2"/>
  <c r="B2719" i="2"/>
  <c r="B2723" i="2"/>
  <c r="B2727" i="2"/>
  <c r="B2731" i="2"/>
  <c r="B2735" i="2"/>
  <c r="B2739" i="2"/>
  <c r="B2743" i="2"/>
  <c r="B2747" i="2"/>
  <c r="B2751" i="2"/>
  <c r="B2755" i="2"/>
  <c r="B2759" i="2"/>
  <c r="B2763" i="2"/>
  <c r="B2767" i="2"/>
  <c r="B2771" i="2"/>
  <c r="B2775" i="2"/>
  <c r="B2779" i="2"/>
  <c r="B2783" i="2"/>
  <c r="B2787" i="2"/>
  <c r="B2791" i="2"/>
  <c r="B2795" i="2"/>
  <c r="B2799" i="2"/>
  <c r="B2803" i="2"/>
  <c r="B2807" i="2"/>
  <c r="B2811" i="2"/>
  <c r="B2815" i="2"/>
  <c r="B2819" i="2"/>
  <c r="B2823" i="2"/>
  <c r="B2827" i="2"/>
  <c r="B2831" i="2"/>
  <c r="B2835" i="2"/>
  <c r="B2839" i="2"/>
  <c r="B2843" i="2"/>
  <c r="B2847" i="2"/>
  <c r="B2851" i="2"/>
  <c r="B2855" i="2"/>
  <c r="B2859" i="2"/>
  <c r="B2863" i="2"/>
  <c r="B2867" i="2"/>
  <c r="B2871" i="2"/>
  <c r="B2875" i="2"/>
  <c r="B2879" i="2"/>
  <c r="B2883" i="2"/>
  <c r="B2887" i="2"/>
  <c r="B2891" i="2"/>
  <c r="B2895" i="2"/>
  <c r="B2899" i="2"/>
  <c r="B2903" i="2"/>
  <c r="B2907" i="2"/>
  <c r="B2911" i="2"/>
  <c r="B2915" i="2"/>
  <c r="B2919" i="2"/>
  <c r="B2923" i="2"/>
  <c r="B2927" i="2"/>
  <c r="B2931" i="2"/>
  <c r="B2935" i="2"/>
  <c r="B2939" i="2"/>
  <c r="B2943" i="2"/>
  <c r="B2947" i="2"/>
  <c r="B2951" i="2"/>
  <c r="B2955" i="2"/>
  <c r="B2959" i="2"/>
  <c r="B2963" i="2"/>
  <c r="B2967" i="2"/>
  <c r="B2971" i="2"/>
  <c r="B2975" i="2"/>
  <c r="B2979" i="2"/>
  <c r="B2983" i="2"/>
  <c r="B2987" i="2"/>
  <c r="B2991" i="2"/>
  <c r="B2995" i="2"/>
  <c r="B2999" i="2"/>
  <c r="B3003" i="2"/>
  <c r="B3007" i="2"/>
  <c r="B3011" i="2"/>
  <c r="B3015" i="2"/>
  <c r="B3019" i="2"/>
  <c r="B3023" i="2"/>
  <c r="B3027" i="2"/>
  <c r="B3031" i="2"/>
  <c r="B3035" i="2"/>
  <c r="B3039" i="2"/>
  <c r="B3043" i="2"/>
  <c r="B3047" i="2"/>
  <c r="B3051" i="2"/>
  <c r="B3055" i="2"/>
  <c r="B3059" i="2"/>
  <c r="B3063" i="2"/>
  <c r="B3067" i="2"/>
  <c r="B3071" i="2"/>
  <c r="B3075" i="2"/>
  <c r="B3079" i="2"/>
  <c r="B3083" i="2"/>
  <c r="B3087" i="2"/>
  <c r="B3091" i="2"/>
  <c r="B3095" i="2"/>
  <c r="B3099" i="2"/>
  <c r="B3103" i="2"/>
  <c r="B3107" i="2"/>
  <c r="B3111" i="2"/>
  <c r="B3115" i="2"/>
  <c r="B3119" i="2"/>
  <c r="B3123" i="2"/>
  <c r="B3127" i="2"/>
  <c r="B3131" i="2"/>
  <c r="B3135" i="2"/>
  <c r="B3139" i="2"/>
  <c r="B3143" i="2"/>
  <c r="B3147" i="2"/>
  <c r="B3151" i="2"/>
  <c r="B3155" i="2"/>
  <c r="B3159" i="2"/>
  <c r="B3163" i="2"/>
  <c r="B3167" i="2"/>
  <c r="B3171" i="2"/>
  <c r="B3175" i="2"/>
  <c r="B3179" i="2"/>
  <c r="B3183" i="2"/>
  <c r="B3187" i="2"/>
  <c r="B3191" i="2"/>
  <c r="B3195" i="2"/>
  <c r="B3199" i="2"/>
  <c r="B3203" i="2"/>
  <c r="B3207" i="2"/>
  <c r="B3211" i="2"/>
  <c r="B3215" i="2"/>
  <c r="B3219" i="2"/>
  <c r="B833" i="2"/>
  <c r="B932" i="2"/>
  <c r="B990" i="2"/>
  <c r="B1045" i="2"/>
  <c r="B1102" i="2"/>
  <c r="B1161" i="2"/>
  <c r="B1216" i="2"/>
  <c r="B1273" i="2"/>
  <c r="B1332" i="2"/>
  <c r="B1380" i="2"/>
  <c r="B1410" i="2"/>
  <c r="B1431" i="2"/>
  <c r="B1446" i="2"/>
  <c r="B1460" i="2"/>
  <c r="B1474" i="2"/>
  <c r="B1488" i="2"/>
  <c r="B1503" i="2"/>
  <c r="B1516" i="2"/>
  <c r="B1531" i="2"/>
  <c r="B1546" i="2"/>
  <c r="B1559" i="2"/>
  <c r="B1574" i="2"/>
  <c r="B1588" i="2"/>
  <c r="B1602" i="2"/>
  <c r="B1616" i="2"/>
  <c r="B1631" i="2"/>
  <c r="B1644" i="2"/>
  <c r="B1659" i="2"/>
  <c r="B1674" i="2"/>
  <c r="B1687" i="2"/>
  <c r="B1702" i="2"/>
  <c r="B1716" i="2"/>
  <c r="B1730" i="2"/>
  <c r="B1744" i="2"/>
  <c r="B1759" i="2"/>
  <c r="B1771" i="2"/>
  <c r="B1782" i="2"/>
  <c r="B1792" i="2"/>
  <c r="B1803" i="2"/>
  <c r="B1814" i="2"/>
  <c r="B1824" i="2"/>
  <c r="B1835" i="2"/>
  <c r="B1846" i="2"/>
  <c r="B1856" i="2"/>
  <c r="B1867" i="2"/>
  <c r="B1878" i="2"/>
  <c r="B1888" i="2"/>
  <c r="B1899" i="2"/>
  <c r="B1910" i="2"/>
  <c r="B1920" i="2"/>
  <c r="B1928" i="2"/>
  <c r="B1936" i="2"/>
  <c r="B1944" i="2"/>
  <c r="B1952" i="2"/>
  <c r="B1960" i="2"/>
  <c r="B1968" i="2"/>
  <c r="B1976" i="2"/>
  <c r="B1984" i="2"/>
  <c r="B1992" i="2"/>
  <c r="B2000" i="2"/>
  <c r="B2008" i="2"/>
  <c r="B2016" i="2"/>
  <c r="B2024" i="2"/>
  <c r="B2032" i="2"/>
  <c r="B2040" i="2"/>
  <c r="B2048" i="2"/>
  <c r="B2056" i="2"/>
  <c r="B2064" i="2"/>
  <c r="B2072" i="2"/>
  <c r="B2080" i="2"/>
  <c r="B2088" i="2"/>
  <c r="B2096" i="2"/>
  <c r="B2104" i="2"/>
  <c r="B2112" i="2"/>
  <c r="B2120" i="2"/>
  <c r="B2128" i="2"/>
  <c r="B2136" i="2"/>
  <c r="B2144" i="2"/>
  <c r="B2152" i="2"/>
  <c r="B2160" i="2"/>
  <c r="B2168" i="2"/>
  <c r="B2176" i="2"/>
  <c r="B2184" i="2"/>
  <c r="B2192" i="2"/>
  <c r="B2200" i="2"/>
  <c r="B2208" i="2"/>
  <c r="B2216" i="2"/>
  <c r="B2224" i="2"/>
  <c r="B2232" i="2"/>
  <c r="B2240" i="2"/>
  <c r="B2248" i="2"/>
  <c r="B2256" i="2"/>
  <c r="B2264" i="2"/>
  <c r="B2272" i="2"/>
  <c r="B2280" i="2"/>
  <c r="B2286" i="2"/>
  <c r="B2292" i="2"/>
  <c r="B2297" i="2"/>
  <c r="B2302" i="2"/>
  <c r="B2308" i="2"/>
  <c r="B2313" i="2"/>
  <c r="B2318" i="2"/>
  <c r="B2324" i="2"/>
  <c r="B2329" i="2"/>
  <c r="B2334" i="2"/>
  <c r="B2340" i="2"/>
  <c r="B2345" i="2"/>
  <c r="B2350" i="2"/>
  <c r="B2356" i="2"/>
  <c r="B2361" i="2"/>
  <c r="B2366" i="2"/>
  <c r="B2372" i="2"/>
  <c r="B2377" i="2"/>
  <c r="B2382" i="2"/>
  <c r="B2388" i="2"/>
  <c r="B2393" i="2"/>
  <c r="B2398" i="2"/>
  <c r="B2404" i="2"/>
  <c r="B2409" i="2"/>
  <c r="B2414" i="2"/>
  <c r="B2420" i="2"/>
  <c r="B2425" i="2"/>
  <c r="B2430" i="2"/>
  <c r="B2436" i="2"/>
  <c r="B2441" i="2"/>
  <c r="B2446" i="2"/>
  <c r="B2452" i="2"/>
  <c r="B2456" i="2"/>
  <c r="B2460" i="2"/>
  <c r="B2464" i="2"/>
  <c r="B2468" i="2"/>
  <c r="B2472" i="2"/>
  <c r="B2476" i="2"/>
  <c r="B2480" i="2"/>
  <c r="B2484" i="2"/>
  <c r="B2488" i="2"/>
  <c r="B2492" i="2"/>
  <c r="B2496" i="2"/>
  <c r="B2500" i="2"/>
  <c r="B2504" i="2"/>
  <c r="B2508" i="2"/>
  <c r="B2512" i="2"/>
  <c r="B2516" i="2"/>
  <c r="B2520" i="2"/>
  <c r="B2524" i="2"/>
  <c r="B2528" i="2"/>
  <c r="B2532" i="2"/>
  <c r="B2536" i="2"/>
  <c r="B2540" i="2"/>
  <c r="B2544" i="2"/>
  <c r="B2548" i="2"/>
  <c r="B2552" i="2"/>
  <c r="B2556" i="2"/>
  <c r="B2560" i="2"/>
  <c r="B2564" i="2"/>
  <c r="B2568" i="2"/>
  <c r="B2572" i="2"/>
  <c r="B2576" i="2"/>
  <c r="B2580" i="2"/>
  <c r="B2584" i="2"/>
  <c r="B2588" i="2"/>
  <c r="B2592" i="2"/>
  <c r="B2596" i="2"/>
  <c r="B2600" i="2"/>
  <c r="B2604" i="2"/>
  <c r="B2608" i="2"/>
  <c r="B2612" i="2"/>
  <c r="B2616" i="2"/>
  <c r="B2620" i="2"/>
  <c r="B2624" i="2"/>
  <c r="B2628" i="2"/>
  <c r="B2632" i="2"/>
  <c r="B2636" i="2"/>
  <c r="B2640" i="2"/>
  <c r="B2644" i="2"/>
  <c r="B2648" i="2"/>
  <c r="B2652" i="2"/>
  <c r="B2656" i="2"/>
  <c r="B2660" i="2"/>
  <c r="B2664" i="2"/>
  <c r="B2668" i="2"/>
  <c r="B2672" i="2"/>
  <c r="B2676" i="2"/>
  <c r="B2680" i="2"/>
  <c r="B2684" i="2"/>
  <c r="B2688" i="2"/>
  <c r="B2692" i="2"/>
  <c r="B2696" i="2"/>
  <c r="B2700" i="2"/>
  <c r="B2704" i="2"/>
  <c r="B2708" i="2"/>
  <c r="B2712" i="2"/>
  <c r="B2716" i="2"/>
  <c r="B2720" i="2"/>
  <c r="B2724" i="2"/>
  <c r="B2728" i="2"/>
  <c r="B2732" i="2"/>
  <c r="B2736" i="2"/>
  <c r="B2740" i="2"/>
  <c r="B2744" i="2"/>
  <c r="B2748" i="2"/>
  <c r="B2752" i="2"/>
  <c r="B2756" i="2"/>
  <c r="B2760" i="2"/>
  <c r="B2764" i="2"/>
  <c r="B2768" i="2"/>
  <c r="B2772" i="2"/>
  <c r="B2776" i="2"/>
  <c r="B2780" i="2"/>
  <c r="B2784" i="2"/>
  <c r="B2788" i="2"/>
  <c r="B2792" i="2"/>
  <c r="B2796" i="2"/>
  <c r="B2800" i="2"/>
  <c r="B2804" i="2"/>
  <c r="B2808" i="2"/>
  <c r="B2812" i="2"/>
  <c r="B2816" i="2"/>
  <c r="B2820" i="2"/>
  <c r="B2824" i="2"/>
  <c r="B2828" i="2"/>
  <c r="B2832" i="2"/>
  <c r="B869" i="2"/>
  <c r="B1118" i="2"/>
  <c r="B1344" i="2"/>
  <c r="B1447" i="2"/>
  <c r="B1504" i="2"/>
  <c r="B1562" i="2"/>
  <c r="B1618" i="2"/>
  <c r="B1675" i="2"/>
  <c r="B1732" i="2"/>
  <c r="B1783" i="2"/>
  <c r="B1826" i="2"/>
  <c r="B1868" i="2"/>
  <c r="B1911" i="2"/>
  <c r="B1945" i="2"/>
  <c r="B1977" i="2"/>
  <c r="B2009" i="2"/>
  <c r="B2041" i="2"/>
  <c r="B2073" i="2"/>
  <c r="B2105" i="2"/>
  <c r="B2137" i="2"/>
  <c r="B2169" i="2"/>
  <c r="B2201" i="2"/>
  <c r="B2233" i="2"/>
  <c r="B2265" i="2"/>
  <c r="B2293" i="2"/>
  <c r="B2314" i="2"/>
  <c r="B2336" i="2"/>
  <c r="B2357" i="2"/>
  <c r="B2378" i="2"/>
  <c r="B2400" i="2"/>
  <c r="B2421" i="2"/>
  <c r="B2442" i="2"/>
  <c r="B2461" i="2"/>
  <c r="B2477" i="2"/>
  <c r="B2493" i="2"/>
  <c r="B2509" i="2"/>
  <c r="B2525" i="2"/>
  <c r="B2541" i="2"/>
  <c r="B2557" i="2"/>
  <c r="B2573" i="2"/>
  <c r="B2589" i="2"/>
  <c r="B2605" i="2"/>
  <c r="B2621" i="2"/>
  <c r="B2637" i="2"/>
  <c r="B2653" i="2"/>
  <c r="B2669" i="2"/>
  <c r="B2685" i="2"/>
  <c r="B2701" i="2"/>
  <c r="B2717" i="2"/>
  <c r="B2733" i="2"/>
  <c r="B2749" i="2"/>
  <c r="B2765" i="2"/>
  <c r="B2781" i="2"/>
  <c r="B2797" i="2"/>
  <c r="B2813" i="2"/>
  <c r="B2829" i="2"/>
  <c r="B2840" i="2"/>
  <c r="B2848" i="2"/>
  <c r="B2856" i="2"/>
  <c r="B2864" i="2"/>
  <c r="B2872" i="2"/>
  <c r="B2880" i="2"/>
  <c r="B2888" i="2"/>
  <c r="B2896" i="2"/>
  <c r="B2904" i="2"/>
  <c r="B2912" i="2"/>
  <c r="B2920" i="2"/>
  <c r="B2928" i="2"/>
  <c r="B2936" i="2"/>
  <c r="B2944" i="2"/>
  <c r="B2952" i="2"/>
  <c r="B2960" i="2"/>
  <c r="B2966" i="2"/>
  <c r="B2972" i="2"/>
  <c r="B2977" i="2"/>
  <c r="B2982" i="2"/>
  <c r="B2988" i="2"/>
  <c r="B2993" i="2"/>
  <c r="B2998" i="2"/>
  <c r="B3004" i="2"/>
  <c r="B3009" i="2"/>
  <c r="B3014" i="2"/>
  <c r="B3020" i="2"/>
  <c r="B3025" i="2"/>
  <c r="B3030" i="2"/>
  <c r="B3036" i="2"/>
  <c r="B3041" i="2"/>
  <c r="B3046" i="2"/>
  <c r="B3052" i="2"/>
  <c r="B3057" i="2"/>
  <c r="B3062" i="2"/>
  <c r="B3068" i="2"/>
  <c r="B3073" i="2"/>
  <c r="B3078" i="2"/>
  <c r="B3084" i="2"/>
  <c r="B3089" i="2"/>
  <c r="B3094" i="2"/>
  <c r="B3100" i="2"/>
  <c r="B3105" i="2"/>
  <c r="B3110" i="2"/>
  <c r="B3116" i="2"/>
  <c r="B3121" i="2"/>
  <c r="B3126" i="2"/>
  <c r="B3132" i="2"/>
  <c r="B3137" i="2"/>
  <c r="B3142" i="2"/>
  <c r="B3148" i="2"/>
  <c r="B3153" i="2"/>
  <c r="B3158" i="2"/>
  <c r="B3164" i="2"/>
  <c r="B3169" i="2"/>
  <c r="B3174" i="2"/>
  <c r="B3180" i="2"/>
  <c r="B3185" i="2"/>
  <c r="B3190" i="2"/>
  <c r="B3196" i="2"/>
  <c r="B3201" i="2"/>
  <c r="B3206" i="2"/>
  <c r="B3212" i="2"/>
  <c r="B3217" i="2"/>
  <c r="B3222" i="2"/>
  <c r="B3226" i="2"/>
  <c r="B3230" i="2"/>
  <c r="B3234" i="2"/>
  <c r="B3238" i="2"/>
  <c r="B3242" i="2"/>
  <c r="B3246" i="2"/>
  <c r="B3250" i="2"/>
  <c r="B3254" i="2"/>
  <c r="B3258" i="2"/>
  <c r="B3262" i="2"/>
  <c r="B3266" i="2"/>
  <c r="B3270" i="2"/>
  <c r="B3274" i="2"/>
  <c r="B3278" i="2"/>
  <c r="B3282" i="2"/>
  <c r="B3286" i="2"/>
  <c r="B3290" i="2"/>
  <c r="B3294" i="2"/>
  <c r="B3298" i="2"/>
  <c r="B3302" i="2"/>
  <c r="B3306" i="2"/>
  <c r="B3310" i="2"/>
  <c r="B3314" i="2"/>
  <c r="B3318" i="2"/>
  <c r="B3322" i="2"/>
  <c r="B3326" i="2"/>
  <c r="B3330" i="2"/>
  <c r="B3334" i="2"/>
  <c r="B3338" i="2"/>
  <c r="B3342" i="2"/>
  <c r="B3346" i="2"/>
  <c r="B3350" i="2"/>
  <c r="B3354" i="2"/>
  <c r="B3358" i="2"/>
  <c r="B3362" i="2"/>
  <c r="B3366" i="2"/>
  <c r="B3370" i="2"/>
  <c r="B3374" i="2"/>
  <c r="B3378" i="2"/>
  <c r="B3382" i="2"/>
  <c r="B3386" i="2"/>
  <c r="B3390" i="2"/>
  <c r="B3394" i="2"/>
  <c r="B3398" i="2"/>
  <c r="B3402" i="2"/>
  <c r="B3406" i="2"/>
  <c r="B3410" i="2"/>
  <c r="B3414" i="2"/>
  <c r="B3418" i="2"/>
  <c r="B3422" i="2"/>
  <c r="B3426" i="2"/>
  <c r="B3430" i="2"/>
  <c r="B3434" i="2"/>
  <c r="B3438" i="2"/>
  <c r="B3442" i="2"/>
  <c r="B3446" i="2"/>
  <c r="B3450" i="2"/>
  <c r="B3454" i="2"/>
  <c r="B3458" i="2"/>
  <c r="B3462" i="2"/>
  <c r="B3466" i="2"/>
  <c r="B3470" i="2"/>
  <c r="B3474" i="2"/>
  <c r="B3478" i="2"/>
  <c r="B3482" i="2"/>
  <c r="B3486" i="2"/>
  <c r="B3490" i="2"/>
  <c r="B3494" i="2"/>
  <c r="B3498" i="2"/>
  <c r="B3502" i="2"/>
  <c r="B3506" i="2"/>
  <c r="B3510" i="2"/>
  <c r="B3514" i="2"/>
  <c r="B3518" i="2"/>
  <c r="B3522" i="2"/>
  <c r="B3526" i="2"/>
  <c r="B3530" i="2"/>
  <c r="B3534" i="2"/>
  <c r="B3538" i="2"/>
  <c r="B3542" i="2"/>
  <c r="B3546" i="2"/>
  <c r="B3550" i="2"/>
  <c r="B3554" i="2"/>
  <c r="B3558" i="2"/>
  <c r="B3562" i="2"/>
  <c r="B3566" i="2"/>
  <c r="B3570" i="2"/>
  <c r="B3574" i="2"/>
  <c r="B3578" i="2"/>
  <c r="B3582" i="2"/>
  <c r="B3586" i="2"/>
  <c r="B3590" i="2"/>
  <c r="B3594" i="2"/>
  <c r="B3598" i="2"/>
  <c r="B3602" i="2"/>
  <c r="B3606" i="2"/>
  <c r="B3610" i="2"/>
  <c r="B3614" i="2"/>
  <c r="B3618" i="2"/>
  <c r="B3622" i="2"/>
  <c r="B3626" i="2"/>
  <c r="B3630" i="2"/>
  <c r="B3634" i="2"/>
  <c r="B3638" i="2"/>
  <c r="B3642" i="2"/>
  <c r="B3646" i="2"/>
  <c r="B3650" i="2"/>
  <c r="B3654" i="2"/>
  <c r="B3658" i="2"/>
  <c r="B3662" i="2"/>
  <c r="B3666" i="2"/>
  <c r="B3670" i="2"/>
  <c r="B3674" i="2"/>
  <c r="B3678" i="2"/>
  <c r="B3682" i="2"/>
  <c r="B3686" i="2"/>
  <c r="B3690" i="2"/>
  <c r="B3694" i="2"/>
  <c r="B3698" i="2"/>
  <c r="B3702" i="2"/>
  <c r="B3706" i="2"/>
  <c r="B3710" i="2"/>
  <c r="B3714" i="2"/>
  <c r="B3718" i="2"/>
  <c r="B3722" i="2"/>
  <c r="B3726" i="2"/>
  <c r="B3730" i="2"/>
  <c r="B3734" i="2"/>
  <c r="B3738" i="2"/>
  <c r="B3742" i="2"/>
  <c r="B3746" i="2"/>
  <c r="B3750" i="2"/>
  <c r="B3754" i="2"/>
  <c r="B3758" i="2"/>
  <c r="B3762" i="2"/>
  <c r="B3766" i="2"/>
  <c r="B3770" i="2"/>
  <c r="B3774" i="2"/>
  <c r="B3778" i="2"/>
  <c r="B3782" i="2"/>
  <c r="B3786" i="2"/>
  <c r="B3790" i="2"/>
  <c r="B3794" i="2"/>
  <c r="B3798" i="2"/>
  <c r="B3802" i="2"/>
  <c r="B3806" i="2"/>
  <c r="B3810" i="2"/>
  <c r="B3814" i="2"/>
  <c r="B3818" i="2"/>
  <c r="B3822" i="2"/>
  <c r="B3826" i="2"/>
  <c r="B3830" i="2"/>
  <c r="B3834" i="2"/>
  <c r="B3838" i="2"/>
  <c r="B3842" i="2"/>
  <c r="B3846" i="2"/>
  <c r="B3850" i="2"/>
  <c r="B3854" i="2"/>
  <c r="B3858" i="2"/>
  <c r="B3862" i="2"/>
  <c r="B3866" i="2"/>
  <c r="B3870" i="2"/>
  <c r="B3874" i="2"/>
  <c r="B3878" i="2"/>
  <c r="B3882" i="2"/>
  <c r="B3886" i="2"/>
  <c r="B3890" i="2"/>
  <c r="B3894" i="2"/>
  <c r="B3898" i="2"/>
  <c r="B3902" i="2"/>
  <c r="B3906" i="2"/>
  <c r="B3910" i="2"/>
  <c r="B3914" i="2"/>
  <c r="B3918" i="2"/>
  <c r="B3922" i="2"/>
  <c r="B3926" i="2"/>
  <c r="B3930" i="2"/>
  <c r="B3934" i="2"/>
  <c r="B3938" i="2"/>
  <c r="B3942" i="2"/>
  <c r="B3946" i="2"/>
  <c r="B3950" i="2"/>
  <c r="B3954" i="2"/>
  <c r="B3958" i="2"/>
  <c r="B3962" i="2"/>
  <c r="B3966" i="2"/>
  <c r="B3970" i="2"/>
  <c r="B3974" i="2"/>
  <c r="B3978" i="2"/>
  <c r="B3982" i="2"/>
  <c r="B3986" i="2"/>
  <c r="B3990" i="2"/>
  <c r="B3994" i="2"/>
  <c r="B3998" i="2"/>
  <c r="B4002" i="2"/>
  <c r="B4006" i="2"/>
  <c r="B4010" i="2"/>
  <c r="B4014" i="2"/>
  <c r="B4018" i="2"/>
  <c r="B4022" i="2"/>
  <c r="B4026" i="2"/>
  <c r="B4030" i="2"/>
  <c r="B4034" i="2"/>
  <c r="B4038" i="2"/>
  <c r="B4042" i="2"/>
  <c r="B4046" i="2"/>
  <c r="B4050" i="2"/>
  <c r="B4054" i="2"/>
  <c r="B4058" i="2"/>
  <c r="B4062" i="2"/>
  <c r="B4066" i="2"/>
  <c r="B4070" i="2"/>
  <c r="B4074" i="2"/>
  <c r="B4078" i="2"/>
  <c r="B4082" i="2"/>
  <c r="B4086" i="2"/>
  <c r="B4090" i="2"/>
  <c r="B4094" i="2"/>
  <c r="B4098" i="2"/>
  <c r="B4102" i="2"/>
  <c r="B4106" i="2"/>
  <c r="B4110" i="2"/>
  <c r="B4114" i="2"/>
  <c r="B4118" i="2"/>
  <c r="B4122" i="2"/>
  <c r="B4126" i="2"/>
  <c r="B4130" i="2"/>
  <c r="B4134" i="2"/>
  <c r="B4138" i="2"/>
  <c r="B4142" i="2"/>
  <c r="B4146" i="2"/>
  <c r="B4150" i="2"/>
  <c r="B4154" i="2"/>
  <c r="B4158" i="2"/>
  <c r="B4162" i="2"/>
  <c r="B4166" i="2"/>
  <c r="B4170" i="2"/>
  <c r="B4174" i="2"/>
  <c r="B4178" i="2"/>
  <c r="B4182" i="2"/>
  <c r="B4186" i="2"/>
  <c r="B4190" i="2"/>
  <c r="B4194" i="2"/>
  <c r="B4198" i="2"/>
  <c r="B4202" i="2"/>
  <c r="B4206" i="2"/>
  <c r="B4210" i="2"/>
  <c r="B4214" i="2"/>
  <c r="B4218" i="2"/>
  <c r="B4222" i="2"/>
  <c r="B4226" i="2"/>
  <c r="B4230" i="2"/>
  <c r="B4234" i="2"/>
  <c r="B4238" i="2"/>
  <c r="B4242" i="2"/>
  <c r="B4246" i="2"/>
  <c r="B4250" i="2"/>
  <c r="B4254" i="2"/>
  <c r="B4258" i="2"/>
  <c r="B4262" i="2"/>
  <c r="B4266" i="2"/>
  <c r="B4270" i="2"/>
  <c r="B4274" i="2"/>
  <c r="B4278" i="2"/>
  <c r="B4282" i="2"/>
  <c r="B4286" i="2"/>
  <c r="B4290" i="2"/>
  <c r="B4294" i="2"/>
  <c r="B4298" i="2"/>
  <c r="B4302" i="2"/>
  <c r="B4306" i="2"/>
  <c r="B4310" i="2"/>
  <c r="B4314" i="2"/>
  <c r="B4318" i="2"/>
  <c r="B4322" i="2"/>
  <c r="B4326" i="2"/>
  <c r="B4330" i="2"/>
  <c r="B4334" i="2"/>
  <c r="B4338" i="2"/>
  <c r="B4342" i="2"/>
  <c r="B4346" i="2"/>
  <c r="B4350" i="2"/>
  <c r="B4354" i="2"/>
  <c r="B4358" i="2"/>
  <c r="B4362" i="2"/>
  <c r="B4366" i="2"/>
  <c r="B4370" i="2"/>
  <c r="B4374" i="2"/>
  <c r="B4378" i="2"/>
  <c r="B4382" i="2"/>
  <c r="B4386" i="2"/>
  <c r="B4390" i="2"/>
  <c r="B4394" i="2"/>
  <c r="B4398" i="2"/>
  <c r="B4402" i="2"/>
  <c r="B4406" i="2"/>
  <c r="B4410" i="2"/>
  <c r="B4414" i="2"/>
  <c r="B4418" i="2"/>
  <c r="B4422" i="2"/>
  <c r="B4426" i="2"/>
  <c r="B4430" i="2"/>
  <c r="B4434" i="2"/>
  <c r="B4438" i="2"/>
  <c r="B4442" i="2"/>
  <c r="B4446" i="2"/>
  <c r="B4450" i="2"/>
  <c r="B4454" i="2"/>
  <c r="B4458" i="2"/>
  <c r="B4462" i="2"/>
  <c r="B4466" i="2"/>
  <c r="B4470" i="2"/>
  <c r="B4474" i="2"/>
  <c r="B4478" i="2"/>
  <c r="B4482" i="2"/>
  <c r="B4486" i="2"/>
  <c r="B4490" i="2"/>
  <c r="B4494" i="2"/>
  <c r="B4498" i="2"/>
  <c r="B4502" i="2"/>
  <c r="B4506" i="2"/>
  <c r="B4510" i="2"/>
  <c r="B4514" i="2"/>
  <c r="B4518" i="2"/>
  <c r="B4522" i="2"/>
  <c r="B4526" i="2"/>
  <c r="B4530" i="2"/>
  <c r="B4534" i="2"/>
  <c r="B4538" i="2"/>
  <c r="B4542" i="2"/>
  <c r="B4546" i="2"/>
  <c r="B4550" i="2"/>
  <c r="B4554" i="2"/>
  <c r="B4558" i="2"/>
  <c r="B4562" i="2"/>
  <c r="B4566" i="2"/>
  <c r="B4570" i="2"/>
  <c r="B4574" i="2"/>
  <c r="B4578" i="2"/>
  <c r="B4582" i="2"/>
  <c r="B4586" i="2"/>
  <c r="B4590" i="2"/>
  <c r="B4594" i="2"/>
  <c r="B4598" i="2"/>
  <c r="B4602" i="2"/>
  <c r="B4606" i="2"/>
  <c r="B4610" i="2"/>
  <c r="B4614" i="2"/>
  <c r="B4618" i="2"/>
  <c r="B4622" i="2"/>
  <c r="B4626" i="2"/>
  <c r="B4630" i="2"/>
  <c r="B4634" i="2"/>
  <c r="B4638" i="2"/>
  <c r="B4642" i="2"/>
  <c r="B4646" i="2"/>
  <c r="B4650" i="2"/>
  <c r="B4654" i="2"/>
  <c r="B4658" i="2"/>
  <c r="B4662" i="2"/>
  <c r="B4666" i="2"/>
  <c r="B4670" i="2"/>
  <c r="B4674" i="2"/>
  <c r="B4678" i="2"/>
  <c r="B4682" i="2"/>
  <c r="B4686" i="2"/>
  <c r="B4690" i="2"/>
  <c r="B4694" i="2"/>
  <c r="B4698" i="2"/>
  <c r="B4702" i="2"/>
  <c r="B4706" i="2"/>
  <c r="B4710" i="2"/>
  <c r="B4714" i="2"/>
  <c r="B4718" i="2"/>
  <c r="B4722" i="2"/>
  <c r="B4726" i="2"/>
  <c r="B4730" i="2"/>
  <c r="B4734" i="2"/>
  <c r="B4738" i="2"/>
  <c r="B4742" i="2"/>
  <c r="B4746" i="2"/>
  <c r="B4750" i="2"/>
  <c r="B4754" i="2"/>
  <c r="B4758" i="2"/>
  <c r="B4762" i="2"/>
  <c r="B4766" i="2"/>
  <c r="B4770" i="2"/>
  <c r="B4774" i="2"/>
  <c r="B4778" i="2"/>
  <c r="B4782" i="2"/>
  <c r="B948" i="2"/>
  <c r="B1173" i="2"/>
  <c r="B1388" i="2"/>
  <c r="B1462" i="2"/>
  <c r="B1519" i="2"/>
  <c r="B1575" i="2"/>
  <c r="B1632" i="2"/>
  <c r="B1690" i="2"/>
  <c r="B1746" i="2"/>
  <c r="B1794" i="2"/>
  <c r="B1836" i="2"/>
  <c r="B1879" i="2"/>
  <c r="B1921" i="2"/>
  <c r="B1953" i="2"/>
  <c r="B1985" i="2"/>
  <c r="B2017" i="2"/>
  <c r="B2049" i="2"/>
  <c r="B2081" i="2"/>
  <c r="B2113" i="2"/>
  <c r="B2145" i="2"/>
  <c r="B2177" i="2"/>
  <c r="B2209" i="2"/>
  <c r="B2241" i="2"/>
  <c r="B2273" i="2"/>
  <c r="B2298" i="2"/>
  <c r="B2320" i="2"/>
  <c r="B2341" i="2"/>
  <c r="B2362" i="2"/>
  <c r="B2384" i="2"/>
  <c r="B2405" i="2"/>
  <c r="B2426" i="2"/>
  <c r="B2448" i="2"/>
  <c r="B2465" i="2"/>
  <c r="B2481" i="2"/>
  <c r="B2497" i="2"/>
  <c r="B2513" i="2"/>
  <c r="B2529" i="2"/>
  <c r="B2545" i="2"/>
  <c r="B2561" i="2"/>
  <c r="B2577" i="2"/>
  <c r="B2593" i="2"/>
  <c r="B2609" i="2"/>
  <c r="B2625" i="2"/>
  <c r="B2641" i="2"/>
  <c r="B2657" i="2"/>
  <c r="B2673" i="2"/>
  <c r="B2689" i="2"/>
  <c r="B2705" i="2"/>
  <c r="B2721" i="2"/>
  <c r="B2737" i="2"/>
  <c r="B2753" i="2"/>
  <c r="B2769" i="2"/>
  <c r="B2785" i="2"/>
  <c r="B2801" i="2"/>
  <c r="B2817" i="2"/>
  <c r="B2833" i="2"/>
  <c r="B2841" i="2"/>
  <c r="B2849" i="2"/>
  <c r="B2857" i="2"/>
  <c r="B2865" i="2"/>
  <c r="B2873" i="2"/>
  <c r="B2881" i="2"/>
  <c r="B2889" i="2"/>
  <c r="B2897" i="2"/>
  <c r="B2905" i="2"/>
  <c r="B2913" i="2"/>
  <c r="B2921" i="2"/>
  <c r="B2929" i="2"/>
  <c r="B2937" i="2"/>
  <c r="B2945" i="2"/>
  <c r="B2953" i="2"/>
  <c r="B2961" i="2"/>
  <c r="B2968" i="2"/>
  <c r="B2973" i="2"/>
  <c r="B2978" i="2"/>
  <c r="B2984" i="2"/>
  <c r="B2989" i="2"/>
  <c r="B2994" i="2"/>
  <c r="B3000" i="2"/>
  <c r="B3005" i="2"/>
  <c r="B3010" i="2"/>
  <c r="B3016" i="2"/>
  <c r="B3021" i="2"/>
  <c r="B3026" i="2"/>
  <c r="B3032" i="2"/>
  <c r="B3037" i="2"/>
  <c r="B3042" i="2"/>
  <c r="B3048" i="2"/>
  <c r="B3053" i="2"/>
  <c r="B3058" i="2"/>
  <c r="B3064" i="2"/>
  <c r="B3069" i="2"/>
  <c r="B1002" i="2"/>
  <c r="B1230" i="2"/>
  <c r="B1418" i="2"/>
  <c r="B1476" i="2"/>
  <c r="B1532" i="2"/>
  <c r="B1590" i="2"/>
  <c r="B1647" i="2"/>
  <c r="B1703" i="2"/>
  <c r="B1760" i="2"/>
  <c r="B1804" i="2"/>
  <c r="B1847" i="2"/>
  <c r="B1890" i="2"/>
  <c r="B1929" i="2"/>
  <c r="B1961" i="2"/>
  <c r="B1993" i="2"/>
  <c r="B2025" i="2"/>
  <c r="B2057" i="2"/>
  <c r="B2089" i="2"/>
  <c r="B2121" i="2"/>
  <c r="B2153" i="2"/>
  <c r="B2185" i="2"/>
  <c r="B2217" i="2"/>
  <c r="B2249" i="2"/>
  <c r="B2281" i="2"/>
  <c r="B2304" i="2"/>
  <c r="B2325" i="2"/>
  <c r="B2346" i="2"/>
  <c r="B2368" i="2"/>
  <c r="B2389" i="2"/>
  <c r="B2410" i="2"/>
  <c r="B2432" i="2"/>
  <c r="B2453" i="2"/>
  <c r="B2469" i="2"/>
  <c r="B2485" i="2"/>
  <c r="B2501" i="2"/>
  <c r="B2517" i="2"/>
  <c r="B2533" i="2"/>
  <c r="B2549" i="2"/>
  <c r="B2565" i="2"/>
  <c r="B2581" i="2"/>
  <c r="B2597" i="2"/>
  <c r="B2613" i="2"/>
  <c r="B2629" i="2"/>
  <c r="B2645" i="2"/>
  <c r="B2661" i="2"/>
  <c r="B2677" i="2"/>
  <c r="B2693" i="2"/>
  <c r="B2709" i="2"/>
  <c r="B2725" i="2"/>
  <c r="B2741" i="2"/>
  <c r="B2757" i="2"/>
  <c r="B2773" i="2"/>
  <c r="B2789" i="2"/>
  <c r="B2805" i="2"/>
  <c r="B2821" i="2"/>
  <c r="B2836" i="2"/>
  <c r="B2844" i="2"/>
  <c r="B2852" i="2"/>
  <c r="B2860" i="2"/>
  <c r="B2868" i="2"/>
  <c r="B2876" i="2"/>
  <c r="B2884" i="2"/>
  <c r="B2892" i="2"/>
  <c r="B2900" i="2"/>
  <c r="B2908" i="2"/>
  <c r="B2916" i="2"/>
  <c r="B2924" i="2"/>
  <c r="B2932" i="2"/>
  <c r="B2940" i="2"/>
  <c r="B2948" i="2"/>
  <c r="B2956" i="2"/>
  <c r="B2964" i="2"/>
  <c r="B2969" i="2"/>
  <c r="B2974" i="2"/>
  <c r="B2980" i="2"/>
  <c r="B2985" i="2"/>
  <c r="B2990" i="2"/>
  <c r="B2996" i="2"/>
  <c r="B3001" i="2"/>
  <c r="B3006" i="2"/>
  <c r="B3012" i="2"/>
  <c r="B3017" i="2"/>
  <c r="B3022" i="2"/>
  <c r="B3028" i="2"/>
  <c r="B3033" i="2"/>
  <c r="B3038" i="2"/>
  <c r="B3044" i="2"/>
  <c r="B3049" i="2"/>
  <c r="B3054" i="2"/>
  <c r="B3060" i="2"/>
  <c r="B3065" i="2"/>
  <c r="B3070" i="2"/>
  <c r="B3076" i="2"/>
  <c r="B3081" i="2"/>
  <c r="B3086" i="2"/>
  <c r="B3092" i="2"/>
  <c r="B3097" i="2"/>
  <c r="B3102" i="2"/>
  <c r="B3108" i="2"/>
  <c r="B3113" i="2"/>
  <c r="B3118" i="2"/>
  <c r="B3124" i="2"/>
  <c r="B3129" i="2"/>
  <c r="B3134" i="2"/>
  <c r="B3140" i="2"/>
  <c r="B3145" i="2"/>
  <c r="B3150" i="2"/>
  <c r="B3156" i="2"/>
  <c r="B3161" i="2"/>
  <c r="B3166" i="2"/>
  <c r="B3172" i="2"/>
  <c r="B3177" i="2"/>
  <c r="B3182" i="2"/>
  <c r="B3188" i="2"/>
  <c r="B3193" i="2"/>
  <c r="B3198" i="2"/>
  <c r="B3204" i="2"/>
  <c r="B3209" i="2"/>
  <c r="B3214" i="2"/>
  <c r="B3220" i="2"/>
  <c r="B3224" i="2"/>
  <c r="B3228" i="2"/>
  <c r="B3232" i="2"/>
  <c r="B3236" i="2"/>
  <c r="B3240" i="2"/>
  <c r="B3244" i="2"/>
  <c r="B3248" i="2"/>
  <c r="B3252" i="2"/>
  <c r="B3256" i="2"/>
  <c r="B3260" i="2"/>
  <c r="B3264" i="2"/>
  <c r="B3268" i="2"/>
  <c r="B3272" i="2"/>
  <c r="B3276" i="2"/>
  <c r="B3280" i="2"/>
  <c r="B3284" i="2"/>
  <c r="B3288" i="2"/>
  <c r="B3292" i="2"/>
  <c r="B3296" i="2"/>
  <c r="B3300" i="2"/>
  <c r="B3304" i="2"/>
  <c r="B3308" i="2"/>
  <c r="B3312" i="2"/>
  <c r="B3316" i="2"/>
  <c r="B3320" i="2"/>
  <c r="B3324" i="2"/>
  <c r="B3328" i="2"/>
  <c r="B3332" i="2"/>
  <c r="B3336" i="2"/>
  <c r="B3340" i="2"/>
  <c r="B3344" i="2"/>
  <c r="B3348" i="2"/>
  <c r="B3352" i="2"/>
  <c r="B3356" i="2"/>
  <c r="B3360" i="2"/>
  <c r="B3364" i="2"/>
  <c r="B3368" i="2"/>
  <c r="B3372" i="2"/>
  <c r="B3376" i="2"/>
  <c r="B3380" i="2"/>
  <c r="B3384" i="2"/>
  <c r="B3388" i="2"/>
  <c r="B3392" i="2"/>
  <c r="B3396" i="2"/>
  <c r="B3400" i="2"/>
  <c r="B3404" i="2"/>
  <c r="B3408" i="2"/>
  <c r="B3412" i="2"/>
  <c r="B3416" i="2"/>
  <c r="B3420" i="2"/>
  <c r="B3424" i="2"/>
  <c r="B3428" i="2"/>
  <c r="B3432" i="2"/>
  <c r="B3436" i="2"/>
  <c r="B3440" i="2"/>
  <c r="B3444" i="2"/>
  <c r="B3448" i="2"/>
  <c r="B3452" i="2"/>
  <c r="B3456" i="2"/>
  <c r="B3460" i="2"/>
  <c r="B3464" i="2"/>
  <c r="B3468" i="2"/>
  <c r="B3472" i="2"/>
  <c r="B3476" i="2"/>
  <c r="B3480" i="2"/>
  <c r="B3484" i="2"/>
  <c r="B3488" i="2"/>
  <c r="B3492" i="2"/>
  <c r="B3496" i="2"/>
  <c r="B3500" i="2"/>
  <c r="B3504" i="2"/>
  <c r="B3508" i="2"/>
  <c r="B3512" i="2"/>
  <c r="B3516" i="2"/>
  <c r="B3520" i="2"/>
  <c r="B3524" i="2"/>
  <c r="B3528" i="2"/>
  <c r="B3532" i="2"/>
  <c r="B3536" i="2"/>
  <c r="B3540" i="2"/>
  <c r="B3544" i="2"/>
  <c r="B3548" i="2"/>
  <c r="B3552" i="2"/>
  <c r="B3556" i="2"/>
  <c r="B3560" i="2"/>
  <c r="B3564" i="2"/>
  <c r="B3568" i="2"/>
  <c r="B3572" i="2"/>
  <c r="B3576" i="2"/>
  <c r="B3580" i="2"/>
  <c r="B3584" i="2"/>
  <c r="B3588" i="2"/>
  <c r="B3592" i="2"/>
  <c r="B3596" i="2"/>
  <c r="B3600" i="2"/>
  <c r="B3604" i="2"/>
  <c r="B3608" i="2"/>
  <c r="B3612" i="2"/>
  <c r="B3616" i="2"/>
  <c r="B3620" i="2"/>
  <c r="B3624" i="2"/>
  <c r="B3628" i="2"/>
  <c r="B3632" i="2"/>
  <c r="B3636" i="2"/>
  <c r="B3640" i="2"/>
  <c r="B3644" i="2"/>
  <c r="B3648" i="2"/>
  <c r="B3652" i="2"/>
  <c r="B3656" i="2"/>
  <c r="B3660" i="2"/>
  <c r="B3664" i="2"/>
  <c r="B3668" i="2"/>
  <c r="B3672" i="2"/>
  <c r="B3676" i="2"/>
  <c r="B3680" i="2"/>
  <c r="B3684" i="2"/>
  <c r="B3688" i="2"/>
  <c r="B3692" i="2"/>
  <c r="B3696" i="2"/>
  <c r="B3700" i="2"/>
  <c r="B3704" i="2"/>
  <c r="B3708" i="2"/>
  <c r="B3712" i="2"/>
  <c r="B3716" i="2"/>
  <c r="B3720" i="2"/>
  <c r="B3724" i="2"/>
  <c r="B3728" i="2"/>
  <c r="B3732" i="2"/>
  <c r="B3736" i="2"/>
  <c r="B3740" i="2"/>
  <c r="B3744" i="2"/>
  <c r="B3748" i="2"/>
  <c r="B3752" i="2"/>
  <c r="B3756" i="2"/>
  <c r="B3760" i="2"/>
  <c r="B3764" i="2"/>
  <c r="B3768" i="2"/>
  <c r="B3772" i="2"/>
  <c r="B3776" i="2"/>
  <c r="B3780" i="2"/>
  <c r="B3784" i="2"/>
  <c r="B3788" i="2"/>
  <c r="B3792" i="2"/>
  <c r="B3796" i="2"/>
  <c r="B3800" i="2"/>
  <c r="B3804" i="2"/>
  <c r="B3808" i="2"/>
  <c r="B3812" i="2"/>
  <c r="B3816" i="2"/>
  <c r="B3820" i="2"/>
  <c r="B3824" i="2"/>
  <c r="B3828" i="2"/>
  <c r="B3832" i="2"/>
  <c r="B3836" i="2"/>
  <c r="B3840" i="2"/>
  <c r="B3844" i="2"/>
  <c r="B3848" i="2"/>
  <c r="B3852" i="2"/>
  <c r="B3856" i="2"/>
  <c r="B3860" i="2"/>
  <c r="B3864" i="2"/>
  <c r="B3868" i="2"/>
  <c r="B3872" i="2"/>
  <c r="B3876" i="2"/>
  <c r="B3880" i="2"/>
  <c r="B3884" i="2"/>
  <c r="B3888" i="2"/>
  <c r="B3892" i="2"/>
  <c r="B3896" i="2"/>
  <c r="B3900" i="2"/>
  <c r="B3904" i="2"/>
  <c r="B3908" i="2"/>
  <c r="B3912" i="2"/>
  <c r="B3916" i="2"/>
  <c r="B3920" i="2"/>
  <c r="B3924" i="2"/>
  <c r="B3928" i="2"/>
  <c r="B3932" i="2"/>
  <c r="B3936" i="2"/>
  <c r="B3940" i="2"/>
  <c r="B3944" i="2"/>
  <c r="B3948" i="2"/>
  <c r="B3952" i="2"/>
  <c r="B3956" i="2"/>
  <c r="B3960" i="2"/>
  <c r="B3964" i="2"/>
  <c r="B3968" i="2"/>
  <c r="B3972" i="2"/>
  <c r="B3976" i="2"/>
  <c r="B3980" i="2"/>
  <c r="B3984" i="2"/>
  <c r="B3988" i="2"/>
  <c r="B3992" i="2"/>
  <c r="B3996" i="2"/>
  <c r="B4000" i="2"/>
  <c r="B4004" i="2"/>
  <c r="B4008" i="2"/>
  <c r="B4012" i="2"/>
  <c r="B4016" i="2"/>
  <c r="B4020" i="2"/>
  <c r="B4024" i="2"/>
  <c r="B4028" i="2"/>
  <c r="B4032" i="2"/>
  <c r="B4036" i="2"/>
  <c r="B4040" i="2"/>
  <c r="B4044" i="2"/>
  <c r="B4048" i="2"/>
  <c r="B4052" i="2"/>
  <c r="B4056" i="2"/>
  <c r="B4060" i="2"/>
  <c r="B4064" i="2"/>
  <c r="B4068" i="2"/>
  <c r="B4072" i="2"/>
  <c r="B4076" i="2"/>
  <c r="B4080" i="2"/>
  <c r="B4084" i="2"/>
  <c r="B4088" i="2"/>
  <c r="B4092" i="2"/>
  <c r="B4096" i="2"/>
  <c r="B4100" i="2"/>
  <c r="B4104" i="2"/>
  <c r="B4108" i="2"/>
  <c r="B4112" i="2"/>
  <c r="B4116" i="2"/>
  <c r="B4120" i="2"/>
  <c r="B4124" i="2"/>
  <c r="B4128" i="2"/>
  <c r="B4132" i="2"/>
  <c r="B4136" i="2"/>
  <c r="B4140" i="2"/>
  <c r="B4144" i="2"/>
  <c r="B4148" i="2"/>
  <c r="B4152" i="2"/>
  <c r="B4156" i="2"/>
  <c r="B4160" i="2"/>
  <c r="B4164" i="2"/>
  <c r="B4168" i="2"/>
  <c r="B4172" i="2"/>
  <c r="B4176" i="2"/>
  <c r="B4180" i="2"/>
  <c r="B4184" i="2"/>
  <c r="B4188" i="2"/>
  <c r="B4192" i="2"/>
  <c r="B4196" i="2"/>
  <c r="B4200" i="2"/>
  <c r="B4204" i="2"/>
  <c r="B4208" i="2"/>
  <c r="B4212" i="2"/>
  <c r="B4216" i="2"/>
  <c r="B4220" i="2"/>
  <c r="B4224" i="2"/>
  <c r="B4228" i="2"/>
  <c r="B4232" i="2"/>
  <c r="B4236" i="2"/>
  <c r="B4240" i="2"/>
  <c r="B4244" i="2"/>
  <c r="B4248" i="2"/>
  <c r="B4252" i="2"/>
  <c r="B4256" i="2"/>
  <c r="B4260" i="2"/>
  <c r="B4264" i="2"/>
  <c r="B4268" i="2"/>
  <c r="B4272" i="2"/>
  <c r="B4276" i="2"/>
  <c r="B4280" i="2"/>
  <c r="B4284" i="2"/>
  <c r="B4288" i="2"/>
  <c r="B4292" i="2"/>
  <c r="B4296" i="2"/>
  <c r="B4300" i="2"/>
  <c r="B4304" i="2"/>
  <c r="B4308" i="2"/>
  <c r="B4312" i="2"/>
  <c r="B4316" i="2"/>
  <c r="B4320" i="2"/>
  <c r="B4324" i="2"/>
  <c r="B4328" i="2"/>
  <c r="B4332" i="2"/>
  <c r="B4336" i="2"/>
  <c r="B4340" i="2"/>
  <c r="B4344" i="2"/>
  <c r="B4348" i="2"/>
  <c r="B4352" i="2"/>
  <c r="B4356" i="2"/>
  <c r="B4360" i="2"/>
  <c r="B4364" i="2"/>
  <c r="B4368" i="2"/>
  <c r="B4372" i="2"/>
  <c r="B4376" i="2"/>
  <c r="B4380" i="2"/>
  <c r="B4384" i="2"/>
  <c r="B4388" i="2"/>
  <c r="B4392" i="2"/>
  <c r="B4396" i="2"/>
  <c r="B4400" i="2"/>
  <c r="B4404" i="2"/>
  <c r="B4408" i="2"/>
  <c r="B4412" i="2"/>
  <c r="B4416" i="2"/>
  <c r="B4420" i="2"/>
  <c r="B4424" i="2"/>
  <c r="B4428" i="2"/>
  <c r="B4432" i="2"/>
  <c r="B4436" i="2"/>
  <c r="B4440" i="2"/>
  <c r="B4444" i="2"/>
  <c r="B4448" i="2"/>
  <c r="B4452" i="2"/>
  <c r="B4456" i="2"/>
  <c r="B4460" i="2"/>
  <c r="B4464" i="2"/>
  <c r="B4468" i="2"/>
  <c r="B4472" i="2"/>
  <c r="B4476" i="2"/>
  <c r="B4480" i="2"/>
  <c r="B4484" i="2"/>
  <c r="B4488" i="2"/>
  <c r="B4492" i="2"/>
  <c r="B4496" i="2"/>
  <c r="B4500" i="2"/>
  <c r="B4504" i="2"/>
  <c r="B4508" i="2"/>
  <c r="B4512" i="2"/>
  <c r="B4516" i="2"/>
  <c r="B4520" i="2"/>
  <c r="B4524" i="2"/>
  <c r="B4528" i="2"/>
  <c r="B4532" i="2"/>
  <c r="B4536" i="2"/>
  <c r="B4540" i="2"/>
  <c r="B4544" i="2"/>
  <c r="B4548" i="2"/>
  <c r="B4552" i="2"/>
  <c r="B4556" i="2"/>
  <c r="B4560" i="2"/>
  <c r="B4564" i="2"/>
  <c r="B4568" i="2"/>
  <c r="B4572" i="2"/>
  <c r="B4576" i="2"/>
  <c r="B4580" i="2"/>
  <c r="B4584" i="2"/>
  <c r="B4588" i="2"/>
  <c r="B4592" i="2"/>
  <c r="B4596" i="2"/>
  <c r="B1060" i="2"/>
  <c r="B1547" i="2"/>
  <c r="B1772" i="2"/>
  <c r="B1937" i="2"/>
  <c r="B2065" i="2"/>
  <c r="B2193" i="2"/>
  <c r="B2309" i="2"/>
  <c r="B2394" i="2"/>
  <c r="B2473" i="2"/>
  <c r="B2537" i="2"/>
  <c r="B2601" i="2"/>
  <c r="B2665" i="2"/>
  <c r="B2729" i="2"/>
  <c r="B2793" i="2"/>
  <c r="B2845" i="2"/>
  <c r="B2877" i="2"/>
  <c r="B2909" i="2"/>
  <c r="B2941" i="2"/>
  <c r="B2970" i="2"/>
  <c r="B2992" i="2"/>
  <c r="B3013" i="2"/>
  <c r="B3034" i="2"/>
  <c r="B3056" i="2"/>
  <c r="B3074" i="2"/>
  <c r="B3085" i="2"/>
  <c r="B3096" i="2"/>
  <c r="B3106" i="2"/>
  <c r="B3117" i="2"/>
  <c r="B3128" i="2"/>
  <c r="B3138" i="2"/>
  <c r="B3149" i="2"/>
  <c r="B3160" i="2"/>
  <c r="B3170" i="2"/>
  <c r="B3181" i="2"/>
  <c r="B3192" i="2"/>
  <c r="B3202" i="2"/>
  <c r="B3213" i="2"/>
  <c r="B3223" i="2"/>
  <c r="B3231" i="2"/>
  <c r="B3239" i="2"/>
  <c r="B3247" i="2"/>
  <c r="B3255" i="2"/>
  <c r="B3263" i="2"/>
  <c r="B3271" i="2"/>
  <c r="B3279" i="2"/>
  <c r="B3287" i="2"/>
  <c r="B3295" i="2"/>
  <c r="B3303" i="2"/>
  <c r="B3311" i="2"/>
  <c r="B3319" i="2"/>
  <c r="B3327" i="2"/>
  <c r="B3335" i="2"/>
  <c r="B3343" i="2"/>
  <c r="B3351" i="2"/>
  <c r="B3359" i="2"/>
  <c r="B3367" i="2"/>
  <c r="B3375" i="2"/>
  <c r="B3383" i="2"/>
  <c r="B3391" i="2"/>
  <c r="B3399" i="2"/>
  <c r="B3407" i="2"/>
  <c r="B3415" i="2"/>
  <c r="B3423" i="2"/>
  <c r="B3431" i="2"/>
  <c r="B3439" i="2"/>
  <c r="B3447" i="2"/>
  <c r="B3455" i="2"/>
  <c r="B3463" i="2"/>
  <c r="B3471" i="2"/>
  <c r="B3479" i="2"/>
  <c r="B3487" i="2"/>
  <c r="B3495" i="2"/>
  <c r="B3503" i="2"/>
  <c r="B3511" i="2"/>
  <c r="B3519" i="2"/>
  <c r="B3527" i="2"/>
  <c r="B3535" i="2"/>
  <c r="B3543" i="2"/>
  <c r="B3551" i="2"/>
  <c r="B3559" i="2"/>
  <c r="B3567" i="2"/>
  <c r="B3575" i="2"/>
  <c r="B3583" i="2"/>
  <c r="B3591" i="2"/>
  <c r="B3599" i="2"/>
  <c r="B3607" i="2"/>
  <c r="B3615" i="2"/>
  <c r="B3623" i="2"/>
  <c r="B3631" i="2"/>
  <c r="B3639" i="2"/>
  <c r="B3647" i="2"/>
  <c r="B3655" i="2"/>
  <c r="B3663" i="2"/>
  <c r="B3671" i="2"/>
  <c r="B3679" i="2"/>
  <c r="B3687" i="2"/>
  <c r="B3695" i="2"/>
  <c r="B3703" i="2"/>
  <c r="B3711" i="2"/>
  <c r="B3719" i="2"/>
  <c r="B3727" i="2"/>
  <c r="B3735" i="2"/>
  <c r="B3743" i="2"/>
  <c r="B3751" i="2"/>
  <c r="B3759" i="2"/>
  <c r="B3767" i="2"/>
  <c r="B3775" i="2"/>
  <c r="B3783" i="2"/>
  <c r="B3791" i="2"/>
  <c r="B3799" i="2"/>
  <c r="B3807" i="2"/>
  <c r="B3815" i="2"/>
  <c r="B3823" i="2"/>
  <c r="B3831" i="2"/>
  <c r="B3839" i="2"/>
  <c r="B3847" i="2"/>
  <c r="B3855" i="2"/>
  <c r="B3863" i="2"/>
  <c r="B3871" i="2"/>
  <c r="B3879" i="2"/>
  <c r="B3887" i="2"/>
  <c r="B3895" i="2"/>
  <c r="B3903" i="2"/>
  <c r="B3911" i="2"/>
  <c r="B3919" i="2"/>
  <c r="B3927" i="2"/>
  <c r="B3935" i="2"/>
  <c r="B3943" i="2"/>
  <c r="B3951" i="2"/>
  <c r="B3959" i="2"/>
  <c r="B3967" i="2"/>
  <c r="B3975" i="2"/>
  <c r="B3983" i="2"/>
  <c r="B3991" i="2"/>
  <c r="B3999" i="2"/>
  <c r="B4007" i="2"/>
  <c r="B4015" i="2"/>
  <c r="B4023" i="2"/>
  <c r="B4031" i="2"/>
  <c r="B4039" i="2"/>
  <c r="B4047" i="2"/>
  <c r="B4055" i="2"/>
  <c r="B4063" i="2"/>
  <c r="B4071" i="2"/>
  <c r="B4079" i="2"/>
  <c r="B4087" i="2"/>
  <c r="B4095" i="2"/>
  <c r="B4103" i="2"/>
  <c r="B4111" i="2"/>
  <c r="B4119" i="2"/>
  <c r="B4127" i="2"/>
  <c r="B4135" i="2"/>
  <c r="B4143" i="2"/>
  <c r="B4151" i="2"/>
  <c r="B4159" i="2"/>
  <c r="B4167" i="2"/>
  <c r="B4175" i="2"/>
  <c r="B4183" i="2"/>
  <c r="B4191" i="2"/>
  <c r="B4199" i="2"/>
  <c r="B4207" i="2"/>
  <c r="B4215" i="2"/>
  <c r="B4223" i="2"/>
  <c r="B4231" i="2"/>
  <c r="B4239" i="2"/>
  <c r="B4247" i="2"/>
  <c r="B4255" i="2"/>
  <c r="B4263" i="2"/>
  <c r="B4271" i="2"/>
  <c r="B4279" i="2"/>
  <c r="B4287" i="2"/>
  <c r="B4295" i="2"/>
  <c r="B4303" i="2"/>
  <c r="B4311" i="2"/>
  <c r="B4319" i="2"/>
  <c r="B4327" i="2"/>
  <c r="B4335" i="2"/>
  <c r="B4343" i="2"/>
  <c r="B4351" i="2"/>
  <c r="B4359" i="2"/>
  <c r="B4367" i="2"/>
  <c r="B4375" i="2"/>
  <c r="B4383" i="2"/>
  <c r="B4391" i="2"/>
  <c r="B4399" i="2"/>
  <c r="B4407" i="2"/>
  <c r="B4415" i="2"/>
  <c r="B4423" i="2"/>
  <c r="B4431" i="2"/>
  <c r="B4439" i="2"/>
  <c r="B4447" i="2"/>
  <c r="B4455" i="2"/>
  <c r="B4463" i="2"/>
  <c r="B4471" i="2"/>
  <c r="B4479" i="2"/>
  <c r="B4487" i="2"/>
  <c r="B4495" i="2"/>
  <c r="B4503" i="2"/>
  <c r="B4511" i="2"/>
  <c r="B4519" i="2"/>
  <c r="B4527" i="2"/>
  <c r="B4535" i="2"/>
  <c r="B4543" i="2"/>
  <c r="B4551" i="2"/>
  <c r="B4559" i="2"/>
  <c r="B4567" i="2"/>
  <c r="B4575" i="2"/>
  <c r="B4583" i="2"/>
  <c r="B4591" i="2"/>
  <c r="B4599" i="2"/>
  <c r="B4604" i="2"/>
  <c r="B4609" i="2"/>
  <c r="B4615" i="2"/>
  <c r="B4620" i="2"/>
  <c r="B4625" i="2"/>
  <c r="B4631" i="2"/>
  <c r="B4636" i="2"/>
  <c r="B4641" i="2"/>
  <c r="B4647" i="2"/>
  <c r="B4652" i="2"/>
  <c r="B4657" i="2"/>
  <c r="B4663" i="2"/>
  <c r="B4668" i="2"/>
  <c r="B4673" i="2"/>
  <c r="B4679" i="2"/>
  <c r="B4684" i="2"/>
  <c r="B4689" i="2"/>
  <c r="B4695" i="2"/>
  <c r="B4700" i="2"/>
  <c r="B4705" i="2"/>
  <c r="B4711" i="2"/>
  <c r="B4716" i="2"/>
  <c r="B4721" i="2"/>
  <c r="B4727" i="2"/>
  <c r="B4732" i="2"/>
  <c r="B4737" i="2"/>
  <c r="B4743" i="2"/>
  <c r="B4748" i="2"/>
  <c r="B4753" i="2"/>
  <c r="B4759" i="2"/>
  <c r="B4764" i="2"/>
  <c r="B4769" i="2"/>
  <c r="B4775" i="2"/>
  <c r="B4780" i="2"/>
  <c r="B4785" i="2"/>
  <c r="B4789" i="2"/>
  <c r="B4793" i="2"/>
  <c r="B4797" i="2"/>
  <c r="B4801" i="2"/>
  <c r="B4805" i="2"/>
  <c r="B4809" i="2"/>
  <c r="B4813" i="2"/>
  <c r="B4817" i="2"/>
  <c r="B4821" i="2"/>
  <c r="B4825" i="2"/>
  <c r="B4829" i="2"/>
  <c r="B4833" i="2"/>
  <c r="B4837" i="2"/>
  <c r="B4841" i="2"/>
  <c r="B4845" i="2"/>
  <c r="B4849" i="2"/>
  <c r="B4853" i="2"/>
  <c r="B4857" i="2"/>
  <c r="B4861" i="2"/>
  <c r="B4865" i="2"/>
  <c r="B4869" i="2"/>
  <c r="B4873" i="2"/>
  <c r="B4877" i="2"/>
  <c r="B4881" i="2"/>
  <c r="B4885" i="2"/>
  <c r="B4889" i="2"/>
  <c r="B4893" i="2"/>
  <c r="B4897" i="2"/>
  <c r="B4901" i="2"/>
  <c r="B4905" i="2"/>
  <c r="B4909" i="2"/>
  <c r="B4913" i="2"/>
  <c r="B4917" i="2"/>
  <c r="B4921" i="2"/>
  <c r="B4925" i="2"/>
  <c r="B4929" i="2"/>
  <c r="B4933" i="2"/>
  <c r="B4937" i="2"/>
  <c r="B4941" i="2"/>
  <c r="B4945" i="2"/>
  <c r="B4949" i="2"/>
  <c r="B4953" i="2"/>
  <c r="B4957" i="2"/>
  <c r="B4961" i="2"/>
  <c r="B4965" i="2"/>
  <c r="B4969" i="2"/>
  <c r="B4973" i="2"/>
  <c r="B4977" i="2"/>
  <c r="B4981" i="2"/>
  <c r="B4985" i="2"/>
  <c r="B4989" i="2"/>
  <c r="B4993" i="2"/>
  <c r="B4997" i="2"/>
  <c r="B5001" i="2"/>
  <c r="B5005" i="2"/>
  <c r="B5009" i="2"/>
  <c r="B5013" i="2"/>
  <c r="B5017" i="2"/>
  <c r="B5021" i="2"/>
  <c r="B5025" i="2"/>
  <c r="B5029" i="2"/>
  <c r="B5033" i="2"/>
  <c r="B5037" i="2"/>
  <c r="B5041" i="2"/>
  <c r="B5045" i="2"/>
  <c r="B5049" i="2"/>
  <c r="B5053" i="2"/>
  <c r="B5057" i="2"/>
  <c r="B5061" i="2"/>
  <c r="B5065" i="2"/>
  <c r="B5069" i="2"/>
  <c r="B5073" i="2"/>
  <c r="B5077" i="2"/>
  <c r="B5081" i="2"/>
  <c r="B5085" i="2"/>
  <c r="B5089" i="2"/>
  <c r="B5093" i="2"/>
  <c r="B5097" i="2"/>
  <c r="B5101" i="2"/>
  <c r="B5105" i="2"/>
  <c r="B5109" i="2"/>
  <c r="B5113" i="2"/>
  <c r="B5117" i="2"/>
  <c r="B5121" i="2"/>
  <c r="B5125" i="2"/>
  <c r="B5129" i="2"/>
  <c r="B5133" i="2"/>
  <c r="B5137" i="2"/>
  <c r="B5141" i="2"/>
  <c r="B5145" i="2"/>
  <c r="B5149" i="2"/>
  <c r="B5153" i="2"/>
  <c r="B5157" i="2"/>
  <c r="B5161" i="2"/>
  <c r="B5165" i="2"/>
  <c r="B5169" i="2"/>
  <c r="B5173" i="2"/>
  <c r="B5177" i="2"/>
  <c r="B5181" i="2"/>
  <c r="B5185" i="2"/>
  <c r="B5189" i="2"/>
  <c r="B5193" i="2"/>
  <c r="B5197" i="2"/>
  <c r="B5201" i="2"/>
  <c r="B5205" i="2"/>
  <c r="B5209" i="2"/>
  <c r="B5213" i="2"/>
  <c r="B5217" i="2"/>
  <c r="B5221" i="2"/>
  <c r="B5225" i="2"/>
  <c r="B5229" i="2"/>
  <c r="B5233" i="2"/>
  <c r="B5237" i="2"/>
  <c r="B5241" i="2"/>
  <c r="B5245" i="2"/>
  <c r="B5249" i="2"/>
  <c r="B5253" i="2"/>
  <c r="B5257" i="2"/>
  <c r="B5261" i="2"/>
  <c r="B5265" i="2"/>
  <c r="B5269" i="2"/>
  <c r="B5273" i="2"/>
  <c r="B5277" i="2"/>
  <c r="B5281" i="2"/>
  <c r="B5285" i="2"/>
  <c r="B5289" i="2"/>
  <c r="B5293" i="2"/>
  <c r="B5297" i="2"/>
  <c r="B5301" i="2"/>
  <c r="B5305" i="2"/>
  <c r="B5309" i="2"/>
  <c r="B5313" i="2"/>
  <c r="B5317" i="2"/>
  <c r="B5321" i="2"/>
  <c r="B5325" i="2"/>
  <c r="B5329" i="2"/>
  <c r="B5333" i="2"/>
  <c r="B4473" i="2"/>
  <c r="B4481" i="2"/>
  <c r="B4489" i="2"/>
  <c r="B4497" i="2"/>
  <c r="B4505" i="2"/>
  <c r="B4513" i="2"/>
  <c r="B4521" i="2"/>
  <c r="B4529" i="2"/>
  <c r="B4537" i="2"/>
  <c r="B4545" i="2"/>
  <c r="B4553" i="2"/>
  <c r="B4561" i="2"/>
  <c r="B4569" i="2"/>
  <c r="B4577" i="2"/>
  <c r="B4585" i="2"/>
  <c r="B4593" i="2"/>
  <c r="B4600" i="2"/>
  <c r="B4605" i="2"/>
  <c r="B4611" i="2"/>
  <c r="B4616" i="2"/>
  <c r="B4621" i="2"/>
  <c r="B4627" i="2"/>
  <c r="B4632" i="2"/>
  <c r="B4637" i="2"/>
  <c r="B4643" i="2"/>
  <c r="B4648" i="2"/>
  <c r="B4653" i="2"/>
  <c r="B4659" i="2"/>
  <c r="B4664" i="2"/>
  <c r="B4669" i="2"/>
  <c r="B4675" i="2"/>
  <c r="B4680" i="2"/>
  <c r="B4685" i="2"/>
  <c r="B4691" i="2"/>
  <c r="B4696" i="2"/>
  <c r="B4701" i="2"/>
  <c r="B4707" i="2"/>
  <c r="B4712" i="2"/>
  <c r="B4717" i="2"/>
  <c r="B4723" i="2"/>
  <c r="B4728" i="2"/>
  <c r="B4733" i="2"/>
  <c r="B4739" i="2"/>
  <c r="B4744" i="2"/>
  <c r="B4749" i="2"/>
  <c r="B4755" i="2"/>
  <c r="B4760" i="2"/>
  <c r="B4765" i="2"/>
  <c r="B1289" i="2"/>
  <c r="B1604" i="2"/>
  <c r="B1815" i="2"/>
  <c r="B1969" i="2"/>
  <c r="B2097" i="2"/>
  <c r="B2225" i="2"/>
  <c r="B2330" i="2"/>
  <c r="B2416" i="2"/>
  <c r="B2489" i="2"/>
  <c r="B2553" i="2"/>
  <c r="B2617" i="2"/>
  <c r="B2681" i="2"/>
  <c r="B2745" i="2"/>
  <c r="B2809" i="2"/>
  <c r="B2853" i="2"/>
  <c r="B2885" i="2"/>
  <c r="B2917" i="2"/>
  <c r="B2949" i="2"/>
  <c r="B2976" i="2"/>
  <c r="B2997" i="2"/>
  <c r="B3018" i="2"/>
  <c r="B3040" i="2"/>
  <c r="B3061" i="2"/>
  <c r="B3077" i="2"/>
  <c r="B3088" i="2"/>
  <c r="B3098" i="2"/>
  <c r="B3109" i="2"/>
  <c r="B3120" i="2"/>
  <c r="B3130" i="2"/>
  <c r="B3141" i="2"/>
  <c r="B3152" i="2"/>
  <c r="B3162" i="2"/>
  <c r="B3173" i="2"/>
  <c r="B3184" i="2"/>
  <c r="B3194" i="2"/>
  <c r="B3205" i="2"/>
  <c r="B3216" i="2"/>
  <c r="B3225" i="2"/>
  <c r="B3233" i="2"/>
  <c r="B3241" i="2"/>
  <c r="B3249" i="2"/>
  <c r="B3257" i="2"/>
  <c r="B3265" i="2"/>
  <c r="B3273" i="2"/>
  <c r="B3281" i="2"/>
  <c r="B3289" i="2"/>
  <c r="B3297" i="2"/>
  <c r="B3305" i="2"/>
  <c r="B3313" i="2"/>
  <c r="B3321" i="2"/>
  <c r="B3329" i="2"/>
  <c r="B3337" i="2"/>
  <c r="B3345" i="2"/>
  <c r="B3353" i="2"/>
  <c r="B3361" i="2"/>
  <c r="B3369" i="2"/>
  <c r="B3377" i="2"/>
  <c r="B3385" i="2"/>
  <c r="B3393" i="2"/>
  <c r="B3401" i="2"/>
  <c r="B3409" i="2"/>
  <c r="B3417" i="2"/>
  <c r="B3425" i="2"/>
  <c r="B3433" i="2"/>
  <c r="B3441" i="2"/>
  <c r="B3449" i="2"/>
  <c r="B3457" i="2"/>
  <c r="B3465" i="2"/>
  <c r="B3473" i="2"/>
  <c r="B3481" i="2"/>
  <c r="B3489" i="2"/>
  <c r="B3497" i="2"/>
  <c r="B3505" i="2"/>
  <c r="B3513" i="2"/>
  <c r="B3521" i="2"/>
  <c r="B3529" i="2"/>
  <c r="B3537" i="2"/>
  <c r="B3545" i="2"/>
  <c r="B3553" i="2"/>
  <c r="B3561" i="2"/>
  <c r="B3569" i="2"/>
  <c r="B3577" i="2"/>
  <c r="B3585" i="2"/>
  <c r="B3593" i="2"/>
  <c r="B3601" i="2"/>
  <c r="B3609" i="2"/>
  <c r="B3617" i="2"/>
  <c r="B3625" i="2"/>
  <c r="B3633" i="2"/>
  <c r="B3641" i="2"/>
  <c r="B3649" i="2"/>
  <c r="B3657" i="2"/>
  <c r="B3665" i="2"/>
  <c r="B3673" i="2"/>
  <c r="B3681" i="2"/>
  <c r="B3689" i="2"/>
  <c r="B3697" i="2"/>
  <c r="B3705" i="2"/>
  <c r="B3713" i="2"/>
  <c r="B3721" i="2"/>
  <c r="B3729" i="2"/>
  <c r="B3737" i="2"/>
  <c r="B3745" i="2"/>
  <c r="B3753" i="2"/>
  <c r="B3761" i="2"/>
  <c r="B3769" i="2"/>
  <c r="B3777" i="2"/>
  <c r="B3785" i="2"/>
  <c r="B3793" i="2"/>
  <c r="B3801" i="2"/>
  <c r="B3809" i="2"/>
  <c r="B3817" i="2"/>
  <c r="B3825" i="2"/>
  <c r="B3833" i="2"/>
  <c r="B3841" i="2"/>
  <c r="B3849" i="2"/>
  <c r="B3857" i="2"/>
  <c r="B3865" i="2"/>
  <c r="B3873" i="2"/>
  <c r="B3881" i="2"/>
  <c r="B3889" i="2"/>
  <c r="B3897" i="2"/>
  <c r="B3905" i="2"/>
  <c r="B3913" i="2"/>
  <c r="B3921" i="2"/>
  <c r="B3929" i="2"/>
  <c r="B3937" i="2"/>
  <c r="B3945" i="2"/>
  <c r="B3953" i="2"/>
  <c r="B3961" i="2"/>
  <c r="B3969" i="2"/>
  <c r="B3977" i="2"/>
  <c r="B3985" i="2"/>
  <c r="B3993" i="2"/>
  <c r="B4001" i="2"/>
  <c r="B4009" i="2"/>
  <c r="B4017" i="2"/>
  <c r="B4025" i="2"/>
  <c r="B4033" i="2"/>
  <c r="B4041" i="2"/>
  <c r="B4049" i="2"/>
  <c r="B4057" i="2"/>
  <c r="B4065" i="2"/>
  <c r="B4073" i="2"/>
  <c r="B4081" i="2"/>
  <c r="B4089" i="2"/>
  <c r="B4097" i="2"/>
  <c r="B4105" i="2"/>
  <c r="B4113" i="2"/>
  <c r="B4121" i="2"/>
  <c r="B4129" i="2"/>
  <c r="B4137" i="2"/>
  <c r="B4145" i="2"/>
  <c r="B4153" i="2"/>
  <c r="B4161" i="2"/>
  <c r="B4169" i="2"/>
  <c r="B4177" i="2"/>
  <c r="B4185" i="2"/>
  <c r="B4193" i="2"/>
  <c r="B4201" i="2"/>
  <c r="B4209" i="2"/>
  <c r="B4217" i="2"/>
  <c r="B4225" i="2"/>
  <c r="B4233" i="2"/>
  <c r="B4241" i="2"/>
  <c r="B4249" i="2"/>
  <c r="B4257" i="2"/>
  <c r="B4265" i="2"/>
  <c r="B4273" i="2"/>
  <c r="B4281" i="2"/>
  <c r="B4289" i="2"/>
  <c r="B4297" i="2"/>
  <c r="B4305" i="2"/>
  <c r="B4313" i="2"/>
  <c r="B4321" i="2"/>
  <c r="B4329" i="2"/>
  <c r="B4337" i="2"/>
  <c r="B4345" i="2"/>
  <c r="B4353" i="2"/>
  <c r="B4361" i="2"/>
  <c r="B4369" i="2"/>
  <c r="B4377" i="2"/>
  <c r="B4385" i="2"/>
  <c r="B4393" i="2"/>
  <c r="B4401" i="2"/>
  <c r="B4409" i="2"/>
  <c r="B4417" i="2"/>
  <c r="B4425" i="2"/>
  <c r="B4433" i="2"/>
  <c r="B4441" i="2"/>
  <c r="B4449" i="2"/>
  <c r="B4457" i="2"/>
  <c r="B1434" i="2"/>
  <c r="B1660" i="2"/>
  <c r="B1858" i="2"/>
  <c r="B2001" i="2"/>
  <c r="B2129" i="2"/>
  <c r="B2257" i="2"/>
  <c r="B2352" i="2"/>
  <c r="B2437" i="2"/>
  <c r="B2505" i="2"/>
  <c r="B2569" i="2"/>
  <c r="B2633" i="2"/>
  <c r="B2697" i="2"/>
  <c r="B2761" i="2"/>
  <c r="B2825" i="2"/>
  <c r="B2861" i="2"/>
  <c r="B2893" i="2"/>
  <c r="B2925" i="2"/>
  <c r="B2957" i="2"/>
  <c r="B2981" i="2"/>
  <c r="B3002" i="2"/>
  <c r="B3024" i="2"/>
  <c r="B3045" i="2"/>
  <c r="B3066" i="2"/>
  <c r="B3080" i="2"/>
  <c r="B3090" i="2"/>
  <c r="B3101" i="2"/>
  <c r="B3112" i="2"/>
  <c r="B3122" i="2"/>
  <c r="B3133" i="2"/>
  <c r="B3144" i="2"/>
  <c r="B3154" i="2"/>
  <c r="B3165" i="2"/>
  <c r="B3176" i="2"/>
  <c r="B3186" i="2"/>
  <c r="B3197" i="2"/>
  <c r="B3208" i="2"/>
  <c r="B3218" i="2"/>
  <c r="B3227" i="2"/>
  <c r="B3235" i="2"/>
  <c r="B3243" i="2"/>
  <c r="B3251" i="2"/>
  <c r="B3259" i="2"/>
  <c r="B3267" i="2"/>
  <c r="B3275" i="2"/>
  <c r="B3283" i="2"/>
  <c r="B3291" i="2"/>
  <c r="B3299" i="2"/>
  <c r="B3307" i="2"/>
  <c r="B3315" i="2"/>
  <c r="B3323" i="2"/>
  <c r="B3331" i="2"/>
  <c r="B3339" i="2"/>
  <c r="B3347" i="2"/>
  <c r="B3355" i="2"/>
  <c r="B3363" i="2"/>
  <c r="B3371" i="2"/>
  <c r="B3379" i="2"/>
  <c r="B3387" i="2"/>
  <c r="B3395" i="2"/>
  <c r="B3403" i="2"/>
  <c r="B3411" i="2"/>
  <c r="B3419" i="2"/>
  <c r="B3427" i="2"/>
  <c r="B3435" i="2"/>
  <c r="B3443" i="2"/>
  <c r="B3451" i="2"/>
  <c r="B3459" i="2"/>
  <c r="B3467" i="2"/>
  <c r="B3475" i="2"/>
  <c r="B3483" i="2"/>
  <c r="B3491" i="2"/>
  <c r="B3499" i="2"/>
  <c r="B3507" i="2"/>
  <c r="B3515" i="2"/>
  <c r="B3523" i="2"/>
  <c r="B3531" i="2"/>
  <c r="B3539" i="2"/>
  <c r="B3547" i="2"/>
  <c r="B3555" i="2"/>
  <c r="B3563" i="2"/>
  <c r="B3571" i="2"/>
  <c r="B3579" i="2"/>
  <c r="B3587" i="2"/>
  <c r="B3595" i="2"/>
  <c r="B3603" i="2"/>
  <c r="B3611" i="2"/>
  <c r="B3619" i="2"/>
  <c r="B3627" i="2"/>
  <c r="B3635" i="2"/>
  <c r="B3643" i="2"/>
  <c r="B3651" i="2"/>
  <c r="B3659" i="2"/>
  <c r="B3667" i="2"/>
  <c r="B3675" i="2"/>
  <c r="B3683" i="2"/>
  <c r="B3691" i="2"/>
  <c r="B3699" i="2"/>
  <c r="B3707" i="2"/>
  <c r="B3715" i="2"/>
  <c r="B3723" i="2"/>
  <c r="B3731" i="2"/>
  <c r="B3739" i="2"/>
  <c r="B3747" i="2"/>
  <c r="B3755" i="2"/>
  <c r="B3763" i="2"/>
  <c r="B3771" i="2"/>
  <c r="B3779" i="2"/>
  <c r="B3787" i="2"/>
  <c r="B3795" i="2"/>
  <c r="B3803" i="2"/>
  <c r="B3811" i="2"/>
  <c r="B3819" i="2"/>
  <c r="B3827" i="2"/>
  <c r="B3835" i="2"/>
  <c r="B3843" i="2"/>
  <c r="B3851" i="2"/>
  <c r="B3859" i="2"/>
  <c r="B3867" i="2"/>
  <c r="B3875" i="2"/>
  <c r="B3883" i="2"/>
  <c r="B3891" i="2"/>
  <c r="B3899" i="2"/>
  <c r="B3907" i="2"/>
  <c r="B3915" i="2"/>
  <c r="B3923" i="2"/>
  <c r="B3931" i="2"/>
  <c r="B3939" i="2"/>
  <c r="B3947" i="2"/>
  <c r="B3955" i="2"/>
  <c r="B3963" i="2"/>
  <c r="B3971" i="2"/>
  <c r="B3979" i="2"/>
  <c r="B3987" i="2"/>
  <c r="B3995" i="2"/>
  <c r="B4003" i="2"/>
  <c r="B4011" i="2"/>
  <c r="B4019" i="2"/>
  <c r="B4027" i="2"/>
  <c r="B4035" i="2"/>
  <c r="B4043" i="2"/>
  <c r="B4051" i="2"/>
  <c r="B4059" i="2"/>
  <c r="B4067" i="2"/>
  <c r="B4075" i="2"/>
  <c r="B4083" i="2"/>
  <c r="B4091" i="2"/>
  <c r="B4099" i="2"/>
  <c r="B4107" i="2"/>
  <c r="B4115" i="2"/>
  <c r="B4123" i="2"/>
  <c r="B4131" i="2"/>
  <c r="B4139" i="2"/>
  <c r="B4147" i="2"/>
  <c r="B4155" i="2"/>
  <c r="B4163" i="2"/>
  <c r="B4171" i="2"/>
  <c r="B4179" i="2"/>
  <c r="B4187" i="2"/>
  <c r="B4195" i="2"/>
  <c r="B4203" i="2"/>
  <c r="B4211" i="2"/>
  <c r="B4219" i="2"/>
  <c r="B4227" i="2"/>
  <c r="B4235" i="2"/>
  <c r="B4243" i="2"/>
  <c r="B4251" i="2"/>
  <c r="B4259" i="2"/>
  <c r="B4267" i="2"/>
  <c r="B4275" i="2"/>
  <c r="B4283" i="2"/>
  <c r="B4291" i="2"/>
  <c r="B4299" i="2"/>
  <c r="B4307" i="2"/>
  <c r="B4315" i="2"/>
  <c r="B4323" i="2"/>
  <c r="B4331" i="2"/>
  <c r="B4339" i="2"/>
  <c r="B4347" i="2"/>
  <c r="B4355" i="2"/>
  <c r="B4363" i="2"/>
  <c r="B4371" i="2"/>
  <c r="B4379" i="2"/>
  <c r="B4387" i="2"/>
  <c r="B4395" i="2"/>
  <c r="B4403" i="2"/>
  <c r="B4411" i="2"/>
  <c r="B4419" i="2"/>
  <c r="B4427" i="2"/>
  <c r="B4435" i="2"/>
  <c r="B4443" i="2"/>
  <c r="B4451" i="2"/>
  <c r="B4459" i="2"/>
  <c r="B4467" i="2"/>
  <c r="B4475" i="2"/>
  <c r="B4483" i="2"/>
  <c r="B4491" i="2"/>
  <c r="B4499" i="2"/>
  <c r="B4507" i="2"/>
  <c r="B4515" i="2"/>
  <c r="B4523" i="2"/>
  <c r="B4531" i="2"/>
  <c r="B4539" i="2"/>
  <c r="B4547" i="2"/>
  <c r="B4555" i="2"/>
  <c r="B4563" i="2"/>
  <c r="B4571" i="2"/>
  <c r="B4579" i="2"/>
  <c r="B4587" i="2"/>
  <c r="B4595" i="2"/>
  <c r="B4601" i="2"/>
  <c r="B4607" i="2"/>
  <c r="B4612" i="2"/>
  <c r="B4617" i="2"/>
  <c r="B4623" i="2"/>
  <c r="B4628" i="2"/>
  <c r="B4633" i="2"/>
  <c r="B4639" i="2"/>
  <c r="B4644" i="2"/>
  <c r="B4649" i="2"/>
  <c r="B4655" i="2"/>
  <c r="B4660" i="2"/>
  <c r="B4665" i="2"/>
  <c r="B4671" i="2"/>
  <c r="B4676" i="2"/>
  <c r="B4681" i="2"/>
  <c r="B4687" i="2"/>
  <c r="B4692" i="2"/>
  <c r="B4697" i="2"/>
  <c r="B4703" i="2"/>
  <c r="B4708" i="2"/>
  <c r="B4713" i="2"/>
  <c r="B4719" i="2"/>
  <c r="B4724" i="2"/>
  <c r="B4729" i="2"/>
  <c r="B4735" i="2"/>
  <c r="B4740" i="2"/>
  <c r="B4745" i="2"/>
  <c r="B4751" i="2"/>
  <c r="B4756" i="2"/>
  <c r="B4761" i="2"/>
  <c r="B4767" i="2"/>
  <c r="B4772" i="2"/>
  <c r="B4777" i="2"/>
  <c r="B4783" i="2"/>
  <c r="B4787" i="2"/>
  <c r="B4791" i="2"/>
  <c r="B4795" i="2"/>
  <c r="B4799" i="2"/>
  <c r="B4803" i="2"/>
  <c r="B4807" i="2"/>
  <c r="B4811" i="2"/>
  <c r="B4815" i="2"/>
  <c r="B4819" i="2"/>
  <c r="B4823" i="2"/>
  <c r="B4827" i="2"/>
  <c r="B4831" i="2"/>
  <c r="B4835" i="2"/>
  <c r="B4839" i="2"/>
  <c r="B4843" i="2"/>
  <c r="B4847" i="2"/>
  <c r="B4851" i="2"/>
  <c r="B4855" i="2"/>
  <c r="B4859" i="2"/>
  <c r="B4863" i="2"/>
  <c r="B4867" i="2"/>
  <c r="B4871" i="2"/>
  <c r="B4875" i="2"/>
  <c r="B4879" i="2"/>
  <c r="B4883" i="2"/>
  <c r="B4887" i="2"/>
  <c r="B4891" i="2"/>
  <c r="B4895" i="2"/>
  <c r="B4899" i="2"/>
  <c r="B4903" i="2"/>
  <c r="B4907" i="2"/>
  <c r="B4911" i="2"/>
  <c r="B4915" i="2"/>
  <c r="B4919" i="2"/>
  <c r="B4923" i="2"/>
  <c r="B4927" i="2"/>
  <c r="B4931" i="2"/>
  <c r="B4935" i="2"/>
  <c r="B4939" i="2"/>
  <c r="B4943" i="2"/>
  <c r="B4947" i="2"/>
  <c r="B4951" i="2"/>
  <c r="B4955" i="2"/>
  <c r="B4959" i="2"/>
  <c r="B4963" i="2"/>
  <c r="B4967" i="2"/>
  <c r="B4971" i="2"/>
  <c r="B4975" i="2"/>
  <c r="B4979" i="2"/>
  <c r="B4983" i="2"/>
  <c r="B4987" i="2"/>
  <c r="B4991" i="2"/>
  <c r="B4995" i="2"/>
  <c r="B4999" i="2"/>
  <c r="B5003" i="2"/>
  <c r="B5007" i="2"/>
  <c r="B5011" i="2"/>
  <c r="B5015" i="2"/>
  <c r="B5019" i="2"/>
  <c r="B5023" i="2"/>
  <c r="B5027" i="2"/>
  <c r="B5031" i="2"/>
  <c r="B5035" i="2"/>
  <c r="B5039" i="2"/>
  <c r="B5043" i="2"/>
  <c r="B5047" i="2"/>
  <c r="B5051" i="2"/>
  <c r="B5055" i="2"/>
  <c r="B5059" i="2"/>
  <c r="B5063" i="2"/>
  <c r="B5067" i="2"/>
  <c r="B5071" i="2"/>
  <c r="B5075" i="2"/>
  <c r="B5079" i="2"/>
  <c r="B5083" i="2"/>
  <c r="B5087" i="2"/>
  <c r="B5091" i="2"/>
  <c r="B5095" i="2"/>
  <c r="B5099" i="2"/>
  <c r="B5103" i="2"/>
  <c r="B5107" i="2"/>
  <c r="B5111" i="2"/>
  <c r="B5115" i="2"/>
  <c r="B5119" i="2"/>
  <c r="B5123" i="2"/>
  <c r="B5127" i="2"/>
  <c r="B5131" i="2"/>
  <c r="B5135" i="2"/>
  <c r="B5139" i="2"/>
  <c r="B5143" i="2"/>
  <c r="B5147" i="2"/>
  <c r="B5151" i="2"/>
  <c r="B5155" i="2"/>
  <c r="B5159" i="2"/>
  <c r="B5163" i="2"/>
  <c r="B5167" i="2"/>
  <c r="B5171" i="2"/>
  <c r="B5175" i="2"/>
  <c r="B5179" i="2"/>
  <c r="B5183" i="2"/>
  <c r="B5187" i="2"/>
  <c r="B5191" i="2"/>
  <c r="B5195" i="2"/>
  <c r="B5199" i="2"/>
  <c r="B5203" i="2"/>
  <c r="B5207" i="2"/>
  <c r="B5211" i="2"/>
  <c r="B5215" i="2"/>
  <c r="B5219" i="2"/>
  <c r="B5223" i="2"/>
  <c r="B5227" i="2"/>
  <c r="B5231" i="2"/>
  <c r="B5235" i="2"/>
  <c r="B5239" i="2"/>
  <c r="B5243" i="2"/>
  <c r="B5247" i="2"/>
  <c r="B5251" i="2"/>
  <c r="B5255" i="2"/>
  <c r="B5259" i="2"/>
  <c r="B5263" i="2"/>
  <c r="B5267" i="2"/>
  <c r="B5271" i="2"/>
  <c r="B5275" i="2"/>
  <c r="B5279" i="2"/>
  <c r="B5283" i="2"/>
  <c r="B5287" i="2"/>
  <c r="B5291" i="2"/>
  <c r="B5295" i="2"/>
  <c r="B5299" i="2"/>
  <c r="B5303" i="2"/>
  <c r="B5307" i="2"/>
  <c r="B5311" i="2"/>
  <c r="B5315" i="2"/>
  <c r="B5319" i="2"/>
  <c r="B5323" i="2"/>
  <c r="B5327" i="2"/>
  <c r="B5331" i="2"/>
  <c r="B1490" i="2"/>
  <c r="B1718" i="2"/>
  <c r="B1900" i="2"/>
  <c r="B2033" i="2"/>
  <c r="B2161" i="2"/>
  <c r="B2288" i="2"/>
  <c r="B2373" i="2"/>
  <c r="B2457" i="2"/>
  <c r="B2521" i="2"/>
  <c r="B2585" i="2"/>
  <c r="B2649" i="2"/>
  <c r="B2713" i="2"/>
  <c r="B2777" i="2"/>
  <c r="B2837" i="2"/>
  <c r="B2869" i="2"/>
  <c r="B2901" i="2"/>
  <c r="B2933" i="2"/>
  <c r="B2965" i="2"/>
  <c r="B2986" i="2"/>
  <c r="B3008" i="2"/>
  <c r="B3029" i="2"/>
  <c r="B3050" i="2"/>
  <c r="B3072" i="2"/>
  <c r="B3082" i="2"/>
  <c r="B3093" i="2"/>
  <c r="B3104" i="2"/>
  <c r="B3114" i="2"/>
  <c r="B3125" i="2"/>
  <c r="B3136" i="2"/>
  <c r="B3146" i="2"/>
  <c r="B3157" i="2"/>
  <c r="B3168" i="2"/>
  <c r="B3178" i="2"/>
  <c r="B3189" i="2"/>
  <c r="B3200" i="2"/>
  <c r="B3210" i="2"/>
  <c r="B3221" i="2"/>
  <c r="B3229" i="2"/>
  <c r="B3237" i="2"/>
  <c r="B3245" i="2"/>
  <c r="B3253" i="2"/>
  <c r="B3261" i="2"/>
  <c r="B3269" i="2"/>
  <c r="B3277" i="2"/>
  <c r="B3285" i="2"/>
  <c r="B3293" i="2"/>
  <c r="B3301" i="2"/>
  <c r="B3309" i="2"/>
  <c r="B3317" i="2"/>
  <c r="B3325" i="2"/>
  <c r="B3333" i="2"/>
  <c r="B3341" i="2"/>
  <c r="B3349" i="2"/>
  <c r="B3357" i="2"/>
  <c r="B3365" i="2"/>
  <c r="B3373" i="2"/>
  <c r="B3381" i="2"/>
  <c r="B3389" i="2"/>
  <c r="B3397" i="2"/>
  <c r="B3405" i="2"/>
  <c r="B3413" i="2"/>
  <c r="B3421" i="2"/>
  <c r="B3429" i="2"/>
  <c r="B3437" i="2"/>
  <c r="B3445" i="2"/>
  <c r="B3453" i="2"/>
  <c r="B3461" i="2"/>
  <c r="B3469" i="2"/>
  <c r="B3477" i="2"/>
  <c r="B3485" i="2"/>
  <c r="B3493" i="2"/>
  <c r="B3501" i="2"/>
  <c r="B3509" i="2"/>
  <c r="B3517" i="2"/>
  <c r="B3525" i="2"/>
  <c r="B3533" i="2"/>
  <c r="B3541" i="2"/>
  <c r="B3549" i="2"/>
  <c r="B3557" i="2"/>
  <c r="B3565" i="2"/>
  <c r="B3573" i="2"/>
  <c r="B3581" i="2"/>
  <c r="B3589" i="2"/>
  <c r="B3597" i="2"/>
  <c r="B3605" i="2"/>
  <c r="B3613" i="2"/>
  <c r="B3621" i="2"/>
  <c r="B3629" i="2"/>
  <c r="B3637" i="2"/>
  <c r="B3645" i="2"/>
  <c r="B3653" i="2"/>
  <c r="B3661" i="2"/>
  <c r="B3669" i="2"/>
  <c r="B3677" i="2"/>
  <c r="B3685" i="2"/>
  <c r="B3693" i="2"/>
  <c r="B3701" i="2"/>
  <c r="B3709" i="2"/>
  <c r="B3717" i="2"/>
  <c r="B3725" i="2"/>
  <c r="B3733" i="2"/>
  <c r="B3741" i="2"/>
  <c r="B3749" i="2"/>
  <c r="B3757" i="2"/>
  <c r="B3765" i="2"/>
  <c r="B3773" i="2"/>
  <c r="B3781" i="2"/>
  <c r="B3789" i="2"/>
  <c r="B3797" i="2"/>
  <c r="B3805" i="2"/>
  <c r="B3813" i="2"/>
  <c r="B3821" i="2"/>
  <c r="B3829" i="2"/>
  <c r="B3837" i="2"/>
  <c r="B3845" i="2"/>
  <c r="B3853" i="2"/>
  <c r="B3861" i="2"/>
  <c r="B3869" i="2"/>
  <c r="B3877" i="2"/>
  <c r="B3885" i="2"/>
  <c r="B3893" i="2"/>
  <c r="B3901" i="2"/>
  <c r="B3909" i="2"/>
  <c r="B3917" i="2"/>
  <c r="B3925" i="2"/>
  <c r="B3933" i="2"/>
  <c r="B3941" i="2"/>
  <c r="B3949" i="2"/>
  <c r="B3957" i="2"/>
  <c r="B3965" i="2"/>
  <c r="B3973" i="2"/>
  <c r="B4005" i="2"/>
  <c r="B4037" i="2"/>
  <c r="B4069" i="2"/>
  <c r="B4101" i="2"/>
  <c r="B4133" i="2"/>
  <c r="B4165" i="2"/>
  <c r="B4197" i="2"/>
  <c r="B4229" i="2"/>
  <c r="B4261" i="2"/>
  <c r="B4293" i="2"/>
  <c r="B4325" i="2"/>
  <c r="B4357" i="2"/>
  <c r="B4389" i="2"/>
  <c r="B4421" i="2"/>
  <c r="B4453" i="2"/>
  <c r="B4477" i="2"/>
  <c r="B4509" i="2"/>
  <c r="B4541" i="2"/>
  <c r="B4573" i="2"/>
  <c r="B4603" i="2"/>
  <c r="B4624" i="2"/>
  <c r="B4645" i="2"/>
  <c r="B4667" i="2"/>
  <c r="B4688" i="2"/>
  <c r="B4709" i="2"/>
  <c r="B4731" i="2"/>
  <c r="B4752" i="2"/>
  <c r="B4771" i="2"/>
  <c r="B4781" i="2"/>
  <c r="B4790" i="2"/>
  <c r="B4798" i="2"/>
  <c r="B4806" i="2"/>
  <c r="B4814" i="2"/>
  <c r="B4822" i="2"/>
  <c r="B4830" i="2"/>
  <c r="B4838" i="2"/>
  <c r="B4846" i="2"/>
  <c r="B4854" i="2"/>
  <c r="B4862" i="2"/>
  <c r="B4870" i="2"/>
  <c r="B4878" i="2"/>
  <c r="B4886" i="2"/>
  <c r="B4894" i="2"/>
  <c r="B4902" i="2"/>
  <c r="B4910" i="2"/>
  <c r="B4918" i="2"/>
  <c r="B4926" i="2"/>
  <c r="B4934" i="2"/>
  <c r="B4942" i="2"/>
  <c r="B4950" i="2"/>
  <c r="B4958" i="2"/>
  <c r="B4966" i="2"/>
  <c r="B4974" i="2"/>
  <c r="B4982" i="2"/>
  <c r="B4990" i="2"/>
  <c r="B4998" i="2"/>
  <c r="B5006" i="2"/>
  <c r="B5014" i="2"/>
  <c r="B5022" i="2"/>
  <c r="B5030" i="2"/>
  <c r="B5038" i="2"/>
  <c r="B5046" i="2"/>
  <c r="B5054" i="2"/>
  <c r="B5062" i="2"/>
  <c r="B5070" i="2"/>
  <c r="B5078" i="2"/>
  <c r="B5086" i="2"/>
  <c r="B5094" i="2"/>
  <c r="B5102" i="2"/>
  <c r="B5110" i="2"/>
  <c r="B5118" i="2"/>
  <c r="B5126" i="2"/>
  <c r="B5134" i="2"/>
  <c r="B5142" i="2"/>
  <c r="B5150" i="2"/>
  <c r="B5158" i="2"/>
  <c r="B5166" i="2"/>
  <c r="B5174" i="2"/>
  <c r="B5182" i="2"/>
  <c r="B5190" i="2"/>
  <c r="B5198" i="2"/>
  <c r="B5206" i="2"/>
  <c r="B5214" i="2"/>
  <c r="B5222" i="2"/>
  <c r="B5230" i="2"/>
  <c r="B5238" i="2"/>
  <c r="B5246" i="2"/>
  <c r="B5254" i="2"/>
  <c r="B5262" i="2"/>
  <c r="B5270" i="2"/>
  <c r="B5278" i="2"/>
  <c r="B5286" i="2"/>
  <c r="B5294" i="2"/>
  <c r="B5302" i="2"/>
  <c r="B5310" i="2"/>
  <c r="B5318" i="2"/>
  <c r="B5326" i="2"/>
  <c r="B5000" i="2"/>
  <c r="B5032" i="2"/>
  <c r="B5048" i="2"/>
  <c r="B5064" i="2"/>
  <c r="B5080" i="2"/>
  <c r="B5088" i="2"/>
  <c r="B5104" i="2"/>
  <c r="B5112" i="2"/>
  <c r="B5120" i="2"/>
  <c r="B5128" i="2"/>
  <c r="B5136" i="2"/>
  <c r="B5144" i="2"/>
  <c r="B5152" i="2"/>
  <c r="B5160" i="2"/>
  <c r="B5168" i="2"/>
  <c r="B5176" i="2"/>
  <c r="B5184" i="2"/>
  <c r="B5192" i="2"/>
  <c r="B5200" i="2"/>
  <c r="B5208" i="2"/>
  <c r="B5216" i="2"/>
  <c r="B5224" i="2"/>
  <c r="B5232" i="2"/>
  <c r="B5240" i="2"/>
  <c r="B5248" i="2"/>
  <c r="B5256" i="2"/>
  <c r="B5264" i="2"/>
  <c r="B5272" i="2"/>
  <c r="B5280" i="2"/>
  <c r="B5296" i="2"/>
  <c r="B5304" i="2"/>
  <c r="B5312" i="2"/>
  <c r="B5320" i="2"/>
  <c r="B5328" i="2"/>
  <c r="B4908" i="2"/>
  <c r="B4964" i="2"/>
  <c r="B4980" i="2"/>
  <c r="B5004" i="2"/>
  <c r="B5020" i="2"/>
  <c r="B5044" i="2"/>
  <c r="B5068" i="2"/>
  <c r="B5092" i="2"/>
  <c r="B5116" i="2"/>
  <c r="B5140" i="2"/>
  <c r="B5172" i="2"/>
  <c r="B5196" i="2"/>
  <c r="B5220" i="2"/>
  <c r="B5236" i="2"/>
  <c r="B5260" i="2"/>
  <c r="B5276" i="2"/>
  <c r="B5300" i="2"/>
  <c r="B5316" i="2"/>
  <c r="B5332" i="2"/>
  <c r="B3981" i="2"/>
  <c r="B4013" i="2"/>
  <c r="B4045" i="2"/>
  <c r="B4077" i="2"/>
  <c r="B4109" i="2"/>
  <c r="B4141" i="2"/>
  <c r="B4173" i="2"/>
  <c r="B4205" i="2"/>
  <c r="B4237" i="2"/>
  <c r="B4269" i="2"/>
  <c r="B4301" i="2"/>
  <c r="B4333" i="2"/>
  <c r="B4365" i="2"/>
  <c r="B4397" i="2"/>
  <c r="B4429" i="2"/>
  <c r="B4461" i="2"/>
  <c r="B4485" i="2"/>
  <c r="B4517" i="2"/>
  <c r="B4549" i="2"/>
  <c r="B4581" i="2"/>
  <c r="B4608" i="2"/>
  <c r="B4629" i="2"/>
  <c r="B4651" i="2"/>
  <c r="B4672" i="2"/>
  <c r="B4693" i="2"/>
  <c r="B4715" i="2"/>
  <c r="B4736" i="2"/>
  <c r="B4757" i="2"/>
  <c r="B4773" i="2"/>
  <c r="B4784" i="2"/>
  <c r="B4792" i="2"/>
  <c r="B4800" i="2"/>
  <c r="B4808" i="2"/>
  <c r="B4816" i="2"/>
  <c r="B4824" i="2"/>
  <c r="B4832" i="2"/>
  <c r="B4840" i="2"/>
  <c r="B4848" i="2"/>
  <c r="B4856" i="2"/>
  <c r="B4864" i="2"/>
  <c r="B4872" i="2"/>
  <c r="B4880" i="2"/>
  <c r="B4888" i="2"/>
  <c r="B4896" i="2"/>
  <c r="B4904" i="2"/>
  <c r="B4912" i="2"/>
  <c r="B4920" i="2"/>
  <c r="B4928" i="2"/>
  <c r="B4936" i="2"/>
  <c r="B4944" i="2"/>
  <c r="B4952" i="2"/>
  <c r="B4960" i="2"/>
  <c r="B4968" i="2"/>
  <c r="B4976" i="2"/>
  <c r="B4984" i="2"/>
  <c r="B4992" i="2"/>
  <c r="B5008" i="2"/>
  <c r="B5016" i="2"/>
  <c r="B5024" i="2"/>
  <c r="B5040" i="2"/>
  <c r="B5056" i="2"/>
  <c r="B5072" i="2"/>
  <c r="B5096" i="2"/>
  <c r="B5288" i="2"/>
  <c r="B4916" i="2"/>
  <c r="B4996" i="2"/>
  <c r="B5028" i="2"/>
  <c r="B5060" i="2"/>
  <c r="B5084" i="2"/>
  <c r="B5108" i="2"/>
  <c r="B5132" i="2"/>
  <c r="B5156" i="2"/>
  <c r="B5180" i="2"/>
  <c r="B5204" i="2"/>
  <c r="B5228" i="2"/>
  <c r="B5252" i="2"/>
  <c r="B5284" i="2"/>
  <c r="B5308" i="2"/>
  <c r="B5324" i="2"/>
  <c r="B3989" i="2"/>
  <c r="B4021" i="2"/>
  <c r="B4053" i="2"/>
  <c r="B4085" i="2"/>
  <c r="B4117" i="2"/>
  <c r="B4149" i="2"/>
  <c r="B4181" i="2"/>
  <c r="B4213" i="2"/>
  <c r="B4245" i="2"/>
  <c r="B4277" i="2"/>
  <c r="B4309" i="2"/>
  <c r="B4341" i="2"/>
  <c r="B4373" i="2"/>
  <c r="B4405" i="2"/>
  <c r="B4437" i="2"/>
  <c r="B4465" i="2"/>
  <c r="B4493" i="2"/>
  <c r="B4525" i="2"/>
  <c r="B4557" i="2"/>
  <c r="B4589" i="2"/>
  <c r="B4613" i="2"/>
  <c r="B4635" i="2"/>
  <c r="B4656" i="2"/>
  <c r="B4677" i="2"/>
  <c r="B4699" i="2"/>
  <c r="B4720" i="2"/>
  <c r="B4741" i="2"/>
  <c r="B4763" i="2"/>
  <c r="B4776" i="2"/>
  <c r="B4786" i="2"/>
  <c r="B4794" i="2"/>
  <c r="B4802" i="2"/>
  <c r="B4810" i="2"/>
  <c r="B4818" i="2"/>
  <c r="B4826" i="2"/>
  <c r="B4834" i="2"/>
  <c r="B4842" i="2"/>
  <c r="B4850" i="2"/>
  <c r="B4858" i="2"/>
  <c r="B4866" i="2"/>
  <c r="B4874" i="2"/>
  <c r="B4882" i="2"/>
  <c r="B4890" i="2"/>
  <c r="B4898" i="2"/>
  <c r="B4906" i="2"/>
  <c r="B4914" i="2"/>
  <c r="B4922" i="2"/>
  <c r="B4930" i="2"/>
  <c r="B4938" i="2"/>
  <c r="B4946" i="2"/>
  <c r="B4954" i="2"/>
  <c r="B4962" i="2"/>
  <c r="B4970" i="2"/>
  <c r="B4978" i="2"/>
  <c r="B4986" i="2"/>
  <c r="B4994" i="2"/>
  <c r="B5002" i="2"/>
  <c r="B5010" i="2"/>
  <c r="B5018" i="2"/>
  <c r="B5026" i="2"/>
  <c r="B5034" i="2"/>
  <c r="B5042" i="2"/>
  <c r="B5050" i="2"/>
  <c r="B5058" i="2"/>
  <c r="B5066" i="2"/>
  <c r="B5074" i="2"/>
  <c r="B5082" i="2"/>
  <c r="B5090" i="2"/>
  <c r="B5098" i="2"/>
  <c r="B5106" i="2"/>
  <c r="B5114" i="2"/>
  <c r="B5122" i="2"/>
  <c r="B5130" i="2"/>
  <c r="B5138" i="2"/>
  <c r="B5146" i="2"/>
  <c r="B5154" i="2"/>
  <c r="B5162" i="2"/>
  <c r="B5170" i="2"/>
  <c r="B5178" i="2"/>
  <c r="B5186" i="2"/>
  <c r="B5194" i="2"/>
  <c r="B5202" i="2"/>
  <c r="B5210" i="2"/>
  <c r="B5218" i="2"/>
  <c r="B5226" i="2"/>
  <c r="B5234" i="2"/>
  <c r="B5242" i="2"/>
  <c r="B5250" i="2"/>
  <c r="B5258" i="2"/>
  <c r="B5266" i="2"/>
  <c r="B5274" i="2"/>
  <c r="B5282" i="2"/>
  <c r="B5290" i="2"/>
  <c r="B5298" i="2"/>
  <c r="B5306" i="2"/>
  <c r="B5314" i="2"/>
  <c r="B5322" i="2"/>
  <c r="B5330" i="2"/>
  <c r="B3997" i="2"/>
  <c r="B4029" i="2"/>
  <c r="B4061" i="2"/>
  <c r="B4093" i="2"/>
  <c r="B4125" i="2"/>
  <c r="B4157" i="2"/>
  <c r="B4189" i="2"/>
  <c r="B4221" i="2"/>
  <c r="B4253" i="2"/>
  <c r="B4285" i="2"/>
  <c r="B4317" i="2"/>
  <c r="B4349" i="2"/>
  <c r="B4381" i="2"/>
  <c r="B4413" i="2"/>
  <c r="B4445" i="2"/>
  <c r="B4469" i="2"/>
  <c r="B4501" i="2"/>
  <c r="B4533" i="2"/>
  <c r="B4565" i="2"/>
  <c r="B4597" i="2"/>
  <c r="B4619" i="2"/>
  <c r="B4640" i="2"/>
  <c r="B4661" i="2"/>
  <c r="B4683" i="2"/>
  <c r="B4704" i="2"/>
  <c r="B4725" i="2"/>
  <c r="B4747" i="2"/>
  <c r="B4768" i="2"/>
  <c r="B4779" i="2"/>
  <c r="B4788" i="2"/>
  <c r="B4796" i="2"/>
  <c r="B4804" i="2"/>
  <c r="B4812" i="2"/>
  <c r="B4820" i="2"/>
  <c r="B4828" i="2"/>
  <c r="B4836" i="2"/>
  <c r="B4844" i="2"/>
  <c r="B4852" i="2"/>
  <c r="B4860" i="2"/>
  <c r="B4868" i="2"/>
  <c r="B4876" i="2"/>
  <c r="B4884" i="2"/>
  <c r="B4892" i="2"/>
  <c r="B4900" i="2"/>
  <c r="B4924" i="2"/>
  <c r="B4932" i="2"/>
  <c r="B4940" i="2"/>
  <c r="B4948" i="2"/>
  <c r="B4956" i="2"/>
  <c r="B4972" i="2"/>
  <c r="B4988" i="2"/>
  <c r="B5012" i="2"/>
  <c r="B5036" i="2"/>
  <c r="B5052" i="2"/>
  <c r="B5076" i="2"/>
  <c r="B5100" i="2"/>
  <c r="B5124" i="2"/>
  <c r="B5148" i="2"/>
  <c r="B5164" i="2"/>
  <c r="B5188" i="2"/>
  <c r="B5212" i="2"/>
  <c r="B5244" i="2"/>
  <c r="B5268" i="2"/>
  <c r="B5292" i="2"/>
  <c r="B4" i="2"/>
  <c r="D5326" i="2" l="1"/>
  <c r="D5302" i="2"/>
  <c r="D5278" i="2"/>
  <c r="D5254" i="2"/>
  <c r="D5238" i="2"/>
  <c r="D5214" i="2"/>
  <c r="D5190" i="2"/>
  <c r="D5166" i="2"/>
  <c r="D5142" i="2"/>
  <c r="D5118" i="2"/>
  <c r="D5094" i="2"/>
  <c r="D5070" i="2"/>
  <c r="D5046" i="2"/>
  <c r="D5014" i="2"/>
  <c r="D4998" i="2"/>
  <c r="D4974" i="2"/>
  <c r="D4938" i="2"/>
  <c r="D4890" i="2"/>
  <c r="D4826" i="2"/>
  <c r="D4756" i="2"/>
  <c r="D4692" i="2"/>
  <c r="D4628" i="2"/>
  <c r="D4564" i="2"/>
  <c r="D4521" i="2"/>
  <c r="D4479" i="2"/>
  <c r="D4407" i="2"/>
  <c r="D4311" i="2"/>
  <c r="D4279" i="2"/>
  <c r="D4247" i="2"/>
  <c r="D4215" i="2"/>
  <c r="D4183" i="2"/>
  <c r="D4151" i="2"/>
  <c r="D4087" i="2"/>
  <c r="D5324" i="2"/>
  <c r="D5300" i="2"/>
  <c r="D5276" i="2"/>
  <c r="D5260" i="2"/>
  <c r="D5252" i="2"/>
  <c r="D5244" i="2"/>
  <c r="D5236" i="2"/>
  <c r="D5228" i="2"/>
  <c r="D5220" i="2"/>
  <c r="D5212" i="2"/>
  <c r="D5204" i="2"/>
  <c r="D5196" i="2"/>
  <c r="D5188" i="2"/>
  <c r="D5180" i="2"/>
  <c r="D5172" i="2"/>
  <c r="D5164" i="2"/>
  <c r="D5156" i="2"/>
  <c r="D5148" i="2"/>
  <c r="D5140" i="2"/>
  <c r="D5132" i="2"/>
  <c r="D5124" i="2"/>
  <c r="D5116" i="2"/>
  <c r="D5108" i="2"/>
  <c r="D5100" i="2"/>
  <c r="D5092" i="2"/>
  <c r="D5084" i="2"/>
  <c r="D5076" i="2"/>
  <c r="D5068" i="2"/>
  <c r="D5060" i="2"/>
  <c r="D5052" i="2"/>
  <c r="D5044" i="2"/>
  <c r="D5036" i="2"/>
  <c r="D5028" i="2"/>
  <c r="D5020" i="2"/>
  <c r="D5012" i="2"/>
  <c r="D5004" i="2"/>
  <c r="D4996" i="2"/>
  <c r="D4988" i="2"/>
  <c r="D4980" i="2"/>
  <c r="D4972" i="2"/>
  <c r="D4964" i="2"/>
  <c r="D4950" i="2"/>
  <c r="D4934" i="2"/>
  <c r="D4918" i="2"/>
  <c r="D4902" i="2"/>
  <c r="D4886" i="2"/>
  <c r="D4870" i="2"/>
  <c r="D4854" i="2"/>
  <c r="D4838" i="2"/>
  <c r="D4822" i="2"/>
  <c r="D4806" i="2"/>
  <c r="D4790" i="2"/>
  <c r="D4772" i="2"/>
  <c r="D4751" i="2"/>
  <c r="D4729" i="2"/>
  <c r="D4708" i="2"/>
  <c r="D4687" i="2"/>
  <c r="D4665" i="2"/>
  <c r="D4644" i="2"/>
  <c r="D4623" i="2"/>
  <c r="D4601" i="2"/>
  <c r="D4580" i="2"/>
  <c r="D4559" i="2"/>
  <c r="D4537" i="2"/>
  <c r="D4516" i="2"/>
  <c r="D4495" i="2"/>
  <c r="D4473" i="2"/>
  <c r="D4452" i="2"/>
  <c r="D4431" i="2"/>
  <c r="D4399" i="2"/>
  <c r="D4367" i="2"/>
  <c r="D4335" i="2"/>
  <c r="D4303" i="2"/>
  <c r="D4271" i="2"/>
  <c r="D4239" i="2"/>
  <c r="D4207" i="2"/>
  <c r="D4175" i="2"/>
  <c r="D4143" i="2"/>
  <c r="D4111" i="2"/>
  <c r="D4079" i="2"/>
  <c r="D4047" i="2"/>
  <c r="D5318" i="2"/>
  <c r="D5286" i="2"/>
  <c r="D5262" i="2"/>
  <c r="D5230" i="2"/>
  <c r="D5198" i="2"/>
  <c r="D5174" i="2"/>
  <c r="D5158" i="2"/>
  <c r="D5126" i="2"/>
  <c r="D5102" i="2"/>
  <c r="D5078" i="2"/>
  <c r="D5054" i="2"/>
  <c r="D5030" i="2"/>
  <c r="D5022" i="2"/>
  <c r="D4982" i="2"/>
  <c r="D4966" i="2"/>
  <c r="D4922" i="2"/>
  <c r="D4874" i="2"/>
  <c r="D4842" i="2"/>
  <c r="D4794" i="2"/>
  <c r="D4713" i="2"/>
  <c r="D4649" i="2"/>
  <c r="D4607" i="2"/>
  <c r="D4543" i="2"/>
  <c r="D4457" i="2"/>
  <c r="D4375" i="2"/>
  <c r="D4055" i="2"/>
  <c r="D5316" i="2"/>
  <c r="D5284" i="2"/>
  <c r="D5330" i="2"/>
  <c r="D5314" i="2"/>
  <c r="D5298" i="2"/>
  <c r="D5282" i="2"/>
  <c r="D5266" i="2"/>
  <c r="D5258" i="2"/>
  <c r="D5250" i="2"/>
  <c r="D5242" i="2"/>
  <c r="D5234" i="2"/>
  <c r="D5226" i="2"/>
  <c r="D5218" i="2"/>
  <c r="D5210" i="2"/>
  <c r="D5202" i="2"/>
  <c r="D5194" i="2"/>
  <c r="D5186" i="2"/>
  <c r="D5178" i="2"/>
  <c r="D5170" i="2"/>
  <c r="D5162" i="2"/>
  <c r="D5154" i="2"/>
  <c r="D5146" i="2"/>
  <c r="D5138" i="2"/>
  <c r="D5130" i="2"/>
  <c r="D5122" i="2"/>
  <c r="D5114" i="2"/>
  <c r="D5106" i="2"/>
  <c r="D5098" i="2"/>
  <c r="D5090" i="2"/>
  <c r="D5082" i="2"/>
  <c r="D5074" i="2"/>
  <c r="D5066" i="2"/>
  <c r="D5058" i="2"/>
  <c r="D5050" i="2"/>
  <c r="D5042" i="2"/>
  <c r="D5034" i="2"/>
  <c r="D5026" i="2"/>
  <c r="D5018" i="2"/>
  <c r="D5010" i="2"/>
  <c r="D5002" i="2"/>
  <c r="D4994" i="2"/>
  <c r="D4986" i="2"/>
  <c r="D4978" i="2"/>
  <c r="D4970" i="2"/>
  <c r="D4962" i="2"/>
  <c r="D4946" i="2"/>
  <c r="D4930" i="2"/>
  <c r="D4914" i="2"/>
  <c r="D4898" i="2"/>
  <c r="D4882" i="2"/>
  <c r="D4866" i="2"/>
  <c r="D4850" i="2"/>
  <c r="D4834" i="2"/>
  <c r="D4818" i="2"/>
  <c r="D4802" i="2"/>
  <c r="D4786" i="2"/>
  <c r="D4767" i="2"/>
  <c r="D4745" i="2"/>
  <c r="D4724" i="2"/>
  <c r="D4703" i="2"/>
  <c r="D4681" i="2"/>
  <c r="D4660" i="2"/>
  <c r="D4639" i="2"/>
  <c r="D4617" i="2"/>
  <c r="D4596" i="2"/>
  <c r="D4575" i="2"/>
  <c r="D4553" i="2"/>
  <c r="D4532" i="2"/>
  <c r="D4511" i="2"/>
  <c r="D4489" i="2"/>
  <c r="D4468" i="2"/>
  <c r="D4447" i="2"/>
  <c r="D4423" i="2"/>
  <c r="D4391" i="2"/>
  <c r="D4359" i="2"/>
  <c r="D4327" i="2"/>
  <c r="D4295" i="2"/>
  <c r="D4263" i="2"/>
  <c r="D4231" i="2"/>
  <c r="D4199" i="2"/>
  <c r="D4167" i="2"/>
  <c r="D4135" i="2"/>
  <c r="D4103" i="2"/>
  <c r="D4071" i="2"/>
  <c r="D4039" i="2"/>
  <c r="D5310" i="2"/>
  <c r="D5294" i="2"/>
  <c r="D5270" i="2"/>
  <c r="D5246" i="2"/>
  <c r="D5222" i="2"/>
  <c r="D5206" i="2"/>
  <c r="D5182" i="2"/>
  <c r="D5150" i="2"/>
  <c r="D5134" i="2"/>
  <c r="D5110" i="2"/>
  <c r="D5086" i="2"/>
  <c r="D5062" i="2"/>
  <c r="D5038" i="2"/>
  <c r="D5006" i="2"/>
  <c r="D4990" i="2"/>
  <c r="D4954" i="2"/>
  <c r="D4906" i="2"/>
  <c r="D4858" i="2"/>
  <c r="D4810" i="2"/>
  <c r="D4777" i="2"/>
  <c r="D4735" i="2"/>
  <c r="D4671" i="2"/>
  <c r="D4585" i="2"/>
  <c r="D4500" i="2"/>
  <c r="D4436" i="2"/>
  <c r="D4343" i="2"/>
  <c r="D4119" i="2"/>
  <c r="D5332" i="2"/>
  <c r="D5308" i="2"/>
  <c r="D5292" i="2"/>
  <c r="D5268" i="2"/>
  <c r="D5322" i="2"/>
  <c r="D5306" i="2"/>
  <c r="D5290" i="2"/>
  <c r="D5274" i="2"/>
  <c r="D5328" i="2"/>
  <c r="D5320" i="2"/>
  <c r="D5312" i="2"/>
  <c r="D5304" i="2"/>
  <c r="D5296" i="2"/>
  <c r="D5288" i="2"/>
  <c r="D5280" i="2"/>
  <c r="D5272" i="2"/>
  <c r="D5264" i="2"/>
  <c r="D5256" i="2"/>
  <c r="D5248" i="2"/>
  <c r="D5240" i="2"/>
  <c r="D5232" i="2"/>
  <c r="D5224" i="2"/>
  <c r="D5216" i="2"/>
  <c r="D5208" i="2"/>
  <c r="D5200" i="2"/>
  <c r="D5192" i="2"/>
  <c r="D5184" i="2"/>
  <c r="D5176" i="2"/>
  <c r="D5168" i="2"/>
  <c r="D5160" i="2"/>
  <c r="D5152" i="2"/>
  <c r="D5144" i="2"/>
  <c r="D5136" i="2"/>
  <c r="D5128" i="2"/>
  <c r="D5120" i="2"/>
  <c r="D5112" i="2"/>
  <c r="D5104" i="2"/>
  <c r="D5096" i="2"/>
  <c r="D5088" i="2"/>
  <c r="D5080" i="2"/>
  <c r="D5072" i="2"/>
  <c r="D5064" i="2"/>
  <c r="D5056" i="2"/>
  <c r="D5048" i="2"/>
  <c r="D5040" i="2"/>
  <c r="D5032" i="2"/>
  <c r="D5024" i="2"/>
  <c r="D5016" i="2"/>
  <c r="D5008" i="2"/>
  <c r="D5000" i="2"/>
  <c r="D4992" i="2"/>
  <c r="D4984" i="2"/>
  <c r="D4976" i="2"/>
  <c r="D4968" i="2"/>
  <c r="D4958" i="2"/>
  <c r="D4942" i="2"/>
  <c r="D4926" i="2"/>
  <c r="D4910" i="2"/>
  <c r="D4894" i="2"/>
  <c r="D4878" i="2"/>
  <c r="D4862" i="2"/>
  <c r="D4846" i="2"/>
  <c r="D4830" i="2"/>
  <c r="D4814" i="2"/>
  <c r="D4798" i="2"/>
  <c r="D4782" i="2"/>
  <c r="D4761" i="2"/>
  <c r="D4740" i="2"/>
  <c r="D4719" i="2"/>
  <c r="D4697" i="2"/>
  <c r="D4676" i="2"/>
  <c r="D4655" i="2"/>
  <c r="D4633" i="2"/>
  <c r="D4612" i="2"/>
  <c r="D4591" i="2"/>
  <c r="D4569" i="2"/>
  <c r="D4548" i="2"/>
  <c r="D4527" i="2"/>
  <c r="D4505" i="2"/>
  <c r="D4484" i="2"/>
  <c r="D4463" i="2"/>
  <c r="D4441" i="2"/>
  <c r="D4415" i="2"/>
  <c r="D4383" i="2"/>
  <c r="D4351" i="2"/>
  <c r="D4319" i="2"/>
  <c r="D4287" i="2"/>
  <c r="D4255" i="2"/>
  <c r="D4223" i="2"/>
  <c r="D4191" i="2"/>
  <c r="D4159" i="2"/>
  <c r="D4127" i="2"/>
  <c r="D4095" i="2"/>
  <c r="D4063" i="2"/>
  <c r="D4031" i="2"/>
  <c r="D4023" i="2"/>
  <c r="D4015" i="2"/>
  <c r="D4007" i="2"/>
  <c r="D3999" i="2"/>
  <c r="D3991" i="2"/>
  <c r="D3983" i="2"/>
  <c r="D3975" i="2"/>
  <c r="D3967" i="2"/>
  <c r="D3959" i="2"/>
  <c r="D3951" i="2"/>
  <c r="D3943" i="2"/>
  <c r="D3935" i="2"/>
  <c r="D3927" i="2"/>
  <c r="D3919" i="2"/>
  <c r="D3911" i="2"/>
  <c r="D3903" i="2"/>
  <c r="D3895" i="2"/>
  <c r="D3887" i="2"/>
  <c r="D3879" i="2"/>
  <c r="D3871" i="2"/>
  <c r="D3863" i="2"/>
  <c r="D3855" i="2"/>
  <c r="D3847" i="2"/>
  <c r="D3839" i="2"/>
  <c r="D3831" i="2"/>
  <c r="D3823" i="2"/>
  <c r="D3815" i="2"/>
  <c r="D3807" i="2"/>
  <c r="D3799" i="2"/>
  <c r="D3791" i="2"/>
  <c r="D3783" i="2"/>
  <c r="D3775" i="2"/>
  <c r="D3767" i="2"/>
  <c r="D3759" i="2"/>
  <c r="D3751" i="2"/>
  <c r="D3743" i="2"/>
  <c r="D3735" i="2"/>
  <c r="D3727" i="2"/>
  <c r="D3719" i="2"/>
  <c r="D3711" i="2"/>
  <c r="D3703" i="2"/>
  <c r="D3695" i="2"/>
  <c r="D3687" i="2"/>
  <c r="D3679" i="2"/>
  <c r="D3671" i="2"/>
  <c r="D3663" i="2"/>
  <c r="D3655" i="2"/>
  <c r="D3647" i="2"/>
  <c r="D3639" i="2"/>
  <c r="D3631" i="2"/>
  <c r="D3623" i="2"/>
  <c r="D3615" i="2"/>
  <c r="D3607" i="2"/>
  <c r="D3599" i="2"/>
  <c r="D3591" i="2"/>
  <c r="D3583" i="2"/>
  <c r="D3575" i="2"/>
  <c r="D3567" i="2"/>
  <c r="D3559" i="2"/>
  <c r="D3551" i="2"/>
  <c r="D3543" i="2"/>
  <c r="D3535" i="2"/>
  <c r="D3527" i="2"/>
  <c r="D3519" i="2"/>
  <c r="D3511" i="2"/>
  <c r="D3503" i="2"/>
  <c r="D3495" i="2"/>
  <c r="D3487" i="2"/>
  <c r="D3479" i="2"/>
  <c r="D3471" i="2"/>
  <c r="D3463" i="2"/>
  <c r="D3455" i="2"/>
  <c r="D3447" i="2"/>
  <c r="D3439" i="2"/>
  <c r="D3431" i="2"/>
  <c r="D3423" i="2"/>
  <c r="D3415" i="2"/>
  <c r="D3407" i="2"/>
  <c r="D3399" i="2"/>
  <c r="D3391" i="2"/>
  <c r="D3383" i="2"/>
  <c r="D3375" i="2"/>
  <c r="D3367" i="2"/>
  <c r="D3359" i="2"/>
  <c r="D3351" i="2"/>
  <c r="D3343" i="2"/>
  <c r="D3335" i="2"/>
  <c r="D3327" i="2"/>
  <c r="D3319" i="2"/>
  <c r="D3311" i="2"/>
  <c r="D3303" i="2"/>
  <c r="D3295" i="2"/>
  <c r="D3287" i="2"/>
  <c r="D3279" i="2"/>
  <c r="D3271" i="2"/>
  <c r="D3263" i="2"/>
  <c r="D3248" i="2"/>
  <c r="D3232" i="2"/>
  <c r="D3216" i="2"/>
  <c r="D3200" i="2"/>
  <c r="D3184" i="2"/>
  <c r="D3168" i="2"/>
  <c r="D3152" i="2"/>
  <c r="D3133" i="2"/>
  <c r="D3111" i="2"/>
  <c r="D3090" i="2"/>
  <c r="D3069" i="2"/>
  <c r="D3047" i="2"/>
  <c r="D3026" i="2"/>
  <c r="D3005" i="2"/>
  <c r="D2983" i="2"/>
  <c r="D2962" i="2"/>
  <c r="D2941" i="2"/>
  <c r="D2915" i="2"/>
  <c r="D2887" i="2"/>
  <c r="D2859" i="2"/>
  <c r="D2830" i="2"/>
  <c r="D2795" i="2"/>
  <c r="D2710" i="2"/>
  <c r="D2624" i="2"/>
  <c r="D2539" i="2"/>
  <c r="D2454" i="2"/>
  <c r="D2368" i="2"/>
  <c r="D2258" i="2"/>
  <c r="D2130" i="2"/>
  <c r="D2002" i="2"/>
  <c r="D1827" i="2"/>
  <c r="D1571" i="2"/>
  <c r="D5333" i="2"/>
  <c r="D5329" i="2"/>
  <c r="D5325" i="2"/>
  <c r="D5321" i="2"/>
  <c r="D5317" i="2"/>
  <c r="D5313" i="2"/>
  <c r="D5309" i="2"/>
  <c r="D5305" i="2"/>
  <c r="D5301" i="2"/>
  <c r="D5297" i="2"/>
  <c r="D5293" i="2"/>
  <c r="D5289" i="2"/>
  <c r="D5285" i="2"/>
  <c r="D5281" i="2"/>
  <c r="D5277" i="2"/>
  <c r="D5273" i="2"/>
  <c r="D5269" i="2"/>
  <c r="D5265" i="2"/>
  <c r="D5261" i="2"/>
  <c r="D5257" i="2"/>
  <c r="D5253" i="2"/>
  <c r="D5249" i="2"/>
  <c r="D5245" i="2"/>
  <c r="D5241" i="2"/>
  <c r="D5237" i="2"/>
  <c r="D5233" i="2"/>
  <c r="D5229" i="2"/>
  <c r="D5225" i="2"/>
  <c r="D5221" i="2"/>
  <c r="D5217" i="2"/>
  <c r="D5213" i="2"/>
  <c r="D5209" i="2"/>
  <c r="D5205" i="2"/>
  <c r="D5201" i="2"/>
  <c r="D5197" i="2"/>
  <c r="D5193" i="2"/>
  <c r="D5189" i="2"/>
  <c r="D5185" i="2"/>
  <c r="D5181" i="2"/>
  <c r="D5177" i="2"/>
  <c r="D5173" i="2"/>
  <c r="D5169" i="2"/>
  <c r="D5165" i="2"/>
  <c r="D5161" i="2"/>
  <c r="D5157" i="2"/>
  <c r="D5153" i="2"/>
  <c r="D5149" i="2"/>
  <c r="D5145" i="2"/>
  <c r="D5141" i="2"/>
  <c r="D5137" i="2"/>
  <c r="D5133" i="2"/>
  <c r="D5129" i="2"/>
  <c r="D5125" i="2"/>
  <c r="D5121" i="2"/>
  <c r="D5117" i="2"/>
  <c r="D5113" i="2"/>
  <c r="D5109" i="2"/>
  <c r="D5105" i="2"/>
  <c r="D5101" i="2"/>
  <c r="D5097" i="2"/>
  <c r="D5093" i="2"/>
  <c r="D5089" i="2"/>
  <c r="D5085" i="2"/>
  <c r="D5081" i="2"/>
  <c r="D5077" i="2"/>
  <c r="D5073" i="2"/>
  <c r="D5069" i="2"/>
  <c r="D5065" i="2"/>
  <c r="D5061" i="2"/>
  <c r="D5057" i="2"/>
  <c r="D5053" i="2"/>
  <c r="D5049" i="2"/>
  <c r="D5045" i="2"/>
  <c r="D5041" i="2"/>
  <c r="D5037" i="2"/>
  <c r="D5033" i="2"/>
  <c r="D5029" i="2"/>
  <c r="D5025" i="2"/>
  <c r="D5021" i="2"/>
  <c r="D5017" i="2"/>
  <c r="D5013" i="2"/>
  <c r="D5009" i="2"/>
  <c r="D5005" i="2"/>
  <c r="D5001" i="2"/>
  <c r="D4997" i="2"/>
  <c r="D4993" i="2"/>
  <c r="D4989" i="2"/>
  <c r="D4985" i="2"/>
  <c r="D4981" i="2"/>
  <c r="D4977" i="2"/>
  <c r="D4973" i="2"/>
  <c r="D4969" i="2"/>
  <c r="D4965" i="2"/>
  <c r="D4961" i="2"/>
  <c r="D4957" i="2"/>
  <c r="D4953" i="2"/>
  <c r="D4949" i="2"/>
  <c r="D4945" i="2"/>
  <c r="D4941" i="2"/>
  <c r="D4937" i="2"/>
  <c r="D4933" i="2"/>
  <c r="D4929" i="2"/>
  <c r="D4925" i="2"/>
  <c r="D4921" i="2"/>
  <c r="D4917" i="2"/>
  <c r="D4913" i="2"/>
  <c r="D4909" i="2"/>
  <c r="D4905" i="2"/>
  <c r="D4901" i="2"/>
  <c r="D4897" i="2"/>
  <c r="D4893" i="2"/>
  <c r="D4889" i="2"/>
  <c r="D4885" i="2"/>
  <c r="D4881" i="2"/>
  <c r="D4877" i="2"/>
  <c r="D4873" i="2"/>
  <c r="D4869" i="2"/>
  <c r="D4865" i="2"/>
  <c r="D4861" i="2"/>
  <c r="D4857" i="2"/>
  <c r="D4853" i="2"/>
  <c r="D4849" i="2"/>
  <c r="D4845" i="2"/>
  <c r="D4841" i="2"/>
  <c r="D4837" i="2"/>
  <c r="D4833" i="2"/>
  <c r="D4829" i="2"/>
  <c r="D4825" i="2"/>
  <c r="D4821" i="2"/>
  <c r="D4817" i="2"/>
  <c r="D4813" i="2"/>
  <c r="D4809" i="2"/>
  <c r="D4805" i="2"/>
  <c r="D4801" i="2"/>
  <c r="D4797" i="2"/>
  <c r="D4793" i="2"/>
  <c r="D4789" i="2"/>
  <c r="D4785" i="2"/>
  <c r="D4781" i="2"/>
  <c r="D4776" i="2"/>
  <c r="D4771" i="2"/>
  <c r="D4765" i="2"/>
  <c r="D4760" i="2"/>
  <c r="D4755" i="2"/>
  <c r="D4749" i="2"/>
  <c r="D4744" i="2"/>
  <c r="D4739" i="2"/>
  <c r="D4733" i="2"/>
  <c r="D4728" i="2"/>
  <c r="D4723" i="2"/>
  <c r="D4717" i="2"/>
  <c r="D4712" i="2"/>
  <c r="D4707" i="2"/>
  <c r="D4701" i="2"/>
  <c r="D4696" i="2"/>
  <c r="D4691" i="2"/>
  <c r="D4685" i="2"/>
  <c r="D4680" i="2"/>
  <c r="D4675" i="2"/>
  <c r="D4669" i="2"/>
  <c r="D4664" i="2"/>
  <c r="D4659" i="2"/>
  <c r="D4653" i="2"/>
  <c r="D4648" i="2"/>
  <c r="D4643" i="2"/>
  <c r="D4637" i="2"/>
  <c r="D4632" i="2"/>
  <c r="D4627" i="2"/>
  <c r="D4621" i="2"/>
  <c r="D4616" i="2"/>
  <c r="D4611" i="2"/>
  <c r="D4605" i="2"/>
  <c r="D4600" i="2"/>
  <c r="D4595" i="2"/>
  <c r="D4589" i="2"/>
  <c r="D4584" i="2"/>
  <c r="D4579" i="2"/>
  <c r="D4573" i="2"/>
  <c r="D4568" i="2"/>
  <c r="D4563" i="2"/>
  <c r="D4557" i="2"/>
  <c r="D4552" i="2"/>
  <c r="D4547" i="2"/>
  <c r="D4541" i="2"/>
  <c r="D4536" i="2"/>
  <c r="D4531" i="2"/>
  <c r="D4525" i="2"/>
  <c r="D4520" i="2"/>
  <c r="D4515" i="2"/>
  <c r="D4509" i="2"/>
  <c r="D4504" i="2"/>
  <c r="D4499" i="2"/>
  <c r="D4493" i="2"/>
  <c r="D4488" i="2"/>
  <c r="D4483" i="2"/>
  <c r="D4477" i="2"/>
  <c r="D4472" i="2"/>
  <c r="D4467" i="2"/>
  <c r="D4461" i="2"/>
  <c r="D4456" i="2"/>
  <c r="D4451" i="2"/>
  <c r="D4445" i="2"/>
  <c r="D4440" i="2"/>
  <c r="D4435" i="2"/>
  <c r="D4428" i="2"/>
  <c r="D4420" i="2"/>
  <c r="D4412" i="2"/>
  <c r="D4404" i="2"/>
  <c r="D4396" i="2"/>
  <c r="D4388" i="2"/>
  <c r="D4380" i="2"/>
  <c r="D4372" i="2"/>
  <c r="D4364" i="2"/>
  <c r="D4356" i="2"/>
  <c r="D4348" i="2"/>
  <c r="D4340" i="2"/>
  <c r="D4332" i="2"/>
  <c r="D4324" i="2"/>
  <c r="D4316" i="2"/>
  <c r="D4308" i="2"/>
  <c r="D4300" i="2"/>
  <c r="D4292" i="2"/>
  <c r="D4284" i="2"/>
  <c r="D4276" i="2"/>
  <c r="D4268" i="2"/>
  <c r="D4260" i="2"/>
  <c r="D4252" i="2"/>
  <c r="D4244" i="2"/>
  <c r="D4236" i="2"/>
  <c r="D4228" i="2"/>
  <c r="D4220" i="2"/>
  <c r="D4212" i="2"/>
  <c r="D4204" i="2"/>
  <c r="D4196" i="2"/>
  <c r="D4188" i="2"/>
  <c r="D4180" i="2"/>
  <c r="D4172" i="2"/>
  <c r="D4164" i="2"/>
  <c r="D4156" i="2"/>
  <c r="D4148" i="2"/>
  <c r="D4140" i="2"/>
  <c r="D4132" i="2"/>
  <c r="D4124" i="2"/>
  <c r="D4116" i="2"/>
  <c r="D4108" i="2"/>
  <c r="D4100" i="2"/>
  <c r="D4092" i="2"/>
  <c r="D4084" i="2"/>
  <c r="D4076" i="2"/>
  <c r="D4068" i="2"/>
  <c r="D4060" i="2"/>
  <c r="D4052" i="2"/>
  <c r="D4044" i="2"/>
  <c r="D4036" i="2"/>
  <c r="D4028" i="2"/>
  <c r="D4020" i="2"/>
  <c r="D4012" i="2"/>
  <c r="D4004" i="2"/>
  <c r="D3996" i="2"/>
  <c r="D3988" i="2"/>
  <c r="D3980" i="2"/>
  <c r="D3972" i="2"/>
  <c r="D3964" i="2"/>
  <c r="D3956" i="2"/>
  <c r="D3948" i="2"/>
  <c r="D3940" i="2"/>
  <c r="D3932" i="2"/>
  <c r="D3924" i="2"/>
  <c r="D3916" i="2"/>
  <c r="D3908" i="2"/>
  <c r="D3900" i="2"/>
  <c r="D3892" i="2"/>
  <c r="D3884" i="2"/>
  <c r="D3876" i="2"/>
  <c r="D3868" i="2"/>
  <c r="D3860" i="2"/>
  <c r="D3852" i="2"/>
  <c r="D3844" i="2"/>
  <c r="D3836" i="2"/>
  <c r="D3828" i="2"/>
  <c r="D3820" i="2"/>
  <c r="D3812" i="2"/>
  <c r="D3804" i="2"/>
  <c r="D3796" i="2"/>
  <c r="D3788" i="2"/>
  <c r="D3780" i="2"/>
  <c r="D3772" i="2"/>
  <c r="D3764" i="2"/>
  <c r="D3756" i="2"/>
  <c r="D3748" i="2"/>
  <c r="D3740" i="2"/>
  <c r="D3732" i="2"/>
  <c r="D3724" i="2"/>
  <c r="D3716" i="2"/>
  <c r="D3708" i="2"/>
  <c r="D3700" i="2"/>
  <c r="D3692" i="2"/>
  <c r="D3684" i="2"/>
  <c r="D3676" i="2"/>
  <c r="D3668" i="2"/>
  <c r="D3660" i="2"/>
  <c r="D3652" i="2"/>
  <c r="D3644" i="2"/>
  <c r="D3636" i="2"/>
  <c r="D3628" i="2"/>
  <c r="D3620" i="2"/>
  <c r="D3612" i="2"/>
  <c r="D3604" i="2"/>
  <c r="D3596" i="2"/>
  <c r="D3588" i="2"/>
  <c r="D3580" i="2"/>
  <c r="D3572" i="2"/>
  <c r="D3564" i="2"/>
  <c r="D3556" i="2"/>
  <c r="D3548" i="2"/>
  <c r="D3540" i="2"/>
  <c r="D3532" i="2"/>
  <c r="D3524" i="2"/>
  <c r="D3516" i="2"/>
  <c r="D3508" i="2"/>
  <c r="D3500" i="2"/>
  <c r="D3492" i="2"/>
  <c r="D3484" i="2"/>
  <c r="D3476" i="2"/>
  <c r="D3468" i="2"/>
  <c r="D3460" i="2"/>
  <c r="D3452" i="2"/>
  <c r="D3444" i="2"/>
  <c r="D3436" i="2"/>
  <c r="D3428" i="2"/>
  <c r="D3420" i="2"/>
  <c r="D3412" i="2"/>
  <c r="D3404" i="2"/>
  <c r="D3396" i="2"/>
  <c r="D3388" i="2"/>
  <c r="D3380" i="2"/>
  <c r="D3372" i="2"/>
  <c r="D3364" i="2"/>
  <c r="D3356" i="2"/>
  <c r="D3348" i="2"/>
  <c r="D3340" i="2"/>
  <c r="D3332" i="2"/>
  <c r="D3324" i="2"/>
  <c r="D3316" i="2"/>
  <c r="D3308" i="2"/>
  <c r="D3300" i="2"/>
  <c r="D3292" i="2"/>
  <c r="D3284" i="2"/>
  <c r="D3276" i="2"/>
  <c r="D3268" i="2"/>
  <c r="D3260" i="2"/>
  <c r="D3244" i="2"/>
  <c r="D3228" i="2"/>
  <c r="D3212" i="2"/>
  <c r="D3196" i="2"/>
  <c r="D3180" i="2"/>
  <c r="D3164" i="2"/>
  <c r="D3148" i="2"/>
  <c r="D3127" i="2"/>
  <c r="D3106" i="2"/>
  <c r="D3085" i="2"/>
  <c r="D3063" i="2"/>
  <c r="D3042" i="2"/>
  <c r="D3021" i="2"/>
  <c r="D2999" i="2"/>
  <c r="D2978" i="2"/>
  <c r="D2957" i="2"/>
  <c r="D2935" i="2"/>
  <c r="D2908" i="2"/>
  <c r="D2880" i="2"/>
  <c r="D2851" i="2"/>
  <c r="D2823" i="2"/>
  <c r="D2774" i="2"/>
  <c r="D2688" i="2"/>
  <c r="D2603" i="2"/>
  <c r="D2518" i="2"/>
  <c r="D2432" i="2"/>
  <c r="D2347" i="2"/>
  <c r="D2226" i="2"/>
  <c r="D2098" i="2"/>
  <c r="D1970" i="2"/>
  <c r="D1763" i="2"/>
  <c r="D1498" i="2"/>
  <c r="D4588" i="2"/>
  <c r="D4583" i="2"/>
  <c r="D4577" i="2"/>
  <c r="D4572" i="2"/>
  <c r="D4567" i="2"/>
  <c r="D4561" i="2"/>
  <c r="D4556" i="2"/>
  <c r="D4551" i="2"/>
  <c r="D4545" i="2"/>
  <c r="D4540" i="2"/>
  <c r="D4535" i="2"/>
  <c r="D4529" i="2"/>
  <c r="D4524" i="2"/>
  <c r="D4519" i="2"/>
  <c r="D4513" i="2"/>
  <c r="D4508" i="2"/>
  <c r="D4503" i="2"/>
  <c r="D4497" i="2"/>
  <c r="D4492" i="2"/>
  <c r="D4487" i="2"/>
  <c r="D4481" i="2"/>
  <c r="D4476" i="2"/>
  <c r="D4471" i="2"/>
  <c r="D4465" i="2"/>
  <c r="D4460" i="2"/>
  <c r="D4455" i="2"/>
  <c r="D4449" i="2"/>
  <c r="D4444" i="2"/>
  <c r="D4439" i="2"/>
  <c r="D4433" i="2"/>
  <c r="D4427" i="2"/>
  <c r="D4419" i="2"/>
  <c r="D4411" i="2"/>
  <c r="D4403" i="2"/>
  <c r="D4395" i="2"/>
  <c r="D4387" i="2"/>
  <c r="D4379" i="2"/>
  <c r="D4371" i="2"/>
  <c r="D4363" i="2"/>
  <c r="D4355" i="2"/>
  <c r="D4347" i="2"/>
  <c r="D4339" i="2"/>
  <c r="D4331" i="2"/>
  <c r="D4323" i="2"/>
  <c r="D4315" i="2"/>
  <c r="D4307" i="2"/>
  <c r="D4299" i="2"/>
  <c r="D4291" i="2"/>
  <c r="D4283" i="2"/>
  <c r="D4275" i="2"/>
  <c r="D4267" i="2"/>
  <c r="D4259" i="2"/>
  <c r="D4251" i="2"/>
  <c r="D4243" i="2"/>
  <c r="D4235" i="2"/>
  <c r="D4227" i="2"/>
  <c r="D4219" i="2"/>
  <c r="D4211" i="2"/>
  <c r="D4203" i="2"/>
  <c r="D4195" i="2"/>
  <c r="D4187" i="2"/>
  <c r="D4179" i="2"/>
  <c r="D4171" i="2"/>
  <c r="D4163" i="2"/>
  <c r="D4155" i="2"/>
  <c r="D4147" i="2"/>
  <c r="D4139" i="2"/>
  <c r="D4131" i="2"/>
  <c r="D4123" i="2"/>
  <c r="D4115" i="2"/>
  <c r="D4107" i="2"/>
  <c r="D4099" i="2"/>
  <c r="D4091" i="2"/>
  <c r="D4083" i="2"/>
  <c r="D4075" i="2"/>
  <c r="D4067" i="2"/>
  <c r="D4059" i="2"/>
  <c r="D4051" i="2"/>
  <c r="D4043" i="2"/>
  <c r="D4035" i="2"/>
  <c r="D4027" i="2"/>
  <c r="D4019" i="2"/>
  <c r="D4011" i="2"/>
  <c r="D4003" i="2"/>
  <c r="D3995" i="2"/>
  <c r="D3987" i="2"/>
  <c r="D3979" i="2"/>
  <c r="D3971" i="2"/>
  <c r="D3963" i="2"/>
  <c r="D3955" i="2"/>
  <c r="D3947" i="2"/>
  <c r="D3939" i="2"/>
  <c r="D3931" i="2"/>
  <c r="D3923" i="2"/>
  <c r="D3915" i="2"/>
  <c r="D3907" i="2"/>
  <c r="D3899" i="2"/>
  <c r="D3891" i="2"/>
  <c r="D3883" i="2"/>
  <c r="D3875" i="2"/>
  <c r="D3867" i="2"/>
  <c r="D3859" i="2"/>
  <c r="D3851" i="2"/>
  <c r="D3843" i="2"/>
  <c r="D3835" i="2"/>
  <c r="D3827" i="2"/>
  <c r="D3819" i="2"/>
  <c r="D3811" i="2"/>
  <c r="D3803" i="2"/>
  <c r="D3795" i="2"/>
  <c r="D3787" i="2"/>
  <c r="D3779" i="2"/>
  <c r="D3771" i="2"/>
  <c r="D3763" i="2"/>
  <c r="D3755" i="2"/>
  <c r="D3747" i="2"/>
  <c r="D3739" i="2"/>
  <c r="D3731" i="2"/>
  <c r="D3723" i="2"/>
  <c r="D3715" i="2"/>
  <c r="D3707" i="2"/>
  <c r="D3699" i="2"/>
  <c r="D3691" i="2"/>
  <c r="D3683" i="2"/>
  <c r="D3675" i="2"/>
  <c r="D3667" i="2"/>
  <c r="D3659" i="2"/>
  <c r="D3651" i="2"/>
  <c r="D3643" i="2"/>
  <c r="D3635" i="2"/>
  <c r="D3627" i="2"/>
  <c r="D3619" i="2"/>
  <c r="D3611" i="2"/>
  <c r="D3603" i="2"/>
  <c r="D3595" i="2"/>
  <c r="D3587" i="2"/>
  <c r="D3579" i="2"/>
  <c r="D3571" i="2"/>
  <c r="D3563" i="2"/>
  <c r="D3555" i="2"/>
  <c r="D3547" i="2"/>
  <c r="D3539" i="2"/>
  <c r="D3531" i="2"/>
  <c r="D3523" i="2"/>
  <c r="D3515" i="2"/>
  <c r="D3507" i="2"/>
  <c r="D3499" i="2"/>
  <c r="D3491" i="2"/>
  <c r="D3483" i="2"/>
  <c r="D3475" i="2"/>
  <c r="D3467" i="2"/>
  <c r="D3459" i="2"/>
  <c r="D3451" i="2"/>
  <c r="D3443" i="2"/>
  <c r="D3435" i="2"/>
  <c r="D3427" i="2"/>
  <c r="D3419" i="2"/>
  <c r="D3411" i="2"/>
  <c r="D3403" i="2"/>
  <c r="D3395" i="2"/>
  <c r="D3387" i="2"/>
  <c r="D3379" i="2"/>
  <c r="D3371" i="2"/>
  <c r="D3363" i="2"/>
  <c r="D3355" i="2"/>
  <c r="D3347" i="2"/>
  <c r="D3339" i="2"/>
  <c r="D3331" i="2"/>
  <c r="D3323" i="2"/>
  <c r="D3315" i="2"/>
  <c r="D3307" i="2"/>
  <c r="D3299" i="2"/>
  <c r="D3291" i="2"/>
  <c r="D3283" i="2"/>
  <c r="D3275" i="2"/>
  <c r="D3267" i="2"/>
  <c r="D3256" i="2"/>
  <c r="D3240" i="2"/>
  <c r="D3224" i="2"/>
  <c r="D3208" i="2"/>
  <c r="D3192" i="2"/>
  <c r="D3176" i="2"/>
  <c r="D3160" i="2"/>
  <c r="D3143" i="2"/>
  <c r="D3122" i="2"/>
  <c r="D3101" i="2"/>
  <c r="D3079" i="2"/>
  <c r="D3058" i="2"/>
  <c r="D3037" i="2"/>
  <c r="D3015" i="2"/>
  <c r="D2994" i="2"/>
  <c r="D2973" i="2"/>
  <c r="D2951" i="2"/>
  <c r="D2930" i="2"/>
  <c r="D2902" i="2"/>
  <c r="D2872" i="2"/>
  <c r="D2844" i="2"/>
  <c r="D2816" i="2"/>
  <c r="D2752" i="2"/>
  <c r="D2667" i="2"/>
  <c r="D2582" i="2"/>
  <c r="D2496" i="2"/>
  <c r="D2411" i="2"/>
  <c r="D2322" i="2"/>
  <c r="D2194" i="2"/>
  <c r="D2066" i="2"/>
  <c r="D1938" i="2"/>
  <c r="D1699" i="2"/>
  <c r="D1388" i="2"/>
  <c r="D4960" i="2"/>
  <c r="D4956" i="2"/>
  <c r="D4952" i="2"/>
  <c r="D4948" i="2"/>
  <c r="D4944" i="2"/>
  <c r="D4940" i="2"/>
  <c r="D4936" i="2"/>
  <c r="D4932" i="2"/>
  <c r="D4928" i="2"/>
  <c r="D4924" i="2"/>
  <c r="D4920" i="2"/>
  <c r="D4916" i="2"/>
  <c r="D4912" i="2"/>
  <c r="D4908" i="2"/>
  <c r="D4904" i="2"/>
  <c r="D4900" i="2"/>
  <c r="D4896" i="2"/>
  <c r="D4892" i="2"/>
  <c r="D4888" i="2"/>
  <c r="D4884" i="2"/>
  <c r="D4880" i="2"/>
  <c r="D4876" i="2"/>
  <c r="D4872" i="2"/>
  <c r="D4868" i="2"/>
  <c r="D4864" i="2"/>
  <c r="D4860" i="2"/>
  <c r="D4856" i="2"/>
  <c r="D4852" i="2"/>
  <c r="D4848" i="2"/>
  <c r="D4844" i="2"/>
  <c r="D4840" i="2"/>
  <c r="D4836" i="2"/>
  <c r="D4832" i="2"/>
  <c r="D4828" i="2"/>
  <c r="D4824" i="2"/>
  <c r="D4820" i="2"/>
  <c r="D4816" i="2"/>
  <c r="D4812" i="2"/>
  <c r="D4808" i="2"/>
  <c r="D4804" i="2"/>
  <c r="D4800" i="2"/>
  <c r="D4796" i="2"/>
  <c r="D4792" i="2"/>
  <c r="D4788" i="2"/>
  <c r="D4784" i="2"/>
  <c r="D4780" i="2"/>
  <c r="D4775" i="2"/>
  <c r="D4769" i="2"/>
  <c r="D4764" i="2"/>
  <c r="D4759" i="2"/>
  <c r="D4753" i="2"/>
  <c r="D4748" i="2"/>
  <c r="D4743" i="2"/>
  <c r="D4737" i="2"/>
  <c r="D4732" i="2"/>
  <c r="D4727" i="2"/>
  <c r="D4721" i="2"/>
  <c r="D4716" i="2"/>
  <c r="D4711" i="2"/>
  <c r="D4705" i="2"/>
  <c r="D4700" i="2"/>
  <c r="D4695" i="2"/>
  <c r="D4689" i="2"/>
  <c r="D4684" i="2"/>
  <c r="D4679" i="2"/>
  <c r="D4673" i="2"/>
  <c r="D4668" i="2"/>
  <c r="D4663" i="2"/>
  <c r="D4657" i="2"/>
  <c r="D4652" i="2"/>
  <c r="D4647" i="2"/>
  <c r="D4641" i="2"/>
  <c r="D4636" i="2"/>
  <c r="D4631" i="2"/>
  <c r="D4625" i="2"/>
  <c r="D4620" i="2"/>
  <c r="D4615" i="2"/>
  <c r="D4609" i="2"/>
  <c r="D4604" i="2"/>
  <c r="D4599" i="2"/>
  <c r="D4593" i="2"/>
  <c r="D5331" i="2"/>
  <c r="D5327" i="2"/>
  <c r="D5323" i="2"/>
  <c r="D5319" i="2"/>
  <c r="D5315" i="2"/>
  <c r="D5311" i="2"/>
  <c r="D5307" i="2"/>
  <c r="D5303" i="2"/>
  <c r="D5299" i="2"/>
  <c r="D5295" i="2"/>
  <c r="D5291" i="2"/>
  <c r="D5287" i="2"/>
  <c r="D5283" i="2"/>
  <c r="D5279" i="2"/>
  <c r="D5275" i="2"/>
  <c r="D5271" i="2"/>
  <c r="D5267" i="2"/>
  <c r="D5263" i="2"/>
  <c r="D5259" i="2"/>
  <c r="D5255" i="2"/>
  <c r="D5251" i="2"/>
  <c r="D5247" i="2"/>
  <c r="D5243" i="2"/>
  <c r="D5239" i="2"/>
  <c r="D5235" i="2"/>
  <c r="D5231" i="2"/>
  <c r="D5227" i="2"/>
  <c r="D5223" i="2"/>
  <c r="D5219" i="2"/>
  <c r="D5215" i="2"/>
  <c r="D5211" i="2"/>
  <c r="D5207" i="2"/>
  <c r="D5203" i="2"/>
  <c r="D5199" i="2"/>
  <c r="D5195" i="2"/>
  <c r="D5191" i="2"/>
  <c r="D5187" i="2"/>
  <c r="D5183" i="2"/>
  <c r="D5179" i="2"/>
  <c r="D5175" i="2"/>
  <c r="D5171" i="2"/>
  <c r="D5167" i="2"/>
  <c r="D5163" i="2"/>
  <c r="D5159" i="2"/>
  <c r="D5155" i="2"/>
  <c r="D5151" i="2"/>
  <c r="D5147" i="2"/>
  <c r="D5143" i="2"/>
  <c r="D5139" i="2"/>
  <c r="D5135" i="2"/>
  <c r="D5131" i="2"/>
  <c r="D5127" i="2"/>
  <c r="D5123" i="2"/>
  <c r="D5119" i="2"/>
  <c r="D5115" i="2"/>
  <c r="D5111" i="2"/>
  <c r="D5107" i="2"/>
  <c r="D5103" i="2"/>
  <c r="D5099" i="2"/>
  <c r="D5095" i="2"/>
  <c r="D5091" i="2"/>
  <c r="D5087" i="2"/>
  <c r="D5083" i="2"/>
  <c r="D5079" i="2"/>
  <c r="D5075" i="2"/>
  <c r="D5071" i="2"/>
  <c r="D5067" i="2"/>
  <c r="D5063" i="2"/>
  <c r="D5059" i="2"/>
  <c r="D5055" i="2"/>
  <c r="D5051" i="2"/>
  <c r="D5047" i="2"/>
  <c r="D5043" i="2"/>
  <c r="D5039" i="2"/>
  <c r="D5035" i="2"/>
  <c r="D5031" i="2"/>
  <c r="D5027" i="2"/>
  <c r="D5023" i="2"/>
  <c r="D5019" i="2"/>
  <c r="D5015" i="2"/>
  <c r="D5011" i="2"/>
  <c r="D5007" i="2"/>
  <c r="D5003" i="2"/>
  <c r="D4999" i="2"/>
  <c r="D4995" i="2"/>
  <c r="D4991" i="2"/>
  <c r="D4987" i="2"/>
  <c r="D4983" i="2"/>
  <c r="D4979" i="2"/>
  <c r="D4975" i="2"/>
  <c r="D4971" i="2"/>
  <c r="D4967" i="2"/>
  <c r="D4963" i="2"/>
  <c r="D4959" i="2"/>
  <c r="D4955" i="2"/>
  <c r="D4951" i="2"/>
  <c r="D4947" i="2"/>
  <c r="D4943" i="2"/>
  <c r="D4939" i="2"/>
  <c r="D4935" i="2"/>
  <c r="D4931" i="2"/>
  <c r="D4927" i="2"/>
  <c r="D4923" i="2"/>
  <c r="D4919" i="2"/>
  <c r="D4915" i="2"/>
  <c r="D4911" i="2"/>
  <c r="D4907" i="2"/>
  <c r="D4903" i="2"/>
  <c r="D4899" i="2"/>
  <c r="D4895" i="2"/>
  <c r="D4891" i="2"/>
  <c r="D4887" i="2"/>
  <c r="D4883" i="2"/>
  <c r="D4879" i="2"/>
  <c r="D4875" i="2"/>
  <c r="D4871" i="2"/>
  <c r="D4867" i="2"/>
  <c r="D4863" i="2"/>
  <c r="D4859" i="2"/>
  <c r="D4855" i="2"/>
  <c r="D4851" i="2"/>
  <c r="D4847" i="2"/>
  <c r="D4843" i="2"/>
  <c r="D4839" i="2"/>
  <c r="D4835" i="2"/>
  <c r="D4831" i="2"/>
  <c r="D4827" i="2"/>
  <c r="D4823" i="2"/>
  <c r="D4819" i="2"/>
  <c r="D4815" i="2"/>
  <c r="D4811" i="2"/>
  <c r="D4807" i="2"/>
  <c r="D4803" i="2"/>
  <c r="D4799" i="2"/>
  <c r="D4795" i="2"/>
  <c r="D4791" i="2"/>
  <c r="D4787" i="2"/>
  <c r="D4783" i="2"/>
  <c r="D4779" i="2"/>
  <c r="D4773" i="2"/>
  <c r="D4768" i="2"/>
  <c r="D4763" i="2"/>
  <c r="D4757" i="2"/>
  <c r="D4752" i="2"/>
  <c r="D4747" i="2"/>
  <c r="D4741" i="2"/>
  <c r="D4736" i="2"/>
  <c r="D4731" i="2"/>
  <c r="D4725" i="2"/>
  <c r="D4720" i="2"/>
  <c r="D4715" i="2"/>
  <c r="D4709" i="2"/>
  <c r="D4704" i="2"/>
  <c r="D4699" i="2"/>
  <c r="D4693" i="2"/>
  <c r="D4688" i="2"/>
  <c r="D4683" i="2"/>
  <c r="D4677" i="2"/>
  <c r="D4672" i="2"/>
  <c r="D4667" i="2"/>
  <c r="D4661" i="2"/>
  <c r="D4656" i="2"/>
  <c r="D4651" i="2"/>
  <c r="D4645" i="2"/>
  <c r="D4640" i="2"/>
  <c r="D4635" i="2"/>
  <c r="D4629" i="2"/>
  <c r="D4624" i="2"/>
  <c r="D4619" i="2"/>
  <c r="D4613" i="2"/>
  <c r="D4608" i="2"/>
  <c r="D4603" i="2"/>
  <c r="D4597" i="2"/>
  <c r="D4592" i="2"/>
  <c r="D4587" i="2"/>
  <c r="D4581" i="2"/>
  <c r="D4576" i="2"/>
  <c r="D4571" i="2"/>
  <c r="D4565" i="2"/>
  <c r="D4560" i="2"/>
  <c r="D4555" i="2"/>
  <c r="D4549" i="2"/>
  <c r="D4544" i="2"/>
  <c r="D4539" i="2"/>
  <c r="D4533" i="2"/>
  <c r="D4528" i="2"/>
  <c r="D4523" i="2"/>
  <c r="D4517" i="2"/>
  <c r="D4512" i="2"/>
  <c r="D4507" i="2"/>
  <c r="D4501" i="2"/>
  <c r="D4496" i="2"/>
  <c r="D4491" i="2"/>
  <c r="D4485" i="2"/>
  <c r="D4480" i="2"/>
  <c r="D4475" i="2"/>
  <c r="D4469" i="2"/>
  <c r="D4464" i="2"/>
  <c r="D4459" i="2"/>
  <c r="D4453" i="2"/>
  <c r="D4448" i="2"/>
  <c r="D4443" i="2"/>
  <c r="D4437" i="2"/>
  <c r="D4432" i="2"/>
  <c r="D4424" i="2"/>
  <c r="D4416" i="2"/>
  <c r="D4408" i="2"/>
  <c r="D4400" i="2"/>
  <c r="D4392" i="2"/>
  <c r="D4384" i="2"/>
  <c r="D4376" i="2"/>
  <c r="D4368" i="2"/>
  <c r="D4360" i="2"/>
  <c r="D4352" i="2"/>
  <c r="D4344" i="2"/>
  <c r="D4336" i="2"/>
  <c r="D4328" i="2"/>
  <c r="D4320" i="2"/>
  <c r="D4312" i="2"/>
  <c r="D4304" i="2"/>
  <c r="D4296" i="2"/>
  <c r="D4288" i="2"/>
  <c r="D4280" i="2"/>
  <c r="D4272" i="2"/>
  <c r="D4264" i="2"/>
  <c r="D4256" i="2"/>
  <c r="D4248" i="2"/>
  <c r="D4240" i="2"/>
  <c r="D4232" i="2"/>
  <c r="D4224" i="2"/>
  <c r="D4216" i="2"/>
  <c r="D4208" i="2"/>
  <c r="D4200" i="2"/>
  <c r="D4192" i="2"/>
  <c r="D4184" i="2"/>
  <c r="D4176" i="2"/>
  <c r="D4168" i="2"/>
  <c r="D4160" i="2"/>
  <c r="D4152" i="2"/>
  <c r="D4144" i="2"/>
  <c r="D4136" i="2"/>
  <c r="D4128" i="2"/>
  <c r="D4120" i="2"/>
  <c r="D4112" i="2"/>
  <c r="D4104" i="2"/>
  <c r="D4096" i="2"/>
  <c r="D4088" i="2"/>
  <c r="D4080" i="2"/>
  <c r="D4072" i="2"/>
  <c r="D4064" i="2"/>
  <c r="D4056" i="2"/>
  <c r="D4048" i="2"/>
  <c r="D4040" i="2"/>
  <c r="D4032" i="2"/>
  <c r="D4024" i="2"/>
  <c r="D4016" i="2"/>
  <c r="D4008" i="2"/>
  <c r="D4000" i="2"/>
  <c r="D3992" i="2"/>
  <c r="D3984" i="2"/>
  <c r="D3976" i="2"/>
  <c r="D3968" i="2"/>
  <c r="D3960" i="2"/>
  <c r="D3952" i="2"/>
  <c r="D3944" i="2"/>
  <c r="D3936" i="2"/>
  <c r="D3928" i="2"/>
  <c r="D3920" i="2"/>
  <c r="D3912" i="2"/>
  <c r="D3904" i="2"/>
  <c r="D3896" i="2"/>
  <c r="D3888" i="2"/>
  <c r="D3880" i="2"/>
  <c r="D3872" i="2"/>
  <c r="D3864" i="2"/>
  <c r="D3856" i="2"/>
  <c r="D3848" i="2"/>
  <c r="D3840" i="2"/>
  <c r="D3832" i="2"/>
  <c r="D3824" i="2"/>
  <c r="D3816" i="2"/>
  <c r="D3808" i="2"/>
  <c r="D3800" i="2"/>
  <c r="D3792" i="2"/>
  <c r="D3784" i="2"/>
  <c r="D3776" i="2"/>
  <c r="D3768" i="2"/>
  <c r="D3760" i="2"/>
  <c r="D3752" i="2"/>
  <c r="D3744" i="2"/>
  <c r="D3736" i="2"/>
  <c r="D3728" i="2"/>
  <c r="D3720" i="2"/>
  <c r="D3712" i="2"/>
  <c r="D3704" i="2"/>
  <c r="D3696" i="2"/>
  <c r="D3688" i="2"/>
  <c r="D3680" i="2"/>
  <c r="D3672" i="2"/>
  <c r="D3664" i="2"/>
  <c r="D3656" i="2"/>
  <c r="D3648" i="2"/>
  <c r="D3640" i="2"/>
  <c r="D3632" i="2"/>
  <c r="D3624" i="2"/>
  <c r="D3616" i="2"/>
  <c r="D3608" i="2"/>
  <c r="D3600" i="2"/>
  <c r="D3592" i="2"/>
  <c r="D3584" i="2"/>
  <c r="D3576" i="2"/>
  <c r="D3568" i="2"/>
  <c r="D3560" i="2"/>
  <c r="D3552" i="2"/>
  <c r="D3544" i="2"/>
  <c r="D3536" i="2"/>
  <c r="D3528" i="2"/>
  <c r="D3520" i="2"/>
  <c r="D3512" i="2"/>
  <c r="D3504" i="2"/>
  <c r="D3496" i="2"/>
  <c r="D3488" i="2"/>
  <c r="D3480" i="2"/>
  <c r="D3472" i="2"/>
  <c r="D3464" i="2"/>
  <c r="D3456" i="2"/>
  <c r="D3448" i="2"/>
  <c r="D3440" i="2"/>
  <c r="D3432" i="2"/>
  <c r="D3424" i="2"/>
  <c r="D3416" i="2"/>
  <c r="D3408" i="2"/>
  <c r="D3400" i="2"/>
  <c r="D3392" i="2"/>
  <c r="D3384" i="2"/>
  <c r="D3376" i="2"/>
  <c r="D3368" i="2"/>
  <c r="D3360" i="2"/>
  <c r="D3352" i="2"/>
  <c r="D3344" i="2"/>
  <c r="D3336" i="2"/>
  <c r="D3328" i="2"/>
  <c r="D3320" i="2"/>
  <c r="D3312" i="2"/>
  <c r="D3304" i="2"/>
  <c r="D3296" i="2"/>
  <c r="D3288" i="2"/>
  <c r="D3280" i="2"/>
  <c r="D3272" i="2"/>
  <c r="D3264" i="2"/>
  <c r="D3252" i="2"/>
  <c r="D3236" i="2"/>
  <c r="D3220" i="2"/>
  <c r="D3204" i="2"/>
  <c r="D3188" i="2"/>
  <c r="D3172" i="2"/>
  <c r="D3156" i="2"/>
  <c r="D3138" i="2"/>
  <c r="D3117" i="2"/>
  <c r="D3095" i="2"/>
  <c r="D3074" i="2"/>
  <c r="D3053" i="2"/>
  <c r="D3031" i="2"/>
  <c r="D3010" i="2"/>
  <c r="D2989" i="2"/>
  <c r="D2967" i="2"/>
  <c r="D2946" i="2"/>
  <c r="D2923" i="2"/>
  <c r="D2894" i="2"/>
  <c r="D2866" i="2"/>
  <c r="D2838" i="2"/>
  <c r="D2808" i="2"/>
  <c r="D2731" i="2"/>
  <c r="D2646" i="2"/>
  <c r="D2560" i="2"/>
  <c r="D2475" i="2"/>
  <c r="D2390" i="2"/>
  <c r="D2290" i="2"/>
  <c r="D2162" i="2"/>
  <c r="D2034" i="2"/>
  <c r="D1891" i="2"/>
  <c r="D1635" i="2"/>
  <c r="D1251" i="2"/>
  <c r="D3259" i="2"/>
  <c r="D3255" i="2"/>
  <c r="D3251" i="2"/>
  <c r="D3247" i="2"/>
  <c r="D3243" i="2"/>
  <c r="D3239" i="2"/>
  <c r="D3235" i="2"/>
  <c r="D3231" i="2"/>
  <c r="D3227" i="2"/>
  <c r="D3223" i="2"/>
  <c r="D3219" i="2"/>
  <c r="D3215" i="2"/>
  <c r="D3211" i="2"/>
  <c r="D3207" i="2"/>
  <c r="D3203" i="2"/>
  <c r="D3199" i="2"/>
  <c r="D3195" i="2"/>
  <c r="D3191" i="2"/>
  <c r="D3187" i="2"/>
  <c r="D3183" i="2"/>
  <c r="D3179" i="2"/>
  <c r="D3175" i="2"/>
  <c r="D3171" i="2"/>
  <c r="D3167" i="2"/>
  <c r="D3163" i="2"/>
  <c r="D3159" i="2"/>
  <c r="D3155" i="2"/>
  <c r="D3151" i="2"/>
  <c r="D3147" i="2"/>
  <c r="D3142" i="2"/>
  <c r="D3137" i="2"/>
  <c r="D3131" i="2"/>
  <c r="D3126" i="2"/>
  <c r="D3121" i="2"/>
  <c r="D3115" i="2"/>
  <c r="D3110" i="2"/>
  <c r="D3105" i="2"/>
  <c r="D3099" i="2"/>
  <c r="D3094" i="2"/>
  <c r="D3089" i="2"/>
  <c r="D3083" i="2"/>
  <c r="D3078" i="2"/>
  <c r="D3073" i="2"/>
  <c r="D3067" i="2"/>
  <c r="D3062" i="2"/>
  <c r="D3057" i="2"/>
  <c r="D3051" i="2"/>
  <c r="D3046" i="2"/>
  <c r="D3041" i="2"/>
  <c r="D3035" i="2"/>
  <c r="D3030" i="2"/>
  <c r="D3025" i="2"/>
  <c r="D3019" i="2"/>
  <c r="D3014" i="2"/>
  <c r="D3009" i="2"/>
  <c r="D3003" i="2"/>
  <c r="D2998" i="2"/>
  <c r="D2993" i="2"/>
  <c r="D2987" i="2"/>
  <c r="D2982" i="2"/>
  <c r="D2977" i="2"/>
  <c r="D2971" i="2"/>
  <c r="D2966" i="2"/>
  <c r="D2961" i="2"/>
  <c r="D2955" i="2"/>
  <c r="D2950" i="2"/>
  <c r="D2945" i="2"/>
  <c r="D2939" i="2"/>
  <c r="D2934" i="2"/>
  <c r="D2928" i="2"/>
  <c r="D2920" i="2"/>
  <c r="D2914" i="2"/>
  <c r="D2907" i="2"/>
  <c r="D2899" i="2"/>
  <c r="D2892" i="2"/>
  <c r="D2886" i="2"/>
  <c r="D2878" i="2"/>
  <c r="D2871" i="2"/>
  <c r="D2864" i="2"/>
  <c r="D2856" i="2"/>
  <c r="D2850" i="2"/>
  <c r="D2843" i="2"/>
  <c r="D2835" i="2"/>
  <c r="D2828" i="2"/>
  <c r="D2822" i="2"/>
  <c r="D2814" i="2"/>
  <c r="D2807" i="2"/>
  <c r="D2790" i="2"/>
  <c r="D2768" i="2"/>
  <c r="D2747" i="2"/>
  <c r="D2726" i="2"/>
  <c r="D2704" i="2"/>
  <c r="D2683" i="2"/>
  <c r="D2662" i="2"/>
  <c r="D2640" i="2"/>
  <c r="D2619" i="2"/>
  <c r="D2598" i="2"/>
  <c r="D2576" i="2"/>
  <c r="D2555" i="2"/>
  <c r="D2534" i="2"/>
  <c r="D2512" i="2"/>
  <c r="D2491" i="2"/>
  <c r="D2470" i="2"/>
  <c r="D2448" i="2"/>
  <c r="D2427" i="2"/>
  <c r="D2406" i="2"/>
  <c r="D2384" i="2"/>
  <c r="D2363" i="2"/>
  <c r="D2342" i="2"/>
  <c r="D2314" i="2"/>
  <c r="D2282" i="2"/>
  <c r="D2250" i="2"/>
  <c r="D2218" i="2"/>
  <c r="D2186" i="2"/>
  <c r="D2154" i="2"/>
  <c r="D2122" i="2"/>
  <c r="D2090" i="2"/>
  <c r="D2058" i="2"/>
  <c r="D2026" i="2"/>
  <c r="D1994" i="2"/>
  <c r="D1962" i="2"/>
  <c r="D1930" i="2"/>
  <c r="D1875" i="2"/>
  <c r="D1811" i="2"/>
  <c r="D1747" i="2"/>
  <c r="D1683" i="2"/>
  <c r="D1619" i="2"/>
  <c r="D1555" i="2"/>
  <c r="D1477" i="2"/>
  <c r="D1356" i="2"/>
  <c r="D1180" i="2"/>
  <c r="D4778" i="2"/>
  <c r="D4774" i="2"/>
  <c r="D4770" i="2"/>
  <c r="D4766" i="2"/>
  <c r="D4762" i="2"/>
  <c r="D4758" i="2"/>
  <c r="D4754" i="2"/>
  <c r="D4750" i="2"/>
  <c r="D4746" i="2"/>
  <c r="D4742" i="2"/>
  <c r="D4738" i="2"/>
  <c r="D4734" i="2"/>
  <c r="D4730" i="2"/>
  <c r="D4726" i="2"/>
  <c r="D4722" i="2"/>
  <c r="D4718" i="2"/>
  <c r="D4714" i="2"/>
  <c r="D4710" i="2"/>
  <c r="D4706" i="2"/>
  <c r="D4702" i="2"/>
  <c r="D4698" i="2"/>
  <c r="D4694" i="2"/>
  <c r="D4690" i="2"/>
  <c r="D4686" i="2"/>
  <c r="D4682" i="2"/>
  <c r="D4678" i="2"/>
  <c r="D4674" i="2"/>
  <c r="D4670" i="2"/>
  <c r="D4666" i="2"/>
  <c r="D4662" i="2"/>
  <c r="D4658" i="2"/>
  <c r="D4654" i="2"/>
  <c r="D4650" i="2"/>
  <c r="D4646" i="2"/>
  <c r="D4642" i="2"/>
  <c r="D4638" i="2"/>
  <c r="D4634" i="2"/>
  <c r="D4630" i="2"/>
  <c r="D4626" i="2"/>
  <c r="D4622" i="2"/>
  <c r="D4618" i="2"/>
  <c r="D4614" i="2"/>
  <c r="D4610" i="2"/>
  <c r="D4606" i="2"/>
  <c r="D4602" i="2"/>
  <c r="D4598" i="2"/>
  <c r="D4594" i="2"/>
  <c r="D4590" i="2"/>
  <c r="D4586" i="2"/>
  <c r="D4582" i="2"/>
  <c r="D4578" i="2"/>
  <c r="D4574" i="2"/>
  <c r="D4570" i="2"/>
  <c r="D4566" i="2"/>
  <c r="D4562" i="2"/>
  <c r="D4558" i="2"/>
  <c r="D4554" i="2"/>
  <c r="D4550" i="2"/>
  <c r="D4546" i="2"/>
  <c r="D4542" i="2"/>
  <c r="D4538" i="2"/>
  <c r="D4534" i="2"/>
  <c r="D4530" i="2"/>
  <c r="D4526" i="2"/>
  <c r="D4522" i="2"/>
  <c r="D4518" i="2"/>
  <c r="D4514" i="2"/>
  <c r="D4510" i="2"/>
  <c r="D4506" i="2"/>
  <c r="D4502" i="2"/>
  <c r="D4498" i="2"/>
  <c r="D4494" i="2"/>
  <c r="D4490" i="2"/>
  <c r="D4486" i="2"/>
  <c r="D4482" i="2"/>
  <c r="D4478" i="2"/>
  <c r="D4474" i="2"/>
  <c r="D4470" i="2"/>
  <c r="D4466" i="2"/>
  <c r="D4462" i="2"/>
  <c r="D4458" i="2"/>
  <c r="D4454" i="2"/>
  <c r="D4450" i="2"/>
  <c r="D4446" i="2"/>
  <c r="D4442" i="2"/>
  <c r="D4438" i="2"/>
  <c r="D4434" i="2"/>
  <c r="D4430" i="2"/>
  <c r="D4426" i="2"/>
  <c r="D4422" i="2"/>
  <c r="D4418" i="2"/>
  <c r="D4414" i="2"/>
  <c r="D4410" i="2"/>
  <c r="D4406" i="2"/>
  <c r="D4402" i="2"/>
  <c r="D4398" i="2"/>
  <c r="D4394" i="2"/>
  <c r="D4390" i="2"/>
  <c r="D4386" i="2"/>
  <c r="D4382" i="2"/>
  <c r="D4378" i="2"/>
  <c r="D4374" i="2"/>
  <c r="D4370" i="2"/>
  <c r="D4366" i="2"/>
  <c r="D4362" i="2"/>
  <c r="D4358" i="2"/>
  <c r="D4354" i="2"/>
  <c r="D4350" i="2"/>
  <c r="D4346" i="2"/>
  <c r="D4342" i="2"/>
  <c r="D4338" i="2"/>
  <c r="D4334" i="2"/>
  <c r="D4330" i="2"/>
  <c r="D4326" i="2"/>
  <c r="D4322" i="2"/>
  <c r="D4318" i="2"/>
  <c r="D4314" i="2"/>
  <c r="D4310" i="2"/>
  <c r="D4306" i="2"/>
  <c r="D4302" i="2"/>
  <c r="D4298" i="2"/>
  <c r="D4294" i="2"/>
  <c r="D4290" i="2"/>
  <c r="D4286" i="2"/>
  <c r="D4282" i="2"/>
  <c r="D4278" i="2"/>
  <c r="D4274" i="2"/>
  <c r="D4270" i="2"/>
  <c r="D4266" i="2"/>
  <c r="D4262" i="2"/>
  <c r="D4258" i="2"/>
  <c r="D4254" i="2"/>
  <c r="D4250" i="2"/>
  <c r="D4246" i="2"/>
  <c r="D4242" i="2"/>
  <c r="D4238" i="2"/>
  <c r="D4234" i="2"/>
  <c r="D4230" i="2"/>
  <c r="D4226" i="2"/>
  <c r="D4222" i="2"/>
  <c r="D4218" i="2"/>
  <c r="D4214" i="2"/>
  <c r="D4210" i="2"/>
  <c r="D4206" i="2"/>
  <c r="D4202" i="2"/>
  <c r="D4198" i="2"/>
  <c r="D4194" i="2"/>
  <c r="D4190" i="2"/>
  <c r="D4186" i="2"/>
  <c r="D4182" i="2"/>
  <c r="D4178" i="2"/>
  <c r="D4174" i="2"/>
  <c r="D4170" i="2"/>
  <c r="D4166" i="2"/>
  <c r="D4162" i="2"/>
  <c r="D4158" i="2"/>
  <c r="D4154" i="2"/>
  <c r="D4150" i="2"/>
  <c r="D4146" i="2"/>
  <c r="D4142" i="2"/>
  <c r="D4138" i="2"/>
  <c r="D4134" i="2"/>
  <c r="D4130" i="2"/>
  <c r="D4126" i="2"/>
  <c r="D4122" i="2"/>
  <c r="D4118" i="2"/>
  <c r="D4114" i="2"/>
  <c r="D4110" i="2"/>
  <c r="D4106" i="2"/>
  <c r="D4102" i="2"/>
  <c r="D4098" i="2"/>
  <c r="D4094" i="2"/>
  <c r="D4090" i="2"/>
  <c r="D4086" i="2"/>
  <c r="D4082" i="2"/>
  <c r="D4078" i="2"/>
  <c r="D4074" i="2"/>
  <c r="D4070" i="2"/>
  <c r="D4066" i="2"/>
  <c r="D4062" i="2"/>
  <c r="D4058" i="2"/>
  <c r="D4054" i="2"/>
  <c r="D4050" i="2"/>
  <c r="D4046" i="2"/>
  <c r="D4042" i="2"/>
  <c r="D4038" i="2"/>
  <c r="D4034" i="2"/>
  <c r="D4030" i="2"/>
  <c r="D4026" i="2"/>
  <c r="D4022" i="2"/>
  <c r="D4018" i="2"/>
  <c r="D4014" i="2"/>
  <c r="D4010" i="2"/>
  <c r="D4006" i="2"/>
  <c r="D4002" i="2"/>
  <c r="D3998" i="2"/>
  <c r="D3994" i="2"/>
  <c r="D3990" i="2"/>
  <c r="D3986" i="2"/>
  <c r="D3982" i="2"/>
  <c r="D3978" i="2"/>
  <c r="D3974" i="2"/>
  <c r="D3970" i="2"/>
  <c r="D3966" i="2"/>
  <c r="D3962" i="2"/>
  <c r="D3958" i="2"/>
  <c r="D3954" i="2"/>
  <c r="D3950" i="2"/>
  <c r="D3946" i="2"/>
  <c r="D3942" i="2"/>
  <c r="D3938" i="2"/>
  <c r="D3934" i="2"/>
  <c r="D3930" i="2"/>
  <c r="D3926" i="2"/>
  <c r="D3922" i="2"/>
  <c r="D3918" i="2"/>
  <c r="D3914" i="2"/>
  <c r="D3910" i="2"/>
  <c r="D3906" i="2"/>
  <c r="D3902" i="2"/>
  <c r="D3898" i="2"/>
  <c r="D3894" i="2"/>
  <c r="D3890" i="2"/>
  <c r="D3886" i="2"/>
  <c r="D3882" i="2"/>
  <c r="D3878" i="2"/>
  <c r="D3874" i="2"/>
  <c r="D3870" i="2"/>
  <c r="D3866" i="2"/>
  <c r="D3862" i="2"/>
  <c r="D3858" i="2"/>
  <c r="D3854" i="2"/>
  <c r="D3850" i="2"/>
  <c r="D3846" i="2"/>
  <c r="D3842" i="2"/>
  <c r="D3838" i="2"/>
  <c r="D3834" i="2"/>
  <c r="D3830" i="2"/>
  <c r="D3826" i="2"/>
  <c r="D3822" i="2"/>
  <c r="D3818" i="2"/>
  <c r="D3814" i="2"/>
  <c r="D3810" i="2"/>
  <c r="D3806" i="2"/>
  <c r="D3802" i="2"/>
  <c r="D3798" i="2"/>
  <c r="D3794" i="2"/>
  <c r="D3790" i="2"/>
  <c r="D3786" i="2"/>
  <c r="D3782" i="2"/>
  <c r="D3778" i="2"/>
  <c r="D3774" i="2"/>
  <c r="D3770" i="2"/>
  <c r="D3766" i="2"/>
  <c r="D3762" i="2"/>
  <c r="D3758" i="2"/>
  <c r="D3754" i="2"/>
  <c r="D3750" i="2"/>
  <c r="D3746" i="2"/>
  <c r="D3742" i="2"/>
  <c r="D3738" i="2"/>
  <c r="D3734" i="2"/>
  <c r="D3730" i="2"/>
  <c r="D3726" i="2"/>
  <c r="D3722" i="2"/>
  <c r="D3718" i="2"/>
  <c r="D3714" i="2"/>
  <c r="D3710" i="2"/>
  <c r="D3706" i="2"/>
  <c r="D3702" i="2"/>
  <c r="D3698" i="2"/>
  <c r="D3694" i="2"/>
  <c r="D3690" i="2"/>
  <c r="D3686" i="2"/>
  <c r="D3682" i="2"/>
  <c r="D3678" i="2"/>
  <c r="D3674" i="2"/>
  <c r="D3670" i="2"/>
  <c r="D3666" i="2"/>
  <c r="D3662" i="2"/>
  <c r="D3658" i="2"/>
  <c r="D3654" i="2"/>
  <c r="D3650" i="2"/>
  <c r="D3646" i="2"/>
  <c r="D3642" i="2"/>
  <c r="D3638" i="2"/>
  <c r="D3634" i="2"/>
  <c r="D3630" i="2"/>
  <c r="D3626" i="2"/>
  <c r="D3622" i="2"/>
  <c r="D3618" i="2"/>
  <c r="D3614" i="2"/>
  <c r="D3610" i="2"/>
  <c r="D3606" i="2"/>
  <c r="D3602" i="2"/>
  <c r="D3598" i="2"/>
  <c r="D3594" i="2"/>
  <c r="D3590" i="2"/>
  <c r="D3586" i="2"/>
  <c r="D3582" i="2"/>
  <c r="D3578" i="2"/>
  <c r="D3574" i="2"/>
  <c r="D3570" i="2"/>
  <c r="D3566" i="2"/>
  <c r="D3562" i="2"/>
  <c r="D3558" i="2"/>
  <c r="D3554" i="2"/>
  <c r="D3550" i="2"/>
  <c r="D3546" i="2"/>
  <c r="D3542" i="2"/>
  <c r="D3538" i="2"/>
  <c r="D3534" i="2"/>
  <c r="D3530" i="2"/>
  <c r="D3526" i="2"/>
  <c r="D3522" i="2"/>
  <c r="D3518" i="2"/>
  <c r="D3514" i="2"/>
  <c r="D3510" i="2"/>
  <c r="D3506" i="2"/>
  <c r="D3502" i="2"/>
  <c r="D3498" i="2"/>
  <c r="D3494" i="2"/>
  <c r="D3490" i="2"/>
  <c r="D3486" i="2"/>
  <c r="D3482" i="2"/>
  <c r="D3478" i="2"/>
  <c r="D3474" i="2"/>
  <c r="D3470" i="2"/>
  <c r="D3466" i="2"/>
  <c r="D3462" i="2"/>
  <c r="D3458" i="2"/>
  <c r="D3454" i="2"/>
  <c r="D3450" i="2"/>
  <c r="D3446" i="2"/>
  <c r="D3442" i="2"/>
  <c r="D3438" i="2"/>
  <c r="D3434" i="2"/>
  <c r="D3430" i="2"/>
  <c r="D3426" i="2"/>
  <c r="D3422" i="2"/>
  <c r="D3418" i="2"/>
  <c r="D3414" i="2"/>
  <c r="D3410" i="2"/>
  <c r="D3406" i="2"/>
  <c r="D3402" i="2"/>
  <c r="D3398" i="2"/>
  <c r="D3394" i="2"/>
  <c r="D3390" i="2"/>
  <c r="D3386" i="2"/>
  <c r="D3382" i="2"/>
  <c r="D3378" i="2"/>
  <c r="D3374" i="2"/>
  <c r="D3370" i="2"/>
  <c r="D3366" i="2"/>
  <c r="D3362" i="2"/>
  <c r="D3358" i="2"/>
  <c r="D3354" i="2"/>
  <c r="D3350" i="2"/>
  <c r="D3346" i="2"/>
  <c r="D3342" i="2"/>
  <c r="D3338" i="2"/>
  <c r="D3334" i="2"/>
  <c r="D3330" i="2"/>
  <c r="D3326" i="2"/>
  <c r="D3322" i="2"/>
  <c r="D3318" i="2"/>
  <c r="D3314" i="2"/>
  <c r="D3310" i="2"/>
  <c r="D3306" i="2"/>
  <c r="D3302" i="2"/>
  <c r="D3298" i="2"/>
  <c r="D3294" i="2"/>
  <c r="D3290" i="2"/>
  <c r="D3286" i="2"/>
  <c r="D3282" i="2"/>
  <c r="D3278" i="2"/>
  <c r="D3274" i="2"/>
  <c r="D3270" i="2"/>
  <c r="D3266" i="2"/>
  <c r="D3262" i="2"/>
  <c r="D3258" i="2"/>
  <c r="D3254" i="2"/>
  <c r="D3250" i="2"/>
  <c r="D3246" i="2"/>
  <c r="D3242" i="2"/>
  <c r="D3238" i="2"/>
  <c r="D3234" i="2"/>
  <c r="D3230" i="2"/>
  <c r="D3226" i="2"/>
  <c r="D3222" i="2"/>
  <c r="D3218" i="2"/>
  <c r="D3214" i="2"/>
  <c r="D3210" i="2"/>
  <c r="D3206" i="2"/>
  <c r="D3202" i="2"/>
  <c r="D3198" i="2"/>
  <c r="D3194" i="2"/>
  <c r="D3190" i="2"/>
  <c r="D3186" i="2"/>
  <c r="D3182" i="2"/>
  <c r="D3178" i="2"/>
  <c r="D3174" i="2"/>
  <c r="D3170" i="2"/>
  <c r="D3166" i="2"/>
  <c r="D3162" i="2"/>
  <c r="D3158" i="2"/>
  <c r="D3154" i="2"/>
  <c r="D3150" i="2"/>
  <c r="D3146" i="2"/>
  <c r="D3141" i="2"/>
  <c r="D3135" i="2"/>
  <c r="D3130" i="2"/>
  <c r="D3125" i="2"/>
  <c r="D3119" i="2"/>
  <c r="D3114" i="2"/>
  <c r="D3109" i="2"/>
  <c r="D3103" i="2"/>
  <c r="D3098" i="2"/>
  <c r="D3093" i="2"/>
  <c r="D3087" i="2"/>
  <c r="D3082" i="2"/>
  <c r="D3077" i="2"/>
  <c r="D3071" i="2"/>
  <c r="D3066" i="2"/>
  <c r="D3061" i="2"/>
  <c r="D3055" i="2"/>
  <c r="D3050" i="2"/>
  <c r="D3045" i="2"/>
  <c r="D3039" i="2"/>
  <c r="D3034" i="2"/>
  <c r="D3029" i="2"/>
  <c r="D3023" i="2"/>
  <c r="D3018" i="2"/>
  <c r="D3013" i="2"/>
  <c r="D3007" i="2"/>
  <c r="D3002" i="2"/>
  <c r="D2997" i="2"/>
  <c r="D2991" i="2"/>
  <c r="D2986" i="2"/>
  <c r="D2981" i="2"/>
  <c r="D2975" i="2"/>
  <c r="D2970" i="2"/>
  <c r="D2965" i="2"/>
  <c r="D2959" i="2"/>
  <c r="D2954" i="2"/>
  <c r="D2949" i="2"/>
  <c r="D2943" i="2"/>
  <c r="D2938" i="2"/>
  <c r="D2933" i="2"/>
  <c r="D2926" i="2"/>
  <c r="D2919" i="2"/>
  <c r="D2912" i="2"/>
  <c r="D2904" i="2"/>
  <c r="D2898" i="2"/>
  <c r="D2891" i="2"/>
  <c r="D2883" i="2"/>
  <c r="D2876" i="2"/>
  <c r="D2870" i="2"/>
  <c r="D2862" i="2"/>
  <c r="D2855" i="2"/>
  <c r="D2848" i="2"/>
  <c r="D2840" i="2"/>
  <c r="D2834" i="2"/>
  <c r="D2827" i="2"/>
  <c r="D2819" i="2"/>
  <c r="D2812" i="2"/>
  <c r="D2806" i="2"/>
  <c r="D2784" i="2"/>
  <c r="D2763" i="2"/>
  <c r="D2742" i="2"/>
  <c r="D2720" i="2"/>
  <c r="D2699" i="2"/>
  <c r="D2678" i="2"/>
  <c r="D2656" i="2"/>
  <c r="D2635" i="2"/>
  <c r="D2614" i="2"/>
  <c r="D2592" i="2"/>
  <c r="D2571" i="2"/>
  <c r="D2550" i="2"/>
  <c r="D2528" i="2"/>
  <c r="D2507" i="2"/>
  <c r="D2486" i="2"/>
  <c r="D2464" i="2"/>
  <c r="D2443" i="2"/>
  <c r="D2422" i="2"/>
  <c r="D2400" i="2"/>
  <c r="D2379" i="2"/>
  <c r="D2358" i="2"/>
  <c r="D2336" i="2"/>
  <c r="D2306" i="2"/>
  <c r="D2274" i="2"/>
  <c r="D2242" i="2"/>
  <c r="D2210" i="2"/>
  <c r="D2178" i="2"/>
  <c r="D2146" i="2"/>
  <c r="D2114" i="2"/>
  <c r="D2082" i="2"/>
  <c r="D2050" i="2"/>
  <c r="D2018" i="2"/>
  <c r="D1986" i="2"/>
  <c r="D1954" i="2"/>
  <c r="D1922" i="2"/>
  <c r="D1859" i="2"/>
  <c r="D1795" i="2"/>
  <c r="D1731" i="2"/>
  <c r="D1667" i="2"/>
  <c r="D1603" i="2"/>
  <c r="D1539" i="2"/>
  <c r="D1452" i="2"/>
  <c r="D1324" i="2"/>
  <c r="D1027" i="2"/>
  <c r="D4429" i="2"/>
  <c r="D4425" i="2"/>
  <c r="D4421" i="2"/>
  <c r="D4417" i="2"/>
  <c r="D4413" i="2"/>
  <c r="D4409" i="2"/>
  <c r="D4405" i="2"/>
  <c r="D4401" i="2"/>
  <c r="D4397" i="2"/>
  <c r="D4393" i="2"/>
  <c r="D4389" i="2"/>
  <c r="D4385" i="2"/>
  <c r="D4381" i="2"/>
  <c r="D4377" i="2"/>
  <c r="D4373" i="2"/>
  <c r="D4369" i="2"/>
  <c r="D4365" i="2"/>
  <c r="D4361" i="2"/>
  <c r="D4357" i="2"/>
  <c r="D4353" i="2"/>
  <c r="D4349" i="2"/>
  <c r="D4345" i="2"/>
  <c r="D4341" i="2"/>
  <c r="D4337" i="2"/>
  <c r="D4333" i="2"/>
  <c r="D4329" i="2"/>
  <c r="D4325" i="2"/>
  <c r="D4321" i="2"/>
  <c r="D4317" i="2"/>
  <c r="D4313" i="2"/>
  <c r="D4309" i="2"/>
  <c r="D4305" i="2"/>
  <c r="D4301" i="2"/>
  <c r="D4297" i="2"/>
  <c r="D4293" i="2"/>
  <c r="D4289" i="2"/>
  <c r="D4285" i="2"/>
  <c r="D4281" i="2"/>
  <c r="D4277" i="2"/>
  <c r="D4273" i="2"/>
  <c r="D4269" i="2"/>
  <c r="D4265" i="2"/>
  <c r="D4261" i="2"/>
  <c r="D4257" i="2"/>
  <c r="D4253" i="2"/>
  <c r="D4249" i="2"/>
  <c r="D4245" i="2"/>
  <c r="D4241" i="2"/>
  <c r="D4237" i="2"/>
  <c r="D4233" i="2"/>
  <c r="D4229" i="2"/>
  <c r="D4225" i="2"/>
  <c r="D4221" i="2"/>
  <c r="D4217" i="2"/>
  <c r="D4213" i="2"/>
  <c r="D4209" i="2"/>
  <c r="D4205" i="2"/>
  <c r="D4201" i="2"/>
  <c r="D4197" i="2"/>
  <c r="D4193" i="2"/>
  <c r="D4189" i="2"/>
  <c r="D4185" i="2"/>
  <c r="D4181" i="2"/>
  <c r="D4177" i="2"/>
  <c r="D4173" i="2"/>
  <c r="D4169" i="2"/>
  <c r="D4165" i="2"/>
  <c r="D4161" i="2"/>
  <c r="D4157" i="2"/>
  <c r="D4153" i="2"/>
  <c r="D4149" i="2"/>
  <c r="D4145" i="2"/>
  <c r="D4141" i="2"/>
  <c r="D4137" i="2"/>
  <c r="D4133" i="2"/>
  <c r="D4129" i="2"/>
  <c r="D4125" i="2"/>
  <c r="D4121" i="2"/>
  <c r="D4117" i="2"/>
  <c r="D4113" i="2"/>
  <c r="D4109" i="2"/>
  <c r="D4105" i="2"/>
  <c r="D4101" i="2"/>
  <c r="D4097" i="2"/>
  <c r="D4093" i="2"/>
  <c r="D4089" i="2"/>
  <c r="D4085" i="2"/>
  <c r="D4081" i="2"/>
  <c r="D4077" i="2"/>
  <c r="D4073" i="2"/>
  <c r="D4069" i="2"/>
  <c r="D4065" i="2"/>
  <c r="D4061" i="2"/>
  <c r="D4057" i="2"/>
  <c r="D4053" i="2"/>
  <c r="D4049" i="2"/>
  <c r="D4045" i="2"/>
  <c r="D4041" i="2"/>
  <c r="D4037" i="2"/>
  <c r="D4033" i="2"/>
  <c r="D4029" i="2"/>
  <c r="D4025" i="2"/>
  <c r="D4021" i="2"/>
  <c r="D4017" i="2"/>
  <c r="D4013" i="2"/>
  <c r="D4009" i="2"/>
  <c r="D4005" i="2"/>
  <c r="D4001" i="2"/>
  <c r="D3997" i="2"/>
  <c r="D3993" i="2"/>
  <c r="D3989" i="2"/>
  <c r="D3985" i="2"/>
  <c r="D3981" i="2"/>
  <c r="D3977" i="2"/>
  <c r="D3973" i="2"/>
  <c r="D3969" i="2"/>
  <c r="D3965" i="2"/>
  <c r="D3961" i="2"/>
  <c r="D3957" i="2"/>
  <c r="D3953" i="2"/>
  <c r="D3949" i="2"/>
  <c r="D3945" i="2"/>
  <c r="D3941" i="2"/>
  <c r="D3937" i="2"/>
  <c r="D3933" i="2"/>
  <c r="D3929" i="2"/>
  <c r="D3925" i="2"/>
  <c r="D3921" i="2"/>
  <c r="D3917" i="2"/>
  <c r="D3913" i="2"/>
  <c r="D3909" i="2"/>
  <c r="D3905" i="2"/>
  <c r="D3901" i="2"/>
  <c r="D3897" i="2"/>
  <c r="D3893" i="2"/>
  <c r="D3889" i="2"/>
  <c r="D3885" i="2"/>
  <c r="D3881" i="2"/>
  <c r="D3877" i="2"/>
  <c r="D3873" i="2"/>
  <c r="D3869" i="2"/>
  <c r="D3865" i="2"/>
  <c r="D3861" i="2"/>
  <c r="D3857" i="2"/>
  <c r="D3853" i="2"/>
  <c r="D3849" i="2"/>
  <c r="D3845" i="2"/>
  <c r="D3841" i="2"/>
  <c r="D3837" i="2"/>
  <c r="D3833" i="2"/>
  <c r="D3829" i="2"/>
  <c r="D3825" i="2"/>
  <c r="D3821" i="2"/>
  <c r="D3817" i="2"/>
  <c r="D3813" i="2"/>
  <c r="D3809" i="2"/>
  <c r="D3805" i="2"/>
  <c r="D3801" i="2"/>
  <c r="D3797" i="2"/>
  <c r="D3793" i="2"/>
  <c r="D3789" i="2"/>
  <c r="D3785" i="2"/>
  <c r="D3781" i="2"/>
  <c r="D3777" i="2"/>
  <c r="D3773" i="2"/>
  <c r="D3769" i="2"/>
  <c r="D3765" i="2"/>
  <c r="D3761" i="2"/>
  <c r="D3757" i="2"/>
  <c r="D3753" i="2"/>
  <c r="D3749" i="2"/>
  <c r="D3745" i="2"/>
  <c r="D3741" i="2"/>
  <c r="D3737" i="2"/>
  <c r="D3733" i="2"/>
  <c r="D3729" i="2"/>
  <c r="D3725" i="2"/>
  <c r="D3721" i="2"/>
  <c r="D3717" i="2"/>
  <c r="D3713" i="2"/>
  <c r="D3709" i="2"/>
  <c r="D3705" i="2"/>
  <c r="D3701" i="2"/>
  <c r="D3697" i="2"/>
  <c r="D3693" i="2"/>
  <c r="D3689" i="2"/>
  <c r="D3685" i="2"/>
  <c r="D3681" i="2"/>
  <c r="D3677" i="2"/>
  <c r="D3673" i="2"/>
  <c r="D3669" i="2"/>
  <c r="D3665" i="2"/>
  <c r="D3661" i="2"/>
  <c r="D3657" i="2"/>
  <c r="D3653" i="2"/>
  <c r="D3649" i="2"/>
  <c r="D3645" i="2"/>
  <c r="D3641" i="2"/>
  <c r="D3637" i="2"/>
  <c r="D3633" i="2"/>
  <c r="D3629" i="2"/>
  <c r="D3625" i="2"/>
  <c r="D3621" i="2"/>
  <c r="D3617" i="2"/>
  <c r="D3613" i="2"/>
  <c r="D3609" i="2"/>
  <c r="D3605" i="2"/>
  <c r="D3601" i="2"/>
  <c r="D3597" i="2"/>
  <c r="D3593" i="2"/>
  <c r="D3589" i="2"/>
  <c r="D3585" i="2"/>
  <c r="D3581" i="2"/>
  <c r="D3577" i="2"/>
  <c r="D3573" i="2"/>
  <c r="D3569" i="2"/>
  <c r="D3565" i="2"/>
  <c r="D3561" i="2"/>
  <c r="D3557" i="2"/>
  <c r="D3553" i="2"/>
  <c r="D3549" i="2"/>
  <c r="D3545" i="2"/>
  <c r="D3541" i="2"/>
  <c r="D3537" i="2"/>
  <c r="D3533" i="2"/>
  <c r="D3529" i="2"/>
  <c r="D3525" i="2"/>
  <c r="D3521" i="2"/>
  <c r="D3517" i="2"/>
  <c r="D3513" i="2"/>
  <c r="D3509" i="2"/>
  <c r="D3505" i="2"/>
  <c r="D3501" i="2"/>
  <c r="D3497" i="2"/>
  <c r="D3493" i="2"/>
  <c r="D3489" i="2"/>
  <c r="D3485" i="2"/>
  <c r="D3481" i="2"/>
  <c r="D3477" i="2"/>
  <c r="D3473" i="2"/>
  <c r="D3469" i="2"/>
  <c r="D3465" i="2"/>
  <c r="D3461" i="2"/>
  <c r="D3457" i="2"/>
  <c r="D3453" i="2"/>
  <c r="D3449" i="2"/>
  <c r="D3445" i="2"/>
  <c r="D3441" i="2"/>
  <c r="D3437" i="2"/>
  <c r="D3433" i="2"/>
  <c r="D3429" i="2"/>
  <c r="D3425" i="2"/>
  <c r="D3421" i="2"/>
  <c r="D3417" i="2"/>
  <c r="D3413" i="2"/>
  <c r="D3409" i="2"/>
  <c r="D3405" i="2"/>
  <c r="D3401" i="2"/>
  <c r="D3397" i="2"/>
  <c r="D3393" i="2"/>
  <c r="D3389" i="2"/>
  <c r="D3385" i="2"/>
  <c r="D3381" i="2"/>
  <c r="D3377" i="2"/>
  <c r="D3373" i="2"/>
  <c r="D3369" i="2"/>
  <c r="D3365" i="2"/>
  <c r="D3361" i="2"/>
  <c r="D3357" i="2"/>
  <c r="D3353" i="2"/>
  <c r="D3349" i="2"/>
  <c r="D3345" i="2"/>
  <c r="D3341" i="2"/>
  <c r="D3337" i="2"/>
  <c r="D3333" i="2"/>
  <c r="D3329" i="2"/>
  <c r="D3325" i="2"/>
  <c r="D3321" i="2"/>
  <c r="D3317" i="2"/>
  <c r="D3313" i="2"/>
  <c r="D3309" i="2"/>
  <c r="D3305" i="2"/>
  <c r="D3301" i="2"/>
  <c r="D3297" i="2"/>
  <c r="D3293" i="2"/>
  <c r="D3289" i="2"/>
  <c r="D3285" i="2"/>
  <c r="D3281" i="2"/>
  <c r="D3277" i="2"/>
  <c r="D3273" i="2"/>
  <c r="D3269" i="2"/>
  <c r="D3265" i="2"/>
  <c r="D3261" i="2"/>
  <c r="D3257" i="2"/>
  <c r="D3253" i="2"/>
  <c r="D3249" i="2"/>
  <c r="D3245" i="2"/>
  <c r="D3241" i="2"/>
  <c r="D3237" i="2"/>
  <c r="D3233" i="2"/>
  <c r="D3229" i="2"/>
  <c r="D3225" i="2"/>
  <c r="D3221" i="2"/>
  <c r="D3217" i="2"/>
  <c r="D3213" i="2"/>
  <c r="D3209" i="2"/>
  <c r="D3205" i="2"/>
  <c r="D3201" i="2"/>
  <c r="D3197" i="2"/>
  <c r="D3193" i="2"/>
  <c r="D3189" i="2"/>
  <c r="D3185" i="2"/>
  <c r="D3181" i="2"/>
  <c r="D3177" i="2"/>
  <c r="D3173" i="2"/>
  <c r="D3169" i="2"/>
  <c r="D3165" i="2"/>
  <c r="D3161" i="2"/>
  <c r="D3157" i="2"/>
  <c r="D3153" i="2"/>
  <c r="D3149" i="2"/>
  <c r="D3145" i="2"/>
  <c r="D3139" i="2"/>
  <c r="D3134" i="2"/>
  <c r="D3129" i="2"/>
  <c r="D3123" i="2"/>
  <c r="D3118" i="2"/>
  <c r="D3113" i="2"/>
  <c r="D3107" i="2"/>
  <c r="D3102" i="2"/>
  <c r="D3097" i="2"/>
  <c r="D3091" i="2"/>
  <c r="D3086" i="2"/>
  <c r="D3081" i="2"/>
  <c r="D3075" i="2"/>
  <c r="D3070" i="2"/>
  <c r="D3065" i="2"/>
  <c r="D3059" i="2"/>
  <c r="D3054" i="2"/>
  <c r="D3049" i="2"/>
  <c r="D3043" i="2"/>
  <c r="D3038" i="2"/>
  <c r="D3033" i="2"/>
  <c r="D3027" i="2"/>
  <c r="D3022" i="2"/>
  <c r="D3017" i="2"/>
  <c r="D3011" i="2"/>
  <c r="D3006" i="2"/>
  <c r="D3001" i="2"/>
  <c r="D2995" i="2"/>
  <c r="D2990" i="2"/>
  <c r="D2985" i="2"/>
  <c r="D2979" i="2"/>
  <c r="D2974" i="2"/>
  <c r="D2969" i="2"/>
  <c r="D2963" i="2"/>
  <c r="D2958" i="2"/>
  <c r="D2953" i="2"/>
  <c r="D2947" i="2"/>
  <c r="D2942" i="2"/>
  <c r="D2937" i="2"/>
  <c r="D2931" i="2"/>
  <c r="D2924" i="2"/>
  <c r="D2918" i="2"/>
  <c r="D2910" i="2"/>
  <c r="D2903" i="2"/>
  <c r="D2896" i="2"/>
  <c r="D2888" i="2"/>
  <c r="D2882" i="2"/>
  <c r="D2875" i="2"/>
  <c r="D2867" i="2"/>
  <c r="D2860" i="2"/>
  <c r="D2854" i="2"/>
  <c r="D2846" i="2"/>
  <c r="D2839" i="2"/>
  <c r="D2832" i="2"/>
  <c r="D2824" i="2"/>
  <c r="D2818" i="2"/>
  <c r="D2811" i="2"/>
  <c r="D2800" i="2"/>
  <c r="D2779" i="2"/>
  <c r="D2758" i="2"/>
  <c r="D2736" i="2"/>
  <c r="D2715" i="2"/>
  <c r="D2694" i="2"/>
  <c r="D2672" i="2"/>
  <c r="D2651" i="2"/>
  <c r="D2630" i="2"/>
  <c r="D2608" i="2"/>
  <c r="D2587" i="2"/>
  <c r="D2566" i="2"/>
  <c r="D2544" i="2"/>
  <c r="D2523" i="2"/>
  <c r="D2502" i="2"/>
  <c r="D2480" i="2"/>
  <c r="D2459" i="2"/>
  <c r="D2438" i="2"/>
  <c r="D2416" i="2"/>
  <c r="D2395" i="2"/>
  <c r="D2374" i="2"/>
  <c r="D2352" i="2"/>
  <c r="D2330" i="2"/>
  <c r="D2298" i="2"/>
  <c r="D2266" i="2"/>
  <c r="D2234" i="2"/>
  <c r="D2202" i="2"/>
  <c r="D2170" i="2"/>
  <c r="D2138" i="2"/>
  <c r="D2106" i="2"/>
  <c r="D2074" i="2"/>
  <c r="D2042" i="2"/>
  <c r="D2010" i="2"/>
  <c r="D1978" i="2"/>
  <c r="D1946" i="2"/>
  <c r="D1907" i="2"/>
  <c r="D1843" i="2"/>
  <c r="D1779" i="2"/>
  <c r="D1715" i="2"/>
  <c r="D1651" i="2"/>
  <c r="D1587" i="2"/>
  <c r="D1520" i="2"/>
  <c r="D1420" i="2"/>
  <c r="D1292" i="2"/>
  <c r="D808" i="2"/>
  <c r="D3144" i="2"/>
  <c r="D3140" i="2"/>
  <c r="D3136" i="2"/>
  <c r="D3132" i="2"/>
  <c r="D3128" i="2"/>
  <c r="D3124" i="2"/>
  <c r="D3120" i="2"/>
  <c r="D3116" i="2"/>
  <c r="D3112" i="2"/>
  <c r="D3108" i="2"/>
  <c r="D3104" i="2"/>
  <c r="D3100" i="2"/>
  <c r="D3096" i="2"/>
  <c r="D3092" i="2"/>
  <c r="D3088" i="2"/>
  <c r="D3084" i="2"/>
  <c r="D3080" i="2"/>
  <c r="D3076" i="2"/>
  <c r="D3072" i="2"/>
  <c r="D3068" i="2"/>
  <c r="D3064" i="2"/>
  <c r="D3060" i="2"/>
  <c r="D3056" i="2"/>
  <c r="D3052" i="2"/>
  <c r="D3048" i="2"/>
  <c r="D3044" i="2"/>
  <c r="D3040" i="2"/>
  <c r="D3036" i="2"/>
  <c r="D3032" i="2"/>
  <c r="D3028" i="2"/>
  <c r="D3024" i="2"/>
  <c r="D3020" i="2"/>
  <c r="D3016" i="2"/>
  <c r="D3012" i="2"/>
  <c r="D3008" i="2"/>
  <c r="D3004" i="2"/>
  <c r="D3000" i="2"/>
  <c r="D2996" i="2"/>
  <c r="D2992" i="2"/>
  <c r="D2988" i="2"/>
  <c r="D2984" i="2"/>
  <c r="D2980" i="2"/>
  <c r="D2976" i="2"/>
  <c r="D2972" i="2"/>
  <c r="D2968" i="2"/>
  <c r="D2964" i="2"/>
  <c r="D2960" i="2"/>
  <c r="D2956" i="2"/>
  <c r="D2952" i="2"/>
  <c r="D2948" i="2"/>
  <c r="D2944" i="2"/>
  <c r="D2940" i="2"/>
  <c r="D2936" i="2"/>
  <c r="D2932" i="2"/>
  <c r="D2927" i="2"/>
  <c r="D2922" i="2"/>
  <c r="D2916" i="2"/>
  <c r="D2911" i="2"/>
  <c r="D2906" i="2"/>
  <c r="D2900" i="2"/>
  <c r="D2895" i="2"/>
  <c r="D2890" i="2"/>
  <c r="D2884" i="2"/>
  <c r="D2879" i="2"/>
  <c r="D2874" i="2"/>
  <c r="D2868" i="2"/>
  <c r="D2863" i="2"/>
  <c r="D2858" i="2"/>
  <c r="D2852" i="2"/>
  <c r="D2847" i="2"/>
  <c r="D2842" i="2"/>
  <c r="D2836" i="2"/>
  <c r="D2831" i="2"/>
  <c r="D2826" i="2"/>
  <c r="D2820" i="2"/>
  <c r="D2815" i="2"/>
  <c r="D2810" i="2"/>
  <c r="D2804" i="2"/>
  <c r="D2799" i="2"/>
  <c r="D2794" i="2"/>
  <c r="D2788" i="2"/>
  <c r="D2783" i="2"/>
  <c r="D2778" i="2"/>
  <c r="D2772" i="2"/>
  <c r="D2767" i="2"/>
  <c r="D2762" i="2"/>
  <c r="D2756" i="2"/>
  <c r="D2751" i="2"/>
  <c r="D2746" i="2"/>
  <c r="D2740" i="2"/>
  <c r="D2735" i="2"/>
  <c r="D2730" i="2"/>
  <c r="D2724" i="2"/>
  <c r="D2719" i="2"/>
  <c r="D2714" i="2"/>
  <c r="D2708" i="2"/>
  <c r="D2703" i="2"/>
  <c r="D2698" i="2"/>
  <c r="D2692" i="2"/>
  <c r="D2687" i="2"/>
  <c r="D2682" i="2"/>
  <c r="D2676" i="2"/>
  <c r="D2671" i="2"/>
  <c r="D2666" i="2"/>
  <c r="D2660" i="2"/>
  <c r="D2655" i="2"/>
  <c r="D2650" i="2"/>
  <c r="D2644" i="2"/>
  <c r="D2639" i="2"/>
  <c r="D2634" i="2"/>
  <c r="D2628" i="2"/>
  <c r="D2623" i="2"/>
  <c r="D2618" i="2"/>
  <c r="D2612" i="2"/>
  <c r="D2607" i="2"/>
  <c r="D2602" i="2"/>
  <c r="D2596" i="2"/>
  <c r="D2591" i="2"/>
  <c r="D2586" i="2"/>
  <c r="D2580" i="2"/>
  <c r="D2575" i="2"/>
  <c r="D2570" i="2"/>
  <c r="D2564" i="2"/>
  <c r="D2559" i="2"/>
  <c r="D2554" i="2"/>
  <c r="D2548" i="2"/>
  <c r="D2543" i="2"/>
  <c r="D2538" i="2"/>
  <c r="D2532" i="2"/>
  <c r="D2527" i="2"/>
  <c r="D2522" i="2"/>
  <c r="D2516" i="2"/>
  <c r="D2511" i="2"/>
  <c r="D2506" i="2"/>
  <c r="D2500" i="2"/>
  <c r="D2495" i="2"/>
  <c r="D2490" i="2"/>
  <c r="D2484" i="2"/>
  <c r="D2479" i="2"/>
  <c r="D2474" i="2"/>
  <c r="D2468" i="2"/>
  <c r="D2463" i="2"/>
  <c r="D2458" i="2"/>
  <c r="D2452" i="2"/>
  <c r="D2447" i="2"/>
  <c r="D2442" i="2"/>
  <c r="D2436" i="2"/>
  <c r="D2431" i="2"/>
  <c r="D2426" i="2"/>
  <c r="D2420" i="2"/>
  <c r="D2415" i="2"/>
  <c r="D2410" i="2"/>
  <c r="D2404" i="2"/>
  <c r="D2399" i="2"/>
  <c r="D2394" i="2"/>
  <c r="D2388" i="2"/>
  <c r="D2383" i="2"/>
  <c r="D2378" i="2"/>
  <c r="D2372" i="2"/>
  <c r="D2367" i="2"/>
  <c r="D2362" i="2"/>
  <c r="D2356" i="2"/>
  <c r="D2351" i="2"/>
  <c r="D2346" i="2"/>
  <c r="D2340" i="2"/>
  <c r="D2335" i="2"/>
  <c r="D2327" i="2"/>
  <c r="D2319" i="2"/>
  <c r="D2311" i="2"/>
  <c r="D2303" i="2"/>
  <c r="D2295" i="2"/>
  <c r="D2287" i="2"/>
  <c r="D2279" i="2"/>
  <c r="D2271" i="2"/>
  <c r="D2263" i="2"/>
  <c r="D2255" i="2"/>
  <c r="D2247" i="2"/>
  <c r="D2239" i="2"/>
  <c r="D2231" i="2"/>
  <c r="D2223" i="2"/>
  <c r="D2215" i="2"/>
  <c r="D2207" i="2"/>
  <c r="D2199" i="2"/>
  <c r="D2191" i="2"/>
  <c r="D2183" i="2"/>
  <c r="D2175" i="2"/>
  <c r="D2167" i="2"/>
  <c r="D2159" i="2"/>
  <c r="D2151" i="2"/>
  <c r="D2143" i="2"/>
  <c r="D2135" i="2"/>
  <c r="D2127" i="2"/>
  <c r="D2119" i="2"/>
  <c r="D2111" i="2"/>
  <c r="D2103" i="2"/>
  <c r="D2095" i="2"/>
  <c r="D2087" i="2"/>
  <c r="D2079" i="2"/>
  <c r="D2071" i="2"/>
  <c r="D2063" i="2"/>
  <c r="D2055" i="2"/>
  <c r="D2047" i="2"/>
  <c r="D2039" i="2"/>
  <c r="D2031" i="2"/>
  <c r="D2023" i="2"/>
  <c r="D2015" i="2"/>
  <c r="D2007" i="2"/>
  <c r="D1999" i="2"/>
  <c r="D1991" i="2"/>
  <c r="D1983" i="2"/>
  <c r="D1975" i="2"/>
  <c r="D1967" i="2"/>
  <c r="D1959" i="2"/>
  <c r="D1951" i="2"/>
  <c r="D1943" i="2"/>
  <c r="D1935" i="2"/>
  <c r="D1927" i="2"/>
  <c r="D1919" i="2"/>
  <c r="D1903" i="2"/>
  <c r="D1887" i="2"/>
  <c r="D1871" i="2"/>
  <c r="D1855" i="2"/>
  <c r="D1839" i="2"/>
  <c r="D1823" i="2"/>
  <c r="D1807" i="2"/>
  <c r="D1791" i="2"/>
  <c r="D1775" i="2"/>
  <c r="D1759" i="2"/>
  <c r="D1743" i="2"/>
  <c r="D1727" i="2"/>
  <c r="D1711" i="2"/>
  <c r="D1695" i="2"/>
  <c r="D1679" i="2"/>
  <c r="D1663" i="2"/>
  <c r="D1647" i="2"/>
  <c r="D1631" i="2"/>
  <c r="D1615" i="2"/>
  <c r="D1599" i="2"/>
  <c r="D1583" i="2"/>
  <c r="D1567" i="2"/>
  <c r="D1551" i="2"/>
  <c r="D1535" i="2"/>
  <c r="D1514" i="2"/>
  <c r="D1493" i="2"/>
  <c r="D1472" i="2"/>
  <c r="D1444" i="2"/>
  <c r="D1412" i="2"/>
  <c r="D1380" i="2"/>
  <c r="D1348" i="2"/>
  <c r="D1316" i="2"/>
  <c r="D1283" i="2"/>
  <c r="D1240" i="2"/>
  <c r="D1151" i="2"/>
  <c r="D984" i="2"/>
  <c r="D723" i="2"/>
  <c r="D2803" i="2"/>
  <c r="D2798" i="2"/>
  <c r="D2792" i="2"/>
  <c r="D2787" i="2"/>
  <c r="D2782" i="2"/>
  <c r="D2776" i="2"/>
  <c r="D2771" i="2"/>
  <c r="D2766" i="2"/>
  <c r="D2760" i="2"/>
  <c r="D2755" i="2"/>
  <c r="D2750" i="2"/>
  <c r="D2744" i="2"/>
  <c r="D2739" i="2"/>
  <c r="D2734" i="2"/>
  <c r="D2728" i="2"/>
  <c r="D2723" i="2"/>
  <c r="D2718" i="2"/>
  <c r="D2712" i="2"/>
  <c r="D2707" i="2"/>
  <c r="D2702" i="2"/>
  <c r="D2696" i="2"/>
  <c r="D2691" i="2"/>
  <c r="D2686" i="2"/>
  <c r="D2680" i="2"/>
  <c r="D2675" i="2"/>
  <c r="D2670" i="2"/>
  <c r="D2664" i="2"/>
  <c r="D2659" i="2"/>
  <c r="D2654" i="2"/>
  <c r="D2648" i="2"/>
  <c r="D2643" i="2"/>
  <c r="D2638" i="2"/>
  <c r="D2632" i="2"/>
  <c r="D2627" i="2"/>
  <c r="D2622" i="2"/>
  <c r="D2616" i="2"/>
  <c r="D2611" i="2"/>
  <c r="D2606" i="2"/>
  <c r="D2600" i="2"/>
  <c r="D2595" i="2"/>
  <c r="D2590" i="2"/>
  <c r="D2584" i="2"/>
  <c r="D2579" i="2"/>
  <c r="D2574" i="2"/>
  <c r="D2568" i="2"/>
  <c r="D2563" i="2"/>
  <c r="D2558" i="2"/>
  <c r="D2552" i="2"/>
  <c r="D2547" i="2"/>
  <c r="D2542" i="2"/>
  <c r="D2536" i="2"/>
  <c r="D2531" i="2"/>
  <c r="D2526" i="2"/>
  <c r="D2520" i="2"/>
  <c r="D2515" i="2"/>
  <c r="D2510" i="2"/>
  <c r="D2504" i="2"/>
  <c r="D2499" i="2"/>
  <c r="D2494" i="2"/>
  <c r="D2488" i="2"/>
  <c r="D2483" i="2"/>
  <c r="D2478" i="2"/>
  <c r="D2472" i="2"/>
  <c r="D2467" i="2"/>
  <c r="D2462" i="2"/>
  <c r="D2456" i="2"/>
  <c r="D2451" i="2"/>
  <c r="D2446" i="2"/>
  <c r="D2440" i="2"/>
  <c r="D2435" i="2"/>
  <c r="D2430" i="2"/>
  <c r="D2424" i="2"/>
  <c r="D2419" i="2"/>
  <c r="D2414" i="2"/>
  <c r="D2408" i="2"/>
  <c r="D2403" i="2"/>
  <c r="D2398" i="2"/>
  <c r="D2392" i="2"/>
  <c r="D2387" i="2"/>
  <c r="D2382" i="2"/>
  <c r="D2376" i="2"/>
  <c r="D2371" i="2"/>
  <c r="D2366" i="2"/>
  <c r="D2360" i="2"/>
  <c r="D2355" i="2"/>
  <c r="D2350" i="2"/>
  <c r="D2344" i="2"/>
  <c r="D2339" i="2"/>
  <c r="D2334" i="2"/>
  <c r="D2326" i="2"/>
  <c r="D2318" i="2"/>
  <c r="D2310" i="2"/>
  <c r="D2302" i="2"/>
  <c r="D2294" i="2"/>
  <c r="D2286" i="2"/>
  <c r="D2278" i="2"/>
  <c r="D2270" i="2"/>
  <c r="D2262" i="2"/>
  <c r="D2254" i="2"/>
  <c r="D2246" i="2"/>
  <c r="D2238" i="2"/>
  <c r="D2230" i="2"/>
  <c r="D2222" i="2"/>
  <c r="D2214" i="2"/>
  <c r="D2206" i="2"/>
  <c r="D2198" i="2"/>
  <c r="D2190" i="2"/>
  <c r="D2182" i="2"/>
  <c r="D2174" i="2"/>
  <c r="D2166" i="2"/>
  <c r="D2158" i="2"/>
  <c r="D2150" i="2"/>
  <c r="D2142" i="2"/>
  <c r="D2134" i="2"/>
  <c r="D2126" i="2"/>
  <c r="D2118" i="2"/>
  <c r="D2110" i="2"/>
  <c r="D2102" i="2"/>
  <c r="D2094" i="2"/>
  <c r="D2086" i="2"/>
  <c r="D2078" i="2"/>
  <c r="D2070" i="2"/>
  <c r="D2062" i="2"/>
  <c r="D2054" i="2"/>
  <c r="D2046" i="2"/>
  <c r="D2038" i="2"/>
  <c r="D2030" i="2"/>
  <c r="D2022" i="2"/>
  <c r="D2014" i="2"/>
  <c r="D2006" i="2"/>
  <c r="D1998" i="2"/>
  <c r="D1990" i="2"/>
  <c r="D1982" i="2"/>
  <c r="D1974" i="2"/>
  <c r="D1966" i="2"/>
  <c r="D1958" i="2"/>
  <c r="D1950" i="2"/>
  <c r="D1942" i="2"/>
  <c r="D1934" i="2"/>
  <c r="D1926" i="2"/>
  <c r="D1915" i="2"/>
  <c r="D1899" i="2"/>
  <c r="D1883" i="2"/>
  <c r="D1867" i="2"/>
  <c r="D1851" i="2"/>
  <c r="D1835" i="2"/>
  <c r="D1819" i="2"/>
  <c r="D1803" i="2"/>
  <c r="D1787" i="2"/>
  <c r="D1771" i="2"/>
  <c r="D1755" i="2"/>
  <c r="D1739" i="2"/>
  <c r="D1723" i="2"/>
  <c r="D1707" i="2"/>
  <c r="D1691" i="2"/>
  <c r="D1675" i="2"/>
  <c r="D1659" i="2"/>
  <c r="D1643" i="2"/>
  <c r="D1627" i="2"/>
  <c r="D1611" i="2"/>
  <c r="D1595" i="2"/>
  <c r="D1579" i="2"/>
  <c r="D1563" i="2"/>
  <c r="D1547" i="2"/>
  <c r="D1530" i="2"/>
  <c r="D1509" i="2"/>
  <c r="D1488" i="2"/>
  <c r="D1466" i="2"/>
  <c r="D1436" i="2"/>
  <c r="D1404" i="2"/>
  <c r="D1372" i="2"/>
  <c r="D1340" i="2"/>
  <c r="D1308" i="2"/>
  <c r="D1272" i="2"/>
  <c r="D1225" i="2"/>
  <c r="D1112" i="2"/>
  <c r="D941" i="2"/>
  <c r="D619" i="2"/>
  <c r="D2802" i="2"/>
  <c r="D2796" i="2"/>
  <c r="D2791" i="2"/>
  <c r="D2786" i="2"/>
  <c r="D2780" i="2"/>
  <c r="D2775" i="2"/>
  <c r="D2770" i="2"/>
  <c r="D2764" i="2"/>
  <c r="D2759" i="2"/>
  <c r="D2754" i="2"/>
  <c r="D2748" i="2"/>
  <c r="D2743" i="2"/>
  <c r="D2738" i="2"/>
  <c r="D2732" i="2"/>
  <c r="D2727" i="2"/>
  <c r="D2722" i="2"/>
  <c r="D2716" i="2"/>
  <c r="D2711" i="2"/>
  <c r="D2706" i="2"/>
  <c r="D2700" i="2"/>
  <c r="D2695" i="2"/>
  <c r="D2690" i="2"/>
  <c r="D2684" i="2"/>
  <c r="D2679" i="2"/>
  <c r="D2674" i="2"/>
  <c r="D2668" i="2"/>
  <c r="D2663" i="2"/>
  <c r="D2658" i="2"/>
  <c r="D2652" i="2"/>
  <c r="D2647" i="2"/>
  <c r="D2642" i="2"/>
  <c r="D2636" i="2"/>
  <c r="D2631" i="2"/>
  <c r="D2626" i="2"/>
  <c r="D2620" i="2"/>
  <c r="D2615" i="2"/>
  <c r="D2610" i="2"/>
  <c r="D2604" i="2"/>
  <c r="D2599" i="2"/>
  <c r="D2594" i="2"/>
  <c r="D2588" i="2"/>
  <c r="D2583" i="2"/>
  <c r="D2578" i="2"/>
  <c r="D2572" i="2"/>
  <c r="D2567" i="2"/>
  <c r="D2562" i="2"/>
  <c r="D2556" i="2"/>
  <c r="D2551" i="2"/>
  <c r="D2546" i="2"/>
  <c r="D2540" i="2"/>
  <c r="D2535" i="2"/>
  <c r="D2530" i="2"/>
  <c r="D2524" i="2"/>
  <c r="D2519" i="2"/>
  <c r="D2514" i="2"/>
  <c r="D2508" i="2"/>
  <c r="D2503" i="2"/>
  <c r="D2498" i="2"/>
  <c r="D2492" i="2"/>
  <c r="D2487" i="2"/>
  <c r="D2482" i="2"/>
  <c r="D2476" i="2"/>
  <c r="D2471" i="2"/>
  <c r="D2466" i="2"/>
  <c r="D2460" i="2"/>
  <c r="D2455" i="2"/>
  <c r="D2450" i="2"/>
  <c r="D2444" i="2"/>
  <c r="D2439" i="2"/>
  <c r="D2434" i="2"/>
  <c r="D2428" i="2"/>
  <c r="D2423" i="2"/>
  <c r="D2418" i="2"/>
  <c r="D2412" i="2"/>
  <c r="D2407" i="2"/>
  <c r="D2402" i="2"/>
  <c r="D2396" i="2"/>
  <c r="D2391" i="2"/>
  <c r="D2386" i="2"/>
  <c r="D2380" i="2"/>
  <c r="D2375" i="2"/>
  <c r="D2370" i="2"/>
  <c r="D2364" i="2"/>
  <c r="D2359" i="2"/>
  <c r="D2354" i="2"/>
  <c r="D2348" i="2"/>
  <c r="D2343" i="2"/>
  <c r="D2338" i="2"/>
  <c r="D2331" i="2"/>
  <c r="D2323" i="2"/>
  <c r="D2315" i="2"/>
  <c r="D2307" i="2"/>
  <c r="D2299" i="2"/>
  <c r="D2291" i="2"/>
  <c r="D2283" i="2"/>
  <c r="D2275" i="2"/>
  <c r="D2267" i="2"/>
  <c r="D2259" i="2"/>
  <c r="D2251" i="2"/>
  <c r="D2243" i="2"/>
  <c r="D2235" i="2"/>
  <c r="D2227" i="2"/>
  <c r="D2219" i="2"/>
  <c r="D2211" i="2"/>
  <c r="D2203" i="2"/>
  <c r="D2195" i="2"/>
  <c r="D2187" i="2"/>
  <c r="D2179" i="2"/>
  <c r="D2171" i="2"/>
  <c r="D2163" i="2"/>
  <c r="D2155" i="2"/>
  <c r="D2147" i="2"/>
  <c r="D2139" i="2"/>
  <c r="D2131" i="2"/>
  <c r="D2123" i="2"/>
  <c r="D2115" i="2"/>
  <c r="D2107" i="2"/>
  <c r="D2099" i="2"/>
  <c r="D2091" i="2"/>
  <c r="D2083" i="2"/>
  <c r="D2075" i="2"/>
  <c r="D2067" i="2"/>
  <c r="D2059" i="2"/>
  <c r="D2051" i="2"/>
  <c r="D2043" i="2"/>
  <c r="D2035" i="2"/>
  <c r="D2027" i="2"/>
  <c r="D2019" i="2"/>
  <c r="D2011" i="2"/>
  <c r="D2003" i="2"/>
  <c r="D1995" i="2"/>
  <c r="D1987" i="2"/>
  <c r="D1979" i="2"/>
  <c r="D1971" i="2"/>
  <c r="D1963" i="2"/>
  <c r="D1955" i="2"/>
  <c r="D1947" i="2"/>
  <c r="D1939" i="2"/>
  <c r="D1931" i="2"/>
  <c r="D1923" i="2"/>
  <c r="D1911" i="2"/>
  <c r="D1895" i="2"/>
  <c r="D1879" i="2"/>
  <c r="D1863" i="2"/>
  <c r="D1847" i="2"/>
  <c r="D1831" i="2"/>
  <c r="D1815" i="2"/>
  <c r="D1799" i="2"/>
  <c r="D1783" i="2"/>
  <c r="D1767" i="2"/>
  <c r="D1751" i="2"/>
  <c r="D1735" i="2"/>
  <c r="D1719" i="2"/>
  <c r="D1703" i="2"/>
  <c r="D1687" i="2"/>
  <c r="D1671" i="2"/>
  <c r="D1655" i="2"/>
  <c r="D1639" i="2"/>
  <c r="D1623" i="2"/>
  <c r="D1607" i="2"/>
  <c r="D1591" i="2"/>
  <c r="D1575" i="2"/>
  <c r="D1559" i="2"/>
  <c r="D1543" i="2"/>
  <c r="D1525" i="2"/>
  <c r="D1504" i="2"/>
  <c r="D1482" i="2"/>
  <c r="D1460" i="2"/>
  <c r="D1428" i="2"/>
  <c r="D1396" i="2"/>
  <c r="D1364" i="2"/>
  <c r="D1332" i="2"/>
  <c r="D1300" i="2"/>
  <c r="D1261" i="2"/>
  <c r="D1208" i="2"/>
  <c r="D1069" i="2"/>
  <c r="D893" i="2"/>
  <c r="D464" i="2"/>
  <c r="D1918" i="2"/>
  <c r="D1914" i="2"/>
  <c r="D1910" i="2"/>
  <c r="D1906" i="2"/>
  <c r="D1902" i="2"/>
  <c r="D1898" i="2"/>
  <c r="D1894" i="2"/>
  <c r="D1890" i="2"/>
  <c r="D1886" i="2"/>
  <c r="D1882" i="2"/>
  <c r="D1878" i="2"/>
  <c r="D1874" i="2"/>
  <c r="D1870" i="2"/>
  <c r="D1866" i="2"/>
  <c r="D1862" i="2"/>
  <c r="D1858" i="2"/>
  <c r="D1854" i="2"/>
  <c r="D1850" i="2"/>
  <c r="D1846" i="2"/>
  <c r="D1842" i="2"/>
  <c r="D1838" i="2"/>
  <c r="D1834" i="2"/>
  <c r="D1830" i="2"/>
  <c r="D1826" i="2"/>
  <c r="D1822" i="2"/>
  <c r="D1818" i="2"/>
  <c r="D1814" i="2"/>
  <c r="D1810" i="2"/>
  <c r="D1806" i="2"/>
  <c r="D1802" i="2"/>
  <c r="D1798" i="2"/>
  <c r="D1794" i="2"/>
  <c r="D1790" i="2"/>
  <c r="D1786" i="2"/>
  <c r="D1782" i="2"/>
  <c r="D1778" i="2"/>
  <c r="D1774" i="2"/>
  <c r="D1770" i="2"/>
  <c r="D1766" i="2"/>
  <c r="D1762" i="2"/>
  <c r="D1758" i="2"/>
  <c r="D1754" i="2"/>
  <c r="D1750" i="2"/>
  <c r="D1746" i="2"/>
  <c r="D1742" i="2"/>
  <c r="D1738" i="2"/>
  <c r="D1734" i="2"/>
  <c r="D1730" i="2"/>
  <c r="D1726" i="2"/>
  <c r="D1722" i="2"/>
  <c r="D1718" i="2"/>
  <c r="D1714" i="2"/>
  <c r="D1710" i="2"/>
  <c r="D1706" i="2"/>
  <c r="D1702" i="2"/>
  <c r="D1698" i="2"/>
  <c r="D1694" i="2"/>
  <c r="D1690" i="2"/>
  <c r="D1686" i="2"/>
  <c r="D1682" i="2"/>
  <c r="D1678" i="2"/>
  <c r="D1674" i="2"/>
  <c r="D1670" i="2"/>
  <c r="D1666" i="2"/>
  <c r="D1662" i="2"/>
  <c r="D1658" i="2"/>
  <c r="D1654" i="2"/>
  <c r="D1650" i="2"/>
  <c r="D1646" i="2"/>
  <c r="D1642" i="2"/>
  <c r="D1638" i="2"/>
  <c r="D1634" i="2"/>
  <c r="D1630" i="2"/>
  <c r="D1626" i="2"/>
  <c r="D1622" i="2"/>
  <c r="D1618" i="2"/>
  <c r="D1614" i="2"/>
  <c r="D1610" i="2"/>
  <c r="D1606" i="2"/>
  <c r="D1602" i="2"/>
  <c r="D1598" i="2"/>
  <c r="D1594" i="2"/>
  <c r="D1590" i="2"/>
  <c r="D1586" i="2"/>
  <c r="D1582" i="2"/>
  <c r="D1578" i="2"/>
  <c r="D1574" i="2"/>
  <c r="D1570" i="2"/>
  <c r="D1566" i="2"/>
  <c r="D1562" i="2"/>
  <c r="D1558" i="2"/>
  <c r="D1554" i="2"/>
  <c r="D1550" i="2"/>
  <c r="D1546" i="2"/>
  <c r="D1542" i="2"/>
  <c r="D1538" i="2"/>
  <c r="D1534" i="2"/>
  <c r="D1529" i="2"/>
  <c r="D1524" i="2"/>
  <c r="D1518" i="2"/>
  <c r="D1513" i="2"/>
  <c r="D1508" i="2"/>
  <c r="D1502" i="2"/>
  <c r="D1497" i="2"/>
  <c r="D1492" i="2"/>
  <c r="D1486" i="2"/>
  <c r="D1481" i="2"/>
  <c r="D1476" i="2"/>
  <c r="D1470" i="2"/>
  <c r="D1465" i="2"/>
  <c r="D1458" i="2"/>
  <c r="D1450" i="2"/>
  <c r="D1442" i="2"/>
  <c r="D1434" i="2"/>
  <c r="D1426" i="2"/>
  <c r="D1418" i="2"/>
  <c r="D1410" i="2"/>
  <c r="D1402" i="2"/>
  <c r="D1394" i="2"/>
  <c r="D1386" i="2"/>
  <c r="D1378" i="2"/>
  <c r="D1370" i="2"/>
  <c r="D1362" i="2"/>
  <c r="D1354" i="2"/>
  <c r="D1346" i="2"/>
  <c r="D1338" i="2"/>
  <c r="D1330" i="2"/>
  <c r="D1322" i="2"/>
  <c r="D1314" i="2"/>
  <c r="D1306" i="2"/>
  <c r="D1298" i="2"/>
  <c r="D1290" i="2"/>
  <c r="D1280" i="2"/>
  <c r="D1269" i="2"/>
  <c r="D1259" i="2"/>
  <c r="D1248" i="2"/>
  <c r="D1236" i="2"/>
  <c r="D1223" i="2"/>
  <c r="D1201" i="2"/>
  <c r="D1172" i="2"/>
  <c r="D1144" i="2"/>
  <c r="D1101" i="2"/>
  <c r="D1059" i="2"/>
  <c r="D1016" i="2"/>
  <c r="D973" i="2"/>
  <c r="D931" i="2"/>
  <c r="D872" i="2"/>
  <c r="D787" i="2"/>
  <c r="D701" i="2"/>
  <c r="D587" i="2"/>
  <c r="D379" i="2"/>
  <c r="D2929" i="2"/>
  <c r="D2925" i="2"/>
  <c r="D2921" i="2"/>
  <c r="D2917" i="2"/>
  <c r="D2913" i="2"/>
  <c r="D2909" i="2"/>
  <c r="D2905" i="2"/>
  <c r="D2901" i="2"/>
  <c r="D2897" i="2"/>
  <c r="D2893" i="2"/>
  <c r="D2889" i="2"/>
  <c r="D2885" i="2"/>
  <c r="D2881" i="2"/>
  <c r="D2877" i="2"/>
  <c r="D2873" i="2"/>
  <c r="D2869" i="2"/>
  <c r="D2865" i="2"/>
  <c r="D2861" i="2"/>
  <c r="D2857" i="2"/>
  <c r="D2853" i="2"/>
  <c r="D2849" i="2"/>
  <c r="D2845" i="2"/>
  <c r="D2841" i="2"/>
  <c r="D2837" i="2"/>
  <c r="D2833" i="2"/>
  <c r="D2829" i="2"/>
  <c r="D2825" i="2"/>
  <c r="D2821" i="2"/>
  <c r="D2817" i="2"/>
  <c r="D2813" i="2"/>
  <c r="D2809" i="2"/>
  <c r="D2805" i="2"/>
  <c r="D2801" i="2"/>
  <c r="D2797" i="2"/>
  <c r="D2793" i="2"/>
  <c r="D2789" i="2"/>
  <c r="D2785" i="2"/>
  <c r="D2781" i="2"/>
  <c r="D2777" i="2"/>
  <c r="D2773" i="2"/>
  <c r="D2769" i="2"/>
  <c r="D2765" i="2"/>
  <c r="D2761" i="2"/>
  <c r="D2757" i="2"/>
  <c r="D2753" i="2"/>
  <c r="D2749" i="2"/>
  <c r="D2745" i="2"/>
  <c r="D2741" i="2"/>
  <c r="D2737" i="2"/>
  <c r="D2733" i="2"/>
  <c r="D2729" i="2"/>
  <c r="D2725" i="2"/>
  <c r="D2721" i="2"/>
  <c r="D2717" i="2"/>
  <c r="D2713" i="2"/>
  <c r="D2709" i="2"/>
  <c r="D2705" i="2"/>
  <c r="D2701" i="2"/>
  <c r="D2697" i="2"/>
  <c r="D2693" i="2"/>
  <c r="D2689" i="2"/>
  <c r="D2685" i="2"/>
  <c r="D2681" i="2"/>
  <c r="D2677" i="2"/>
  <c r="D2673" i="2"/>
  <c r="D2669" i="2"/>
  <c r="D2665" i="2"/>
  <c r="D2661" i="2"/>
  <c r="D2657" i="2"/>
  <c r="D2653" i="2"/>
  <c r="D2649" i="2"/>
  <c r="D2645" i="2"/>
  <c r="D2641" i="2"/>
  <c r="D2637" i="2"/>
  <c r="D2633" i="2"/>
  <c r="D2629" i="2"/>
  <c r="D2625" i="2"/>
  <c r="D2621" i="2"/>
  <c r="D2617" i="2"/>
  <c r="D2613" i="2"/>
  <c r="D2609" i="2"/>
  <c r="D2605" i="2"/>
  <c r="D2601" i="2"/>
  <c r="D2597" i="2"/>
  <c r="D2593" i="2"/>
  <c r="D2589" i="2"/>
  <c r="D2585" i="2"/>
  <c r="D2581" i="2"/>
  <c r="D2577" i="2"/>
  <c r="D2573" i="2"/>
  <c r="D2569" i="2"/>
  <c r="D2565" i="2"/>
  <c r="D2561" i="2"/>
  <c r="D2557" i="2"/>
  <c r="D2553" i="2"/>
  <c r="D2549" i="2"/>
  <c r="D2545" i="2"/>
  <c r="D2541" i="2"/>
  <c r="D2537" i="2"/>
  <c r="D2533" i="2"/>
  <c r="D2529" i="2"/>
  <c r="D2525" i="2"/>
  <c r="D2521" i="2"/>
  <c r="D2517" i="2"/>
  <c r="D2513" i="2"/>
  <c r="D2509" i="2"/>
  <c r="D2505" i="2"/>
  <c r="D2501" i="2"/>
  <c r="D2497" i="2"/>
  <c r="D2493" i="2"/>
  <c r="D2489" i="2"/>
  <c r="D2485" i="2"/>
  <c r="D2481" i="2"/>
  <c r="D2477" i="2"/>
  <c r="D2473" i="2"/>
  <c r="D2469" i="2"/>
  <c r="D2465" i="2"/>
  <c r="D2461" i="2"/>
  <c r="D2457" i="2"/>
  <c r="D2453" i="2"/>
  <c r="D2449" i="2"/>
  <c r="D2445" i="2"/>
  <c r="D2441" i="2"/>
  <c r="D2437" i="2"/>
  <c r="D2433" i="2"/>
  <c r="D2429" i="2"/>
  <c r="D2425" i="2"/>
  <c r="D2421" i="2"/>
  <c r="D2417" i="2"/>
  <c r="D2413" i="2"/>
  <c r="D2409" i="2"/>
  <c r="D2405" i="2"/>
  <c r="D2401" i="2"/>
  <c r="D2397" i="2"/>
  <c r="D2393" i="2"/>
  <c r="D2389" i="2"/>
  <c r="D2385" i="2"/>
  <c r="D2381" i="2"/>
  <c r="D2377" i="2"/>
  <c r="D2373" i="2"/>
  <c r="D2369" i="2"/>
  <c r="D2365" i="2"/>
  <c r="D2361" i="2"/>
  <c r="D2357" i="2"/>
  <c r="D2353" i="2"/>
  <c r="D2349" i="2"/>
  <c r="D2345" i="2"/>
  <c r="D2341" i="2"/>
  <c r="D2337" i="2"/>
  <c r="D2333" i="2"/>
  <c r="D2329" i="2"/>
  <c r="D2325" i="2"/>
  <c r="D2321" i="2"/>
  <c r="D2317" i="2"/>
  <c r="D2313" i="2"/>
  <c r="D2309" i="2"/>
  <c r="D2305" i="2"/>
  <c r="D2301" i="2"/>
  <c r="D2297" i="2"/>
  <c r="D2293" i="2"/>
  <c r="D2289" i="2"/>
  <c r="D2285" i="2"/>
  <c r="D2281" i="2"/>
  <c r="D2277" i="2"/>
  <c r="D2273" i="2"/>
  <c r="D2269" i="2"/>
  <c r="D2265" i="2"/>
  <c r="D2261" i="2"/>
  <c r="D2257" i="2"/>
  <c r="D2253" i="2"/>
  <c r="D2249" i="2"/>
  <c r="D2245" i="2"/>
  <c r="D2241" i="2"/>
  <c r="D2237" i="2"/>
  <c r="D2233" i="2"/>
  <c r="D2229" i="2"/>
  <c r="D2225" i="2"/>
  <c r="D2221" i="2"/>
  <c r="D2217" i="2"/>
  <c r="D2213" i="2"/>
  <c r="D2209" i="2"/>
  <c r="D2205" i="2"/>
  <c r="D2201" i="2"/>
  <c r="D2197" i="2"/>
  <c r="D2193" i="2"/>
  <c r="D2189" i="2"/>
  <c r="D2185" i="2"/>
  <c r="D2181" i="2"/>
  <c r="D2177" i="2"/>
  <c r="D2173" i="2"/>
  <c r="D2169" i="2"/>
  <c r="D2165" i="2"/>
  <c r="D2161" i="2"/>
  <c r="D2157" i="2"/>
  <c r="D2153" i="2"/>
  <c r="D2149" i="2"/>
  <c r="D2145" i="2"/>
  <c r="D2141" i="2"/>
  <c r="D2137" i="2"/>
  <c r="D2133" i="2"/>
  <c r="D2129" i="2"/>
  <c r="D2125" i="2"/>
  <c r="D2121" i="2"/>
  <c r="D2117" i="2"/>
  <c r="D2113" i="2"/>
  <c r="D2109" i="2"/>
  <c r="D2105" i="2"/>
  <c r="D2101" i="2"/>
  <c r="D2097" i="2"/>
  <c r="D2093" i="2"/>
  <c r="D2089" i="2"/>
  <c r="D2085" i="2"/>
  <c r="D2081" i="2"/>
  <c r="D2077" i="2"/>
  <c r="D2073" i="2"/>
  <c r="D2069" i="2"/>
  <c r="D2065" i="2"/>
  <c r="D2061" i="2"/>
  <c r="D2057" i="2"/>
  <c r="D2053" i="2"/>
  <c r="D2049" i="2"/>
  <c r="D2045" i="2"/>
  <c r="D2041" i="2"/>
  <c r="D2037" i="2"/>
  <c r="D2033" i="2"/>
  <c r="D2029" i="2"/>
  <c r="D2025" i="2"/>
  <c r="D2021" i="2"/>
  <c r="D2017" i="2"/>
  <c r="D2013" i="2"/>
  <c r="D2009" i="2"/>
  <c r="D2005" i="2"/>
  <c r="D2001" i="2"/>
  <c r="D1997" i="2"/>
  <c r="D1993" i="2"/>
  <c r="D1989" i="2"/>
  <c r="D1985" i="2"/>
  <c r="D1981" i="2"/>
  <c r="D1977" i="2"/>
  <c r="D1973" i="2"/>
  <c r="D1969" i="2"/>
  <c r="D1965" i="2"/>
  <c r="D1961" i="2"/>
  <c r="D1957" i="2"/>
  <c r="D1953" i="2"/>
  <c r="D1949" i="2"/>
  <c r="D1945" i="2"/>
  <c r="D1941" i="2"/>
  <c r="D1937" i="2"/>
  <c r="D1933" i="2"/>
  <c r="D1929" i="2"/>
  <c r="D1925" i="2"/>
  <c r="D1921" i="2"/>
  <c r="D1917" i="2"/>
  <c r="D1913" i="2"/>
  <c r="D1909" i="2"/>
  <c r="D1905" i="2"/>
  <c r="D1901" i="2"/>
  <c r="D1897" i="2"/>
  <c r="D1893" i="2"/>
  <c r="D1889" i="2"/>
  <c r="D1885" i="2"/>
  <c r="D1881" i="2"/>
  <c r="D1877" i="2"/>
  <c r="D1873" i="2"/>
  <c r="D1869" i="2"/>
  <c r="D1865" i="2"/>
  <c r="D1861" i="2"/>
  <c r="D1857" i="2"/>
  <c r="D1853" i="2"/>
  <c r="D1849" i="2"/>
  <c r="D1845" i="2"/>
  <c r="D1841" i="2"/>
  <c r="D1837" i="2"/>
  <c r="D1833" i="2"/>
  <c r="D1829" i="2"/>
  <c r="D1825" i="2"/>
  <c r="D1821" i="2"/>
  <c r="D1817" i="2"/>
  <c r="D1813" i="2"/>
  <c r="D1809" i="2"/>
  <c r="D1805" i="2"/>
  <c r="D1801" i="2"/>
  <c r="D1797" i="2"/>
  <c r="D1793" i="2"/>
  <c r="D1789" i="2"/>
  <c r="D1785" i="2"/>
  <c r="D1781" i="2"/>
  <c r="D1777" i="2"/>
  <c r="D1773" i="2"/>
  <c r="D1769" i="2"/>
  <c r="D1765" i="2"/>
  <c r="D1761" i="2"/>
  <c r="D1757" i="2"/>
  <c r="D1753" i="2"/>
  <c r="D1749" i="2"/>
  <c r="D1745" i="2"/>
  <c r="D1741" i="2"/>
  <c r="D1737" i="2"/>
  <c r="D1733" i="2"/>
  <c r="D1729" i="2"/>
  <c r="D1725" i="2"/>
  <c r="D1721" i="2"/>
  <c r="D1717" i="2"/>
  <c r="D1713" i="2"/>
  <c r="D1709" i="2"/>
  <c r="D1705" i="2"/>
  <c r="D1701" i="2"/>
  <c r="D1697" i="2"/>
  <c r="D1693" i="2"/>
  <c r="D1689" i="2"/>
  <c r="D1685" i="2"/>
  <c r="D1681" i="2"/>
  <c r="D1677" i="2"/>
  <c r="D1673" i="2"/>
  <c r="D1669" i="2"/>
  <c r="D1665" i="2"/>
  <c r="D1661" i="2"/>
  <c r="D1657" i="2"/>
  <c r="D1653" i="2"/>
  <c r="D1649" i="2"/>
  <c r="D1645" i="2"/>
  <c r="D1641" i="2"/>
  <c r="D1637" i="2"/>
  <c r="D1633" i="2"/>
  <c r="D1629" i="2"/>
  <c r="D1625" i="2"/>
  <c r="D1621" i="2"/>
  <c r="D1617" i="2"/>
  <c r="D1613" i="2"/>
  <c r="D1609" i="2"/>
  <c r="D1605" i="2"/>
  <c r="D1601" i="2"/>
  <c r="D1597" i="2"/>
  <c r="D1593" i="2"/>
  <c r="D1589" i="2"/>
  <c r="D1585" i="2"/>
  <c r="D1581" i="2"/>
  <c r="D1577" i="2"/>
  <c r="D1573" i="2"/>
  <c r="D1569" i="2"/>
  <c r="D1565" i="2"/>
  <c r="D1561" i="2"/>
  <c r="D1557" i="2"/>
  <c r="D1553" i="2"/>
  <c r="D1549" i="2"/>
  <c r="D1545" i="2"/>
  <c r="D1541" i="2"/>
  <c r="D1537" i="2"/>
  <c r="D1533" i="2"/>
  <c r="D1528" i="2"/>
  <c r="D1522" i="2"/>
  <c r="D1517" i="2"/>
  <c r="D1512" i="2"/>
  <c r="D1506" i="2"/>
  <c r="D1501" i="2"/>
  <c r="D1496" i="2"/>
  <c r="D1490" i="2"/>
  <c r="D1485" i="2"/>
  <c r="D1480" i="2"/>
  <c r="D1474" i="2"/>
  <c r="D1469" i="2"/>
  <c r="D1464" i="2"/>
  <c r="D1456" i="2"/>
  <c r="D1448" i="2"/>
  <c r="D1440" i="2"/>
  <c r="D1432" i="2"/>
  <c r="D1424" i="2"/>
  <c r="D1416" i="2"/>
  <c r="D1408" i="2"/>
  <c r="D1400" i="2"/>
  <c r="D1392" i="2"/>
  <c r="D1384" i="2"/>
  <c r="D1376" i="2"/>
  <c r="D1368" i="2"/>
  <c r="D1360" i="2"/>
  <c r="D1352" i="2"/>
  <c r="D1344" i="2"/>
  <c r="D1336" i="2"/>
  <c r="D1328" i="2"/>
  <c r="D1320" i="2"/>
  <c r="D1312" i="2"/>
  <c r="D1304" i="2"/>
  <c r="D1296" i="2"/>
  <c r="D1288" i="2"/>
  <c r="D1277" i="2"/>
  <c r="D1267" i="2"/>
  <c r="D1256" i="2"/>
  <c r="D1245" i="2"/>
  <c r="D1233" i="2"/>
  <c r="D1219" i="2"/>
  <c r="D1193" i="2"/>
  <c r="D1165" i="2"/>
  <c r="D1133" i="2"/>
  <c r="D1091" i="2"/>
  <c r="D1048" i="2"/>
  <c r="D1005" i="2"/>
  <c r="D963" i="2"/>
  <c r="D920" i="2"/>
  <c r="D851" i="2"/>
  <c r="D765" i="2"/>
  <c r="D680" i="2"/>
  <c r="D555" i="2"/>
  <c r="D260" i="2"/>
  <c r="D2332" i="2"/>
  <c r="D2328" i="2"/>
  <c r="D2324" i="2"/>
  <c r="D2320" i="2"/>
  <c r="D2316" i="2"/>
  <c r="D2312" i="2"/>
  <c r="D2308" i="2"/>
  <c r="D2304" i="2"/>
  <c r="D2300" i="2"/>
  <c r="D2296" i="2"/>
  <c r="D2292" i="2"/>
  <c r="D2288" i="2"/>
  <c r="D2284" i="2"/>
  <c r="D2280" i="2"/>
  <c r="D2276" i="2"/>
  <c r="D2272" i="2"/>
  <c r="D2268" i="2"/>
  <c r="D2264" i="2"/>
  <c r="D2260" i="2"/>
  <c r="D2256" i="2"/>
  <c r="D2252" i="2"/>
  <c r="D2248" i="2"/>
  <c r="D2244" i="2"/>
  <c r="D2240" i="2"/>
  <c r="D2236" i="2"/>
  <c r="D2232" i="2"/>
  <c r="D2228" i="2"/>
  <c r="D2224" i="2"/>
  <c r="D2220" i="2"/>
  <c r="D2216" i="2"/>
  <c r="D2212" i="2"/>
  <c r="D2208" i="2"/>
  <c r="D2204" i="2"/>
  <c r="D2200" i="2"/>
  <c r="D2196" i="2"/>
  <c r="D2192" i="2"/>
  <c r="D2188" i="2"/>
  <c r="D2184" i="2"/>
  <c r="D2180" i="2"/>
  <c r="D2176" i="2"/>
  <c r="D2172" i="2"/>
  <c r="D2168" i="2"/>
  <c r="D2164" i="2"/>
  <c r="D2160" i="2"/>
  <c r="D2156" i="2"/>
  <c r="D2152" i="2"/>
  <c r="D2148" i="2"/>
  <c r="D2144" i="2"/>
  <c r="D2140" i="2"/>
  <c r="D2136" i="2"/>
  <c r="D2132" i="2"/>
  <c r="D2128" i="2"/>
  <c r="D2124" i="2"/>
  <c r="D2120" i="2"/>
  <c r="D2116" i="2"/>
  <c r="D2112" i="2"/>
  <c r="D2108" i="2"/>
  <c r="D2104" i="2"/>
  <c r="D2100" i="2"/>
  <c r="D2096" i="2"/>
  <c r="D2092" i="2"/>
  <c r="D2088" i="2"/>
  <c r="D2084" i="2"/>
  <c r="D2080" i="2"/>
  <c r="D2076" i="2"/>
  <c r="D2072" i="2"/>
  <c r="D2068" i="2"/>
  <c r="D2064" i="2"/>
  <c r="D2060" i="2"/>
  <c r="D2056" i="2"/>
  <c r="D2052" i="2"/>
  <c r="D2048" i="2"/>
  <c r="D2044" i="2"/>
  <c r="D2040" i="2"/>
  <c r="D2036" i="2"/>
  <c r="D2032" i="2"/>
  <c r="D2028" i="2"/>
  <c r="D2024" i="2"/>
  <c r="D2020" i="2"/>
  <c r="D2016" i="2"/>
  <c r="D2012" i="2"/>
  <c r="D2008" i="2"/>
  <c r="D2004" i="2"/>
  <c r="D2000" i="2"/>
  <c r="D1996" i="2"/>
  <c r="D1992" i="2"/>
  <c r="D1988" i="2"/>
  <c r="D1984" i="2"/>
  <c r="D1980" i="2"/>
  <c r="D1976" i="2"/>
  <c r="D1972" i="2"/>
  <c r="D1968" i="2"/>
  <c r="D1964" i="2"/>
  <c r="D1960" i="2"/>
  <c r="D1956" i="2"/>
  <c r="D1952" i="2"/>
  <c r="D1948" i="2"/>
  <c r="D1944" i="2"/>
  <c r="D1940" i="2"/>
  <c r="D1936" i="2"/>
  <c r="D1932" i="2"/>
  <c r="D1928" i="2"/>
  <c r="D1924" i="2"/>
  <c r="D1920" i="2"/>
  <c r="D1916" i="2"/>
  <c r="D1912" i="2"/>
  <c r="D1908" i="2"/>
  <c r="D1904" i="2"/>
  <c r="D1900" i="2"/>
  <c r="D1896" i="2"/>
  <c r="D1892" i="2"/>
  <c r="D1888" i="2"/>
  <c r="D1884" i="2"/>
  <c r="D1880" i="2"/>
  <c r="D1876" i="2"/>
  <c r="D1872" i="2"/>
  <c r="D1868" i="2"/>
  <c r="D1864" i="2"/>
  <c r="D1860" i="2"/>
  <c r="D1856" i="2"/>
  <c r="D1852" i="2"/>
  <c r="D1848" i="2"/>
  <c r="D1844" i="2"/>
  <c r="D1840" i="2"/>
  <c r="D1836" i="2"/>
  <c r="D1832" i="2"/>
  <c r="D1828" i="2"/>
  <c r="D1824" i="2"/>
  <c r="D1820" i="2"/>
  <c r="D1816" i="2"/>
  <c r="D1812" i="2"/>
  <c r="D1808" i="2"/>
  <c r="D1804" i="2"/>
  <c r="D1800" i="2"/>
  <c r="D1796" i="2"/>
  <c r="D1792" i="2"/>
  <c r="D1788" i="2"/>
  <c r="D1784" i="2"/>
  <c r="D1780" i="2"/>
  <c r="D1776" i="2"/>
  <c r="D1772" i="2"/>
  <c r="D1768" i="2"/>
  <c r="D1764" i="2"/>
  <c r="D1760" i="2"/>
  <c r="D1756" i="2"/>
  <c r="D1752" i="2"/>
  <c r="D1748" i="2"/>
  <c r="D1744" i="2"/>
  <c r="D1740" i="2"/>
  <c r="D1736" i="2"/>
  <c r="D1732" i="2"/>
  <c r="D1728" i="2"/>
  <c r="D1724" i="2"/>
  <c r="D1720" i="2"/>
  <c r="D1716" i="2"/>
  <c r="D1712" i="2"/>
  <c r="D1708" i="2"/>
  <c r="D1704" i="2"/>
  <c r="D1700" i="2"/>
  <c r="D1696" i="2"/>
  <c r="D1692" i="2"/>
  <c r="D1688" i="2"/>
  <c r="D1684" i="2"/>
  <c r="D1680" i="2"/>
  <c r="D1676" i="2"/>
  <c r="D1672" i="2"/>
  <c r="D1668" i="2"/>
  <c r="D1664" i="2"/>
  <c r="D1660" i="2"/>
  <c r="D1656" i="2"/>
  <c r="D1652" i="2"/>
  <c r="D1648" i="2"/>
  <c r="D1644" i="2"/>
  <c r="D1640" i="2"/>
  <c r="D1636" i="2"/>
  <c r="D1632" i="2"/>
  <c r="D1628" i="2"/>
  <c r="D1624" i="2"/>
  <c r="D1620" i="2"/>
  <c r="D1616" i="2"/>
  <c r="D1612" i="2"/>
  <c r="D1608" i="2"/>
  <c r="D1604" i="2"/>
  <c r="D1600" i="2"/>
  <c r="D1596" i="2"/>
  <c r="D1592" i="2"/>
  <c r="D1588" i="2"/>
  <c r="D1584" i="2"/>
  <c r="D1580" i="2"/>
  <c r="D1576" i="2"/>
  <c r="D1572" i="2"/>
  <c r="D1568" i="2"/>
  <c r="D1564" i="2"/>
  <c r="D1560" i="2"/>
  <c r="D1556" i="2"/>
  <c r="D1552" i="2"/>
  <c r="D1548" i="2"/>
  <c r="D1544" i="2"/>
  <c r="D1540" i="2"/>
  <c r="D1536" i="2"/>
  <c r="D1532" i="2"/>
  <c r="D1526" i="2"/>
  <c r="D1521" i="2"/>
  <c r="D1516" i="2"/>
  <c r="D1510" i="2"/>
  <c r="D1505" i="2"/>
  <c r="D1500" i="2"/>
  <c r="D1494" i="2"/>
  <c r="D1489" i="2"/>
  <c r="D1484" i="2"/>
  <c r="D1478" i="2"/>
  <c r="D1473" i="2"/>
  <c r="D1468" i="2"/>
  <c r="D1462" i="2"/>
  <c r="D1454" i="2"/>
  <c r="D1446" i="2"/>
  <c r="D1438" i="2"/>
  <c r="D1430" i="2"/>
  <c r="D1422" i="2"/>
  <c r="D1414" i="2"/>
  <c r="D1406" i="2"/>
  <c r="D1398" i="2"/>
  <c r="D1390" i="2"/>
  <c r="D1382" i="2"/>
  <c r="D1374" i="2"/>
  <c r="D1366" i="2"/>
  <c r="D1358" i="2"/>
  <c r="D1350" i="2"/>
  <c r="D1342" i="2"/>
  <c r="D1334" i="2"/>
  <c r="D1326" i="2"/>
  <c r="D1318" i="2"/>
  <c r="D1310" i="2"/>
  <c r="D1302" i="2"/>
  <c r="D1294" i="2"/>
  <c r="D1285" i="2"/>
  <c r="D1275" i="2"/>
  <c r="D1264" i="2"/>
  <c r="D1253" i="2"/>
  <c r="D1243" i="2"/>
  <c r="D1229" i="2"/>
  <c r="D1215" i="2"/>
  <c r="D1187" i="2"/>
  <c r="D1159" i="2"/>
  <c r="D1123" i="2"/>
  <c r="D1080" i="2"/>
  <c r="D1037" i="2"/>
  <c r="D995" i="2"/>
  <c r="D952" i="2"/>
  <c r="D909" i="2"/>
  <c r="D829" i="2"/>
  <c r="D744" i="2"/>
  <c r="D651" i="2"/>
  <c r="D523" i="2"/>
  <c r="D132" i="2"/>
  <c r="D1461" i="2"/>
  <c r="D1457" i="2"/>
  <c r="D1453" i="2"/>
  <c r="D1449" i="2"/>
  <c r="D1445" i="2"/>
  <c r="D1441" i="2"/>
  <c r="D1437" i="2"/>
  <c r="D1433" i="2"/>
  <c r="D1429" i="2"/>
  <c r="D1425" i="2"/>
  <c r="D1421" i="2"/>
  <c r="D1417" i="2"/>
  <c r="D1413" i="2"/>
  <c r="D1409" i="2"/>
  <c r="D1405" i="2"/>
  <c r="D1401" i="2"/>
  <c r="D1397" i="2"/>
  <c r="D1393" i="2"/>
  <c r="D1389" i="2"/>
  <c r="D1385" i="2"/>
  <c r="D1381" i="2"/>
  <c r="D1377" i="2"/>
  <c r="D1373" i="2"/>
  <c r="D1369" i="2"/>
  <c r="D1365" i="2"/>
  <c r="D1361" i="2"/>
  <c r="D1357" i="2"/>
  <c r="D1353" i="2"/>
  <c r="D1349" i="2"/>
  <c r="D1345" i="2"/>
  <c r="D1341" i="2"/>
  <c r="D1337" i="2"/>
  <c r="D1333" i="2"/>
  <c r="D1329" i="2"/>
  <c r="D1325" i="2"/>
  <c r="D1321" i="2"/>
  <c r="D1317" i="2"/>
  <c r="D1313" i="2"/>
  <c r="D1309" i="2"/>
  <c r="D1305" i="2"/>
  <c r="D1301" i="2"/>
  <c r="D1297" i="2"/>
  <c r="D1293" i="2"/>
  <c r="D1289" i="2"/>
  <c r="D1284" i="2"/>
  <c r="D1279" i="2"/>
  <c r="D1273" i="2"/>
  <c r="D1268" i="2"/>
  <c r="D1263" i="2"/>
  <c r="D1257" i="2"/>
  <c r="D1252" i="2"/>
  <c r="D1247" i="2"/>
  <c r="D1241" i="2"/>
  <c r="D1235" i="2"/>
  <c r="D1228" i="2"/>
  <c r="D1220" i="2"/>
  <c r="D1213" i="2"/>
  <c r="D1207" i="2"/>
  <c r="D1199" i="2"/>
  <c r="D1192" i="2"/>
  <c r="D1185" i="2"/>
  <c r="D1177" i="2"/>
  <c r="D1171" i="2"/>
  <c r="D1164" i="2"/>
  <c r="D1156" i="2"/>
  <c r="D1149" i="2"/>
  <c r="D1140" i="2"/>
  <c r="D1129" i="2"/>
  <c r="D1119" i="2"/>
  <c r="D1108" i="2"/>
  <c r="D1097" i="2"/>
  <c r="D1087" i="2"/>
  <c r="D1076" i="2"/>
  <c r="D1065" i="2"/>
  <c r="D1055" i="2"/>
  <c r="D1044" i="2"/>
  <c r="D1033" i="2"/>
  <c r="D1023" i="2"/>
  <c r="D1012" i="2"/>
  <c r="D1001" i="2"/>
  <c r="D991" i="2"/>
  <c r="D980" i="2"/>
  <c r="D969" i="2"/>
  <c r="D959" i="2"/>
  <c r="D948" i="2"/>
  <c r="D937" i="2"/>
  <c r="D927" i="2"/>
  <c r="D916" i="2"/>
  <c r="D905" i="2"/>
  <c r="D888" i="2"/>
  <c r="D867" i="2"/>
  <c r="D845" i="2"/>
  <c r="D824" i="2"/>
  <c r="D803" i="2"/>
  <c r="D781" i="2"/>
  <c r="D760" i="2"/>
  <c r="D739" i="2"/>
  <c r="D717" i="2"/>
  <c r="D696" i="2"/>
  <c r="D675" i="2"/>
  <c r="D643" i="2"/>
  <c r="D611" i="2"/>
  <c r="D579" i="2"/>
  <c r="D547" i="2"/>
  <c r="D515" i="2"/>
  <c r="D443" i="2"/>
  <c r="D356" i="2"/>
  <c r="D228" i="2"/>
  <c r="D100" i="2"/>
  <c r="D1212" i="2"/>
  <c r="D1204" i="2"/>
  <c r="D1197" i="2"/>
  <c r="D1191" i="2"/>
  <c r="D1183" i="2"/>
  <c r="D1176" i="2"/>
  <c r="D1169" i="2"/>
  <c r="D1161" i="2"/>
  <c r="D1155" i="2"/>
  <c r="D1148" i="2"/>
  <c r="D1139" i="2"/>
  <c r="D1128" i="2"/>
  <c r="D1117" i="2"/>
  <c r="D1107" i="2"/>
  <c r="D1096" i="2"/>
  <c r="D1085" i="2"/>
  <c r="D1075" i="2"/>
  <c r="D1064" i="2"/>
  <c r="D1053" i="2"/>
  <c r="D1043" i="2"/>
  <c r="D1032" i="2"/>
  <c r="D1021" i="2"/>
  <c r="D1011" i="2"/>
  <c r="D1000" i="2"/>
  <c r="D989" i="2"/>
  <c r="D979" i="2"/>
  <c r="D968" i="2"/>
  <c r="D957" i="2"/>
  <c r="D947" i="2"/>
  <c r="D936" i="2"/>
  <c r="D925" i="2"/>
  <c r="D915" i="2"/>
  <c r="D904" i="2"/>
  <c r="D883" i="2"/>
  <c r="D861" i="2"/>
  <c r="D840" i="2"/>
  <c r="D819" i="2"/>
  <c r="D797" i="2"/>
  <c r="D776" i="2"/>
  <c r="D755" i="2"/>
  <c r="D733" i="2"/>
  <c r="D712" i="2"/>
  <c r="D691" i="2"/>
  <c r="D667" i="2"/>
  <c r="D635" i="2"/>
  <c r="D603" i="2"/>
  <c r="D571" i="2"/>
  <c r="D539" i="2"/>
  <c r="D505" i="2"/>
  <c r="D421" i="2"/>
  <c r="D324" i="2"/>
  <c r="D196" i="2"/>
  <c r="D68" i="2"/>
  <c r="D1531" i="2"/>
  <c r="D1527" i="2"/>
  <c r="D1523" i="2"/>
  <c r="D1519" i="2"/>
  <c r="D1515" i="2"/>
  <c r="D1511" i="2"/>
  <c r="D1507" i="2"/>
  <c r="D1503" i="2"/>
  <c r="D1499" i="2"/>
  <c r="D1495" i="2"/>
  <c r="D1491" i="2"/>
  <c r="D1487" i="2"/>
  <c r="D1483" i="2"/>
  <c r="D1479" i="2"/>
  <c r="D1475" i="2"/>
  <c r="D1471" i="2"/>
  <c r="D1467" i="2"/>
  <c r="D1463" i="2"/>
  <c r="D1459" i="2"/>
  <c r="D1455" i="2"/>
  <c r="D1451" i="2"/>
  <c r="D1447" i="2"/>
  <c r="D1443" i="2"/>
  <c r="D1439" i="2"/>
  <c r="D1435" i="2"/>
  <c r="D1431" i="2"/>
  <c r="D1427" i="2"/>
  <c r="D1423" i="2"/>
  <c r="D1419" i="2"/>
  <c r="D1415" i="2"/>
  <c r="D1411" i="2"/>
  <c r="D1407" i="2"/>
  <c r="D1403" i="2"/>
  <c r="D1399" i="2"/>
  <c r="D1395" i="2"/>
  <c r="D1391" i="2"/>
  <c r="D1387" i="2"/>
  <c r="D1383" i="2"/>
  <c r="D1379" i="2"/>
  <c r="D1375" i="2"/>
  <c r="D1371" i="2"/>
  <c r="D1367" i="2"/>
  <c r="D1363" i="2"/>
  <c r="D1359" i="2"/>
  <c r="D1355" i="2"/>
  <c r="D1351" i="2"/>
  <c r="D1347" i="2"/>
  <c r="D1343" i="2"/>
  <c r="D1339" i="2"/>
  <c r="D1335" i="2"/>
  <c r="D1331" i="2"/>
  <c r="D1327" i="2"/>
  <c r="D1323" i="2"/>
  <c r="D1319" i="2"/>
  <c r="D1315" i="2"/>
  <c r="D1311" i="2"/>
  <c r="D1307" i="2"/>
  <c r="D1303" i="2"/>
  <c r="D1299" i="2"/>
  <c r="D1295" i="2"/>
  <c r="D1291" i="2"/>
  <c r="D1287" i="2"/>
  <c r="D1281" i="2"/>
  <c r="D1276" i="2"/>
  <c r="D1271" i="2"/>
  <c r="D1265" i="2"/>
  <c r="D1260" i="2"/>
  <c r="D1255" i="2"/>
  <c r="D1249" i="2"/>
  <c r="D1244" i="2"/>
  <c r="D1239" i="2"/>
  <c r="D1231" i="2"/>
  <c r="D1224" i="2"/>
  <c r="D1217" i="2"/>
  <c r="D1209" i="2"/>
  <c r="D1203" i="2"/>
  <c r="D1196" i="2"/>
  <c r="D1188" i="2"/>
  <c r="D1181" i="2"/>
  <c r="D1175" i="2"/>
  <c r="D1167" i="2"/>
  <c r="D1160" i="2"/>
  <c r="D1153" i="2"/>
  <c r="D1145" i="2"/>
  <c r="D1135" i="2"/>
  <c r="D1124" i="2"/>
  <c r="D1113" i="2"/>
  <c r="D1103" i="2"/>
  <c r="D1092" i="2"/>
  <c r="D1081" i="2"/>
  <c r="D1071" i="2"/>
  <c r="D1060" i="2"/>
  <c r="D1049" i="2"/>
  <c r="D1039" i="2"/>
  <c r="D1028" i="2"/>
  <c r="D1017" i="2"/>
  <c r="D1007" i="2"/>
  <c r="D996" i="2"/>
  <c r="D985" i="2"/>
  <c r="D975" i="2"/>
  <c r="D964" i="2"/>
  <c r="D953" i="2"/>
  <c r="D943" i="2"/>
  <c r="D932" i="2"/>
  <c r="D921" i="2"/>
  <c r="D911" i="2"/>
  <c r="D899" i="2"/>
  <c r="D877" i="2"/>
  <c r="D856" i="2"/>
  <c r="D835" i="2"/>
  <c r="D813" i="2"/>
  <c r="D792" i="2"/>
  <c r="D771" i="2"/>
  <c r="D749" i="2"/>
  <c r="D728" i="2"/>
  <c r="D707" i="2"/>
  <c r="D685" i="2"/>
  <c r="D659" i="2"/>
  <c r="D627" i="2"/>
  <c r="D595" i="2"/>
  <c r="D563" i="2"/>
  <c r="D531" i="2"/>
  <c r="D485" i="2"/>
  <c r="D400" i="2"/>
  <c r="D292" i="2"/>
  <c r="D164" i="2"/>
  <c r="D36" i="2"/>
  <c r="D1143" i="2"/>
  <c r="D1137" i="2"/>
  <c r="D1132" i="2"/>
  <c r="D1127" i="2"/>
  <c r="D1121" i="2"/>
  <c r="D1116" i="2"/>
  <c r="D1111" i="2"/>
  <c r="D1105" i="2"/>
  <c r="D1100" i="2"/>
  <c r="D1095" i="2"/>
  <c r="D1089" i="2"/>
  <c r="D1084" i="2"/>
  <c r="D1079" i="2"/>
  <c r="D1073" i="2"/>
  <c r="D1068" i="2"/>
  <c r="D1063" i="2"/>
  <c r="D1057" i="2"/>
  <c r="D1052" i="2"/>
  <c r="D1047" i="2"/>
  <c r="D1041" i="2"/>
  <c r="D1036" i="2"/>
  <c r="D1031" i="2"/>
  <c r="D1025" i="2"/>
  <c r="D1020" i="2"/>
  <c r="D1015" i="2"/>
  <c r="D1009" i="2"/>
  <c r="D1004" i="2"/>
  <c r="D999" i="2"/>
  <c r="D993" i="2"/>
  <c r="D988" i="2"/>
  <c r="D983" i="2"/>
  <c r="D977" i="2"/>
  <c r="D972" i="2"/>
  <c r="D967" i="2"/>
  <c r="D961" i="2"/>
  <c r="D956" i="2"/>
  <c r="D951" i="2"/>
  <c r="D945" i="2"/>
  <c r="D940" i="2"/>
  <c r="D935" i="2"/>
  <c r="D929" i="2"/>
  <c r="D924" i="2"/>
  <c r="D919" i="2"/>
  <c r="D913" i="2"/>
  <c r="D908" i="2"/>
  <c r="D903" i="2"/>
  <c r="D897" i="2"/>
  <c r="D892" i="2"/>
  <c r="D887" i="2"/>
  <c r="D881" i="2"/>
  <c r="D876" i="2"/>
  <c r="D871" i="2"/>
  <c r="D865" i="2"/>
  <c r="D860" i="2"/>
  <c r="D855" i="2"/>
  <c r="D849" i="2"/>
  <c r="D844" i="2"/>
  <c r="D839" i="2"/>
  <c r="D833" i="2"/>
  <c r="D828" i="2"/>
  <c r="D823" i="2"/>
  <c r="D817" i="2"/>
  <c r="D812" i="2"/>
  <c r="D807" i="2"/>
  <c r="D801" i="2"/>
  <c r="D796" i="2"/>
  <c r="D791" i="2"/>
  <c r="D785" i="2"/>
  <c r="D780" i="2"/>
  <c r="D775" i="2"/>
  <c r="D769" i="2"/>
  <c r="D764" i="2"/>
  <c r="D759" i="2"/>
  <c r="D753" i="2"/>
  <c r="D748" i="2"/>
  <c r="D743" i="2"/>
  <c r="D737" i="2"/>
  <c r="D732" i="2"/>
  <c r="D727" i="2"/>
  <c r="D721" i="2"/>
  <c r="D716" i="2"/>
  <c r="D711" i="2"/>
  <c r="D705" i="2"/>
  <c r="D700" i="2"/>
  <c r="D695" i="2"/>
  <c r="D689" i="2"/>
  <c r="D684" i="2"/>
  <c r="D679" i="2"/>
  <c r="D672" i="2"/>
  <c r="D664" i="2"/>
  <c r="D656" i="2"/>
  <c r="D648" i="2"/>
  <c r="D640" i="2"/>
  <c r="D632" i="2"/>
  <c r="D624" i="2"/>
  <c r="D616" i="2"/>
  <c r="D608" i="2"/>
  <c r="D600" i="2"/>
  <c r="D592" i="2"/>
  <c r="D584" i="2"/>
  <c r="D576" i="2"/>
  <c r="D568" i="2"/>
  <c r="D560" i="2"/>
  <c r="D552" i="2"/>
  <c r="D544" i="2"/>
  <c r="D536" i="2"/>
  <c r="D528" i="2"/>
  <c r="D520" i="2"/>
  <c r="D512" i="2"/>
  <c r="D501" i="2"/>
  <c r="D480" i="2"/>
  <c r="D459" i="2"/>
  <c r="D437" i="2"/>
  <c r="D416" i="2"/>
  <c r="D395" i="2"/>
  <c r="D373" i="2"/>
  <c r="D348" i="2"/>
  <c r="D316" i="2"/>
  <c r="D284" i="2"/>
  <c r="D252" i="2"/>
  <c r="D220" i="2"/>
  <c r="D188" i="2"/>
  <c r="D156" i="2"/>
  <c r="D124" i="2"/>
  <c r="D92" i="2"/>
  <c r="D60" i="2"/>
  <c r="D28" i="2"/>
  <c r="D1286" i="2"/>
  <c r="D1282" i="2"/>
  <c r="D1278" i="2"/>
  <c r="D1274" i="2"/>
  <c r="D1270" i="2"/>
  <c r="D1266" i="2"/>
  <c r="D1262" i="2"/>
  <c r="D1258" i="2"/>
  <c r="D1254" i="2"/>
  <c r="D1250" i="2"/>
  <c r="D1246" i="2"/>
  <c r="D1242" i="2"/>
  <c r="D1237" i="2"/>
  <c r="D1232" i="2"/>
  <c r="D1227" i="2"/>
  <c r="D1221" i="2"/>
  <c r="D1216" i="2"/>
  <c r="D1211" i="2"/>
  <c r="D1205" i="2"/>
  <c r="D1200" i="2"/>
  <c r="D1195" i="2"/>
  <c r="D1189" i="2"/>
  <c r="D1184" i="2"/>
  <c r="D1179" i="2"/>
  <c r="D1173" i="2"/>
  <c r="D1168" i="2"/>
  <c r="D1163" i="2"/>
  <c r="D1157" i="2"/>
  <c r="D1152" i="2"/>
  <c r="D1147" i="2"/>
  <c r="D1141" i="2"/>
  <c r="D1136" i="2"/>
  <c r="D1131" i="2"/>
  <c r="D1125" i="2"/>
  <c r="D1120" i="2"/>
  <c r="D1115" i="2"/>
  <c r="D1109" i="2"/>
  <c r="D1104" i="2"/>
  <c r="D1099" i="2"/>
  <c r="D1093" i="2"/>
  <c r="D1088" i="2"/>
  <c r="D1083" i="2"/>
  <c r="D1077" i="2"/>
  <c r="D1072" i="2"/>
  <c r="D1067" i="2"/>
  <c r="D1061" i="2"/>
  <c r="D1056" i="2"/>
  <c r="D1051" i="2"/>
  <c r="D1045" i="2"/>
  <c r="D1040" i="2"/>
  <c r="D1035" i="2"/>
  <c r="D1029" i="2"/>
  <c r="D1024" i="2"/>
  <c r="D1019" i="2"/>
  <c r="D1013" i="2"/>
  <c r="D1008" i="2"/>
  <c r="D1003" i="2"/>
  <c r="D997" i="2"/>
  <c r="D992" i="2"/>
  <c r="D987" i="2"/>
  <c r="D981" i="2"/>
  <c r="D976" i="2"/>
  <c r="D971" i="2"/>
  <c r="D965" i="2"/>
  <c r="D960" i="2"/>
  <c r="D955" i="2"/>
  <c r="D949" i="2"/>
  <c r="D944" i="2"/>
  <c r="D939" i="2"/>
  <c r="D933" i="2"/>
  <c r="D928" i="2"/>
  <c r="D923" i="2"/>
  <c r="D917" i="2"/>
  <c r="D912" i="2"/>
  <c r="D907" i="2"/>
  <c r="D901" i="2"/>
  <c r="D896" i="2"/>
  <c r="D891" i="2"/>
  <c r="D885" i="2"/>
  <c r="D880" i="2"/>
  <c r="D875" i="2"/>
  <c r="D869" i="2"/>
  <c r="D864" i="2"/>
  <c r="D859" i="2"/>
  <c r="D853" i="2"/>
  <c r="D848" i="2"/>
  <c r="D843" i="2"/>
  <c r="D837" i="2"/>
  <c r="D832" i="2"/>
  <c r="D827" i="2"/>
  <c r="D821" i="2"/>
  <c r="D816" i="2"/>
  <c r="D811" i="2"/>
  <c r="D805" i="2"/>
  <c r="D800" i="2"/>
  <c r="D795" i="2"/>
  <c r="D789" i="2"/>
  <c r="D784" i="2"/>
  <c r="D779" i="2"/>
  <c r="D773" i="2"/>
  <c r="D768" i="2"/>
  <c r="D763" i="2"/>
  <c r="D757" i="2"/>
  <c r="D752" i="2"/>
  <c r="D747" i="2"/>
  <c r="D741" i="2"/>
  <c r="D736" i="2"/>
  <c r="D731" i="2"/>
  <c r="D725" i="2"/>
  <c r="D720" i="2"/>
  <c r="D715" i="2"/>
  <c r="D709" i="2"/>
  <c r="D704" i="2"/>
  <c r="D699" i="2"/>
  <c r="D693" i="2"/>
  <c r="D688" i="2"/>
  <c r="D683" i="2"/>
  <c r="D677" i="2"/>
  <c r="D671" i="2"/>
  <c r="D663" i="2"/>
  <c r="D655" i="2"/>
  <c r="D647" i="2"/>
  <c r="D639" i="2"/>
  <c r="D631" i="2"/>
  <c r="D623" i="2"/>
  <c r="D615" i="2"/>
  <c r="D607" i="2"/>
  <c r="D599" i="2"/>
  <c r="D591" i="2"/>
  <c r="D583" i="2"/>
  <c r="D575" i="2"/>
  <c r="D567" i="2"/>
  <c r="D559" i="2"/>
  <c r="D551" i="2"/>
  <c r="D543" i="2"/>
  <c r="D535" i="2"/>
  <c r="D527" i="2"/>
  <c r="D519" i="2"/>
  <c r="D511" i="2"/>
  <c r="D496" i="2"/>
  <c r="D475" i="2"/>
  <c r="D453" i="2"/>
  <c r="D432" i="2"/>
  <c r="D411" i="2"/>
  <c r="D389" i="2"/>
  <c r="D368" i="2"/>
  <c r="D340" i="2"/>
  <c r="D308" i="2"/>
  <c r="D276" i="2"/>
  <c r="D244" i="2"/>
  <c r="D212" i="2"/>
  <c r="D180" i="2"/>
  <c r="D148" i="2"/>
  <c r="D116" i="2"/>
  <c r="D84" i="2"/>
  <c r="D52" i="2"/>
  <c r="D20" i="2"/>
  <c r="D900" i="2"/>
  <c r="D895" i="2"/>
  <c r="D889" i="2"/>
  <c r="D884" i="2"/>
  <c r="D879" i="2"/>
  <c r="D873" i="2"/>
  <c r="D868" i="2"/>
  <c r="D863" i="2"/>
  <c r="D857" i="2"/>
  <c r="D852" i="2"/>
  <c r="D847" i="2"/>
  <c r="D841" i="2"/>
  <c r="D836" i="2"/>
  <c r="D831" i="2"/>
  <c r="D825" i="2"/>
  <c r="D820" i="2"/>
  <c r="D815" i="2"/>
  <c r="D809" i="2"/>
  <c r="D804" i="2"/>
  <c r="D799" i="2"/>
  <c r="D793" i="2"/>
  <c r="D788" i="2"/>
  <c r="D783" i="2"/>
  <c r="D777" i="2"/>
  <c r="D772" i="2"/>
  <c r="D767" i="2"/>
  <c r="D761" i="2"/>
  <c r="D756" i="2"/>
  <c r="D751" i="2"/>
  <c r="D745" i="2"/>
  <c r="D740" i="2"/>
  <c r="D735" i="2"/>
  <c r="D729" i="2"/>
  <c r="D724" i="2"/>
  <c r="D719" i="2"/>
  <c r="D713" i="2"/>
  <c r="D708" i="2"/>
  <c r="D703" i="2"/>
  <c r="D697" i="2"/>
  <c r="D692" i="2"/>
  <c r="D687" i="2"/>
  <c r="D681" i="2"/>
  <c r="D676" i="2"/>
  <c r="D668" i="2"/>
  <c r="D660" i="2"/>
  <c r="D652" i="2"/>
  <c r="D644" i="2"/>
  <c r="D636" i="2"/>
  <c r="D628" i="2"/>
  <c r="D620" i="2"/>
  <c r="D612" i="2"/>
  <c r="D604" i="2"/>
  <c r="D596" i="2"/>
  <c r="D588" i="2"/>
  <c r="D580" i="2"/>
  <c r="D572" i="2"/>
  <c r="D564" i="2"/>
  <c r="D556" i="2"/>
  <c r="D548" i="2"/>
  <c r="D540" i="2"/>
  <c r="D532" i="2"/>
  <c r="D524" i="2"/>
  <c r="D516" i="2"/>
  <c r="D507" i="2"/>
  <c r="D491" i="2"/>
  <c r="D469" i="2"/>
  <c r="D448" i="2"/>
  <c r="D427" i="2"/>
  <c r="D405" i="2"/>
  <c r="D384" i="2"/>
  <c r="D363" i="2"/>
  <c r="D332" i="2"/>
  <c r="D300" i="2"/>
  <c r="D268" i="2"/>
  <c r="D236" i="2"/>
  <c r="D204" i="2"/>
  <c r="D172" i="2"/>
  <c r="D140" i="2"/>
  <c r="D108" i="2"/>
  <c r="D76" i="2"/>
  <c r="D44" i="2"/>
  <c r="D12" i="2"/>
  <c r="D500" i="2"/>
  <c r="D495" i="2"/>
  <c r="D489" i="2"/>
  <c r="D484" i="2"/>
  <c r="D479" i="2"/>
  <c r="D473" i="2"/>
  <c r="D468" i="2"/>
  <c r="D463" i="2"/>
  <c r="D457" i="2"/>
  <c r="D452" i="2"/>
  <c r="D447" i="2"/>
  <c r="D441" i="2"/>
  <c r="D436" i="2"/>
  <c r="D431" i="2"/>
  <c r="D425" i="2"/>
  <c r="D420" i="2"/>
  <c r="D415" i="2"/>
  <c r="D409" i="2"/>
  <c r="D404" i="2"/>
  <c r="D399" i="2"/>
  <c r="D393" i="2"/>
  <c r="D388" i="2"/>
  <c r="D383" i="2"/>
  <c r="D377" i="2"/>
  <c r="D372" i="2"/>
  <c r="D367" i="2"/>
  <c r="D361" i="2"/>
  <c r="D355" i="2"/>
  <c r="D347" i="2"/>
  <c r="D339" i="2"/>
  <c r="D331" i="2"/>
  <c r="D323" i="2"/>
  <c r="D315" i="2"/>
  <c r="D307" i="2"/>
  <c r="D299" i="2"/>
  <c r="D291" i="2"/>
  <c r="D283" i="2"/>
  <c r="D275" i="2"/>
  <c r="D267" i="2"/>
  <c r="D259" i="2"/>
  <c r="D251" i="2"/>
  <c r="D243" i="2"/>
  <c r="D235" i="2"/>
  <c r="D227" i="2"/>
  <c r="D219" i="2"/>
  <c r="D211" i="2"/>
  <c r="D203" i="2"/>
  <c r="D195" i="2"/>
  <c r="D187" i="2"/>
  <c r="D179" i="2"/>
  <c r="D171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9" i="2"/>
  <c r="D11" i="2"/>
  <c r="D1238" i="2"/>
  <c r="D1234" i="2"/>
  <c r="D1230" i="2"/>
  <c r="D1226" i="2"/>
  <c r="D1222" i="2"/>
  <c r="D1218" i="2"/>
  <c r="D1214" i="2"/>
  <c r="D1210" i="2"/>
  <c r="D1206" i="2"/>
  <c r="D1202" i="2"/>
  <c r="D1198" i="2"/>
  <c r="D1194" i="2"/>
  <c r="D1190" i="2"/>
  <c r="D1186" i="2"/>
  <c r="D1182" i="2"/>
  <c r="D1178" i="2"/>
  <c r="D1174" i="2"/>
  <c r="D1170" i="2"/>
  <c r="D1166" i="2"/>
  <c r="D1162" i="2"/>
  <c r="D1158" i="2"/>
  <c r="D1154" i="2"/>
  <c r="D1150" i="2"/>
  <c r="D1146" i="2"/>
  <c r="D1142" i="2"/>
  <c r="D1138" i="2"/>
  <c r="D1134" i="2"/>
  <c r="D1130" i="2"/>
  <c r="D1126" i="2"/>
  <c r="D1122" i="2"/>
  <c r="D1118" i="2"/>
  <c r="D1114" i="2"/>
  <c r="D1110" i="2"/>
  <c r="D1106" i="2"/>
  <c r="D1102" i="2"/>
  <c r="D1098" i="2"/>
  <c r="D1094" i="2"/>
  <c r="D1090" i="2"/>
  <c r="D1086" i="2"/>
  <c r="D1082" i="2"/>
  <c r="D1078" i="2"/>
  <c r="D1074" i="2"/>
  <c r="D1070" i="2"/>
  <c r="D1066" i="2"/>
  <c r="D1062" i="2"/>
  <c r="D1058" i="2"/>
  <c r="D1054" i="2"/>
  <c r="D1050" i="2"/>
  <c r="D1046" i="2"/>
  <c r="D1042" i="2"/>
  <c r="D1038" i="2"/>
  <c r="D1034" i="2"/>
  <c r="D1030" i="2"/>
  <c r="D1026" i="2"/>
  <c r="D1022" i="2"/>
  <c r="D1018" i="2"/>
  <c r="D1014" i="2"/>
  <c r="D1010" i="2"/>
  <c r="D1006" i="2"/>
  <c r="D1002" i="2"/>
  <c r="D998" i="2"/>
  <c r="D994" i="2"/>
  <c r="D990" i="2"/>
  <c r="D986" i="2"/>
  <c r="D982" i="2"/>
  <c r="D978" i="2"/>
  <c r="D974" i="2"/>
  <c r="D970" i="2"/>
  <c r="D966" i="2"/>
  <c r="D962" i="2"/>
  <c r="D958" i="2"/>
  <c r="D954" i="2"/>
  <c r="D950" i="2"/>
  <c r="D946" i="2"/>
  <c r="D942" i="2"/>
  <c r="D938" i="2"/>
  <c r="D934" i="2"/>
  <c r="D930" i="2"/>
  <c r="D926" i="2"/>
  <c r="D922" i="2"/>
  <c r="D918" i="2"/>
  <c r="D914" i="2"/>
  <c r="D910" i="2"/>
  <c r="D906" i="2"/>
  <c r="D902" i="2"/>
  <c r="D898" i="2"/>
  <c r="D894" i="2"/>
  <c r="D890" i="2"/>
  <c r="D886" i="2"/>
  <c r="D882" i="2"/>
  <c r="D878" i="2"/>
  <c r="D874" i="2"/>
  <c r="D870" i="2"/>
  <c r="D866" i="2"/>
  <c r="D862" i="2"/>
  <c r="D858" i="2"/>
  <c r="D854" i="2"/>
  <c r="D850" i="2"/>
  <c r="D846" i="2"/>
  <c r="D842" i="2"/>
  <c r="D838" i="2"/>
  <c r="D834" i="2"/>
  <c r="D830" i="2"/>
  <c r="D826" i="2"/>
  <c r="D822" i="2"/>
  <c r="D818" i="2"/>
  <c r="D814" i="2"/>
  <c r="D810" i="2"/>
  <c r="D806" i="2"/>
  <c r="D802" i="2"/>
  <c r="D798" i="2"/>
  <c r="D794" i="2"/>
  <c r="D790" i="2"/>
  <c r="D786" i="2"/>
  <c r="D782" i="2"/>
  <c r="D778" i="2"/>
  <c r="D774" i="2"/>
  <c r="D770" i="2"/>
  <c r="D766" i="2"/>
  <c r="D762" i="2"/>
  <c r="D758" i="2"/>
  <c r="D754" i="2"/>
  <c r="D750" i="2"/>
  <c r="D746" i="2"/>
  <c r="D742" i="2"/>
  <c r="D738" i="2"/>
  <c r="D734" i="2"/>
  <c r="D730" i="2"/>
  <c r="D726" i="2"/>
  <c r="D722" i="2"/>
  <c r="D718" i="2"/>
  <c r="D714" i="2"/>
  <c r="D710" i="2"/>
  <c r="D706" i="2"/>
  <c r="D702" i="2"/>
  <c r="D698" i="2"/>
  <c r="D694" i="2"/>
  <c r="D690" i="2"/>
  <c r="D686" i="2"/>
  <c r="D682" i="2"/>
  <c r="D678" i="2"/>
  <c r="D674" i="2"/>
  <c r="D670" i="2"/>
  <c r="D666" i="2"/>
  <c r="D662" i="2"/>
  <c r="D658" i="2"/>
  <c r="D654" i="2"/>
  <c r="D650" i="2"/>
  <c r="D646" i="2"/>
  <c r="D642" i="2"/>
  <c r="D638" i="2"/>
  <c r="D634" i="2"/>
  <c r="D630" i="2"/>
  <c r="D626" i="2"/>
  <c r="D622" i="2"/>
  <c r="D618" i="2"/>
  <c r="D614" i="2"/>
  <c r="D610" i="2"/>
  <c r="D606" i="2"/>
  <c r="D602" i="2"/>
  <c r="D598" i="2"/>
  <c r="D594" i="2"/>
  <c r="D590" i="2"/>
  <c r="D586" i="2"/>
  <c r="D582" i="2"/>
  <c r="D578" i="2"/>
  <c r="D574" i="2"/>
  <c r="D570" i="2"/>
  <c r="D566" i="2"/>
  <c r="D562" i="2"/>
  <c r="D558" i="2"/>
  <c r="D554" i="2"/>
  <c r="D550" i="2"/>
  <c r="D546" i="2"/>
  <c r="D542" i="2"/>
  <c r="D538" i="2"/>
  <c r="D534" i="2"/>
  <c r="D530" i="2"/>
  <c r="D526" i="2"/>
  <c r="D522" i="2"/>
  <c r="D518" i="2"/>
  <c r="D514" i="2"/>
  <c r="D509" i="2"/>
  <c r="D504" i="2"/>
  <c r="D499" i="2"/>
  <c r="D493" i="2"/>
  <c r="D488" i="2"/>
  <c r="D483" i="2"/>
  <c r="D477" i="2"/>
  <c r="D472" i="2"/>
  <c r="D467" i="2"/>
  <c r="D461" i="2"/>
  <c r="D456" i="2"/>
  <c r="D451" i="2"/>
  <c r="D445" i="2"/>
  <c r="D440" i="2"/>
  <c r="D435" i="2"/>
  <c r="D429" i="2"/>
  <c r="D424" i="2"/>
  <c r="D419" i="2"/>
  <c r="D413" i="2"/>
  <c r="D408" i="2"/>
  <c r="D403" i="2"/>
  <c r="D397" i="2"/>
  <c r="D392" i="2"/>
  <c r="D387" i="2"/>
  <c r="D381" i="2"/>
  <c r="D376" i="2"/>
  <c r="D371" i="2"/>
  <c r="D365" i="2"/>
  <c r="D360" i="2"/>
  <c r="D352" i="2"/>
  <c r="D344" i="2"/>
  <c r="D336" i="2"/>
  <c r="D328" i="2"/>
  <c r="D320" i="2"/>
  <c r="D312" i="2"/>
  <c r="D304" i="2"/>
  <c r="D296" i="2"/>
  <c r="D288" i="2"/>
  <c r="D280" i="2"/>
  <c r="D272" i="2"/>
  <c r="D264" i="2"/>
  <c r="D256" i="2"/>
  <c r="D248" i="2"/>
  <c r="D240" i="2"/>
  <c r="D232" i="2"/>
  <c r="D224" i="2"/>
  <c r="D216" i="2"/>
  <c r="D208" i="2"/>
  <c r="D200" i="2"/>
  <c r="D192" i="2"/>
  <c r="D184" i="2"/>
  <c r="D176" i="2"/>
  <c r="D168" i="2"/>
  <c r="D160" i="2"/>
  <c r="D152" i="2"/>
  <c r="D144" i="2"/>
  <c r="D136" i="2"/>
  <c r="D128" i="2"/>
  <c r="D120" i="2"/>
  <c r="D112" i="2"/>
  <c r="D104" i="2"/>
  <c r="D96" i="2"/>
  <c r="D88" i="2"/>
  <c r="D80" i="2"/>
  <c r="D72" i="2"/>
  <c r="D64" i="2"/>
  <c r="D56" i="2"/>
  <c r="D48" i="2"/>
  <c r="D40" i="2"/>
  <c r="D32" i="2"/>
  <c r="D24" i="2"/>
  <c r="D16" i="2"/>
  <c r="D8" i="2"/>
  <c r="D673" i="2"/>
  <c r="D669" i="2"/>
  <c r="D665" i="2"/>
  <c r="D661" i="2"/>
  <c r="D657" i="2"/>
  <c r="D653" i="2"/>
  <c r="D649" i="2"/>
  <c r="D645" i="2"/>
  <c r="D641" i="2"/>
  <c r="D637" i="2"/>
  <c r="D633" i="2"/>
  <c r="D629" i="2"/>
  <c r="D625" i="2"/>
  <c r="D621" i="2"/>
  <c r="D617" i="2"/>
  <c r="D613" i="2"/>
  <c r="D609" i="2"/>
  <c r="D605" i="2"/>
  <c r="D601" i="2"/>
  <c r="D597" i="2"/>
  <c r="D593" i="2"/>
  <c r="D589" i="2"/>
  <c r="D585" i="2"/>
  <c r="D581" i="2"/>
  <c r="D577" i="2"/>
  <c r="D573" i="2"/>
  <c r="D569" i="2"/>
  <c r="D565" i="2"/>
  <c r="D561" i="2"/>
  <c r="D557" i="2"/>
  <c r="D553" i="2"/>
  <c r="D549" i="2"/>
  <c r="D545" i="2"/>
  <c r="D541" i="2"/>
  <c r="D537" i="2"/>
  <c r="D533" i="2"/>
  <c r="D529" i="2"/>
  <c r="D525" i="2"/>
  <c r="D521" i="2"/>
  <c r="D517" i="2"/>
  <c r="D513" i="2"/>
  <c r="D508" i="2"/>
  <c r="D503" i="2"/>
  <c r="D497" i="2"/>
  <c r="D492" i="2"/>
  <c r="D487" i="2"/>
  <c r="D481" i="2"/>
  <c r="D476" i="2"/>
  <c r="D471" i="2"/>
  <c r="D465" i="2"/>
  <c r="D460" i="2"/>
  <c r="D455" i="2"/>
  <c r="D449" i="2"/>
  <c r="D444" i="2"/>
  <c r="D439" i="2"/>
  <c r="D433" i="2"/>
  <c r="D428" i="2"/>
  <c r="D423" i="2"/>
  <c r="D417" i="2"/>
  <c r="D412" i="2"/>
  <c r="D407" i="2"/>
  <c r="D401" i="2"/>
  <c r="D396" i="2"/>
  <c r="D391" i="2"/>
  <c r="D385" i="2"/>
  <c r="D380" i="2"/>
  <c r="D375" i="2"/>
  <c r="D369" i="2"/>
  <c r="D364" i="2"/>
  <c r="D359" i="2"/>
  <c r="D351" i="2"/>
  <c r="D343" i="2"/>
  <c r="D335" i="2"/>
  <c r="D327" i="2"/>
  <c r="D319" i="2"/>
  <c r="D311" i="2"/>
  <c r="D303" i="2"/>
  <c r="D295" i="2"/>
  <c r="D287" i="2"/>
  <c r="D279" i="2"/>
  <c r="D271" i="2"/>
  <c r="D263" i="2"/>
  <c r="D255" i="2"/>
  <c r="D247" i="2"/>
  <c r="D239" i="2"/>
  <c r="D231" i="2"/>
  <c r="D223" i="2"/>
  <c r="D215" i="2"/>
  <c r="D207" i="2"/>
  <c r="D199" i="2"/>
  <c r="D191" i="2"/>
  <c r="D183" i="2"/>
  <c r="D175" i="2"/>
  <c r="D167" i="2"/>
  <c r="D159" i="2"/>
  <c r="D151" i="2"/>
  <c r="D143" i="2"/>
  <c r="D135" i="2"/>
  <c r="D127" i="2"/>
  <c r="D119" i="2"/>
  <c r="D111" i="2"/>
  <c r="D103" i="2"/>
  <c r="D95" i="2"/>
  <c r="D87" i="2"/>
  <c r="D79" i="2"/>
  <c r="D71" i="2"/>
  <c r="D63" i="2"/>
  <c r="D55" i="2"/>
  <c r="D47" i="2"/>
  <c r="D39" i="2"/>
  <c r="D31" i="2"/>
  <c r="D23" i="2"/>
  <c r="D15" i="2"/>
  <c r="D7" i="2"/>
  <c r="D510" i="2"/>
  <c r="D506" i="2"/>
  <c r="D502" i="2"/>
  <c r="D498" i="2"/>
  <c r="D494" i="2"/>
  <c r="D490" i="2"/>
  <c r="D486" i="2"/>
  <c r="D482" i="2"/>
  <c r="D478" i="2"/>
  <c r="D474" i="2"/>
  <c r="D470" i="2"/>
  <c r="D466" i="2"/>
  <c r="D462" i="2"/>
  <c r="D458" i="2"/>
  <c r="D454" i="2"/>
  <c r="D450" i="2"/>
  <c r="D446" i="2"/>
  <c r="D442" i="2"/>
  <c r="D438" i="2"/>
  <c r="D434" i="2"/>
  <c r="D430" i="2"/>
  <c r="D426" i="2"/>
  <c r="D422" i="2"/>
  <c r="D418" i="2"/>
  <c r="D414" i="2"/>
  <c r="D410" i="2"/>
  <c r="D406" i="2"/>
  <c r="D402" i="2"/>
  <c r="D398" i="2"/>
  <c r="D394" i="2"/>
  <c r="D390" i="2"/>
  <c r="D386" i="2"/>
  <c r="D382" i="2"/>
  <c r="D378" i="2"/>
  <c r="D374" i="2"/>
  <c r="D370" i="2"/>
  <c r="D366" i="2"/>
  <c r="D362" i="2"/>
  <c r="D358" i="2"/>
  <c r="D354" i="2"/>
  <c r="D350" i="2"/>
  <c r="D346" i="2"/>
  <c r="D342" i="2"/>
  <c r="D338" i="2"/>
  <c r="D334" i="2"/>
  <c r="D330" i="2"/>
  <c r="D326" i="2"/>
  <c r="D322" i="2"/>
  <c r="D318" i="2"/>
  <c r="D314" i="2"/>
  <c r="D310" i="2"/>
  <c r="D306" i="2"/>
  <c r="D302" i="2"/>
  <c r="D298" i="2"/>
  <c r="D294" i="2"/>
  <c r="D290" i="2"/>
  <c r="D286" i="2"/>
  <c r="D282" i="2"/>
  <c r="D278" i="2"/>
  <c r="D274" i="2"/>
  <c r="D270" i="2"/>
  <c r="D266" i="2"/>
  <c r="D262" i="2"/>
  <c r="D258" i="2"/>
  <c r="D254" i="2"/>
  <c r="D250" i="2"/>
  <c r="D246" i="2"/>
  <c r="D242" i="2"/>
  <c r="D238" i="2"/>
  <c r="D234" i="2"/>
  <c r="D230" i="2"/>
  <c r="D226" i="2"/>
  <c r="D222" i="2"/>
  <c r="D218" i="2"/>
  <c r="D214" i="2"/>
  <c r="D210" i="2"/>
  <c r="D206" i="2"/>
  <c r="D202" i="2"/>
  <c r="D198" i="2"/>
  <c r="D194" i="2"/>
  <c r="D190" i="2"/>
  <c r="D186" i="2"/>
  <c r="D182" i="2"/>
  <c r="D178" i="2"/>
  <c r="D174" i="2"/>
  <c r="D170" i="2"/>
  <c r="D166" i="2"/>
  <c r="D162" i="2"/>
  <c r="D158" i="2"/>
  <c r="D154" i="2"/>
  <c r="D150" i="2"/>
  <c r="D146" i="2"/>
  <c r="D142" i="2"/>
  <c r="D138" i="2"/>
  <c r="D134" i="2"/>
  <c r="D130" i="2"/>
  <c r="D126" i="2"/>
  <c r="D122" i="2"/>
  <c r="D118" i="2"/>
  <c r="D114" i="2"/>
  <c r="D110" i="2"/>
  <c r="D106" i="2"/>
  <c r="D102" i="2"/>
  <c r="D98" i="2"/>
  <c r="D94" i="2"/>
  <c r="D90" i="2"/>
  <c r="D86" i="2"/>
  <c r="D82" i="2"/>
  <c r="D78" i="2"/>
  <c r="D74" i="2"/>
  <c r="D70" i="2"/>
  <c r="D66" i="2"/>
  <c r="D62" i="2"/>
  <c r="D58" i="2"/>
  <c r="D54" i="2"/>
  <c r="D50" i="2"/>
  <c r="D46" i="2"/>
  <c r="D42" i="2"/>
  <c r="D38" i="2"/>
  <c r="D34" i="2"/>
  <c r="D30" i="2"/>
  <c r="D26" i="2"/>
  <c r="D22" i="2"/>
  <c r="D18" i="2"/>
  <c r="D14" i="2"/>
  <c r="D10" i="2"/>
  <c r="D6" i="2"/>
  <c r="D357" i="2"/>
  <c r="D353" i="2"/>
  <c r="D349" i="2"/>
  <c r="D345" i="2"/>
  <c r="D341" i="2"/>
  <c r="D337" i="2"/>
  <c r="D333" i="2"/>
  <c r="D329" i="2"/>
  <c r="D325" i="2"/>
  <c r="D321" i="2"/>
  <c r="D317" i="2"/>
  <c r="D313" i="2"/>
  <c r="D309" i="2"/>
  <c r="D305" i="2"/>
  <c r="D301" i="2"/>
  <c r="D297" i="2"/>
  <c r="D293" i="2"/>
  <c r="D289" i="2"/>
  <c r="D285" i="2"/>
  <c r="D281" i="2"/>
  <c r="D277" i="2"/>
  <c r="D273" i="2"/>
  <c r="D269" i="2"/>
  <c r="D265" i="2"/>
  <c r="D261" i="2"/>
  <c r="D257" i="2"/>
  <c r="D253" i="2"/>
  <c r="D249" i="2"/>
  <c r="D245" i="2"/>
  <c r="D241" i="2"/>
  <c r="D237" i="2"/>
  <c r="D233" i="2"/>
  <c r="D229" i="2"/>
  <c r="D225" i="2"/>
  <c r="D221" i="2"/>
  <c r="D217" i="2"/>
  <c r="D213" i="2"/>
  <c r="D209" i="2"/>
  <c r="D205" i="2"/>
  <c r="D201" i="2"/>
  <c r="D197" i="2"/>
  <c r="D193" i="2"/>
  <c r="D189" i="2"/>
  <c r="D185" i="2"/>
  <c r="D181" i="2"/>
  <c r="D177" i="2"/>
  <c r="D173" i="2"/>
  <c r="D169" i="2"/>
  <c r="D165" i="2"/>
  <c r="D161" i="2"/>
  <c r="D157" i="2"/>
  <c r="D153" i="2"/>
  <c r="D149" i="2"/>
  <c r="D145" i="2"/>
  <c r="D141" i="2"/>
  <c r="D137" i="2"/>
  <c r="D133" i="2"/>
  <c r="D129" i="2"/>
  <c r="D125" i="2"/>
  <c r="D121" i="2"/>
  <c r="D117" i="2"/>
  <c r="D113" i="2"/>
  <c r="D109" i="2"/>
  <c r="D105" i="2"/>
  <c r="D101" i="2"/>
  <c r="D97" i="2"/>
  <c r="D93" i="2"/>
  <c r="D89" i="2"/>
  <c r="D85" i="2"/>
  <c r="D81" i="2"/>
  <c r="D77" i="2"/>
  <c r="D73" i="2"/>
  <c r="D69" i="2"/>
  <c r="D65" i="2"/>
  <c r="D61" i="2"/>
  <c r="D57" i="2"/>
  <c r="D53" i="2"/>
  <c r="D49" i="2"/>
  <c r="D45" i="2"/>
  <c r="D41" i="2"/>
  <c r="D37" i="2"/>
  <c r="D33" i="2"/>
  <c r="D29" i="2"/>
  <c r="D25" i="2"/>
  <c r="D21" i="2"/>
  <c r="D17" i="2"/>
  <c r="D13" i="2"/>
  <c r="D9" i="2"/>
  <c r="D5" i="2"/>
  <c r="E33" i="2" l="1"/>
  <c r="F33" i="2"/>
  <c r="E65" i="2"/>
  <c r="F65" i="2"/>
  <c r="E113" i="2"/>
  <c r="F113" i="2"/>
  <c r="E161" i="2"/>
  <c r="F161" i="2"/>
  <c r="E193" i="2"/>
  <c r="F193" i="2"/>
  <c r="E241" i="2"/>
  <c r="F241" i="2"/>
  <c r="E289" i="2"/>
  <c r="F289" i="2"/>
  <c r="E321" i="2"/>
  <c r="F321" i="2"/>
  <c r="E353" i="2"/>
  <c r="F353" i="2"/>
  <c r="E46" i="2"/>
  <c r="F46" i="2"/>
  <c r="E94" i="2"/>
  <c r="F94" i="2"/>
  <c r="E142" i="2"/>
  <c r="F142" i="2"/>
  <c r="E174" i="2"/>
  <c r="F174" i="2"/>
  <c r="E222" i="2"/>
  <c r="F222" i="2"/>
  <c r="E270" i="2"/>
  <c r="F270" i="2"/>
  <c r="E302" i="2"/>
  <c r="F302" i="2"/>
  <c r="E334" i="2"/>
  <c r="F334" i="2"/>
  <c r="E366" i="2"/>
  <c r="F366" i="2"/>
  <c r="E414" i="2"/>
  <c r="F414" i="2"/>
  <c r="E462" i="2"/>
  <c r="F462" i="2"/>
  <c r="E31" i="2"/>
  <c r="F31" i="2"/>
  <c r="E439" i="2"/>
  <c r="F439" i="2"/>
  <c r="E341" i="2"/>
  <c r="F341" i="2"/>
  <c r="E18" i="2"/>
  <c r="F18" i="2"/>
  <c r="E50" i="2"/>
  <c r="F50" i="2"/>
  <c r="E66" i="2"/>
  <c r="F66" i="2"/>
  <c r="E98" i="2"/>
  <c r="F98" i="2"/>
  <c r="E130" i="2"/>
  <c r="F130" i="2"/>
  <c r="E162" i="2"/>
  <c r="F162" i="2"/>
  <c r="E178" i="2"/>
  <c r="F178" i="2"/>
  <c r="E210" i="2"/>
  <c r="F210" i="2"/>
  <c r="E242" i="2"/>
  <c r="F242" i="2"/>
  <c r="E258" i="2"/>
  <c r="F258" i="2"/>
  <c r="E290" i="2"/>
  <c r="F290" i="2"/>
  <c r="E322" i="2"/>
  <c r="F322" i="2"/>
  <c r="E354" i="2"/>
  <c r="F354" i="2"/>
  <c r="E386" i="2"/>
  <c r="F386" i="2"/>
  <c r="E418" i="2"/>
  <c r="F418" i="2"/>
  <c r="E434" i="2"/>
  <c r="F434" i="2"/>
  <c r="E466" i="2"/>
  <c r="F466" i="2"/>
  <c r="E498" i="2"/>
  <c r="F498" i="2"/>
  <c r="E7" i="2"/>
  <c r="F7" i="2"/>
  <c r="E71" i="2"/>
  <c r="F71" i="2"/>
  <c r="E135" i="2"/>
  <c r="F135" i="2"/>
  <c r="E199" i="2"/>
  <c r="F199" i="2"/>
  <c r="E295" i="2"/>
  <c r="F295" i="2"/>
  <c r="E184" i="2"/>
  <c r="F184" i="2"/>
  <c r="E9" i="2"/>
  <c r="F9" i="2"/>
  <c r="E25" i="2"/>
  <c r="F25" i="2"/>
  <c r="E41" i="2"/>
  <c r="F41" i="2"/>
  <c r="E57" i="2"/>
  <c r="F57" i="2"/>
  <c r="E73" i="2"/>
  <c r="F73" i="2"/>
  <c r="E89" i="2"/>
  <c r="F89" i="2"/>
  <c r="E105" i="2"/>
  <c r="F105" i="2"/>
  <c r="E121" i="2"/>
  <c r="F121" i="2"/>
  <c r="E137" i="2"/>
  <c r="F137" i="2"/>
  <c r="E153" i="2"/>
  <c r="F153" i="2"/>
  <c r="E169" i="2"/>
  <c r="F169" i="2"/>
  <c r="E185" i="2"/>
  <c r="F185" i="2"/>
  <c r="E201" i="2"/>
  <c r="F201" i="2"/>
  <c r="E217" i="2"/>
  <c r="F217" i="2"/>
  <c r="E233" i="2"/>
  <c r="F233" i="2"/>
  <c r="E249" i="2"/>
  <c r="F249" i="2"/>
  <c r="E265" i="2"/>
  <c r="F265" i="2"/>
  <c r="E281" i="2"/>
  <c r="F281" i="2"/>
  <c r="E297" i="2"/>
  <c r="F297" i="2"/>
  <c r="E313" i="2"/>
  <c r="F313" i="2"/>
  <c r="E329" i="2"/>
  <c r="F329" i="2"/>
  <c r="E345" i="2"/>
  <c r="F345" i="2"/>
  <c r="E6" i="2"/>
  <c r="F6" i="2"/>
  <c r="E22" i="2"/>
  <c r="F22" i="2"/>
  <c r="E38" i="2"/>
  <c r="F38" i="2"/>
  <c r="E54" i="2"/>
  <c r="F54" i="2"/>
  <c r="E70" i="2"/>
  <c r="F70" i="2"/>
  <c r="E86" i="2"/>
  <c r="F86" i="2"/>
  <c r="E102" i="2"/>
  <c r="F102" i="2"/>
  <c r="E118" i="2"/>
  <c r="F118" i="2"/>
  <c r="E134" i="2"/>
  <c r="F134" i="2"/>
  <c r="E150" i="2"/>
  <c r="F150" i="2"/>
  <c r="E166" i="2"/>
  <c r="F166" i="2"/>
  <c r="E182" i="2"/>
  <c r="F182" i="2"/>
  <c r="E198" i="2"/>
  <c r="F198" i="2"/>
  <c r="E214" i="2"/>
  <c r="F214" i="2"/>
  <c r="E230" i="2"/>
  <c r="F230" i="2"/>
  <c r="E246" i="2"/>
  <c r="F246" i="2"/>
  <c r="E262" i="2"/>
  <c r="F262" i="2"/>
  <c r="E278" i="2"/>
  <c r="F278" i="2"/>
  <c r="E294" i="2"/>
  <c r="F294" i="2"/>
  <c r="E310" i="2"/>
  <c r="F310" i="2"/>
  <c r="E326" i="2"/>
  <c r="F326" i="2"/>
  <c r="E342" i="2"/>
  <c r="F342" i="2"/>
  <c r="E358" i="2"/>
  <c r="F358" i="2"/>
  <c r="E374" i="2"/>
  <c r="F374" i="2"/>
  <c r="E390" i="2"/>
  <c r="F390" i="2"/>
  <c r="E406" i="2"/>
  <c r="F406" i="2"/>
  <c r="E422" i="2"/>
  <c r="F422" i="2"/>
  <c r="E438" i="2"/>
  <c r="F438" i="2"/>
  <c r="E454" i="2"/>
  <c r="F454" i="2"/>
  <c r="E470" i="2"/>
  <c r="F470" i="2"/>
  <c r="E486" i="2"/>
  <c r="F486" i="2"/>
  <c r="E502" i="2"/>
  <c r="F502" i="2"/>
  <c r="E15" i="2"/>
  <c r="F15" i="2"/>
  <c r="E47" i="2"/>
  <c r="F47" i="2"/>
  <c r="E79" i="2"/>
  <c r="F79" i="2"/>
  <c r="E111" i="2"/>
  <c r="F111" i="2"/>
  <c r="E143" i="2"/>
  <c r="F143" i="2"/>
  <c r="E175" i="2"/>
  <c r="F175" i="2"/>
  <c r="E207" i="2"/>
  <c r="F207" i="2"/>
  <c r="E239" i="2"/>
  <c r="F239" i="2"/>
  <c r="E271" i="2"/>
  <c r="F271" i="2"/>
  <c r="E303" i="2"/>
  <c r="F303" i="2"/>
  <c r="E335" i="2"/>
  <c r="F335" i="2"/>
  <c r="E364" i="2"/>
  <c r="F364" i="2"/>
  <c r="E385" i="2"/>
  <c r="F385" i="2"/>
  <c r="E407" i="2"/>
  <c r="F407" i="2"/>
  <c r="E428" i="2"/>
  <c r="F428" i="2"/>
  <c r="E449" i="2"/>
  <c r="F449" i="2"/>
  <c r="E471" i="2"/>
  <c r="F471" i="2"/>
  <c r="E492" i="2"/>
  <c r="F492" i="2"/>
  <c r="E513" i="2"/>
  <c r="F513" i="2"/>
  <c r="E529" i="2"/>
  <c r="F529" i="2"/>
  <c r="E545" i="2"/>
  <c r="F545" i="2"/>
  <c r="E561" i="2"/>
  <c r="F561" i="2"/>
  <c r="E577" i="2"/>
  <c r="F577" i="2"/>
  <c r="E593" i="2"/>
  <c r="F593" i="2"/>
  <c r="E609" i="2"/>
  <c r="F609" i="2"/>
  <c r="E625" i="2"/>
  <c r="F625" i="2"/>
  <c r="E641" i="2"/>
  <c r="F641" i="2"/>
  <c r="E657" i="2"/>
  <c r="F657" i="2"/>
  <c r="E673" i="2"/>
  <c r="F673" i="2"/>
  <c r="E32" i="2"/>
  <c r="F32" i="2"/>
  <c r="E64" i="2"/>
  <c r="F64" i="2"/>
  <c r="E96" i="2"/>
  <c r="F96" i="2"/>
  <c r="E128" i="2"/>
  <c r="F128" i="2"/>
  <c r="E160" i="2"/>
  <c r="F160" i="2"/>
  <c r="E192" i="2"/>
  <c r="F192" i="2"/>
  <c r="E224" i="2"/>
  <c r="F224" i="2"/>
  <c r="E256" i="2"/>
  <c r="F256" i="2"/>
  <c r="E288" i="2"/>
  <c r="F288" i="2"/>
  <c r="E320" i="2"/>
  <c r="F320" i="2"/>
  <c r="E352" i="2"/>
  <c r="F352" i="2"/>
  <c r="E376" i="2"/>
  <c r="F376" i="2"/>
  <c r="E397" i="2"/>
  <c r="F397" i="2"/>
  <c r="E419" i="2"/>
  <c r="F419" i="2"/>
  <c r="E440" i="2"/>
  <c r="F440" i="2"/>
  <c r="E461" i="2"/>
  <c r="F461" i="2"/>
  <c r="E483" i="2"/>
  <c r="F483" i="2"/>
  <c r="E504" i="2"/>
  <c r="F504" i="2"/>
  <c r="E522" i="2"/>
  <c r="F522" i="2"/>
  <c r="E538" i="2"/>
  <c r="F538" i="2"/>
  <c r="E554" i="2"/>
  <c r="F554" i="2"/>
  <c r="E570" i="2"/>
  <c r="F570" i="2"/>
  <c r="E586" i="2"/>
  <c r="F586" i="2"/>
  <c r="E602" i="2"/>
  <c r="F602" i="2"/>
  <c r="E618" i="2"/>
  <c r="F618" i="2"/>
  <c r="E634" i="2"/>
  <c r="F634" i="2"/>
  <c r="E650" i="2"/>
  <c r="F650" i="2"/>
  <c r="E666" i="2"/>
  <c r="F666" i="2"/>
  <c r="E682" i="2"/>
  <c r="F682" i="2"/>
  <c r="E698" i="2"/>
  <c r="F698" i="2"/>
  <c r="E714" i="2"/>
  <c r="F714" i="2"/>
  <c r="E730" i="2"/>
  <c r="F730" i="2"/>
  <c r="E746" i="2"/>
  <c r="F746" i="2"/>
  <c r="E762" i="2"/>
  <c r="F762" i="2"/>
  <c r="E778" i="2"/>
  <c r="F778" i="2"/>
  <c r="E794" i="2"/>
  <c r="F794" i="2"/>
  <c r="E810" i="2"/>
  <c r="F810" i="2"/>
  <c r="E826" i="2"/>
  <c r="F826" i="2"/>
  <c r="E842" i="2"/>
  <c r="F842" i="2"/>
  <c r="E858" i="2"/>
  <c r="F858" i="2"/>
  <c r="E874" i="2"/>
  <c r="F874" i="2"/>
  <c r="E890" i="2"/>
  <c r="F890" i="2"/>
  <c r="E906" i="2"/>
  <c r="F906" i="2"/>
  <c r="E922" i="2"/>
  <c r="F922" i="2"/>
  <c r="E938" i="2"/>
  <c r="F938" i="2"/>
  <c r="E954" i="2"/>
  <c r="F954" i="2"/>
  <c r="E970" i="2"/>
  <c r="F970" i="2"/>
  <c r="E986" i="2"/>
  <c r="F986" i="2"/>
  <c r="E1002" i="2"/>
  <c r="F1002" i="2"/>
  <c r="E1018" i="2"/>
  <c r="F1018" i="2"/>
  <c r="E1034" i="2"/>
  <c r="F1034" i="2"/>
  <c r="E1050" i="2"/>
  <c r="F1050" i="2"/>
  <c r="E1066" i="2"/>
  <c r="F1066" i="2"/>
  <c r="E1082" i="2"/>
  <c r="F1082" i="2"/>
  <c r="E1098" i="2"/>
  <c r="F1098" i="2"/>
  <c r="E1114" i="2"/>
  <c r="F1114" i="2"/>
  <c r="E1130" i="2"/>
  <c r="F1130" i="2"/>
  <c r="E1146" i="2"/>
  <c r="F1146" i="2"/>
  <c r="E1162" i="2"/>
  <c r="F1162" i="2"/>
  <c r="E1178" i="2"/>
  <c r="F1178" i="2"/>
  <c r="E1194" i="2"/>
  <c r="F1194" i="2"/>
  <c r="E1210" i="2"/>
  <c r="F1210" i="2"/>
  <c r="E1226" i="2"/>
  <c r="F1226" i="2"/>
  <c r="E11" i="2"/>
  <c r="F11" i="2"/>
  <c r="E43" i="2"/>
  <c r="F43" i="2"/>
  <c r="E75" i="2"/>
  <c r="F75" i="2"/>
  <c r="E107" i="2"/>
  <c r="F107" i="2"/>
  <c r="E139" i="2"/>
  <c r="F139" i="2"/>
  <c r="E171" i="2"/>
  <c r="F171" i="2"/>
  <c r="E203" i="2"/>
  <c r="F203" i="2"/>
  <c r="E235" i="2"/>
  <c r="F235" i="2"/>
  <c r="E267" i="2"/>
  <c r="F267" i="2"/>
  <c r="E299" i="2"/>
  <c r="F299" i="2"/>
  <c r="E331" i="2"/>
  <c r="F331" i="2"/>
  <c r="E361" i="2"/>
  <c r="F361" i="2"/>
  <c r="E383" i="2"/>
  <c r="F383" i="2"/>
  <c r="E404" i="2"/>
  <c r="F404" i="2"/>
  <c r="E425" i="2"/>
  <c r="F425" i="2"/>
  <c r="E447" i="2"/>
  <c r="F447" i="2"/>
  <c r="E468" i="2"/>
  <c r="F468" i="2"/>
  <c r="E489" i="2"/>
  <c r="F489" i="2"/>
  <c r="E44" i="2"/>
  <c r="F44" i="2"/>
  <c r="E172" i="2"/>
  <c r="F172" i="2"/>
  <c r="E300" i="2"/>
  <c r="F300" i="2"/>
  <c r="E405" i="2"/>
  <c r="F405" i="2"/>
  <c r="E491" i="2"/>
  <c r="F491" i="2"/>
  <c r="E532" i="2"/>
  <c r="F532" i="2"/>
  <c r="E564" i="2"/>
  <c r="F564" i="2"/>
  <c r="E596" i="2"/>
  <c r="F596" i="2"/>
  <c r="E628" i="2"/>
  <c r="F628" i="2"/>
  <c r="E660" i="2"/>
  <c r="F660" i="2"/>
  <c r="E687" i="2"/>
  <c r="F687" i="2"/>
  <c r="E708" i="2"/>
  <c r="F708" i="2"/>
  <c r="E729" i="2"/>
  <c r="F729" i="2"/>
  <c r="E751" i="2"/>
  <c r="F751" i="2"/>
  <c r="E772" i="2"/>
  <c r="F772" i="2"/>
  <c r="E793" i="2"/>
  <c r="F793" i="2"/>
  <c r="E815" i="2"/>
  <c r="F815" i="2"/>
  <c r="E836" i="2"/>
  <c r="F836" i="2"/>
  <c r="E857" i="2"/>
  <c r="F857" i="2"/>
  <c r="E879" i="2"/>
  <c r="F879" i="2"/>
  <c r="E900" i="2"/>
  <c r="F900" i="2"/>
  <c r="E116" i="2"/>
  <c r="F116" i="2"/>
  <c r="E244" i="2"/>
  <c r="F244" i="2"/>
  <c r="E368" i="2"/>
  <c r="F368" i="2"/>
  <c r="E453" i="2"/>
  <c r="F453" i="2"/>
  <c r="E519" i="2"/>
  <c r="F519" i="2"/>
  <c r="E551" i="2"/>
  <c r="F551" i="2"/>
  <c r="E583" i="2"/>
  <c r="F583" i="2"/>
  <c r="E615" i="2"/>
  <c r="F615" i="2"/>
  <c r="E647" i="2"/>
  <c r="F647" i="2"/>
  <c r="E677" i="2"/>
  <c r="F677" i="2"/>
  <c r="E699" i="2"/>
  <c r="F699" i="2"/>
  <c r="E720" i="2"/>
  <c r="F720" i="2"/>
  <c r="E741" i="2"/>
  <c r="F741" i="2"/>
  <c r="E763" i="2"/>
  <c r="F763" i="2"/>
  <c r="E784" i="2"/>
  <c r="F784" i="2"/>
  <c r="E805" i="2"/>
  <c r="F805" i="2"/>
  <c r="E827" i="2"/>
  <c r="F827" i="2"/>
  <c r="E848" i="2"/>
  <c r="F848" i="2"/>
  <c r="E869" i="2"/>
  <c r="F869" i="2"/>
  <c r="E891" i="2"/>
  <c r="F891" i="2"/>
  <c r="E912" i="2"/>
  <c r="F912" i="2"/>
  <c r="E933" i="2"/>
  <c r="F933" i="2"/>
  <c r="E955" i="2"/>
  <c r="F955" i="2"/>
  <c r="E976" i="2"/>
  <c r="F976" i="2"/>
  <c r="E997" i="2"/>
  <c r="F997" i="2"/>
  <c r="E1019" i="2"/>
  <c r="F1019" i="2"/>
  <c r="E1040" i="2"/>
  <c r="F1040" i="2"/>
  <c r="E1061" i="2"/>
  <c r="F1061" i="2"/>
  <c r="E1083" i="2"/>
  <c r="F1083" i="2"/>
  <c r="E1104" i="2"/>
  <c r="F1104" i="2"/>
  <c r="E1125" i="2"/>
  <c r="F1125" i="2"/>
  <c r="E1147" i="2"/>
  <c r="F1147" i="2"/>
  <c r="E1168" i="2"/>
  <c r="F1168" i="2"/>
  <c r="E1189" i="2"/>
  <c r="F1189" i="2"/>
  <c r="E1211" i="2"/>
  <c r="F1211" i="2"/>
  <c r="E1232" i="2"/>
  <c r="F1232" i="2"/>
  <c r="E1250" i="2"/>
  <c r="F1250" i="2"/>
  <c r="E1266" i="2"/>
  <c r="F1266" i="2"/>
  <c r="E1282" i="2"/>
  <c r="F1282" i="2"/>
  <c r="E92" i="2"/>
  <c r="F92" i="2"/>
  <c r="E220" i="2"/>
  <c r="F220" i="2"/>
  <c r="E348" i="2"/>
  <c r="F348" i="2"/>
  <c r="E437" i="2"/>
  <c r="F437" i="2"/>
  <c r="E512" i="2"/>
  <c r="F512" i="2"/>
  <c r="E544" i="2"/>
  <c r="F544" i="2"/>
  <c r="E576" i="2"/>
  <c r="F576" i="2"/>
  <c r="E608" i="2"/>
  <c r="F608" i="2"/>
  <c r="E640" i="2"/>
  <c r="F640" i="2"/>
  <c r="E672" i="2"/>
  <c r="F672" i="2"/>
  <c r="E695" i="2"/>
  <c r="F695" i="2"/>
  <c r="E716" i="2"/>
  <c r="F716" i="2"/>
  <c r="E737" i="2"/>
  <c r="F737" i="2"/>
  <c r="E759" i="2"/>
  <c r="F759" i="2"/>
  <c r="E780" i="2"/>
  <c r="F780" i="2"/>
  <c r="E801" i="2"/>
  <c r="F801" i="2"/>
  <c r="E823" i="2"/>
  <c r="F823" i="2"/>
  <c r="E844" i="2"/>
  <c r="F844" i="2"/>
  <c r="E865" i="2"/>
  <c r="F865" i="2"/>
  <c r="E887" i="2"/>
  <c r="F887" i="2"/>
  <c r="E908" i="2"/>
  <c r="F908" i="2"/>
  <c r="E929" i="2"/>
  <c r="F929" i="2"/>
  <c r="E951" i="2"/>
  <c r="F951" i="2"/>
  <c r="E972" i="2"/>
  <c r="F972" i="2"/>
  <c r="E993" i="2"/>
  <c r="F993" i="2"/>
  <c r="E1015" i="2"/>
  <c r="F1015" i="2"/>
  <c r="E1036" i="2"/>
  <c r="F1036" i="2"/>
  <c r="E1057" i="2"/>
  <c r="F1057" i="2"/>
  <c r="E1079" i="2"/>
  <c r="F1079" i="2"/>
  <c r="E1100" i="2"/>
  <c r="F1100" i="2"/>
  <c r="E1121" i="2"/>
  <c r="F1121" i="2"/>
  <c r="E1143" i="2"/>
  <c r="F1143" i="2"/>
  <c r="E400" i="2"/>
  <c r="F400" i="2"/>
  <c r="E595" i="2"/>
  <c r="F595" i="2"/>
  <c r="E707" i="2"/>
  <c r="F707" i="2"/>
  <c r="E792" i="2"/>
  <c r="F792" i="2"/>
  <c r="E877" i="2"/>
  <c r="F877" i="2"/>
  <c r="E932" i="2"/>
  <c r="F932" i="2"/>
  <c r="E975" i="2"/>
  <c r="F975" i="2"/>
  <c r="E1017" i="2"/>
  <c r="F1017" i="2"/>
  <c r="E1060" i="2"/>
  <c r="F1060" i="2"/>
  <c r="E1103" i="2"/>
  <c r="F1103" i="2"/>
  <c r="E1145" i="2"/>
  <c r="F1145" i="2"/>
  <c r="E1175" i="2"/>
  <c r="F1175" i="2"/>
  <c r="E1203" i="2"/>
  <c r="F1203" i="2"/>
  <c r="E1231" i="2"/>
  <c r="F1231" i="2"/>
  <c r="E1255" i="2"/>
  <c r="F1255" i="2"/>
  <c r="E1276" i="2"/>
  <c r="F1276" i="2"/>
  <c r="E1295" i="2"/>
  <c r="F1295" i="2"/>
  <c r="E1311" i="2"/>
  <c r="F1311" i="2"/>
  <c r="E1327" i="2"/>
  <c r="F1327" i="2"/>
  <c r="E1343" i="2"/>
  <c r="F1343" i="2"/>
  <c r="E1359" i="2"/>
  <c r="F1359" i="2"/>
  <c r="E1375" i="2"/>
  <c r="F1375" i="2"/>
  <c r="E1391" i="2"/>
  <c r="F1391" i="2"/>
  <c r="E1407" i="2"/>
  <c r="F1407" i="2"/>
  <c r="E1423" i="2"/>
  <c r="F1423" i="2"/>
  <c r="E1439" i="2"/>
  <c r="F1439" i="2"/>
  <c r="E1455" i="2"/>
  <c r="F1455" i="2"/>
  <c r="E1471" i="2"/>
  <c r="F1471" i="2"/>
  <c r="E1487" i="2"/>
  <c r="F1487" i="2"/>
  <c r="E1503" i="2"/>
  <c r="F1503" i="2"/>
  <c r="E1519" i="2"/>
  <c r="F1519" i="2"/>
  <c r="E68" i="2"/>
  <c r="F68" i="2"/>
  <c r="E505" i="2"/>
  <c r="F505" i="2"/>
  <c r="E635" i="2"/>
  <c r="F635" i="2"/>
  <c r="E733" i="2"/>
  <c r="F733" i="2"/>
  <c r="E819" i="2"/>
  <c r="F819" i="2"/>
  <c r="E904" i="2"/>
  <c r="F904" i="2"/>
  <c r="E947" i="2"/>
  <c r="F947" i="2"/>
  <c r="E989" i="2"/>
  <c r="F989" i="2"/>
  <c r="E1032" i="2"/>
  <c r="F1032" i="2"/>
  <c r="E1075" i="2"/>
  <c r="F1075" i="2"/>
  <c r="E1117" i="2"/>
  <c r="F1117" i="2"/>
  <c r="E1155" i="2"/>
  <c r="F1155" i="2"/>
  <c r="E1183" i="2"/>
  <c r="F1183" i="2"/>
  <c r="E1212" i="2"/>
  <c r="F1212" i="2"/>
  <c r="E443" i="2"/>
  <c r="F443" i="2"/>
  <c r="E611" i="2"/>
  <c r="F611" i="2"/>
  <c r="E717" i="2"/>
  <c r="F717" i="2"/>
  <c r="E803" i="2"/>
  <c r="F803" i="2"/>
  <c r="E888" i="2"/>
  <c r="F888" i="2"/>
  <c r="E937" i="2"/>
  <c r="F937" i="2"/>
  <c r="E980" i="2"/>
  <c r="F980" i="2"/>
  <c r="E1023" i="2"/>
  <c r="F1023" i="2"/>
  <c r="E1065" i="2"/>
  <c r="F1065" i="2"/>
  <c r="E1108" i="2"/>
  <c r="F1108" i="2"/>
  <c r="E1149" i="2"/>
  <c r="F1149" i="2"/>
  <c r="E1177" i="2"/>
  <c r="F1177" i="2"/>
  <c r="E1207" i="2"/>
  <c r="F1207" i="2"/>
  <c r="E1235" i="2"/>
  <c r="F1235" i="2"/>
  <c r="E1257" i="2"/>
  <c r="F1257" i="2"/>
  <c r="E1279" i="2"/>
  <c r="F1279" i="2"/>
  <c r="E1297" i="2"/>
  <c r="F1297" i="2"/>
  <c r="E1313" i="2"/>
  <c r="F1313" i="2"/>
  <c r="E1329" i="2"/>
  <c r="F1329" i="2"/>
  <c r="E1345" i="2"/>
  <c r="F1345" i="2"/>
  <c r="E1361" i="2"/>
  <c r="F1361" i="2"/>
  <c r="E1377" i="2"/>
  <c r="F1377" i="2"/>
  <c r="E1393" i="2"/>
  <c r="F1393" i="2"/>
  <c r="E1409" i="2"/>
  <c r="F1409" i="2"/>
  <c r="E1425" i="2"/>
  <c r="F1425" i="2"/>
  <c r="E1441" i="2"/>
  <c r="F1441" i="2"/>
  <c r="E1457" i="2"/>
  <c r="F1457" i="2"/>
  <c r="E651" i="2"/>
  <c r="F651" i="2"/>
  <c r="E952" i="2"/>
  <c r="F952" i="2"/>
  <c r="E1123" i="2"/>
  <c r="F1123" i="2"/>
  <c r="E1229" i="2"/>
  <c r="F1229" i="2"/>
  <c r="E1275" i="2"/>
  <c r="F1275" i="2"/>
  <c r="E1310" i="2"/>
  <c r="F1310" i="2"/>
  <c r="E1342" i="2"/>
  <c r="F1342" i="2"/>
  <c r="E1374" i="2"/>
  <c r="F1374" i="2"/>
  <c r="E1406" i="2"/>
  <c r="F1406" i="2"/>
  <c r="E1438" i="2"/>
  <c r="F1438" i="2"/>
  <c r="E1468" i="2"/>
  <c r="F1468" i="2"/>
  <c r="E1489" i="2"/>
  <c r="F1489" i="2"/>
  <c r="E1510" i="2"/>
  <c r="F1510" i="2"/>
  <c r="E1532" i="2"/>
  <c r="F1532" i="2"/>
  <c r="E1548" i="2"/>
  <c r="F1548" i="2"/>
  <c r="E1564" i="2"/>
  <c r="F1564" i="2"/>
  <c r="E1580" i="2"/>
  <c r="F1580" i="2"/>
  <c r="E1596" i="2"/>
  <c r="F1596" i="2"/>
  <c r="E1612" i="2"/>
  <c r="F1612" i="2"/>
  <c r="E1628" i="2"/>
  <c r="F1628" i="2"/>
  <c r="E1644" i="2"/>
  <c r="F1644" i="2"/>
  <c r="E1660" i="2"/>
  <c r="F1660" i="2"/>
  <c r="E1676" i="2"/>
  <c r="F1676" i="2"/>
  <c r="E1692" i="2"/>
  <c r="F1692" i="2"/>
  <c r="E1708" i="2"/>
  <c r="F1708" i="2"/>
  <c r="E1724" i="2"/>
  <c r="F1724" i="2"/>
  <c r="E1740" i="2"/>
  <c r="F1740" i="2"/>
  <c r="E1756" i="2"/>
  <c r="F1756" i="2"/>
  <c r="E1772" i="2"/>
  <c r="F1772" i="2"/>
  <c r="E1788" i="2"/>
  <c r="F1788" i="2"/>
  <c r="E1804" i="2"/>
  <c r="F1804" i="2"/>
  <c r="E1820" i="2"/>
  <c r="F1820" i="2"/>
  <c r="E1836" i="2"/>
  <c r="F1836" i="2"/>
  <c r="E1852" i="2"/>
  <c r="F1852" i="2"/>
  <c r="E1868" i="2"/>
  <c r="F1868" i="2"/>
  <c r="E1884" i="2"/>
  <c r="F1884" i="2"/>
  <c r="E1900" i="2"/>
  <c r="F1900" i="2"/>
  <c r="E1916" i="2"/>
  <c r="F1916" i="2"/>
  <c r="E1932" i="2"/>
  <c r="F1932" i="2"/>
  <c r="E1948" i="2"/>
  <c r="F1948" i="2"/>
  <c r="E1964" i="2"/>
  <c r="F1964" i="2"/>
  <c r="E1980" i="2"/>
  <c r="F1980" i="2"/>
  <c r="E1996" i="2"/>
  <c r="F1996" i="2"/>
  <c r="E2012" i="2"/>
  <c r="F2012" i="2"/>
  <c r="E2028" i="2"/>
  <c r="F2028" i="2"/>
  <c r="E2044" i="2"/>
  <c r="F2044" i="2"/>
  <c r="E2060" i="2"/>
  <c r="F2060" i="2"/>
  <c r="E2076" i="2"/>
  <c r="F2076" i="2"/>
  <c r="E2092" i="2"/>
  <c r="F2092" i="2"/>
  <c r="E2108" i="2"/>
  <c r="F2108" i="2"/>
  <c r="E2124" i="2"/>
  <c r="F2124" i="2"/>
  <c r="E2140" i="2"/>
  <c r="F2140" i="2"/>
  <c r="E2156" i="2"/>
  <c r="F2156" i="2"/>
  <c r="E2172" i="2"/>
  <c r="F2172" i="2"/>
  <c r="E2188" i="2"/>
  <c r="F2188" i="2"/>
  <c r="E2204" i="2"/>
  <c r="F2204" i="2"/>
  <c r="E2220" i="2"/>
  <c r="F2220" i="2"/>
  <c r="E2236" i="2"/>
  <c r="F2236" i="2"/>
  <c r="E2252" i="2"/>
  <c r="F2252" i="2"/>
  <c r="E2268" i="2"/>
  <c r="F2268" i="2"/>
  <c r="E2284" i="2"/>
  <c r="F2284" i="2"/>
  <c r="E2300" i="2"/>
  <c r="F2300" i="2"/>
  <c r="E2316" i="2"/>
  <c r="F2316" i="2"/>
  <c r="E2332" i="2"/>
  <c r="F2332" i="2"/>
  <c r="E765" i="2"/>
  <c r="F765" i="2"/>
  <c r="E1005" i="2"/>
  <c r="F1005" i="2"/>
  <c r="E1165" i="2"/>
  <c r="F1165" i="2"/>
  <c r="E1245" i="2"/>
  <c r="F1245" i="2"/>
  <c r="E1288" i="2"/>
  <c r="F1288" i="2"/>
  <c r="E1320" i="2"/>
  <c r="F1320" i="2"/>
  <c r="E1352" i="2"/>
  <c r="F1352" i="2"/>
  <c r="E1384" i="2"/>
  <c r="F1384" i="2"/>
  <c r="E1416" i="2"/>
  <c r="F1416" i="2"/>
  <c r="E1448" i="2"/>
  <c r="F1448" i="2"/>
  <c r="E1474" i="2"/>
  <c r="F1474" i="2"/>
  <c r="E1496" i="2"/>
  <c r="F1496" i="2"/>
  <c r="E1517" i="2"/>
  <c r="F1517" i="2"/>
  <c r="E1537" i="2"/>
  <c r="F1537" i="2"/>
  <c r="E1553" i="2"/>
  <c r="F1553" i="2"/>
  <c r="E1569" i="2"/>
  <c r="F1569" i="2"/>
  <c r="E1585" i="2"/>
  <c r="F1585" i="2"/>
  <c r="E1601" i="2"/>
  <c r="F1601" i="2"/>
  <c r="E1617" i="2"/>
  <c r="F1617" i="2"/>
  <c r="E1633" i="2"/>
  <c r="F1633" i="2"/>
  <c r="E1649" i="2"/>
  <c r="F1649" i="2"/>
  <c r="E1665" i="2"/>
  <c r="F1665" i="2"/>
  <c r="E1681" i="2"/>
  <c r="F1681" i="2"/>
  <c r="E1697" i="2"/>
  <c r="F1697" i="2"/>
  <c r="E1713" i="2"/>
  <c r="F1713" i="2"/>
  <c r="E1729" i="2"/>
  <c r="F1729" i="2"/>
  <c r="E1745" i="2"/>
  <c r="F1745" i="2"/>
  <c r="E1761" i="2"/>
  <c r="F1761" i="2"/>
  <c r="E1777" i="2"/>
  <c r="F1777" i="2"/>
  <c r="E1793" i="2"/>
  <c r="F1793" i="2"/>
  <c r="E1809" i="2"/>
  <c r="F1809" i="2"/>
  <c r="E1825" i="2"/>
  <c r="F1825" i="2"/>
  <c r="E1841" i="2"/>
  <c r="F1841" i="2"/>
  <c r="E1857" i="2"/>
  <c r="F1857" i="2"/>
  <c r="E1873" i="2"/>
  <c r="F1873" i="2"/>
  <c r="E1889" i="2"/>
  <c r="F1889" i="2"/>
  <c r="E1905" i="2"/>
  <c r="F1905" i="2"/>
  <c r="E1921" i="2"/>
  <c r="F1921" i="2"/>
  <c r="E1937" i="2"/>
  <c r="F1937" i="2"/>
  <c r="E1953" i="2"/>
  <c r="F1953" i="2"/>
  <c r="E1969" i="2"/>
  <c r="F1969" i="2"/>
  <c r="E1985" i="2"/>
  <c r="F1985" i="2"/>
  <c r="E2001" i="2"/>
  <c r="F2001" i="2"/>
  <c r="E2017" i="2"/>
  <c r="F2017" i="2"/>
  <c r="E2033" i="2"/>
  <c r="F2033" i="2"/>
  <c r="E2049" i="2"/>
  <c r="F2049" i="2"/>
  <c r="E2065" i="2"/>
  <c r="F2065" i="2"/>
  <c r="E2081" i="2"/>
  <c r="F2081" i="2"/>
  <c r="E2097" i="2"/>
  <c r="F2097" i="2"/>
  <c r="E2113" i="2"/>
  <c r="F2113" i="2"/>
  <c r="E2129" i="2"/>
  <c r="F2129" i="2"/>
  <c r="E2145" i="2"/>
  <c r="F2145" i="2"/>
  <c r="E2161" i="2"/>
  <c r="F2161" i="2"/>
  <c r="E2177" i="2"/>
  <c r="F2177" i="2"/>
  <c r="E2193" i="2"/>
  <c r="F2193" i="2"/>
  <c r="E2209" i="2"/>
  <c r="F2209" i="2"/>
  <c r="E2225" i="2"/>
  <c r="F2225" i="2"/>
  <c r="E2241" i="2"/>
  <c r="F2241" i="2"/>
  <c r="E2257" i="2"/>
  <c r="F2257" i="2"/>
  <c r="E2273" i="2"/>
  <c r="F2273" i="2"/>
  <c r="E2289" i="2"/>
  <c r="F2289" i="2"/>
  <c r="E2305" i="2"/>
  <c r="F2305" i="2"/>
  <c r="E2321" i="2"/>
  <c r="F2321" i="2"/>
  <c r="E2337" i="2"/>
  <c r="F2337" i="2"/>
  <c r="E2353" i="2"/>
  <c r="F2353" i="2"/>
  <c r="E2369" i="2"/>
  <c r="F2369" i="2"/>
  <c r="E2385" i="2"/>
  <c r="F2385" i="2"/>
  <c r="E2401" i="2"/>
  <c r="F2401" i="2"/>
  <c r="E2417" i="2"/>
  <c r="F2417" i="2"/>
  <c r="E2433" i="2"/>
  <c r="F2433" i="2"/>
  <c r="E2449" i="2"/>
  <c r="F2449" i="2"/>
  <c r="E2465" i="2"/>
  <c r="F2465" i="2"/>
  <c r="E2481" i="2"/>
  <c r="F2481" i="2"/>
  <c r="E2497" i="2"/>
  <c r="F2497" i="2"/>
  <c r="E2513" i="2"/>
  <c r="F2513" i="2"/>
  <c r="E2529" i="2"/>
  <c r="F2529" i="2"/>
  <c r="E2545" i="2"/>
  <c r="F2545" i="2"/>
  <c r="E2561" i="2"/>
  <c r="F2561" i="2"/>
  <c r="E2577" i="2"/>
  <c r="F2577" i="2"/>
  <c r="E2593" i="2"/>
  <c r="F2593" i="2"/>
  <c r="E2609" i="2"/>
  <c r="F2609" i="2"/>
  <c r="E2625" i="2"/>
  <c r="F2625" i="2"/>
  <c r="E2641" i="2"/>
  <c r="F2641" i="2"/>
  <c r="E2657" i="2"/>
  <c r="F2657" i="2"/>
  <c r="E2673" i="2"/>
  <c r="F2673" i="2"/>
  <c r="E2689" i="2"/>
  <c r="F2689" i="2"/>
  <c r="E2705" i="2"/>
  <c r="F2705" i="2"/>
  <c r="E2721" i="2"/>
  <c r="F2721" i="2"/>
  <c r="E2737" i="2"/>
  <c r="F2737" i="2"/>
  <c r="E2753" i="2"/>
  <c r="F2753" i="2"/>
  <c r="E2769" i="2"/>
  <c r="F2769" i="2"/>
  <c r="E2785" i="2"/>
  <c r="F2785" i="2"/>
  <c r="E2801" i="2"/>
  <c r="F2801" i="2"/>
  <c r="E2817" i="2"/>
  <c r="F2817" i="2"/>
  <c r="E2833" i="2"/>
  <c r="F2833" i="2"/>
  <c r="E2849" i="2"/>
  <c r="F2849" i="2"/>
  <c r="E2865" i="2"/>
  <c r="F2865" i="2"/>
  <c r="E2881" i="2"/>
  <c r="F2881" i="2"/>
  <c r="E2897" i="2"/>
  <c r="F2897" i="2"/>
  <c r="E2913" i="2"/>
  <c r="F2913" i="2"/>
  <c r="E2929" i="2"/>
  <c r="F2929" i="2"/>
  <c r="E787" i="2"/>
  <c r="F787" i="2"/>
  <c r="E1016" i="2"/>
  <c r="F1016" i="2"/>
  <c r="E1172" i="2"/>
  <c r="F1172" i="2"/>
  <c r="E1248" i="2"/>
  <c r="F1248" i="2"/>
  <c r="E1290" i="2"/>
  <c r="F1290" i="2"/>
  <c r="E1322" i="2"/>
  <c r="F1322" i="2"/>
  <c r="E1354" i="2"/>
  <c r="F1354" i="2"/>
  <c r="E1386" i="2"/>
  <c r="F1386" i="2"/>
  <c r="E1418" i="2"/>
  <c r="F1418" i="2"/>
  <c r="E1450" i="2"/>
  <c r="F1450" i="2"/>
  <c r="E1476" i="2"/>
  <c r="F1476" i="2"/>
  <c r="E1497" i="2"/>
  <c r="F1497" i="2"/>
  <c r="E1518" i="2"/>
  <c r="F1518" i="2"/>
  <c r="E1538" i="2"/>
  <c r="F1538" i="2"/>
  <c r="E1554" i="2"/>
  <c r="F1554" i="2"/>
  <c r="E1570" i="2"/>
  <c r="F1570" i="2"/>
  <c r="E1586" i="2"/>
  <c r="F1586" i="2"/>
  <c r="E1602" i="2"/>
  <c r="F1602" i="2"/>
  <c r="E1618" i="2"/>
  <c r="F1618" i="2"/>
  <c r="E1634" i="2"/>
  <c r="F1634" i="2"/>
  <c r="E1650" i="2"/>
  <c r="F1650" i="2"/>
  <c r="E1666" i="2"/>
  <c r="F1666" i="2"/>
  <c r="E1682" i="2"/>
  <c r="F1682" i="2"/>
  <c r="E1698" i="2"/>
  <c r="F1698" i="2"/>
  <c r="E1714" i="2"/>
  <c r="F1714" i="2"/>
  <c r="E1730" i="2"/>
  <c r="F1730" i="2"/>
  <c r="E1746" i="2"/>
  <c r="F1746" i="2"/>
  <c r="E1762" i="2"/>
  <c r="F1762" i="2"/>
  <c r="E1778" i="2"/>
  <c r="F1778" i="2"/>
  <c r="E1794" i="2"/>
  <c r="F1794" i="2"/>
  <c r="E1810" i="2"/>
  <c r="F1810" i="2"/>
  <c r="E1826" i="2"/>
  <c r="F1826" i="2"/>
  <c r="E1842" i="2"/>
  <c r="F1842" i="2"/>
  <c r="E1858" i="2"/>
  <c r="F1858" i="2"/>
  <c r="E1874" i="2"/>
  <c r="F1874" i="2"/>
  <c r="E1890" i="2"/>
  <c r="F1890" i="2"/>
  <c r="E1906" i="2"/>
  <c r="F1906" i="2"/>
  <c r="E464" i="2"/>
  <c r="F464" i="2"/>
  <c r="E1261" i="2"/>
  <c r="F1261" i="2"/>
  <c r="E1396" i="2"/>
  <c r="F1396" i="2"/>
  <c r="E1504" i="2"/>
  <c r="F1504" i="2"/>
  <c r="E1575" i="2"/>
  <c r="F1575" i="2"/>
  <c r="E1639" i="2"/>
  <c r="F1639" i="2"/>
  <c r="E1703" i="2"/>
  <c r="F1703" i="2"/>
  <c r="E1767" i="2"/>
  <c r="F1767" i="2"/>
  <c r="E1831" i="2"/>
  <c r="F1831" i="2"/>
  <c r="E1895" i="2"/>
  <c r="F1895" i="2"/>
  <c r="E1939" i="2"/>
  <c r="F1939" i="2"/>
  <c r="E1971" i="2"/>
  <c r="F1971" i="2"/>
  <c r="E2003" i="2"/>
  <c r="F2003" i="2"/>
  <c r="E2035" i="2"/>
  <c r="F2035" i="2"/>
  <c r="E2067" i="2"/>
  <c r="F2067" i="2"/>
  <c r="E2099" i="2"/>
  <c r="F2099" i="2"/>
  <c r="E2131" i="2"/>
  <c r="F2131" i="2"/>
  <c r="E2163" i="2"/>
  <c r="F2163" i="2"/>
  <c r="E2195" i="2"/>
  <c r="F2195" i="2"/>
  <c r="E2227" i="2"/>
  <c r="F2227" i="2"/>
  <c r="E2259" i="2"/>
  <c r="F2259" i="2"/>
  <c r="E2291" i="2"/>
  <c r="F2291" i="2"/>
  <c r="E2323" i="2"/>
  <c r="F2323" i="2"/>
  <c r="E2348" i="2"/>
  <c r="F2348" i="2"/>
  <c r="E2370" i="2"/>
  <c r="F2370" i="2"/>
  <c r="E2391" i="2"/>
  <c r="F2391" i="2"/>
  <c r="E2412" i="2"/>
  <c r="F2412" i="2"/>
  <c r="E2434" i="2"/>
  <c r="F2434" i="2"/>
  <c r="E2455" i="2"/>
  <c r="F2455" i="2"/>
  <c r="E2476" i="2"/>
  <c r="F2476" i="2"/>
  <c r="E2498" i="2"/>
  <c r="F2498" i="2"/>
  <c r="E2519" i="2"/>
  <c r="F2519" i="2"/>
  <c r="E2540" i="2"/>
  <c r="F2540" i="2"/>
  <c r="E2562" i="2"/>
  <c r="F2562" i="2"/>
  <c r="E2583" i="2"/>
  <c r="F2583" i="2"/>
  <c r="E2604" i="2"/>
  <c r="F2604" i="2"/>
  <c r="E2626" i="2"/>
  <c r="F2626" i="2"/>
  <c r="E2647" i="2"/>
  <c r="F2647" i="2"/>
  <c r="E81" i="2"/>
  <c r="F81" i="2"/>
  <c r="E145" i="2"/>
  <c r="F145" i="2"/>
  <c r="E209" i="2"/>
  <c r="F209" i="2"/>
  <c r="E273" i="2"/>
  <c r="F273" i="2"/>
  <c r="E337" i="2"/>
  <c r="F337" i="2"/>
  <c r="E30" i="2"/>
  <c r="F30" i="2"/>
  <c r="E78" i="2"/>
  <c r="F78" i="2"/>
  <c r="E126" i="2"/>
  <c r="F126" i="2"/>
  <c r="E190" i="2"/>
  <c r="F190" i="2"/>
  <c r="E238" i="2"/>
  <c r="F238" i="2"/>
  <c r="E286" i="2"/>
  <c r="F286" i="2"/>
  <c r="E350" i="2"/>
  <c r="F350" i="2"/>
  <c r="E382" i="2"/>
  <c r="F382" i="2"/>
  <c r="E430" i="2"/>
  <c r="F430" i="2"/>
  <c r="E446" i="2"/>
  <c r="F446" i="2"/>
  <c r="E510" i="2"/>
  <c r="F510" i="2"/>
  <c r="E159" i="2"/>
  <c r="F159" i="2"/>
  <c r="E617" i="2"/>
  <c r="F617" i="2"/>
  <c r="E37" i="2"/>
  <c r="F37" i="2"/>
  <c r="E53" i="2"/>
  <c r="F53" i="2"/>
  <c r="E85" i="2"/>
  <c r="F85" i="2"/>
  <c r="E101" i="2"/>
  <c r="F101" i="2"/>
  <c r="E133" i="2"/>
  <c r="F133" i="2"/>
  <c r="E181" i="2"/>
  <c r="F181" i="2"/>
  <c r="E309" i="2"/>
  <c r="F309" i="2"/>
  <c r="E13" i="2"/>
  <c r="F13" i="2"/>
  <c r="E29" i="2"/>
  <c r="F29" i="2"/>
  <c r="E45" i="2"/>
  <c r="F45" i="2"/>
  <c r="E61" i="2"/>
  <c r="F61" i="2"/>
  <c r="E77" i="2"/>
  <c r="F77" i="2"/>
  <c r="E93" i="2"/>
  <c r="F93" i="2"/>
  <c r="E109" i="2"/>
  <c r="F109" i="2"/>
  <c r="E125" i="2"/>
  <c r="F125" i="2"/>
  <c r="E141" i="2"/>
  <c r="F141" i="2"/>
  <c r="E157" i="2"/>
  <c r="F157" i="2"/>
  <c r="E173" i="2"/>
  <c r="F173" i="2"/>
  <c r="E189" i="2"/>
  <c r="F189" i="2"/>
  <c r="E205" i="2"/>
  <c r="F205" i="2"/>
  <c r="E221" i="2"/>
  <c r="F221" i="2"/>
  <c r="E237" i="2"/>
  <c r="F237" i="2"/>
  <c r="E253" i="2"/>
  <c r="F253" i="2"/>
  <c r="E269" i="2"/>
  <c r="F269" i="2"/>
  <c r="E285" i="2"/>
  <c r="F285" i="2"/>
  <c r="E301" i="2"/>
  <c r="F301" i="2"/>
  <c r="E317" i="2"/>
  <c r="F317" i="2"/>
  <c r="E333" i="2"/>
  <c r="F333" i="2"/>
  <c r="E349" i="2"/>
  <c r="F349" i="2"/>
  <c r="E10" i="2"/>
  <c r="F10" i="2"/>
  <c r="E26" i="2"/>
  <c r="F26" i="2"/>
  <c r="E42" i="2"/>
  <c r="F42" i="2"/>
  <c r="E58" i="2"/>
  <c r="F58" i="2"/>
  <c r="E74" i="2"/>
  <c r="F74" i="2"/>
  <c r="E90" i="2"/>
  <c r="F90" i="2"/>
  <c r="E106" i="2"/>
  <c r="F106" i="2"/>
  <c r="E122" i="2"/>
  <c r="F122" i="2"/>
  <c r="E138" i="2"/>
  <c r="F138" i="2"/>
  <c r="E154" i="2"/>
  <c r="F154" i="2"/>
  <c r="E170" i="2"/>
  <c r="F170" i="2"/>
  <c r="E186" i="2"/>
  <c r="F186" i="2"/>
  <c r="E202" i="2"/>
  <c r="F202" i="2"/>
  <c r="E218" i="2"/>
  <c r="F218" i="2"/>
  <c r="E234" i="2"/>
  <c r="F234" i="2"/>
  <c r="E250" i="2"/>
  <c r="F250" i="2"/>
  <c r="E266" i="2"/>
  <c r="F266" i="2"/>
  <c r="E282" i="2"/>
  <c r="F282" i="2"/>
  <c r="E298" i="2"/>
  <c r="F298" i="2"/>
  <c r="E314" i="2"/>
  <c r="F314" i="2"/>
  <c r="E330" i="2"/>
  <c r="F330" i="2"/>
  <c r="E346" i="2"/>
  <c r="F346" i="2"/>
  <c r="E362" i="2"/>
  <c r="F362" i="2"/>
  <c r="E378" i="2"/>
  <c r="F378" i="2"/>
  <c r="E394" i="2"/>
  <c r="F394" i="2"/>
  <c r="E410" i="2"/>
  <c r="F410" i="2"/>
  <c r="E426" i="2"/>
  <c r="F426" i="2"/>
  <c r="E442" i="2"/>
  <c r="F442" i="2"/>
  <c r="E458" i="2"/>
  <c r="F458" i="2"/>
  <c r="E474" i="2"/>
  <c r="F474" i="2"/>
  <c r="E490" i="2"/>
  <c r="F490" i="2"/>
  <c r="E506" i="2"/>
  <c r="F506" i="2"/>
  <c r="E23" i="2"/>
  <c r="F23" i="2"/>
  <c r="E55" i="2"/>
  <c r="F55" i="2"/>
  <c r="E87" i="2"/>
  <c r="F87" i="2"/>
  <c r="E119" i="2"/>
  <c r="F119" i="2"/>
  <c r="E151" i="2"/>
  <c r="F151" i="2"/>
  <c r="E183" i="2"/>
  <c r="F183" i="2"/>
  <c r="E215" i="2"/>
  <c r="F215" i="2"/>
  <c r="E247" i="2"/>
  <c r="F247" i="2"/>
  <c r="E279" i="2"/>
  <c r="F279" i="2"/>
  <c r="E311" i="2"/>
  <c r="F311" i="2"/>
  <c r="E343" i="2"/>
  <c r="F343" i="2"/>
  <c r="E369" i="2"/>
  <c r="F369" i="2"/>
  <c r="E391" i="2"/>
  <c r="F391" i="2"/>
  <c r="E412" i="2"/>
  <c r="F412" i="2"/>
  <c r="E433" i="2"/>
  <c r="F433" i="2"/>
  <c r="E455" i="2"/>
  <c r="F455" i="2"/>
  <c r="E476" i="2"/>
  <c r="F476" i="2"/>
  <c r="E497" i="2"/>
  <c r="F497" i="2"/>
  <c r="E517" i="2"/>
  <c r="F517" i="2"/>
  <c r="E533" i="2"/>
  <c r="F533" i="2"/>
  <c r="E549" i="2"/>
  <c r="F549" i="2"/>
  <c r="E565" i="2"/>
  <c r="F565" i="2"/>
  <c r="E581" i="2"/>
  <c r="F581" i="2"/>
  <c r="E597" i="2"/>
  <c r="F597" i="2"/>
  <c r="E613" i="2"/>
  <c r="F613" i="2"/>
  <c r="E629" i="2"/>
  <c r="F629" i="2"/>
  <c r="E645" i="2"/>
  <c r="F645" i="2"/>
  <c r="E661" i="2"/>
  <c r="F661" i="2"/>
  <c r="E8" i="2"/>
  <c r="F8" i="2"/>
  <c r="E40" i="2"/>
  <c r="F40" i="2"/>
  <c r="E72" i="2"/>
  <c r="F72" i="2"/>
  <c r="E104" i="2"/>
  <c r="F104" i="2"/>
  <c r="E136" i="2"/>
  <c r="F136" i="2"/>
  <c r="E168" i="2"/>
  <c r="F168" i="2"/>
  <c r="E200" i="2"/>
  <c r="F200" i="2"/>
  <c r="E232" i="2"/>
  <c r="F232" i="2"/>
  <c r="E264" i="2"/>
  <c r="F264" i="2"/>
  <c r="E296" i="2"/>
  <c r="F296" i="2"/>
  <c r="E328" i="2"/>
  <c r="F328" i="2"/>
  <c r="E360" i="2"/>
  <c r="F360" i="2"/>
  <c r="E381" i="2"/>
  <c r="F381" i="2"/>
  <c r="E403" i="2"/>
  <c r="F403" i="2"/>
  <c r="E424" i="2"/>
  <c r="F424" i="2"/>
  <c r="E445" i="2"/>
  <c r="F445" i="2"/>
  <c r="E467" i="2"/>
  <c r="F467" i="2"/>
  <c r="E488" i="2"/>
  <c r="F488" i="2"/>
  <c r="E509" i="2"/>
  <c r="F509" i="2"/>
  <c r="E526" i="2"/>
  <c r="F526" i="2"/>
  <c r="E542" i="2"/>
  <c r="F542" i="2"/>
  <c r="E558" i="2"/>
  <c r="F558" i="2"/>
  <c r="E574" i="2"/>
  <c r="F574" i="2"/>
  <c r="E590" i="2"/>
  <c r="F590" i="2"/>
  <c r="E606" i="2"/>
  <c r="F606" i="2"/>
  <c r="E622" i="2"/>
  <c r="F622" i="2"/>
  <c r="E638" i="2"/>
  <c r="F638" i="2"/>
  <c r="E654" i="2"/>
  <c r="F654" i="2"/>
  <c r="E670" i="2"/>
  <c r="F670" i="2"/>
  <c r="E686" i="2"/>
  <c r="F686" i="2"/>
  <c r="E702" i="2"/>
  <c r="F702" i="2"/>
  <c r="E718" i="2"/>
  <c r="F718" i="2"/>
  <c r="E734" i="2"/>
  <c r="F734" i="2"/>
  <c r="E750" i="2"/>
  <c r="F750" i="2"/>
  <c r="E766" i="2"/>
  <c r="F766" i="2"/>
  <c r="E782" i="2"/>
  <c r="F782" i="2"/>
  <c r="E798" i="2"/>
  <c r="F798" i="2"/>
  <c r="E814" i="2"/>
  <c r="F814" i="2"/>
  <c r="E830" i="2"/>
  <c r="F830" i="2"/>
  <c r="E846" i="2"/>
  <c r="F846" i="2"/>
  <c r="E862" i="2"/>
  <c r="F862" i="2"/>
  <c r="E878" i="2"/>
  <c r="F878" i="2"/>
  <c r="E894" i="2"/>
  <c r="F894" i="2"/>
  <c r="E910" i="2"/>
  <c r="F910" i="2"/>
  <c r="E926" i="2"/>
  <c r="F926" i="2"/>
  <c r="E942" i="2"/>
  <c r="F942" i="2"/>
  <c r="E958" i="2"/>
  <c r="F958" i="2"/>
  <c r="E974" i="2"/>
  <c r="F974" i="2"/>
  <c r="E990" i="2"/>
  <c r="F990" i="2"/>
  <c r="E1006" i="2"/>
  <c r="F1006" i="2"/>
  <c r="E1022" i="2"/>
  <c r="F1022" i="2"/>
  <c r="E1038" i="2"/>
  <c r="F1038" i="2"/>
  <c r="E1054" i="2"/>
  <c r="F1054" i="2"/>
  <c r="E1070" i="2"/>
  <c r="F1070" i="2"/>
  <c r="E1086" i="2"/>
  <c r="F1086" i="2"/>
  <c r="E1102" i="2"/>
  <c r="F1102" i="2"/>
  <c r="E1118" i="2"/>
  <c r="F1118" i="2"/>
  <c r="E1134" i="2"/>
  <c r="F1134" i="2"/>
  <c r="E1150" i="2"/>
  <c r="F1150" i="2"/>
  <c r="E1166" i="2"/>
  <c r="F1166" i="2"/>
  <c r="E1182" i="2"/>
  <c r="F1182" i="2"/>
  <c r="E1198" i="2"/>
  <c r="F1198" i="2"/>
  <c r="E1214" i="2"/>
  <c r="F1214" i="2"/>
  <c r="E1230" i="2"/>
  <c r="F1230" i="2"/>
  <c r="E19" i="2"/>
  <c r="F19" i="2"/>
  <c r="E51" i="2"/>
  <c r="F51" i="2"/>
  <c r="E83" i="2"/>
  <c r="F83" i="2"/>
  <c r="E115" i="2"/>
  <c r="F115" i="2"/>
  <c r="E147" i="2"/>
  <c r="F147" i="2"/>
  <c r="E179" i="2"/>
  <c r="F179" i="2"/>
  <c r="E211" i="2"/>
  <c r="F211" i="2"/>
  <c r="E243" i="2"/>
  <c r="F243" i="2"/>
  <c r="E275" i="2"/>
  <c r="F275" i="2"/>
  <c r="E307" i="2"/>
  <c r="F307" i="2"/>
  <c r="E339" i="2"/>
  <c r="F339" i="2"/>
  <c r="E367" i="2"/>
  <c r="F367" i="2"/>
  <c r="E388" i="2"/>
  <c r="F388" i="2"/>
  <c r="E409" i="2"/>
  <c r="F409" i="2"/>
  <c r="E431" i="2"/>
  <c r="F431" i="2"/>
  <c r="E452" i="2"/>
  <c r="F452" i="2"/>
  <c r="E473" i="2"/>
  <c r="F473" i="2"/>
  <c r="E495" i="2"/>
  <c r="F495" i="2"/>
  <c r="E76" i="2"/>
  <c r="F76" i="2"/>
  <c r="E204" i="2"/>
  <c r="F204" i="2"/>
  <c r="E332" i="2"/>
  <c r="F332" i="2"/>
  <c r="E427" i="2"/>
  <c r="F427" i="2"/>
  <c r="E507" i="2"/>
  <c r="F507" i="2"/>
  <c r="E540" i="2"/>
  <c r="F540" i="2"/>
  <c r="E572" i="2"/>
  <c r="F572" i="2"/>
  <c r="E604" i="2"/>
  <c r="F604" i="2"/>
  <c r="E636" i="2"/>
  <c r="F636" i="2"/>
  <c r="E668" i="2"/>
  <c r="F668" i="2"/>
  <c r="E692" i="2"/>
  <c r="F692" i="2"/>
  <c r="E713" i="2"/>
  <c r="F713" i="2"/>
  <c r="E735" i="2"/>
  <c r="F735" i="2"/>
  <c r="E756" i="2"/>
  <c r="F756" i="2"/>
  <c r="E777" i="2"/>
  <c r="F777" i="2"/>
  <c r="E799" i="2"/>
  <c r="F799" i="2"/>
  <c r="E820" i="2"/>
  <c r="F820" i="2"/>
  <c r="E841" i="2"/>
  <c r="F841" i="2"/>
  <c r="E863" i="2"/>
  <c r="F863" i="2"/>
  <c r="E884" i="2"/>
  <c r="F884" i="2"/>
  <c r="E20" i="2"/>
  <c r="F20" i="2"/>
  <c r="E148" i="2"/>
  <c r="F148" i="2"/>
  <c r="E276" i="2"/>
  <c r="F276" i="2"/>
  <c r="E389" i="2"/>
  <c r="F389" i="2"/>
  <c r="E475" i="2"/>
  <c r="F475" i="2"/>
  <c r="E527" i="2"/>
  <c r="F527" i="2"/>
  <c r="E559" i="2"/>
  <c r="F559" i="2"/>
  <c r="E591" i="2"/>
  <c r="F591" i="2"/>
  <c r="E623" i="2"/>
  <c r="F623" i="2"/>
  <c r="E655" i="2"/>
  <c r="F655" i="2"/>
  <c r="E683" i="2"/>
  <c r="F683" i="2"/>
  <c r="E704" i="2"/>
  <c r="F704" i="2"/>
  <c r="E725" i="2"/>
  <c r="F725" i="2"/>
  <c r="E747" i="2"/>
  <c r="F747" i="2"/>
  <c r="E768" i="2"/>
  <c r="F768" i="2"/>
  <c r="E789" i="2"/>
  <c r="F789" i="2"/>
  <c r="E811" i="2"/>
  <c r="F811" i="2"/>
  <c r="E832" i="2"/>
  <c r="F832" i="2"/>
  <c r="E853" i="2"/>
  <c r="F853" i="2"/>
  <c r="E875" i="2"/>
  <c r="F875" i="2"/>
  <c r="E896" i="2"/>
  <c r="F896" i="2"/>
  <c r="E917" i="2"/>
  <c r="F917" i="2"/>
  <c r="E939" i="2"/>
  <c r="F939" i="2"/>
  <c r="E960" i="2"/>
  <c r="F960" i="2"/>
  <c r="E981" i="2"/>
  <c r="F981" i="2"/>
  <c r="E1003" i="2"/>
  <c r="F1003" i="2"/>
  <c r="E1024" i="2"/>
  <c r="F1024" i="2"/>
  <c r="E1045" i="2"/>
  <c r="F1045" i="2"/>
  <c r="E1067" i="2"/>
  <c r="F1067" i="2"/>
  <c r="E1088" i="2"/>
  <c r="F1088" i="2"/>
  <c r="E1109" i="2"/>
  <c r="F1109" i="2"/>
  <c r="E1131" i="2"/>
  <c r="F1131" i="2"/>
  <c r="E1152" i="2"/>
  <c r="F1152" i="2"/>
  <c r="E1173" i="2"/>
  <c r="F1173" i="2"/>
  <c r="E1195" i="2"/>
  <c r="F1195" i="2"/>
  <c r="E1216" i="2"/>
  <c r="F1216" i="2"/>
  <c r="E1237" i="2"/>
  <c r="F1237" i="2"/>
  <c r="E1254" i="2"/>
  <c r="F1254" i="2"/>
  <c r="E1270" i="2"/>
  <c r="F1270" i="2"/>
  <c r="E1286" i="2"/>
  <c r="F1286" i="2"/>
  <c r="E124" i="2"/>
  <c r="F124" i="2"/>
  <c r="E252" i="2"/>
  <c r="F252" i="2"/>
  <c r="E373" i="2"/>
  <c r="F373" i="2"/>
  <c r="E459" i="2"/>
  <c r="F459" i="2"/>
  <c r="E520" i="2"/>
  <c r="F520" i="2"/>
  <c r="E552" i="2"/>
  <c r="F552" i="2"/>
  <c r="E584" i="2"/>
  <c r="F584" i="2"/>
  <c r="E616" i="2"/>
  <c r="F616" i="2"/>
  <c r="E648" i="2"/>
  <c r="F648" i="2"/>
  <c r="E679" i="2"/>
  <c r="F679" i="2"/>
  <c r="E700" i="2"/>
  <c r="F700" i="2"/>
  <c r="E721" i="2"/>
  <c r="F721" i="2"/>
  <c r="E743" i="2"/>
  <c r="F743" i="2"/>
  <c r="E764" i="2"/>
  <c r="F764" i="2"/>
  <c r="E785" i="2"/>
  <c r="F785" i="2"/>
  <c r="E807" i="2"/>
  <c r="F807" i="2"/>
  <c r="E828" i="2"/>
  <c r="F828" i="2"/>
  <c r="E849" i="2"/>
  <c r="F849" i="2"/>
  <c r="E871" i="2"/>
  <c r="F871" i="2"/>
  <c r="E892" i="2"/>
  <c r="F892" i="2"/>
  <c r="E913" i="2"/>
  <c r="F913" i="2"/>
  <c r="E935" i="2"/>
  <c r="F935" i="2"/>
  <c r="E956" i="2"/>
  <c r="F956" i="2"/>
  <c r="E977" i="2"/>
  <c r="F977" i="2"/>
  <c r="E999" i="2"/>
  <c r="F999" i="2"/>
  <c r="E1020" i="2"/>
  <c r="F1020" i="2"/>
  <c r="E1041" i="2"/>
  <c r="F1041" i="2"/>
  <c r="E1063" i="2"/>
  <c r="F1063" i="2"/>
  <c r="E1084" i="2"/>
  <c r="F1084" i="2"/>
  <c r="E1105" i="2"/>
  <c r="F1105" i="2"/>
  <c r="E1127" i="2"/>
  <c r="F1127" i="2"/>
  <c r="E36" i="2"/>
  <c r="F36" i="2"/>
  <c r="E485" i="2"/>
  <c r="F485" i="2"/>
  <c r="E627" i="2"/>
  <c r="F627" i="2"/>
  <c r="E728" i="2"/>
  <c r="F728" i="2"/>
  <c r="E813" i="2"/>
  <c r="F813" i="2"/>
  <c r="E899" i="2"/>
  <c r="F899" i="2"/>
  <c r="E943" i="2"/>
  <c r="F943" i="2"/>
  <c r="E985" i="2"/>
  <c r="F985" i="2"/>
  <c r="E1028" i="2"/>
  <c r="F1028" i="2"/>
  <c r="E1071" i="2"/>
  <c r="F1071" i="2"/>
  <c r="E1113" i="2"/>
  <c r="F1113" i="2"/>
  <c r="E1153" i="2"/>
  <c r="F1153" i="2"/>
  <c r="E1181" i="2"/>
  <c r="F1181" i="2"/>
  <c r="E1209" i="2"/>
  <c r="F1209" i="2"/>
  <c r="E1239" i="2"/>
  <c r="F1239" i="2"/>
  <c r="E1260" i="2"/>
  <c r="F1260" i="2"/>
  <c r="E1281" i="2"/>
  <c r="F1281" i="2"/>
  <c r="E1299" i="2"/>
  <c r="F1299" i="2"/>
  <c r="E1315" i="2"/>
  <c r="F1315" i="2"/>
  <c r="E1331" i="2"/>
  <c r="F1331" i="2"/>
  <c r="E1347" i="2"/>
  <c r="F1347" i="2"/>
  <c r="E1363" i="2"/>
  <c r="F1363" i="2"/>
  <c r="E1379" i="2"/>
  <c r="F1379" i="2"/>
  <c r="E1395" i="2"/>
  <c r="F1395" i="2"/>
  <c r="E1411" i="2"/>
  <c r="F1411" i="2"/>
  <c r="E1427" i="2"/>
  <c r="F1427" i="2"/>
  <c r="E1443" i="2"/>
  <c r="F1443" i="2"/>
  <c r="E1459" i="2"/>
  <c r="F1459" i="2"/>
  <c r="E1475" i="2"/>
  <c r="F1475" i="2"/>
  <c r="E1491" i="2"/>
  <c r="F1491" i="2"/>
  <c r="E1507" i="2"/>
  <c r="F1507" i="2"/>
  <c r="E1523" i="2"/>
  <c r="F1523" i="2"/>
  <c r="E196" i="2"/>
  <c r="F196" i="2"/>
  <c r="E539" i="2"/>
  <c r="F539" i="2"/>
  <c r="E667" i="2"/>
  <c r="F667" i="2"/>
  <c r="E755" i="2"/>
  <c r="F755" i="2"/>
  <c r="E840" i="2"/>
  <c r="F840" i="2"/>
  <c r="E915" i="2"/>
  <c r="F915" i="2"/>
  <c r="E957" i="2"/>
  <c r="F957" i="2"/>
  <c r="E1000" i="2"/>
  <c r="F1000" i="2"/>
  <c r="E1043" i="2"/>
  <c r="F1043" i="2"/>
  <c r="E1085" i="2"/>
  <c r="F1085" i="2"/>
  <c r="E1128" i="2"/>
  <c r="F1128" i="2"/>
  <c r="E1161" i="2"/>
  <c r="F1161" i="2"/>
  <c r="E1191" i="2"/>
  <c r="F1191" i="2"/>
  <c r="E100" i="2"/>
  <c r="F100" i="2"/>
  <c r="E515" i="2"/>
  <c r="F515" i="2"/>
  <c r="E643" i="2"/>
  <c r="F643" i="2"/>
  <c r="E739" i="2"/>
  <c r="F739" i="2"/>
  <c r="E824" i="2"/>
  <c r="F824" i="2"/>
  <c r="E905" i="2"/>
  <c r="F905" i="2"/>
  <c r="E948" i="2"/>
  <c r="F948" i="2"/>
  <c r="E991" i="2"/>
  <c r="F991" i="2"/>
  <c r="E1033" i="2"/>
  <c r="F1033" i="2"/>
  <c r="E1076" i="2"/>
  <c r="F1076" i="2"/>
  <c r="E1119" i="2"/>
  <c r="F1119" i="2"/>
  <c r="E1156" i="2"/>
  <c r="F1156" i="2"/>
  <c r="E1185" i="2"/>
  <c r="F1185" i="2"/>
  <c r="E1213" i="2"/>
  <c r="F1213" i="2"/>
  <c r="E1241" i="2"/>
  <c r="F1241" i="2"/>
  <c r="E1263" i="2"/>
  <c r="F1263" i="2"/>
  <c r="E1284" i="2"/>
  <c r="F1284" i="2"/>
  <c r="E1301" i="2"/>
  <c r="F1301" i="2"/>
  <c r="E1317" i="2"/>
  <c r="F1317" i="2"/>
  <c r="E1333" i="2"/>
  <c r="F1333" i="2"/>
  <c r="E1349" i="2"/>
  <c r="F1349" i="2"/>
  <c r="E1365" i="2"/>
  <c r="F1365" i="2"/>
  <c r="E1381" i="2"/>
  <c r="F1381" i="2"/>
  <c r="E1397" i="2"/>
  <c r="F1397" i="2"/>
  <c r="E1413" i="2"/>
  <c r="F1413" i="2"/>
  <c r="E1429" i="2"/>
  <c r="F1429" i="2"/>
  <c r="E1445" i="2"/>
  <c r="F1445" i="2"/>
  <c r="E1461" i="2"/>
  <c r="F1461" i="2"/>
  <c r="E744" i="2"/>
  <c r="F744" i="2"/>
  <c r="E995" i="2"/>
  <c r="F995" i="2"/>
  <c r="E1159" i="2"/>
  <c r="F1159" i="2"/>
  <c r="E1243" i="2"/>
  <c r="F1243" i="2"/>
  <c r="E1285" i="2"/>
  <c r="F1285" i="2"/>
  <c r="E1318" i="2"/>
  <c r="F1318" i="2"/>
  <c r="E1350" i="2"/>
  <c r="F1350" i="2"/>
  <c r="E1382" i="2"/>
  <c r="F1382" i="2"/>
  <c r="E1414" i="2"/>
  <c r="F1414" i="2"/>
  <c r="E1446" i="2"/>
  <c r="F1446" i="2"/>
  <c r="E1473" i="2"/>
  <c r="F1473" i="2"/>
  <c r="E1494" i="2"/>
  <c r="F1494" i="2"/>
  <c r="E1516" i="2"/>
  <c r="F1516" i="2"/>
  <c r="E1536" i="2"/>
  <c r="F1536" i="2"/>
  <c r="E1552" i="2"/>
  <c r="F1552" i="2"/>
  <c r="E1568" i="2"/>
  <c r="F1568" i="2"/>
  <c r="E1584" i="2"/>
  <c r="F1584" i="2"/>
  <c r="E1600" i="2"/>
  <c r="F1600" i="2"/>
  <c r="E1616" i="2"/>
  <c r="F1616" i="2"/>
  <c r="E1632" i="2"/>
  <c r="F1632" i="2"/>
  <c r="E1648" i="2"/>
  <c r="F1648" i="2"/>
  <c r="E1664" i="2"/>
  <c r="F1664" i="2"/>
  <c r="E1680" i="2"/>
  <c r="F1680" i="2"/>
  <c r="E1696" i="2"/>
  <c r="F1696" i="2"/>
  <c r="E1712" i="2"/>
  <c r="F1712" i="2"/>
  <c r="E1728" i="2"/>
  <c r="F1728" i="2"/>
  <c r="E1744" i="2"/>
  <c r="F1744" i="2"/>
  <c r="E1760" i="2"/>
  <c r="F1760" i="2"/>
  <c r="E1776" i="2"/>
  <c r="F1776" i="2"/>
  <c r="E1792" i="2"/>
  <c r="F1792" i="2"/>
  <c r="E1808" i="2"/>
  <c r="F1808" i="2"/>
  <c r="E1824" i="2"/>
  <c r="F1824" i="2"/>
  <c r="E1840" i="2"/>
  <c r="F1840" i="2"/>
  <c r="E1856" i="2"/>
  <c r="F1856" i="2"/>
  <c r="E1872" i="2"/>
  <c r="F1872" i="2"/>
  <c r="E1888" i="2"/>
  <c r="F1888" i="2"/>
  <c r="E1904" i="2"/>
  <c r="F1904" i="2"/>
  <c r="E1920" i="2"/>
  <c r="F1920" i="2"/>
  <c r="E1936" i="2"/>
  <c r="F1936" i="2"/>
  <c r="E1952" i="2"/>
  <c r="F1952" i="2"/>
  <c r="E1968" i="2"/>
  <c r="F1968" i="2"/>
  <c r="E1984" i="2"/>
  <c r="F1984" i="2"/>
  <c r="E2000" i="2"/>
  <c r="F2000" i="2"/>
  <c r="E2016" i="2"/>
  <c r="F2016" i="2"/>
  <c r="E2032" i="2"/>
  <c r="F2032" i="2"/>
  <c r="E2048" i="2"/>
  <c r="F2048" i="2"/>
  <c r="E2064" i="2"/>
  <c r="F2064" i="2"/>
  <c r="E2080" i="2"/>
  <c r="F2080" i="2"/>
  <c r="E2096" i="2"/>
  <c r="F2096" i="2"/>
  <c r="E2112" i="2"/>
  <c r="F2112" i="2"/>
  <c r="E2128" i="2"/>
  <c r="F2128" i="2"/>
  <c r="E2144" i="2"/>
  <c r="F2144" i="2"/>
  <c r="E2160" i="2"/>
  <c r="F2160" i="2"/>
  <c r="E2176" i="2"/>
  <c r="F2176" i="2"/>
  <c r="E2192" i="2"/>
  <c r="F2192" i="2"/>
  <c r="E2208" i="2"/>
  <c r="F2208" i="2"/>
  <c r="E2224" i="2"/>
  <c r="F2224" i="2"/>
  <c r="E2240" i="2"/>
  <c r="F2240" i="2"/>
  <c r="E2256" i="2"/>
  <c r="F2256" i="2"/>
  <c r="E2272" i="2"/>
  <c r="F2272" i="2"/>
  <c r="E2288" i="2"/>
  <c r="F2288" i="2"/>
  <c r="E2304" i="2"/>
  <c r="F2304" i="2"/>
  <c r="E2320" i="2"/>
  <c r="F2320" i="2"/>
  <c r="E260" i="2"/>
  <c r="F260" i="2"/>
  <c r="E851" i="2"/>
  <c r="F851" i="2"/>
  <c r="E1048" i="2"/>
  <c r="F1048" i="2"/>
  <c r="E1193" i="2"/>
  <c r="F1193" i="2"/>
  <c r="E1256" i="2"/>
  <c r="F1256" i="2"/>
  <c r="E1296" i="2"/>
  <c r="F1296" i="2"/>
  <c r="E1328" i="2"/>
  <c r="F1328" i="2"/>
  <c r="E1360" i="2"/>
  <c r="F1360" i="2"/>
  <c r="E1392" i="2"/>
  <c r="F1392" i="2"/>
  <c r="E1424" i="2"/>
  <c r="F1424" i="2"/>
  <c r="E1456" i="2"/>
  <c r="F1456" i="2"/>
  <c r="E1480" i="2"/>
  <c r="F1480" i="2"/>
  <c r="E1501" i="2"/>
  <c r="F1501" i="2"/>
  <c r="E1522" i="2"/>
  <c r="F1522" i="2"/>
  <c r="E1541" i="2"/>
  <c r="F1541" i="2"/>
  <c r="E1557" i="2"/>
  <c r="F1557" i="2"/>
  <c r="E1573" i="2"/>
  <c r="F1573" i="2"/>
  <c r="E1589" i="2"/>
  <c r="F1589" i="2"/>
  <c r="E1605" i="2"/>
  <c r="F1605" i="2"/>
  <c r="E1621" i="2"/>
  <c r="F1621" i="2"/>
  <c r="E1637" i="2"/>
  <c r="F1637" i="2"/>
  <c r="E1653" i="2"/>
  <c r="F1653" i="2"/>
  <c r="E1669" i="2"/>
  <c r="F1669" i="2"/>
  <c r="E1685" i="2"/>
  <c r="F1685" i="2"/>
  <c r="E1701" i="2"/>
  <c r="F1701" i="2"/>
  <c r="E1717" i="2"/>
  <c r="F1717" i="2"/>
  <c r="E1733" i="2"/>
  <c r="F1733" i="2"/>
  <c r="E1749" i="2"/>
  <c r="F1749" i="2"/>
  <c r="E1765" i="2"/>
  <c r="F1765" i="2"/>
  <c r="E1781" i="2"/>
  <c r="F1781" i="2"/>
  <c r="E1797" i="2"/>
  <c r="F1797" i="2"/>
  <c r="E1813" i="2"/>
  <c r="F1813" i="2"/>
  <c r="E1829" i="2"/>
  <c r="F1829" i="2"/>
  <c r="E1845" i="2"/>
  <c r="F1845" i="2"/>
  <c r="E1861" i="2"/>
  <c r="F1861" i="2"/>
  <c r="E1877" i="2"/>
  <c r="F1877" i="2"/>
  <c r="E1893" i="2"/>
  <c r="F1893" i="2"/>
  <c r="E1909" i="2"/>
  <c r="F1909" i="2"/>
  <c r="E1925" i="2"/>
  <c r="F1925" i="2"/>
  <c r="E1941" i="2"/>
  <c r="F1941" i="2"/>
  <c r="E1957" i="2"/>
  <c r="F1957" i="2"/>
  <c r="E1973" i="2"/>
  <c r="F1973" i="2"/>
  <c r="E1989" i="2"/>
  <c r="F1989" i="2"/>
  <c r="E2005" i="2"/>
  <c r="F2005" i="2"/>
  <c r="E2021" i="2"/>
  <c r="F2021" i="2"/>
  <c r="E2037" i="2"/>
  <c r="F2037" i="2"/>
  <c r="E2053" i="2"/>
  <c r="F2053" i="2"/>
  <c r="E2069" i="2"/>
  <c r="F2069" i="2"/>
  <c r="E2085" i="2"/>
  <c r="F2085" i="2"/>
  <c r="E2101" i="2"/>
  <c r="F2101" i="2"/>
  <c r="E2117" i="2"/>
  <c r="F2117" i="2"/>
  <c r="E2133" i="2"/>
  <c r="F2133" i="2"/>
  <c r="E2149" i="2"/>
  <c r="F2149" i="2"/>
  <c r="E2165" i="2"/>
  <c r="F2165" i="2"/>
  <c r="E2181" i="2"/>
  <c r="F2181" i="2"/>
  <c r="E2197" i="2"/>
  <c r="F2197" i="2"/>
  <c r="E2213" i="2"/>
  <c r="F2213" i="2"/>
  <c r="E2229" i="2"/>
  <c r="F2229" i="2"/>
  <c r="E2245" i="2"/>
  <c r="F2245" i="2"/>
  <c r="E2261" i="2"/>
  <c r="F2261" i="2"/>
  <c r="E2277" i="2"/>
  <c r="F2277" i="2"/>
  <c r="E2293" i="2"/>
  <c r="F2293" i="2"/>
  <c r="E2309" i="2"/>
  <c r="F2309" i="2"/>
  <c r="E2325" i="2"/>
  <c r="F2325" i="2"/>
  <c r="E2341" i="2"/>
  <c r="F2341" i="2"/>
  <c r="E2357" i="2"/>
  <c r="F2357" i="2"/>
  <c r="E2373" i="2"/>
  <c r="F2373" i="2"/>
  <c r="E2389" i="2"/>
  <c r="F2389" i="2"/>
  <c r="E2405" i="2"/>
  <c r="F2405" i="2"/>
  <c r="E2421" i="2"/>
  <c r="F2421" i="2"/>
  <c r="E2437" i="2"/>
  <c r="F2437" i="2"/>
  <c r="E2453" i="2"/>
  <c r="F2453" i="2"/>
  <c r="E2469" i="2"/>
  <c r="F2469" i="2"/>
  <c r="E2485" i="2"/>
  <c r="F2485" i="2"/>
  <c r="E2501" i="2"/>
  <c r="F2501" i="2"/>
  <c r="E2517" i="2"/>
  <c r="F2517" i="2"/>
  <c r="E2533" i="2"/>
  <c r="F2533" i="2"/>
  <c r="E2549" i="2"/>
  <c r="F2549" i="2"/>
  <c r="E2565" i="2"/>
  <c r="F2565" i="2"/>
  <c r="E2581" i="2"/>
  <c r="F2581" i="2"/>
  <c r="E2597" i="2"/>
  <c r="F2597" i="2"/>
  <c r="E2613" i="2"/>
  <c r="F2613" i="2"/>
  <c r="E2629" i="2"/>
  <c r="F2629" i="2"/>
  <c r="E2645" i="2"/>
  <c r="F2645" i="2"/>
  <c r="E2661" i="2"/>
  <c r="F2661" i="2"/>
  <c r="E2677" i="2"/>
  <c r="F2677" i="2"/>
  <c r="E2693" i="2"/>
  <c r="F2693" i="2"/>
  <c r="E2709" i="2"/>
  <c r="F2709" i="2"/>
  <c r="E2725" i="2"/>
  <c r="F2725" i="2"/>
  <c r="E2741" i="2"/>
  <c r="F2741" i="2"/>
  <c r="E2757" i="2"/>
  <c r="F2757" i="2"/>
  <c r="E2773" i="2"/>
  <c r="F2773" i="2"/>
  <c r="E2789" i="2"/>
  <c r="F2789" i="2"/>
  <c r="E2805" i="2"/>
  <c r="F2805" i="2"/>
  <c r="E2821" i="2"/>
  <c r="F2821" i="2"/>
  <c r="E2837" i="2"/>
  <c r="F2837" i="2"/>
  <c r="E2853" i="2"/>
  <c r="F2853" i="2"/>
  <c r="E2869" i="2"/>
  <c r="F2869" i="2"/>
  <c r="E2885" i="2"/>
  <c r="F2885" i="2"/>
  <c r="E2901" i="2"/>
  <c r="F2901" i="2"/>
  <c r="E2917" i="2"/>
  <c r="F2917" i="2"/>
  <c r="E379" i="2"/>
  <c r="F379" i="2"/>
  <c r="E872" i="2"/>
  <c r="F872" i="2"/>
  <c r="E1059" i="2"/>
  <c r="F1059" i="2"/>
  <c r="E1201" i="2"/>
  <c r="F1201" i="2"/>
  <c r="E1259" i="2"/>
  <c r="F1259" i="2"/>
  <c r="E1298" i="2"/>
  <c r="F1298" i="2"/>
  <c r="E1330" i="2"/>
  <c r="F1330" i="2"/>
  <c r="E1362" i="2"/>
  <c r="F1362" i="2"/>
  <c r="E1394" i="2"/>
  <c r="F1394" i="2"/>
  <c r="E1426" i="2"/>
  <c r="F1426" i="2"/>
  <c r="E1458" i="2"/>
  <c r="F1458" i="2"/>
  <c r="E1481" i="2"/>
  <c r="F1481" i="2"/>
  <c r="E1502" i="2"/>
  <c r="F1502" i="2"/>
  <c r="E1524" i="2"/>
  <c r="F1524" i="2"/>
  <c r="E1542" i="2"/>
  <c r="F1542" i="2"/>
  <c r="E1558" i="2"/>
  <c r="F1558" i="2"/>
  <c r="E1574" i="2"/>
  <c r="F1574" i="2"/>
  <c r="E1590" i="2"/>
  <c r="F1590" i="2"/>
  <c r="E1606" i="2"/>
  <c r="F1606" i="2"/>
  <c r="E1622" i="2"/>
  <c r="F1622" i="2"/>
  <c r="E1638" i="2"/>
  <c r="F1638" i="2"/>
  <c r="E1654" i="2"/>
  <c r="F1654" i="2"/>
  <c r="E1670" i="2"/>
  <c r="F1670" i="2"/>
  <c r="E1686" i="2"/>
  <c r="F1686" i="2"/>
  <c r="E1702" i="2"/>
  <c r="F1702" i="2"/>
  <c r="E1718" i="2"/>
  <c r="F1718" i="2"/>
  <c r="E1734" i="2"/>
  <c r="F1734" i="2"/>
  <c r="E1750" i="2"/>
  <c r="F1750" i="2"/>
  <c r="E1766" i="2"/>
  <c r="F1766" i="2"/>
  <c r="E1782" i="2"/>
  <c r="F1782" i="2"/>
  <c r="E1798" i="2"/>
  <c r="F1798" i="2"/>
  <c r="E1814" i="2"/>
  <c r="F1814" i="2"/>
  <c r="E1830" i="2"/>
  <c r="F1830" i="2"/>
  <c r="E1846" i="2"/>
  <c r="F1846" i="2"/>
  <c r="E1862" i="2"/>
  <c r="F1862" i="2"/>
  <c r="E1878" i="2"/>
  <c r="F1878" i="2"/>
  <c r="E1894" i="2"/>
  <c r="F1894" i="2"/>
  <c r="E1910" i="2"/>
  <c r="F1910" i="2"/>
  <c r="E893" i="2"/>
  <c r="F893" i="2"/>
  <c r="E1300" i="2"/>
  <c r="F1300" i="2"/>
  <c r="E1428" i="2"/>
  <c r="F1428" i="2"/>
  <c r="E1525" i="2"/>
  <c r="F1525" i="2"/>
  <c r="E1591" i="2"/>
  <c r="F1591" i="2"/>
  <c r="E1655" i="2"/>
  <c r="F1655" i="2"/>
  <c r="E1719" i="2"/>
  <c r="F1719" i="2"/>
  <c r="E1783" i="2"/>
  <c r="F1783" i="2"/>
  <c r="E1847" i="2"/>
  <c r="F1847" i="2"/>
  <c r="E1911" i="2"/>
  <c r="F1911" i="2"/>
  <c r="E1947" i="2"/>
  <c r="F1947" i="2"/>
  <c r="E1979" i="2"/>
  <c r="F1979" i="2"/>
  <c r="E2011" i="2"/>
  <c r="F2011" i="2"/>
  <c r="E2043" i="2"/>
  <c r="F2043" i="2"/>
  <c r="E2075" i="2"/>
  <c r="F2075" i="2"/>
  <c r="E2107" i="2"/>
  <c r="F2107" i="2"/>
  <c r="E2139" i="2"/>
  <c r="F2139" i="2"/>
  <c r="E2171" i="2"/>
  <c r="F2171" i="2"/>
  <c r="E2203" i="2"/>
  <c r="F2203" i="2"/>
  <c r="E2235" i="2"/>
  <c r="F2235" i="2"/>
  <c r="E2267" i="2"/>
  <c r="F2267" i="2"/>
  <c r="E2299" i="2"/>
  <c r="F2299" i="2"/>
  <c r="E2331" i="2"/>
  <c r="F2331" i="2"/>
  <c r="E2354" i="2"/>
  <c r="F2354" i="2"/>
  <c r="E2375" i="2"/>
  <c r="F2375" i="2"/>
  <c r="E2396" i="2"/>
  <c r="F2396" i="2"/>
  <c r="E2418" i="2"/>
  <c r="F2418" i="2"/>
  <c r="E2439" i="2"/>
  <c r="F2439" i="2"/>
  <c r="E2460" i="2"/>
  <c r="F2460" i="2"/>
  <c r="E2482" i="2"/>
  <c r="F2482" i="2"/>
  <c r="E2503" i="2"/>
  <c r="F2503" i="2"/>
  <c r="E2524" i="2"/>
  <c r="F2524" i="2"/>
  <c r="E2546" i="2"/>
  <c r="F2546" i="2"/>
  <c r="E2567" i="2"/>
  <c r="F2567" i="2"/>
  <c r="E2588" i="2"/>
  <c r="F2588" i="2"/>
  <c r="E2610" i="2"/>
  <c r="F2610" i="2"/>
  <c r="E2631" i="2"/>
  <c r="F2631" i="2"/>
  <c r="E2652" i="2"/>
  <c r="F2652" i="2"/>
  <c r="E2674" i="2"/>
  <c r="F2674" i="2"/>
  <c r="E2695" i="2"/>
  <c r="F2695" i="2"/>
  <c r="E2716" i="2"/>
  <c r="F2716" i="2"/>
  <c r="E2738" i="2"/>
  <c r="F2738" i="2"/>
  <c r="E2759" i="2"/>
  <c r="F2759" i="2"/>
  <c r="E2780" i="2"/>
  <c r="F2780" i="2"/>
  <c r="E2802" i="2"/>
  <c r="F2802" i="2"/>
  <c r="E1225" i="2"/>
  <c r="F1225" i="2"/>
  <c r="E1372" i="2"/>
  <c r="F1372" i="2"/>
  <c r="E1488" i="2"/>
  <c r="F1488" i="2"/>
  <c r="E1563" i="2"/>
  <c r="F1563" i="2"/>
  <c r="E1627" i="2"/>
  <c r="F1627" i="2"/>
  <c r="E1691" i="2"/>
  <c r="F1691" i="2"/>
  <c r="E1755" i="2"/>
  <c r="F1755" i="2"/>
  <c r="E1819" i="2"/>
  <c r="F1819" i="2"/>
  <c r="E1883" i="2"/>
  <c r="F1883" i="2"/>
  <c r="E1934" i="2"/>
  <c r="F1934" i="2"/>
  <c r="E1966" i="2"/>
  <c r="F1966" i="2"/>
  <c r="E1998" i="2"/>
  <c r="F1998" i="2"/>
  <c r="E2030" i="2"/>
  <c r="F2030" i="2"/>
  <c r="E2062" i="2"/>
  <c r="F2062" i="2"/>
  <c r="E2094" i="2"/>
  <c r="F2094" i="2"/>
  <c r="E2126" i="2"/>
  <c r="F2126" i="2"/>
  <c r="E2158" i="2"/>
  <c r="F2158" i="2"/>
  <c r="E2190" i="2"/>
  <c r="F2190" i="2"/>
  <c r="E2222" i="2"/>
  <c r="F2222" i="2"/>
  <c r="E2254" i="2"/>
  <c r="F2254" i="2"/>
  <c r="E2286" i="2"/>
  <c r="F2286" i="2"/>
  <c r="E2318" i="2"/>
  <c r="F2318" i="2"/>
  <c r="E2344" i="2"/>
  <c r="F2344" i="2"/>
  <c r="E2366" i="2"/>
  <c r="F2366" i="2"/>
  <c r="E2387" i="2"/>
  <c r="F2387" i="2"/>
  <c r="E2408" i="2"/>
  <c r="F2408" i="2"/>
  <c r="E2430" i="2"/>
  <c r="F2430" i="2"/>
  <c r="E2451" i="2"/>
  <c r="F2451" i="2"/>
  <c r="E2472" i="2"/>
  <c r="F2472" i="2"/>
  <c r="E2494" i="2"/>
  <c r="F2494" i="2"/>
  <c r="E2515" i="2"/>
  <c r="F2515" i="2"/>
  <c r="E2536" i="2"/>
  <c r="F2536" i="2"/>
  <c r="E2558" i="2"/>
  <c r="F2558" i="2"/>
  <c r="E2579" i="2"/>
  <c r="F2579" i="2"/>
  <c r="E2600" i="2"/>
  <c r="F2600" i="2"/>
  <c r="E2622" i="2"/>
  <c r="F2622" i="2"/>
  <c r="E2643" i="2"/>
  <c r="F2643" i="2"/>
  <c r="E2664" i="2"/>
  <c r="F2664" i="2"/>
  <c r="E2686" i="2"/>
  <c r="F2686" i="2"/>
  <c r="E2707" i="2"/>
  <c r="F2707" i="2"/>
  <c r="E2728" i="2"/>
  <c r="F2728" i="2"/>
  <c r="E2750" i="2"/>
  <c r="F2750" i="2"/>
  <c r="E2771" i="2"/>
  <c r="F2771" i="2"/>
  <c r="E2792" i="2"/>
  <c r="F2792" i="2"/>
  <c r="E984" i="2"/>
  <c r="F984" i="2"/>
  <c r="E1316" i="2"/>
  <c r="F1316" i="2"/>
  <c r="E1444" i="2"/>
  <c r="F1444" i="2"/>
  <c r="E1535" i="2"/>
  <c r="F1535" i="2"/>
  <c r="E1599" i="2"/>
  <c r="F1599" i="2"/>
  <c r="E1663" i="2"/>
  <c r="F1663" i="2"/>
  <c r="E1727" i="2"/>
  <c r="F1727" i="2"/>
  <c r="E1791" i="2"/>
  <c r="F1791" i="2"/>
  <c r="E1855" i="2"/>
  <c r="F1855" i="2"/>
  <c r="E478" i="2"/>
  <c r="F478" i="2"/>
  <c r="E63" i="2"/>
  <c r="F63" i="2"/>
  <c r="E127" i="2"/>
  <c r="F127" i="2"/>
  <c r="E191" i="2"/>
  <c r="F191" i="2"/>
  <c r="E223" i="2"/>
  <c r="F223" i="2"/>
  <c r="E255" i="2"/>
  <c r="F255" i="2"/>
  <c r="E287" i="2"/>
  <c r="F287" i="2"/>
  <c r="E319" i="2"/>
  <c r="F319" i="2"/>
  <c r="E351" i="2"/>
  <c r="F351" i="2"/>
  <c r="E375" i="2"/>
  <c r="F375" i="2"/>
  <c r="E396" i="2"/>
  <c r="F396" i="2"/>
  <c r="E417" i="2"/>
  <c r="F417" i="2"/>
  <c r="E460" i="2"/>
  <c r="F460" i="2"/>
  <c r="E481" i="2"/>
  <c r="F481" i="2"/>
  <c r="E503" i="2"/>
  <c r="F503" i="2"/>
  <c r="E521" i="2"/>
  <c r="F521" i="2"/>
  <c r="E537" i="2"/>
  <c r="F537" i="2"/>
  <c r="E553" i="2"/>
  <c r="F553" i="2"/>
  <c r="E569" i="2"/>
  <c r="F569" i="2"/>
  <c r="E585" i="2"/>
  <c r="F585" i="2"/>
  <c r="E601" i="2"/>
  <c r="F601" i="2"/>
  <c r="E633" i="2"/>
  <c r="F633" i="2"/>
  <c r="E665" i="2"/>
  <c r="F665" i="2"/>
  <c r="E16" i="2"/>
  <c r="F16" i="2"/>
  <c r="E48" i="2"/>
  <c r="F48" i="2"/>
  <c r="E80" i="2"/>
  <c r="F80" i="2"/>
  <c r="E112" i="2"/>
  <c r="F112" i="2"/>
  <c r="E144" i="2"/>
  <c r="F144" i="2"/>
  <c r="E176" i="2"/>
  <c r="F176" i="2"/>
  <c r="E208" i="2"/>
  <c r="F208" i="2"/>
  <c r="E240" i="2"/>
  <c r="F240" i="2"/>
  <c r="E272" i="2"/>
  <c r="F272" i="2"/>
  <c r="E304" i="2"/>
  <c r="F304" i="2"/>
  <c r="E336" i="2"/>
  <c r="F336" i="2"/>
  <c r="E365" i="2"/>
  <c r="F365" i="2"/>
  <c r="E387" i="2"/>
  <c r="F387" i="2"/>
  <c r="E408" i="2"/>
  <c r="F408" i="2"/>
  <c r="E429" i="2"/>
  <c r="F429" i="2"/>
  <c r="E451" i="2"/>
  <c r="F451" i="2"/>
  <c r="E472" i="2"/>
  <c r="F472" i="2"/>
  <c r="E493" i="2"/>
  <c r="F493" i="2"/>
  <c r="E514" i="2"/>
  <c r="F514" i="2"/>
  <c r="E530" i="2"/>
  <c r="F530" i="2"/>
  <c r="E546" i="2"/>
  <c r="F546" i="2"/>
  <c r="E562" i="2"/>
  <c r="F562" i="2"/>
  <c r="E578" i="2"/>
  <c r="F578" i="2"/>
  <c r="E594" i="2"/>
  <c r="F594" i="2"/>
  <c r="E610" i="2"/>
  <c r="F610" i="2"/>
  <c r="E626" i="2"/>
  <c r="F626" i="2"/>
  <c r="E642" i="2"/>
  <c r="F642" i="2"/>
  <c r="E658" i="2"/>
  <c r="F658" i="2"/>
  <c r="E674" i="2"/>
  <c r="F674" i="2"/>
  <c r="E690" i="2"/>
  <c r="F690" i="2"/>
  <c r="E706" i="2"/>
  <c r="F706" i="2"/>
  <c r="E722" i="2"/>
  <c r="F722" i="2"/>
  <c r="E738" i="2"/>
  <c r="F738" i="2"/>
  <c r="E754" i="2"/>
  <c r="F754" i="2"/>
  <c r="E770" i="2"/>
  <c r="F770" i="2"/>
  <c r="E786" i="2"/>
  <c r="F786" i="2"/>
  <c r="E802" i="2"/>
  <c r="F802" i="2"/>
  <c r="E818" i="2"/>
  <c r="F818" i="2"/>
  <c r="E834" i="2"/>
  <c r="F834" i="2"/>
  <c r="E850" i="2"/>
  <c r="F850" i="2"/>
  <c r="E866" i="2"/>
  <c r="F866" i="2"/>
  <c r="E882" i="2"/>
  <c r="F882" i="2"/>
  <c r="E898" i="2"/>
  <c r="F898" i="2"/>
  <c r="E914" i="2"/>
  <c r="F914" i="2"/>
  <c r="E930" i="2"/>
  <c r="F930" i="2"/>
  <c r="E946" i="2"/>
  <c r="F946" i="2"/>
  <c r="E962" i="2"/>
  <c r="F962" i="2"/>
  <c r="E978" i="2"/>
  <c r="F978" i="2"/>
  <c r="E994" i="2"/>
  <c r="F994" i="2"/>
  <c r="E1010" i="2"/>
  <c r="F1010" i="2"/>
  <c r="E1026" i="2"/>
  <c r="F1026" i="2"/>
  <c r="E1042" i="2"/>
  <c r="F1042" i="2"/>
  <c r="E1058" i="2"/>
  <c r="F1058" i="2"/>
  <c r="E1074" i="2"/>
  <c r="F1074" i="2"/>
  <c r="E1090" i="2"/>
  <c r="F1090" i="2"/>
  <c r="E1106" i="2"/>
  <c r="F1106" i="2"/>
  <c r="E1122" i="2"/>
  <c r="F1122" i="2"/>
  <c r="E1138" i="2"/>
  <c r="F1138" i="2"/>
  <c r="E1154" i="2"/>
  <c r="F1154" i="2"/>
  <c r="E1170" i="2"/>
  <c r="F1170" i="2"/>
  <c r="E1186" i="2"/>
  <c r="F1186" i="2"/>
  <c r="E1202" i="2"/>
  <c r="F1202" i="2"/>
  <c r="E1218" i="2"/>
  <c r="F1218" i="2"/>
  <c r="E1234" i="2"/>
  <c r="F1234" i="2"/>
  <c r="E27" i="2"/>
  <c r="F27" i="2"/>
  <c r="E59" i="2"/>
  <c r="F59" i="2"/>
  <c r="E91" i="2"/>
  <c r="F91" i="2"/>
  <c r="E123" i="2"/>
  <c r="F123" i="2"/>
  <c r="E155" i="2"/>
  <c r="F155" i="2"/>
  <c r="E187" i="2"/>
  <c r="F187" i="2"/>
  <c r="E219" i="2"/>
  <c r="F219" i="2"/>
  <c r="E251" i="2"/>
  <c r="F251" i="2"/>
  <c r="E283" i="2"/>
  <c r="F283" i="2"/>
  <c r="E315" i="2"/>
  <c r="F315" i="2"/>
  <c r="E347" i="2"/>
  <c r="F347" i="2"/>
  <c r="E372" i="2"/>
  <c r="F372" i="2"/>
  <c r="E393" i="2"/>
  <c r="F393" i="2"/>
  <c r="E415" i="2"/>
  <c r="F415" i="2"/>
  <c r="E436" i="2"/>
  <c r="F436" i="2"/>
  <c r="E457" i="2"/>
  <c r="F457" i="2"/>
  <c r="E479" i="2"/>
  <c r="F479" i="2"/>
  <c r="E500" i="2"/>
  <c r="F500" i="2"/>
  <c r="E108" i="2"/>
  <c r="F108" i="2"/>
  <c r="E236" i="2"/>
  <c r="F236" i="2"/>
  <c r="E363" i="2"/>
  <c r="F363" i="2"/>
  <c r="E448" i="2"/>
  <c r="F448" i="2"/>
  <c r="E516" i="2"/>
  <c r="F516" i="2"/>
  <c r="E548" i="2"/>
  <c r="F548" i="2"/>
  <c r="E580" i="2"/>
  <c r="F580" i="2"/>
  <c r="E612" i="2"/>
  <c r="F612" i="2"/>
  <c r="E644" i="2"/>
  <c r="F644" i="2"/>
  <c r="E676" i="2"/>
  <c r="F676" i="2"/>
  <c r="E697" i="2"/>
  <c r="F697" i="2"/>
  <c r="E719" i="2"/>
  <c r="F719" i="2"/>
  <c r="E740" i="2"/>
  <c r="F740" i="2"/>
  <c r="E761" i="2"/>
  <c r="F761" i="2"/>
  <c r="E783" i="2"/>
  <c r="F783" i="2"/>
  <c r="E804" i="2"/>
  <c r="F804" i="2"/>
  <c r="E825" i="2"/>
  <c r="F825" i="2"/>
  <c r="E847" i="2"/>
  <c r="F847" i="2"/>
  <c r="E868" i="2"/>
  <c r="F868" i="2"/>
  <c r="E889" i="2"/>
  <c r="F889" i="2"/>
  <c r="E52" i="2"/>
  <c r="F52" i="2"/>
  <c r="E180" i="2"/>
  <c r="F180" i="2"/>
  <c r="E308" i="2"/>
  <c r="F308" i="2"/>
  <c r="E411" i="2"/>
  <c r="F411" i="2"/>
  <c r="E496" i="2"/>
  <c r="F496" i="2"/>
  <c r="E535" i="2"/>
  <c r="F535" i="2"/>
  <c r="E567" i="2"/>
  <c r="F567" i="2"/>
  <c r="E599" i="2"/>
  <c r="F599" i="2"/>
  <c r="E631" i="2"/>
  <c r="F631" i="2"/>
  <c r="E663" i="2"/>
  <c r="F663" i="2"/>
  <c r="E688" i="2"/>
  <c r="F688" i="2"/>
  <c r="E709" i="2"/>
  <c r="F709" i="2"/>
  <c r="E731" i="2"/>
  <c r="F731" i="2"/>
  <c r="E752" i="2"/>
  <c r="F752" i="2"/>
  <c r="E773" i="2"/>
  <c r="F773" i="2"/>
  <c r="E795" i="2"/>
  <c r="F795" i="2"/>
  <c r="E816" i="2"/>
  <c r="F816" i="2"/>
  <c r="E837" i="2"/>
  <c r="F837" i="2"/>
  <c r="E859" i="2"/>
  <c r="F859" i="2"/>
  <c r="E880" i="2"/>
  <c r="F880" i="2"/>
  <c r="E901" i="2"/>
  <c r="F901" i="2"/>
  <c r="E923" i="2"/>
  <c r="F923" i="2"/>
  <c r="E944" i="2"/>
  <c r="F944" i="2"/>
  <c r="E965" i="2"/>
  <c r="F965" i="2"/>
  <c r="E987" i="2"/>
  <c r="F987" i="2"/>
  <c r="E1008" i="2"/>
  <c r="F1008" i="2"/>
  <c r="E1029" i="2"/>
  <c r="F1029" i="2"/>
  <c r="E1051" i="2"/>
  <c r="F1051" i="2"/>
  <c r="E1072" i="2"/>
  <c r="F1072" i="2"/>
  <c r="E1093" i="2"/>
  <c r="F1093" i="2"/>
  <c r="E1115" i="2"/>
  <c r="F1115" i="2"/>
  <c r="E1136" i="2"/>
  <c r="F1136" i="2"/>
  <c r="E1157" i="2"/>
  <c r="F1157" i="2"/>
  <c r="E1179" i="2"/>
  <c r="F1179" i="2"/>
  <c r="E1200" i="2"/>
  <c r="F1200" i="2"/>
  <c r="E1221" i="2"/>
  <c r="F1221" i="2"/>
  <c r="E1242" i="2"/>
  <c r="F1242" i="2"/>
  <c r="E1258" i="2"/>
  <c r="F1258" i="2"/>
  <c r="E1274" i="2"/>
  <c r="F1274" i="2"/>
  <c r="E28" i="2"/>
  <c r="F28" i="2"/>
  <c r="E156" i="2"/>
  <c r="F156" i="2"/>
  <c r="E284" i="2"/>
  <c r="F284" i="2"/>
  <c r="E395" i="2"/>
  <c r="F395" i="2"/>
  <c r="E480" i="2"/>
  <c r="F480" i="2"/>
  <c r="E528" i="2"/>
  <c r="F528" i="2"/>
  <c r="E560" i="2"/>
  <c r="F560" i="2"/>
  <c r="E592" i="2"/>
  <c r="F592" i="2"/>
  <c r="E624" i="2"/>
  <c r="F624" i="2"/>
  <c r="E656" i="2"/>
  <c r="F656" i="2"/>
  <c r="E684" i="2"/>
  <c r="F684" i="2"/>
  <c r="E705" i="2"/>
  <c r="F705" i="2"/>
  <c r="E727" i="2"/>
  <c r="F727" i="2"/>
  <c r="E748" i="2"/>
  <c r="F748" i="2"/>
  <c r="E769" i="2"/>
  <c r="F769" i="2"/>
  <c r="E791" i="2"/>
  <c r="F791" i="2"/>
  <c r="E812" i="2"/>
  <c r="F812" i="2"/>
  <c r="E833" i="2"/>
  <c r="F833" i="2"/>
  <c r="E855" i="2"/>
  <c r="F855" i="2"/>
  <c r="E876" i="2"/>
  <c r="F876" i="2"/>
  <c r="E897" i="2"/>
  <c r="F897" i="2"/>
  <c r="E919" i="2"/>
  <c r="F919" i="2"/>
  <c r="E940" i="2"/>
  <c r="F940" i="2"/>
  <c r="E961" i="2"/>
  <c r="F961" i="2"/>
  <c r="E983" i="2"/>
  <c r="F983" i="2"/>
  <c r="E1004" i="2"/>
  <c r="F1004" i="2"/>
  <c r="E1025" i="2"/>
  <c r="F1025" i="2"/>
  <c r="E1047" i="2"/>
  <c r="F1047" i="2"/>
  <c r="E1068" i="2"/>
  <c r="F1068" i="2"/>
  <c r="E1089" i="2"/>
  <c r="F1089" i="2"/>
  <c r="E1111" i="2"/>
  <c r="F1111" i="2"/>
  <c r="E1132" i="2"/>
  <c r="F1132" i="2"/>
  <c r="E164" i="2"/>
  <c r="F164" i="2"/>
  <c r="E531" i="2"/>
  <c r="F531" i="2"/>
  <c r="E659" i="2"/>
  <c r="F659" i="2"/>
  <c r="E749" i="2"/>
  <c r="F749" i="2"/>
  <c r="E835" i="2"/>
  <c r="F835" i="2"/>
  <c r="E911" i="2"/>
  <c r="F911" i="2"/>
  <c r="E953" i="2"/>
  <c r="F953" i="2"/>
  <c r="E996" i="2"/>
  <c r="F996" i="2"/>
  <c r="E1039" i="2"/>
  <c r="F1039" i="2"/>
  <c r="E1081" i="2"/>
  <c r="F1081" i="2"/>
  <c r="E1124" i="2"/>
  <c r="F1124" i="2"/>
  <c r="E1160" i="2"/>
  <c r="F1160" i="2"/>
  <c r="E1188" i="2"/>
  <c r="F1188" i="2"/>
  <c r="E1217" i="2"/>
  <c r="F1217" i="2"/>
  <c r="E1244" i="2"/>
  <c r="F1244" i="2"/>
  <c r="E1265" i="2"/>
  <c r="F1265" i="2"/>
  <c r="E1287" i="2"/>
  <c r="F1287" i="2"/>
  <c r="E1303" i="2"/>
  <c r="F1303" i="2"/>
  <c r="E1319" i="2"/>
  <c r="F1319" i="2"/>
  <c r="E1335" i="2"/>
  <c r="F1335" i="2"/>
  <c r="E1351" i="2"/>
  <c r="F1351" i="2"/>
  <c r="E1367" i="2"/>
  <c r="F1367" i="2"/>
  <c r="E1383" i="2"/>
  <c r="F1383" i="2"/>
  <c r="E1399" i="2"/>
  <c r="F1399" i="2"/>
  <c r="E1415" i="2"/>
  <c r="F1415" i="2"/>
  <c r="E1431" i="2"/>
  <c r="F1431" i="2"/>
  <c r="E1447" i="2"/>
  <c r="F1447" i="2"/>
  <c r="E1463" i="2"/>
  <c r="F1463" i="2"/>
  <c r="E1479" i="2"/>
  <c r="F1479" i="2"/>
  <c r="E1495" i="2"/>
  <c r="F1495" i="2"/>
  <c r="E1511" i="2"/>
  <c r="F1511" i="2"/>
  <c r="E1527" i="2"/>
  <c r="F1527" i="2"/>
  <c r="E324" i="2"/>
  <c r="F324" i="2"/>
  <c r="E571" i="2"/>
  <c r="F571" i="2"/>
  <c r="E691" i="2"/>
  <c r="F691" i="2"/>
  <c r="E776" i="2"/>
  <c r="F776" i="2"/>
  <c r="E861" i="2"/>
  <c r="F861" i="2"/>
  <c r="E925" i="2"/>
  <c r="F925" i="2"/>
  <c r="E968" i="2"/>
  <c r="F968" i="2"/>
  <c r="E1011" i="2"/>
  <c r="F1011" i="2"/>
  <c r="E1053" i="2"/>
  <c r="F1053" i="2"/>
  <c r="E1096" i="2"/>
  <c r="F1096" i="2"/>
  <c r="E1139" i="2"/>
  <c r="F1139" i="2"/>
  <c r="E1169" i="2"/>
  <c r="F1169" i="2"/>
  <c r="E1197" i="2"/>
  <c r="F1197" i="2"/>
  <c r="E228" i="2"/>
  <c r="F228" i="2"/>
  <c r="E547" i="2"/>
  <c r="F547" i="2"/>
  <c r="E675" i="2"/>
  <c r="F675" i="2"/>
  <c r="E760" i="2"/>
  <c r="F760" i="2"/>
  <c r="E845" i="2"/>
  <c r="F845" i="2"/>
  <c r="E916" i="2"/>
  <c r="F916" i="2"/>
  <c r="E959" i="2"/>
  <c r="F959" i="2"/>
  <c r="E1001" i="2"/>
  <c r="F1001" i="2"/>
  <c r="E1044" i="2"/>
  <c r="F1044" i="2"/>
  <c r="E1087" i="2"/>
  <c r="F1087" i="2"/>
  <c r="E1129" i="2"/>
  <c r="F1129" i="2"/>
  <c r="E1164" i="2"/>
  <c r="F1164" i="2"/>
  <c r="E1192" i="2"/>
  <c r="F1192" i="2"/>
  <c r="E1220" i="2"/>
  <c r="F1220" i="2"/>
  <c r="E1247" i="2"/>
  <c r="F1247" i="2"/>
  <c r="E1268" i="2"/>
  <c r="F1268" i="2"/>
  <c r="E1289" i="2"/>
  <c r="F1289" i="2"/>
  <c r="E1305" i="2"/>
  <c r="F1305" i="2"/>
  <c r="E1321" i="2"/>
  <c r="F1321" i="2"/>
  <c r="E1337" i="2"/>
  <c r="F1337" i="2"/>
  <c r="E1353" i="2"/>
  <c r="F1353" i="2"/>
  <c r="E1369" i="2"/>
  <c r="F1369" i="2"/>
  <c r="E1385" i="2"/>
  <c r="F1385" i="2"/>
  <c r="E1401" i="2"/>
  <c r="F1401" i="2"/>
  <c r="E1417" i="2"/>
  <c r="F1417" i="2"/>
  <c r="E1433" i="2"/>
  <c r="F1433" i="2"/>
  <c r="E1449" i="2"/>
  <c r="F1449" i="2"/>
  <c r="E132" i="2"/>
  <c r="F132" i="2"/>
  <c r="E829" i="2"/>
  <c r="F829" i="2"/>
  <c r="E1037" i="2"/>
  <c r="F1037" i="2"/>
  <c r="E1187" i="2"/>
  <c r="F1187" i="2"/>
  <c r="E1253" i="2"/>
  <c r="F1253" i="2"/>
  <c r="E1294" i="2"/>
  <c r="F1294" i="2"/>
  <c r="E1326" i="2"/>
  <c r="F1326" i="2"/>
  <c r="E1358" i="2"/>
  <c r="F1358" i="2"/>
  <c r="E1390" i="2"/>
  <c r="F1390" i="2"/>
  <c r="E1422" i="2"/>
  <c r="F1422" i="2"/>
  <c r="E1454" i="2"/>
  <c r="F1454" i="2"/>
  <c r="E1478" i="2"/>
  <c r="F1478" i="2"/>
  <c r="E1500" i="2"/>
  <c r="F1500" i="2"/>
  <c r="E1521" i="2"/>
  <c r="F1521" i="2"/>
  <c r="E1540" i="2"/>
  <c r="F1540" i="2"/>
  <c r="E1556" i="2"/>
  <c r="F1556" i="2"/>
  <c r="E1572" i="2"/>
  <c r="F1572" i="2"/>
  <c r="E1588" i="2"/>
  <c r="F1588" i="2"/>
  <c r="E1604" i="2"/>
  <c r="F1604" i="2"/>
  <c r="E1620" i="2"/>
  <c r="F1620" i="2"/>
  <c r="E1636" i="2"/>
  <c r="F1636" i="2"/>
  <c r="E1652" i="2"/>
  <c r="F1652" i="2"/>
  <c r="E1668" i="2"/>
  <c r="F1668" i="2"/>
  <c r="E1684" i="2"/>
  <c r="F1684" i="2"/>
  <c r="E1700" i="2"/>
  <c r="F1700" i="2"/>
  <c r="E1716" i="2"/>
  <c r="F1716" i="2"/>
  <c r="E1732" i="2"/>
  <c r="F1732" i="2"/>
  <c r="E1748" i="2"/>
  <c r="F1748" i="2"/>
  <c r="E1764" i="2"/>
  <c r="F1764" i="2"/>
  <c r="E1780" i="2"/>
  <c r="F1780" i="2"/>
  <c r="E1796" i="2"/>
  <c r="F1796" i="2"/>
  <c r="E1812" i="2"/>
  <c r="F1812" i="2"/>
  <c r="E1828" i="2"/>
  <c r="F1828" i="2"/>
  <c r="E1844" i="2"/>
  <c r="F1844" i="2"/>
  <c r="E1860" i="2"/>
  <c r="F1860" i="2"/>
  <c r="E1876" i="2"/>
  <c r="F1876" i="2"/>
  <c r="E1892" i="2"/>
  <c r="F1892" i="2"/>
  <c r="E1908" i="2"/>
  <c r="F1908" i="2"/>
  <c r="E1924" i="2"/>
  <c r="F1924" i="2"/>
  <c r="E1940" i="2"/>
  <c r="F1940" i="2"/>
  <c r="E1956" i="2"/>
  <c r="F1956" i="2"/>
  <c r="E1972" i="2"/>
  <c r="F1972" i="2"/>
  <c r="E1988" i="2"/>
  <c r="F1988" i="2"/>
  <c r="E2004" i="2"/>
  <c r="F2004" i="2"/>
  <c r="E2020" i="2"/>
  <c r="F2020" i="2"/>
  <c r="E2036" i="2"/>
  <c r="F2036" i="2"/>
  <c r="E2052" i="2"/>
  <c r="F2052" i="2"/>
  <c r="E2068" i="2"/>
  <c r="F2068" i="2"/>
  <c r="E2084" i="2"/>
  <c r="F2084" i="2"/>
  <c r="E2100" i="2"/>
  <c r="F2100" i="2"/>
  <c r="E2116" i="2"/>
  <c r="F2116" i="2"/>
  <c r="E2132" i="2"/>
  <c r="F2132" i="2"/>
  <c r="E2148" i="2"/>
  <c r="F2148" i="2"/>
  <c r="E2164" i="2"/>
  <c r="F2164" i="2"/>
  <c r="E2180" i="2"/>
  <c r="F2180" i="2"/>
  <c r="E2196" i="2"/>
  <c r="F2196" i="2"/>
  <c r="E2212" i="2"/>
  <c r="F2212" i="2"/>
  <c r="E2228" i="2"/>
  <c r="F2228" i="2"/>
  <c r="E2244" i="2"/>
  <c r="F2244" i="2"/>
  <c r="E2260" i="2"/>
  <c r="F2260" i="2"/>
  <c r="E2276" i="2"/>
  <c r="F2276" i="2"/>
  <c r="E2292" i="2"/>
  <c r="F2292" i="2"/>
  <c r="E2308" i="2"/>
  <c r="F2308" i="2"/>
  <c r="E2324" i="2"/>
  <c r="F2324" i="2"/>
  <c r="E555" i="2"/>
  <c r="F555" i="2"/>
  <c r="E920" i="2"/>
  <c r="F920" i="2"/>
  <c r="E1091" i="2"/>
  <c r="F1091" i="2"/>
  <c r="E1219" i="2"/>
  <c r="F1219" i="2"/>
  <c r="E1267" i="2"/>
  <c r="F1267" i="2"/>
  <c r="E1304" i="2"/>
  <c r="F1304" i="2"/>
  <c r="E1336" i="2"/>
  <c r="F1336" i="2"/>
  <c r="E1368" i="2"/>
  <c r="F1368" i="2"/>
  <c r="E1400" i="2"/>
  <c r="F1400" i="2"/>
  <c r="E1432" i="2"/>
  <c r="F1432" i="2"/>
  <c r="E1464" i="2"/>
  <c r="F1464" i="2"/>
  <c r="E1485" i="2"/>
  <c r="F1485" i="2"/>
  <c r="E1506" i="2"/>
  <c r="F1506" i="2"/>
  <c r="E1528" i="2"/>
  <c r="F1528" i="2"/>
  <c r="E1545" i="2"/>
  <c r="F1545" i="2"/>
  <c r="E1561" i="2"/>
  <c r="F1561" i="2"/>
  <c r="E1577" i="2"/>
  <c r="F1577" i="2"/>
  <c r="E1593" i="2"/>
  <c r="F1593" i="2"/>
  <c r="E1609" i="2"/>
  <c r="F1609" i="2"/>
  <c r="E1625" i="2"/>
  <c r="F1625" i="2"/>
  <c r="E1641" i="2"/>
  <c r="F1641" i="2"/>
  <c r="E1657" i="2"/>
  <c r="F1657" i="2"/>
  <c r="E1673" i="2"/>
  <c r="F1673" i="2"/>
  <c r="E1689" i="2"/>
  <c r="F1689" i="2"/>
  <c r="E1705" i="2"/>
  <c r="F1705" i="2"/>
  <c r="E1721" i="2"/>
  <c r="F1721" i="2"/>
  <c r="E1737" i="2"/>
  <c r="F1737" i="2"/>
  <c r="E1753" i="2"/>
  <c r="F1753" i="2"/>
  <c r="E1769" i="2"/>
  <c r="F1769" i="2"/>
  <c r="E1785" i="2"/>
  <c r="F1785" i="2"/>
  <c r="E1801" i="2"/>
  <c r="F1801" i="2"/>
  <c r="E1817" i="2"/>
  <c r="F1817" i="2"/>
  <c r="E1833" i="2"/>
  <c r="F1833" i="2"/>
  <c r="E1849" i="2"/>
  <c r="F1849" i="2"/>
  <c r="E1865" i="2"/>
  <c r="F1865" i="2"/>
  <c r="E1881" i="2"/>
  <c r="F1881" i="2"/>
  <c r="E1897" i="2"/>
  <c r="F1897" i="2"/>
  <c r="E1913" i="2"/>
  <c r="F1913" i="2"/>
  <c r="E1929" i="2"/>
  <c r="F1929" i="2"/>
  <c r="E1945" i="2"/>
  <c r="F1945" i="2"/>
  <c r="E1961" i="2"/>
  <c r="F1961" i="2"/>
  <c r="E1977" i="2"/>
  <c r="F1977" i="2"/>
  <c r="E1993" i="2"/>
  <c r="F1993" i="2"/>
  <c r="E2009" i="2"/>
  <c r="F2009" i="2"/>
  <c r="E2025" i="2"/>
  <c r="F2025" i="2"/>
  <c r="E2041" i="2"/>
  <c r="F2041" i="2"/>
  <c r="E2057" i="2"/>
  <c r="F2057" i="2"/>
  <c r="E2073" i="2"/>
  <c r="F2073" i="2"/>
  <c r="E2089" i="2"/>
  <c r="F2089" i="2"/>
  <c r="E2105" i="2"/>
  <c r="F2105" i="2"/>
  <c r="E2121" i="2"/>
  <c r="F2121" i="2"/>
  <c r="E2137" i="2"/>
  <c r="F2137" i="2"/>
  <c r="E2153" i="2"/>
  <c r="F2153" i="2"/>
  <c r="E2169" i="2"/>
  <c r="F2169" i="2"/>
  <c r="E2185" i="2"/>
  <c r="F2185" i="2"/>
  <c r="E2201" i="2"/>
  <c r="F2201" i="2"/>
  <c r="E2217" i="2"/>
  <c r="F2217" i="2"/>
  <c r="E2233" i="2"/>
  <c r="F2233" i="2"/>
  <c r="E2249" i="2"/>
  <c r="F2249" i="2"/>
  <c r="E2265" i="2"/>
  <c r="F2265" i="2"/>
  <c r="E2281" i="2"/>
  <c r="F2281" i="2"/>
  <c r="E2297" i="2"/>
  <c r="F2297" i="2"/>
  <c r="E2313" i="2"/>
  <c r="F2313" i="2"/>
  <c r="E2329" i="2"/>
  <c r="F2329" i="2"/>
  <c r="E2345" i="2"/>
  <c r="F2345" i="2"/>
  <c r="E2361" i="2"/>
  <c r="F2361" i="2"/>
  <c r="E2377" i="2"/>
  <c r="F2377" i="2"/>
  <c r="E2393" i="2"/>
  <c r="F2393" i="2"/>
  <c r="E2409" i="2"/>
  <c r="F2409" i="2"/>
  <c r="E2425" i="2"/>
  <c r="F2425" i="2"/>
  <c r="E2441" i="2"/>
  <c r="F2441" i="2"/>
  <c r="E2457" i="2"/>
  <c r="F2457" i="2"/>
  <c r="E2473" i="2"/>
  <c r="F2473" i="2"/>
  <c r="E2489" i="2"/>
  <c r="F2489" i="2"/>
  <c r="E2505" i="2"/>
  <c r="F2505" i="2"/>
  <c r="E2521" i="2"/>
  <c r="F2521" i="2"/>
  <c r="E2537" i="2"/>
  <c r="F2537" i="2"/>
  <c r="E2553" i="2"/>
  <c r="F2553" i="2"/>
  <c r="E2569" i="2"/>
  <c r="F2569" i="2"/>
  <c r="E2585" i="2"/>
  <c r="F2585" i="2"/>
  <c r="E2601" i="2"/>
  <c r="F2601" i="2"/>
  <c r="E2617" i="2"/>
  <c r="F2617" i="2"/>
  <c r="E2633" i="2"/>
  <c r="F2633" i="2"/>
  <c r="E2649" i="2"/>
  <c r="F2649" i="2"/>
  <c r="E2665" i="2"/>
  <c r="F2665" i="2"/>
  <c r="E2681" i="2"/>
  <c r="F2681" i="2"/>
  <c r="E2697" i="2"/>
  <c r="F2697" i="2"/>
  <c r="E2713" i="2"/>
  <c r="F2713" i="2"/>
  <c r="E2729" i="2"/>
  <c r="F2729" i="2"/>
  <c r="E2745" i="2"/>
  <c r="F2745" i="2"/>
  <c r="E2761" i="2"/>
  <c r="F2761" i="2"/>
  <c r="E2777" i="2"/>
  <c r="F2777" i="2"/>
  <c r="E2793" i="2"/>
  <c r="F2793" i="2"/>
  <c r="E2809" i="2"/>
  <c r="F2809" i="2"/>
  <c r="E2825" i="2"/>
  <c r="F2825" i="2"/>
  <c r="E2841" i="2"/>
  <c r="F2841" i="2"/>
  <c r="E2857" i="2"/>
  <c r="F2857" i="2"/>
  <c r="E2873" i="2"/>
  <c r="F2873" i="2"/>
  <c r="E2889" i="2"/>
  <c r="F2889" i="2"/>
  <c r="E2905" i="2"/>
  <c r="F2905" i="2"/>
  <c r="E2921" i="2"/>
  <c r="F2921" i="2"/>
  <c r="E587" i="2"/>
  <c r="F587" i="2"/>
  <c r="E931" i="2"/>
  <c r="F931" i="2"/>
  <c r="E1101" i="2"/>
  <c r="F1101" i="2"/>
  <c r="E1223" i="2"/>
  <c r="F1223" i="2"/>
  <c r="E1269" i="2"/>
  <c r="F1269" i="2"/>
  <c r="E1306" i="2"/>
  <c r="F1306" i="2"/>
  <c r="E1338" i="2"/>
  <c r="F1338" i="2"/>
  <c r="E1370" i="2"/>
  <c r="F1370" i="2"/>
  <c r="E1402" i="2"/>
  <c r="F1402" i="2"/>
  <c r="E1434" i="2"/>
  <c r="F1434" i="2"/>
  <c r="E1465" i="2"/>
  <c r="F1465" i="2"/>
  <c r="E1486" i="2"/>
  <c r="F1486" i="2"/>
  <c r="E1508" i="2"/>
  <c r="F1508" i="2"/>
  <c r="E1529" i="2"/>
  <c r="F1529" i="2"/>
  <c r="E1546" i="2"/>
  <c r="F1546" i="2"/>
  <c r="E1562" i="2"/>
  <c r="F1562" i="2"/>
  <c r="E1578" i="2"/>
  <c r="F1578" i="2"/>
  <c r="E1594" i="2"/>
  <c r="F1594" i="2"/>
  <c r="E1610" i="2"/>
  <c r="F1610" i="2"/>
  <c r="E1626" i="2"/>
  <c r="F1626" i="2"/>
  <c r="E1642" i="2"/>
  <c r="F1642" i="2"/>
  <c r="E1658" i="2"/>
  <c r="F1658" i="2"/>
  <c r="E1674" i="2"/>
  <c r="F1674" i="2"/>
  <c r="E1690" i="2"/>
  <c r="F1690" i="2"/>
  <c r="E1706" i="2"/>
  <c r="F1706" i="2"/>
  <c r="E1722" i="2"/>
  <c r="F1722" i="2"/>
  <c r="E1738" i="2"/>
  <c r="F1738" i="2"/>
  <c r="E1754" i="2"/>
  <c r="F1754" i="2"/>
  <c r="E1770" i="2"/>
  <c r="F1770" i="2"/>
  <c r="E1786" i="2"/>
  <c r="F1786" i="2"/>
  <c r="E1802" i="2"/>
  <c r="F1802" i="2"/>
  <c r="E1818" i="2"/>
  <c r="F1818" i="2"/>
  <c r="E1834" i="2"/>
  <c r="F1834" i="2"/>
  <c r="E1850" i="2"/>
  <c r="F1850" i="2"/>
  <c r="E1866" i="2"/>
  <c r="F1866" i="2"/>
  <c r="E1882" i="2"/>
  <c r="F1882" i="2"/>
  <c r="E1898" i="2"/>
  <c r="F1898" i="2"/>
  <c r="E1914" i="2"/>
  <c r="F1914" i="2"/>
  <c r="E1069" i="2"/>
  <c r="F1069" i="2"/>
  <c r="E1332" i="2"/>
  <c r="F1332" i="2"/>
  <c r="E1460" i="2"/>
  <c r="F1460" i="2"/>
  <c r="E1543" i="2"/>
  <c r="F1543" i="2"/>
  <c r="E1607" i="2"/>
  <c r="F1607" i="2"/>
  <c r="E1671" i="2"/>
  <c r="F1671" i="2"/>
  <c r="E1735" i="2"/>
  <c r="F1735" i="2"/>
  <c r="E1799" i="2"/>
  <c r="F1799" i="2"/>
  <c r="E1863" i="2"/>
  <c r="F1863" i="2"/>
  <c r="E1923" i="2"/>
  <c r="F1923" i="2"/>
  <c r="E1955" i="2"/>
  <c r="F1955" i="2"/>
  <c r="E1987" i="2"/>
  <c r="F1987" i="2"/>
  <c r="E2019" i="2"/>
  <c r="F2019" i="2"/>
  <c r="E2051" i="2"/>
  <c r="F2051" i="2"/>
  <c r="E2083" i="2"/>
  <c r="F2083" i="2"/>
  <c r="E2115" i="2"/>
  <c r="F2115" i="2"/>
  <c r="E2147" i="2"/>
  <c r="F2147" i="2"/>
  <c r="E2179" i="2"/>
  <c r="F2179" i="2"/>
  <c r="E2211" i="2"/>
  <c r="F2211" i="2"/>
  <c r="E2243" i="2"/>
  <c r="F2243" i="2"/>
  <c r="E2275" i="2"/>
  <c r="F2275" i="2"/>
  <c r="E2307" i="2"/>
  <c r="F2307" i="2"/>
  <c r="E2338" i="2"/>
  <c r="F2338" i="2"/>
  <c r="E2359" i="2"/>
  <c r="F2359" i="2"/>
  <c r="E2380" i="2"/>
  <c r="F2380" i="2"/>
  <c r="E2402" i="2"/>
  <c r="F2402" i="2"/>
  <c r="E2423" i="2"/>
  <c r="F2423" i="2"/>
  <c r="E2444" i="2"/>
  <c r="F2444" i="2"/>
  <c r="E2466" i="2"/>
  <c r="F2466" i="2"/>
  <c r="E2487" i="2"/>
  <c r="F2487" i="2"/>
  <c r="E2508" i="2"/>
  <c r="F2508" i="2"/>
  <c r="E2530" i="2"/>
  <c r="F2530" i="2"/>
  <c r="E2551" i="2"/>
  <c r="F2551" i="2"/>
  <c r="E2572" i="2"/>
  <c r="F2572" i="2"/>
  <c r="E2594" i="2"/>
  <c r="F2594" i="2"/>
  <c r="E2615" i="2"/>
  <c r="F2615" i="2"/>
  <c r="E2636" i="2"/>
  <c r="F2636" i="2"/>
  <c r="E2658" i="2"/>
  <c r="F2658" i="2"/>
  <c r="E2679" i="2"/>
  <c r="F2679" i="2"/>
  <c r="E2700" i="2"/>
  <c r="F2700" i="2"/>
  <c r="E2722" i="2"/>
  <c r="F2722" i="2"/>
  <c r="E2743" i="2"/>
  <c r="F2743" i="2"/>
  <c r="E2764" i="2"/>
  <c r="F2764" i="2"/>
  <c r="E2786" i="2"/>
  <c r="F2786" i="2"/>
  <c r="E619" i="2"/>
  <c r="F619" i="2"/>
  <c r="E1272" i="2"/>
  <c r="F1272" i="2"/>
  <c r="E1404" i="2"/>
  <c r="F1404" i="2"/>
  <c r="E1509" i="2"/>
  <c r="F1509" i="2"/>
  <c r="E1579" i="2"/>
  <c r="F1579" i="2"/>
  <c r="E1643" i="2"/>
  <c r="F1643" i="2"/>
  <c r="E1707" i="2"/>
  <c r="F1707" i="2"/>
  <c r="E1771" i="2"/>
  <c r="F1771" i="2"/>
  <c r="E1835" i="2"/>
  <c r="F1835" i="2"/>
  <c r="E1899" i="2"/>
  <c r="F1899" i="2"/>
  <c r="E1942" i="2"/>
  <c r="F1942" i="2"/>
  <c r="E1974" i="2"/>
  <c r="F1974" i="2"/>
  <c r="E2006" i="2"/>
  <c r="F2006" i="2"/>
  <c r="E2038" i="2"/>
  <c r="F2038" i="2"/>
  <c r="E2070" i="2"/>
  <c r="F2070" i="2"/>
  <c r="E2102" i="2"/>
  <c r="F2102" i="2"/>
  <c r="E2134" i="2"/>
  <c r="F2134" i="2"/>
  <c r="E2166" i="2"/>
  <c r="F2166" i="2"/>
  <c r="E2198" i="2"/>
  <c r="F2198" i="2"/>
  <c r="E2230" i="2"/>
  <c r="F2230" i="2"/>
  <c r="E2262" i="2"/>
  <c r="F2262" i="2"/>
  <c r="E2294" i="2"/>
  <c r="F2294" i="2"/>
  <c r="E2326" i="2"/>
  <c r="F2326" i="2"/>
  <c r="E2350" i="2"/>
  <c r="F2350" i="2"/>
  <c r="E2371" i="2"/>
  <c r="F2371" i="2"/>
  <c r="E2392" i="2"/>
  <c r="F2392" i="2"/>
  <c r="E2414" i="2"/>
  <c r="F2414" i="2"/>
  <c r="E2435" i="2"/>
  <c r="F2435" i="2"/>
  <c r="E2456" i="2"/>
  <c r="F2456" i="2"/>
  <c r="E2478" i="2"/>
  <c r="F2478" i="2"/>
  <c r="E2499" i="2"/>
  <c r="F2499" i="2"/>
  <c r="E2520" i="2"/>
  <c r="F2520" i="2"/>
  <c r="E2542" i="2"/>
  <c r="F2542" i="2"/>
  <c r="E2563" i="2"/>
  <c r="F2563" i="2"/>
  <c r="E2584" i="2"/>
  <c r="F2584" i="2"/>
  <c r="E2606" i="2"/>
  <c r="F2606" i="2"/>
  <c r="E2627" i="2"/>
  <c r="F2627" i="2"/>
  <c r="E2648" i="2"/>
  <c r="F2648" i="2"/>
  <c r="E2670" i="2"/>
  <c r="F2670" i="2"/>
  <c r="E2691" i="2"/>
  <c r="F2691" i="2"/>
  <c r="E2712" i="2"/>
  <c r="F2712" i="2"/>
  <c r="E2734" i="2"/>
  <c r="F2734" i="2"/>
  <c r="E2755" i="2"/>
  <c r="F2755" i="2"/>
  <c r="E2776" i="2"/>
  <c r="F2776" i="2"/>
  <c r="E2798" i="2"/>
  <c r="F2798" i="2"/>
  <c r="E1151" i="2"/>
  <c r="F1151" i="2"/>
  <c r="E1348" i="2"/>
  <c r="F1348" i="2"/>
  <c r="E1472" i="2"/>
  <c r="F1472" i="2"/>
  <c r="E1551" i="2"/>
  <c r="F1551" i="2"/>
  <c r="E1615" i="2"/>
  <c r="F1615" i="2"/>
  <c r="E1679" i="2"/>
  <c r="F1679" i="2"/>
  <c r="E1743" i="2"/>
  <c r="F1743" i="2"/>
  <c r="E1807" i="2"/>
  <c r="F1807" i="2"/>
  <c r="E1871" i="2"/>
  <c r="F1871" i="2"/>
  <c r="E1927" i="2"/>
  <c r="F1927" i="2"/>
  <c r="E1959" i="2"/>
  <c r="F1959" i="2"/>
  <c r="E1991" i="2"/>
  <c r="F1991" i="2"/>
  <c r="E2023" i="2"/>
  <c r="F2023" i="2"/>
  <c r="E2055" i="2"/>
  <c r="F2055" i="2"/>
  <c r="E2087" i="2"/>
  <c r="F2087" i="2"/>
  <c r="E2119" i="2"/>
  <c r="F2119" i="2"/>
  <c r="E2151" i="2"/>
  <c r="F2151" i="2"/>
  <c r="E2183" i="2"/>
  <c r="F2183" i="2"/>
  <c r="E2215" i="2"/>
  <c r="F2215" i="2"/>
  <c r="E2247" i="2"/>
  <c r="F2247" i="2"/>
  <c r="E2279" i="2"/>
  <c r="F2279" i="2"/>
  <c r="E2311" i="2"/>
  <c r="F2311" i="2"/>
  <c r="E2340" i="2"/>
  <c r="F2340" i="2"/>
  <c r="E2362" i="2"/>
  <c r="F2362" i="2"/>
  <c r="E2383" i="2"/>
  <c r="F2383" i="2"/>
  <c r="E2404" i="2"/>
  <c r="F2404" i="2"/>
  <c r="E2426" i="2"/>
  <c r="F2426" i="2"/>
  <c r="E2447" i="2"/>
  <c r="F2447" i="2"/>
  <c r="E2468" i="2"/>
  <c r="F2468" i="2"/>
  <c r="E2490" i="2"/>
  <c r="F2490" i="2"/>
  <c r="E2511" i="2"/>
  <c r="F2511" i="2"/>
  <c r="E2532" i="2"/>
  <c r="F2532" i="2"/>
  <c r="E2554" i="2"/>
  <c r="F2554" i="2"/>
  <c r="E2575" i="2"/>
  <c r="F2575" i="2"/>
  <c r="E2596" i="2"/>
  <c r="F2596" i="2"/>
  <c r="E2618" i="2"/>
  <c r="F2618" i="2"/>
  <c r="E2639" i="2"/>
  <c r="F2639" i="2"/>
  <c r="E2660" i="2"/>
  <c r="F2660" i="2"/>
  <c r="E2682" i="2"/>
  <c r="F2682" i="2"/>
  <c r="E2703" i="2"/>
  <c r="F2703" i="2"/>
  <c r="E2724" i="2"/>
  <c r="F2724" i="2"/>
  <c r="E2746" i="2"/>
  <c r="F2746" i="2"/>
  <c r="E2767" i="2"/>
  <c r="F2767" i="2"/>
  <c r="E2788" i="2"/>
  <c r="F2788" i="2"/>
  <c r="E2810" i="2"/>
  <c r="F2810" i="2"/>
  <c r="E2831" i="2"/>
  <c r="F2831" i="2"/>
  <c r="E2852" i="2"/>
  <c r="F2852" i="2"/>
  <c r="E2874" i="2"/>
  <c r="F2874" i="2"/>
  <c r="E2895" i="2"/>
  <c r="F2895" i="2"/>
  <c r="E2916" i="2"/>
  <c r="F2916" i="2"/>
  <c r="E2936" i="2"/>
  <c r="F2936" i="2"/>
  <c r="E2952" i="2"/>
  <c r="F2952" i="2"/>
  <c r="E2968" i="2"/>
  <c r="F2968" i="2"/>
  <c r="E2984" i="2"/>
  <c r="F2984" i="2"/>
  <c r="E3000" i="2"/>
  <c r="F3000" i="2"/>
  <c r="E3016" i="2"/>
  <c r="F3016" i="2"/>
  <c r="E3032" i="2"/>
  <c r="F3032" i="2"/>
  <c r="E3048" i="2"/>
  <c r="F3048" i="2"/>
  <c r="E3064" i="2"/>
  <c r="F3064" i="2"/>
  <c r="E3080" i="2"/>
  <c r="F3080" i="2"/>
  <c r="E3096" i="2"/>
  <c r="F3096" i="2"/>
  <c r="E3112" i="2"/>
  <c r="F3112" i="2"/>
  <c r="E3128" i="2"/>
  <c r="F3128" i="2"/>
  <c r="E3144" i="2"/>
  <c r="F3144" i="2"/>
  <c r="E1520" i="2"/>
  <c r="F1520" i="2"/>
  <c r="E1779" i="2"/>
  <c r="F1779" i="2"/>
  <c r="E1978" i="2"/>
  <c r="F1978" i="2"/>
  <c r="E2106" i="2"/>
  <c r="F2106" i="2"/>
  <c r="E2234" i="2"/>
  <c r="F2234" i="2"/>
  <c r="E2352" i="2"/>
  <c r="F2352" i="2"/>
  <c r="E2438" i="2"/>
  <c r="F2438" i="2"/>
  <c r="E2523" i="2"/>
  <c r="F2523" i="2"/>
  <c r="E2608" i="2"/>
  <c r="F2608" i="2"/>
  <c r="E2694" i="2"/>
  <c r="F2694" i="2"/>
  <c r="E2779" i="2"/>
  <c r="F2779" i="2"/>
  <c r="E2824" i="2"/>
  <c r="F2824" i="2"/>
  <c r="E2854" i="2"/>
  <c r="F2854" i="2"/>
  <c r="E2882" i="2"/>
  <c r="F2882" i="2"/>
  <c r="E2910" i="2"/>
  <c r="F2910" i="2"/>
  <c r="E2937" i="2"/>
  <c r="F2937" i="2"/>
  <c r="E2958" i="2"/>
  <c r="F2958" i="2"/>
  <c r="E2979" i="2"/>
  <c r="F2979" i="2"/>
  <c r="E3001" i="2"/>
  <c r="F3001" i="2"/>
  <c r="E3022" i="2"/>
  <c r="F3022" i="2"/>
  <c r="E3043" i="2"/>
  <c r="F3043" i="2"/>
  <c r="E3065" i="2"/>
  <c r="F3065" i="2"/>
  <c r="E3086" i="2"/>
  <c r="F3086" i="2"/>
  <c r="E3107" i="2"/>
  <c r="F3107" i="2"/>
  <c r="E3129" i="2"/>
  <c r="F3129" i="2"/>
  <c r="E17" i="2"/>
  <c r="F17" i="2"/>
  <c r="E49" i="2"/>
  <c r="F49" i="2"/>
  <c r="E97" i="2"/>
  <c r="F97" i="2"/>
  <c r="E129" i="2"/>
  <c r="F129" i="2"/>
  <c r="E177" i="2"/>
  <c r="F177" i="2"/>
  <c r="E225" i="2"/>
  <c r="F225" i="2"/>
  <c r="E257" i="2"/>
  <c r="F257" i="2"/>
  <c r="E305" i="2"/>
  <c r="F305" i="2"/>
  <c r="E14" i="2"/>
  <c r="F14" i="2"/>
  <c r="E62" i="2"/>
  <c r="F62" i="2"/>
  <c r="E110" i="2"/>
  <c r="F110" i="2"/>
  <c r="E158" i="2"/>
  <c r="F158" i="2"/>
  <c r="E206" i="2"/>
  <c r="F206" i="2"/>
  <c r="E254" i="2"/>
  <c r="F254" i="2"/>
  <c r="E318" i="2"/>
  <c r="F318" i="2"/>
  <c r="E398" i="2"/>
  <c r="F398" i="2"/>
  <c r="E494" i="2"/>
  <c r="F494" i="2"/>
  <c r="E95" i="2"/>
  <c r="F95" i="2"/>
  <c r="E649" i="2"/>
  <c r="F649" i="2"/>
  <c r="E21" i="2"/>
  <c r="F21" i="2"/>
  <c r="E69" i="2"/>
  <c r="F69" i="2"/>
  <c r="E117" i="2"/>
  <c r="F117" i="2"/>
  <c r="E149" i="2"/>
  <c r="F149" i="2"/>
  <c r="E165" i="2"/>
  <c r="F165" i="2"/>
  <c r="E197" i="2"/>
  <c r="F197" i="2"/>
  <c r="H210" i="2" s="1"/>
  <c r="E213" i="2"/>
  <c r="F213" i="2"/>
  <c r="E229" i="2"/>
  <c r="F229" i="2"/>
  <c r="E245" i="2"/>
  <c r="F245" i="2"/>
  <c r="E261" i="2"/>
  <c r="F261" i="2"/>
  <c r="E277" i="2"/>
  <c r="F277" i="2"/>
  <c r="E293" i="2"/>
  <c r="F293" i="2"/>
  <c r="E325" i="2"/>
  <c r="F325" i="2"/>
  <c r="E357" i="2"/>
  <c r="F357" i="2"/>
  <c r="E34" i="2"/>
  <c r="F34" i="2"/>
  <c r="E82" i="2"/>
  <c r="F82" i="2"/>
  <c r="E114" i="2"/>
  <c r="F114" i="2"/>
  <c r="E146" i="2"/>
  <c r="F146" i="2"/>
  <c r="E194" i="2"/>
  <c r="F194" i="2"/>
  <c r="E226" i="2"/>
  <c r="F226" i="2"/>
  <c r="E274" i="2"/>
  <c r="F274" i="2"/>
  <c r="E306" i="2"/>
  <c r="F306" i="2"/>
  <c r="E338" i="2"/>
  <c r="F338" i="2"/>
  <c r="E370" i="2"/>
  <c r="F370" i="2"/>
  <c r="E402" i="2"/>
  <c r="F402" i="2"/>
  <c r="E450" i="2"/>
  <c r="F450" i="2"/>
  <c r="E482" i="2"/>
  <c r="F482" i="2"/>
  <c r="E39" i="2"/>
  <c r="F39" i="2"/>
  <c r="E103" i="2"/>
  <c r="F103" i="2"/>
  <c r="E167" i="2"/>
  <c r="F167" i="2"/>
  <c r="H180" i="2" s="1"/>
  <c r="E231" i="2"/>
  <c r="F231" i="2"/>
  <c r="H244" i="2" s="1"/>
  <c r="E263" i="2"/>
  <c r="F263" i="2"/>
  <c r="E327" i="2"/>
  <c r="F327" i="2"/>
  <c r="E359" i="2"/>
  <c r="F359" i="2"/>
  <c r="E380" i="2"/>
  <c r="F380" i="2"/>
  <c r="E401" i="2"/>
  <c r="F401" i="2"/>
  <c r="E423" i="2"/>
  <c r="F423" i="2"/>
  <c r="E444" i="2"/>
  <c r="F444" i="2"/>
  <c r="E465" i="2"/>
  <c r="F465" i="2"/>
  <c r="E487" i="2"/>
  <c r="F487" i="2"/>
  <c r="E508" i="2"/>
  <c r="F508" i="2"/>
  <c r="E525" i="2"/>
  <c r="F525" i="2"/>
  <c r="E541" i="2"/>
  <c r="F541" i="2"/>
  <c r="E557" i="2"/>
  <c r="F557" i="2"/>
  <c r="E573" i="2"/>
  <c r="F573" i="2"/>
  <c r="E589" i="2"/>
  <c r="F589" i="2"/>
  <c r="E605" i="2"/>
  <c r="F605" i="2"/>
  <c r="E621" i="2"/>
  <c r="F621" i="2"/>
  <c r="E637" i="2"/>
  <c r="F637" i="2"/>
  <c r="E653" i="2"/>
  <c r="F653" i="2"/>
  <c r="E669" i="2"/>
  <c r="F669" i="2"/>
  <c r="E24" i="2"/>
  <c r="F24" i="2"/>
  <c r="E56" i="2"/>
  <c r="F56" i="2"/>
  <c r="E88" i="2"/>
  <c r="F88" i="2"/>
  <c r="E120" i="2"/>
  <c r="F120" i="2"/>
  <c r="E152" i="2"/>
  <c r="F152" i="2"/>
  <c r="E216" i="2"/>
  <c r="F216" i="2"/>
  <c r="E248" i="2"/>
  <c r="F248" i="2"/>
  <c r="E280" i="2"/>
  <c r="F280" i="2"/>
  <c r="E312" i="2"/>
  <c r="F312" i="2"/>
  <c r="E344" i="2"/>
  <c r="F344" i="2"/>
  <c r="E371" i="2"/>
  <c r="F371" i="2"/>
  <c r="E392" i="2"/>
  <c r="F392" i="2"/>
  <c r="E413" i="2"/>
  <c r="F413" i="2"/>
  <c r="E435" i="2"/>
  <c r="F435" i="2"/>
  <c r="E456" i="2"/>
  <c r="F456" i="2"/>
  <c r="E477" i="2"/>
  <c r="F477" i="2"/>
  <c r="E499" i="2"/>
  <c r="F499" i="2"/>
  <c r="E518" i="2"/>
  <c r="F518" i="2"/>
  <c r="E534" i="2"/>
  <c r="F534" i="2"/>
  <c r="E550" i="2"/>
  <c r="F550" i="2"/>
  <c r="E566" i="2"/>
  <c r="F566" i="2"/>
  <c r="E582" i="2"/>
  <c r="F582" i="2"/>
  <c r="E598" i="2"/>
  <c r="F598" i="2"/>
  <c r="E614" i="2"/>
  <c r="F614" i="2"/>
  <c r="E630" i="2"/>
  <c r="F630" i="2"/>
  <c r="E646" i="2"/>
  <c r="F646" i="2"/>
  <c r="E662" i="2"/>
  <c r="F662" i="2"/>
  <c r="E678" i="2"/>
  <c r="F678" i="2"/>
  <c r="E694" i="2"/>
  <c r="F694" i="2"/>
  <c r="E710" i="2"/>
  <c r="F710" i="2"/>
  <c r="E726" i="2"/>
  <c r="F726" i="2"/>
  <c r="E742" i="2"/>
  <c r="F742" i="2"/>
  <c r="E758" i="2"/>
  <c r="F758" i="2"/>
  <c r="E774" i="2"/>
  <c r="F774" i="2"/>
  <c r="E790" i="2"/>
  <c r="F790" i="2"/>
  <c r="E806" i="2"/>
  <c r="F806" i="2"/>
  <c r="E822" i="2"/>
  <c r="F822" i="2"/>
  <c r="E838" i="2"/>
  <c r="F838" i="2"/>
  <c r="E854" i="2"/>
  <c r="F854" i="2"/>
  <c r="E870" i="2"/>
  <c r="F870" i="2"/>
  <c r="E886" i="2"/>
  <c r="F886" i="2"/>
  <c r="E902" i="2"/>
  <c r="F902" i="2"/>
  <c r="E918" i="2"/>
  <c r="F918" i="2"/>
  <c r="E934" i="2"/>
  <c r="F934" i="2"/>
  <c r="E950" i="2"/>
  <c r="F950" i="2"/>
  <c r="E966" i="2"/>
  <c r="F966" i="2"/>
  <c r="E982" i="2"/>
  <c r="F982" i="2"/>
  <c r="E998" i="2"/>
  <c r="F998" i="2"/>
  <c r="E1014" i="2"/>
  <c r="F1014" i="2"/>
  <c r="E1030" i="2"/>
  <c r="F1030" i="2"/>
  <c r="E1046" i="2"/>
  <c r="F1046" i="2"/>
  <c r="E1062" i="2"/>
  <c r="F1062" i="2"/>
  <c r="E1078" i="2"/>
  <c r="F1078" i="2"/>
  <c r="E1094" i="2"/>
  <c r="F1094" i="2"/>
  <c r="E1110" i="2"/>
  <c r="F1110" i="2"/>
  <c r="E1126" i="2"/>
  <c r="F1126" i="2"/>
  <c r="E1142" i="2"/>
  <c r="F1142" i="2"/>
  <c r="E1158" i="2"/>
  <c r="F1158" i="2"/>
  <c r="E1174" i="2"/>
  <c r="F1174" i="2"/>
  <c r="E1190" i="2"/>
  <c r="F1190" i="2"/>
  <c r="E1206" i="2"/>
  <c r="F1206" i="2"/>
  <c r="E1222" i="2"/>
  <c r="F1222" i="2"/>
  <c r="E1238" i="2"/>
  <c r="F1238" i="2"/>
  <c r="E35" i="2"/>
  <c r="F35" i="2"/>
  <c r="E67" i="2"/>
  <c r="G80" i="2" s="1"/>
  <c r="F67" i="2"/>
  <c r="H80" i="2" s="1"/>
  <c r="E99" i="2"/>
  <c r="F99" i="2"/>
  <c r="E131" i="2"/>
  <c r="F131" i="2"/>
  <c r="E163" i="2"/>
  <c r="F163" i="2"/>
  <c r="E195" i="2"/>
  <c r="G208" i="2" s="1"/>
  <c r="F195" i="2"/>
  <c r="H208" i="2" s="1"/>
  <c r="E227" i="2"/>
  <c r="F227" i="2"/>
  <c r="E259" i="2"/>
  <c r="F259" i="2"/>
  <c r="E291" i="2"/>
  <c r="F291" i="2"/>
  <c r="E323" i="2"/>
  <c r="F323" i="2"/>
  <c r="E355" i="2"/>
  <c r="F355" i="2"/>
  <c r="E377" i="2"/>
  <c r="F377" i="2"/>
  <c r="E399" i="2"/>
  <c r="F399" i="2"/>
  <c r="E420" i="2"/>
  <c r="F420" i="2"/>
  <c r="E441" i="2"/>
  <c r="F441" i="2"/>
  <c r="E463" i="2"/>
  <c r="F463" i="2"/>
  <c r="E484" i="2"/>
  <c r="F484" i="2"/>
  <c r="E12" i="2"/>
  <c r="F12" i="2"/>
  <c r="H25" i="2" s="1"/>
  <c r="E140" i="2"/>
  <c r="F140" i="2"/>
  <c r="E268" i="2"/>
  <c r="F268" i="2"/>
  <c r="E384" i="2"/>
  <c r="F384" i="2"/>
  <c r="H397" i="2" s="1"/>
  <c r="E469" i="2"/>
  <c r="F469" i="2"/>
  <c r="E524" i="2"/>
  <c r="F524" i="2"/>
  <c r="E556" i="2"/>
  <c r="F556" i="2"/>
  <c r="E588" i="2"/>
  <c r="F588" i="2"/>
  <c r="E620" i="2"/>
  <c r="F620" i="2"/>
  <c r="E652" i="2"/>
  <c r="F652" i="2"/>
  <c r="E681" i="2"/>
  <c r="F681" i="2"/>
  <c r="E703" i="2"/>
  <c r="F703" i="2"/>
  <c r="E724" i="2"/>
  <c r="F724" i="2"/>
  <c r="E745" i="2"/>
  <c r="F745" i="2"/>
  <c r="E767" i="2"/>
  <c r="F767" i="2"/>
  <c r="E788" i="2"/>
  <c r="F788" i="2"/>
  <c r="E809" i="2"/>
  <c r="F809" i="2"/>
  <c r="E831" i="2"/>
  <c r="F831" i="2"/>
  <c r="E852" i="2"/>
  <c r="F852" i="2"/>
  <c r="E873" i="2"/>
  <c r="F873" i="2"/>
  <c r="E895" i="2"/>
  <c r="F895" i="2"/>
  <c r="E84" i="2"/>
  <c r="F84" i="2"/>
  <c r="E212" i="2"/>
  <c r="F212" i="2"/>
  <c r="E340" i="2"/>
  <c r="F340" i="2"/>
  <c r="H353" i="2" s="1"/>
  <c r="E432" i="2"/>
  <c r="F432" i="2"/>
  <c r="E511" i="2"/>
  <c r="F511" i="2"/>
  <c r="E543" i="2"/>
  <c r="F543" i="2"/>
  <c r="E575" i="2"/>
  <c r="F575" i="2"/>
  <c r="E607" i="2"/>
  <c r="F607" i="2"/>
  <c r="E639" i="2"/>
  <c r="F639" i="2"/>
  <c r="E671" i="2"/>
  <c r="F671" i="2"/>
  <c r="E693" i="2"/>
  <c r="F693" i="2"/>
  <c r="E715" i="2"/>
  <c r="F715" i="2"/>
  <c r="E736" i="2"/>
  <c r="F736" i="2"/>
  <c r="H749" i="2" s="1"/>
  <c r="E757" i="2"/>
  <c r="G770" i="2" s="1"/>
  <c r="F757" i="2"/>
  <c r="H770" i="2" s="1"/>
  <c r="E779" i="2"/>
  <c r="F779" i="2"/>
  <c r="E800" i="2"/>
  <c r="F800" i="2"/>
  <c r="E821" i="2"/>
  <c r="F821" i="2"/>
  <c r="E843" i="2"/>
  <c r="F843" i="2"/>
  <c r="E864" i="2"/>
  <c r="F864" i="2"/>
  <c r="E885" i="2"/>
  <c r="F885" i="2"/>
  <c r="H898" i="2" s="1"/>
  <c r="E907" i="2"/>
  <c r="F907" i="2"/>
  <c r="E928" i="2"/>
  <c r="F928" i="2"/>
  <c r="E949" i="2"/>
  <c r="F949" i="2"/>
  <c r="E971" i="2"/>
  <c r="F971" i="2"/>
  <c r="E992" i="2"/>
  <c r="F992" i="2"/>
  <c r="H1005" i="2" s="1"/>
  <c r="E1013" i="2"/>
  <c r="F1013" i="2"/>
  <c r="E1035" i="2"/>
  <c r="F1035" i="2"/>
  <c r="E1056" i="2"/>
  <c r="F1056" i="2"/>
  <c r="E1077" i="2"/>
  <c r="F1077" i="2"/>
  <c r="E1099" i="2"/>
  <c r="F1099" i="2"/>
  <c r="E1120" i="2"/>
  <c r="F1120" i="2"/>
  <c r="E1141" i="2"/>
  <c r="F1141" i="2"/>
  <c r="E1163" i="2"/>
  <c r="F1163" i="2"/>
  <c r="E1184" i="2"/>
  <c r="F1184" i="2"/>
  <c r="E1205" i="2"/>
  <c r="F1205" i="2"/>
  <c r="E1227" i="2"/>
  <c r="F1227" i="2"/>
  <c r="E1246" i="2"/>
  <c r="F1246" i="2"/>
  <c r="E1262" i="2"/>
  <c r="F1262" i="2"/>
  <c r="E1278" i="2"/>
  <c r="F1278" i="2"/>
  <c r="E60" i="2"/>
  <c r="F60" i="2"/>
  <c r="H73" i="2" s="1"/>
  <c r="E188" i="2"/>
  <c r="F188" i="2"/>
  <c r="E316" i="2"/>
  <c r="F316" i="2"/>
  <c r="H329" i="2" s="1"/>
  <c r="E416" i="2"/>
  <c r="F416" i="2"/>
  <c r="E501" i="2"/>
  <c r="F501" i="2"/>
  <c r="E536" i="2"/>
  <c r="F536" i="2"/>
  <c r="E568" i="2"/>
  <c r="F568" i="2"/>
  <c r="E600" i="2"/>
  <c r="F600" i="2"/>
  <c r="E632" i="2"/>
  <c r="F632" i="2"/>
  <c r="E664" i="2"/>
  <c r="F664" i="2"/>
  <c r="E689" i="2"/>
  <c r="F689" i="2"/>
  <c r="E711" i="2"/>
  <c r="F711" i="2"/>
  <c r="E732" i="2"/>
  <c r="F732" i="2"/>
  <c r="E753" i="2"/>
  <c r="F753" i="2"/>
  <c r="E775" i="2"/>
  <c r="F775" i="2"/>
  <c r="E796" i="2"/>
  <c r="F796" i="2"/>
  <c r="E817" i="2"/>
  <c r="F817" i="2"/>
  <c r="E839" i="2"/>
  <c r="F839" i="2"/>
  <c r="E860" i="2"/>
  <c r="F860" i="2"/>
  <c r="E881" i="2"/>
  <c r="F881" i="2"/>
  <c r="E903" i="2"/>
  <c r="F903" i="2"/>
  <c r="E924" i="2"/>
  <c r="F924" i="2"/>
  <c r="E945" i="2"/>
  <c r="F945" i="2"/>
  <c r="E967" i="2"/>
  <c r="F967" i="2"/>
  <c r="E988" i="2"/>
  <c r="F988" i="2"/>
  <c r="E1009" i="2"/>
  <c r="F1009" i="2"/>
  <c r="E1031" i="2"/>
  <c r="F1031" i="2"/>
  <c r="E1052" i="2"/>
  <c r="F1052" i="2"/>
  <c r="E1073" i="2"/>
  <c r="F1073" i="2"/>
  <c r="E1095" i="2"/>
  <c r="F1095" i="2"/>
  <c r="E1116" i="2"/>
  <c r="F1116" i="2"/>
  <c r="E1137" i="2"/>
  <c r="F1137" i="2"/>
  <c r="E292" i="2"/>
  <c r="G305" i="2" s="1"/>
  <c r="F292" i="2"/>
  <c r="H305" i="2" s="1"/>
  <c r="E563" i="2"/>
  <c r="F563" i="2"/>
  <c r="E685" i="2"/>
  <c r="F685" i="2"/>
  <c r="E771" i="2"/>
  <c r="F771" i="2"/>
  <c r="E856" i="2"/>
  <c r="F856" i="2"/>
  <c r="E921" i="2"/>
  <c r="F921" i="2"/>
  <c r="E964" i="2"/>
  <c r="F964" i="2"/>
  <c r="E1007" i="2"/>
  <c r="F1007" i="2"/>
  <c r="E1049" i="2"/>
  <c r="F1049" i="2"/>
  <c r="E1092" i="2"/>
  <c r="F1092" i="2"/>
  <c r="E1135" i="2"/>
  <c r="F1135" i="2"/>
  <c r="E1167" i="2"/>
  <c r="F1167" i="2"/>
  <c r="E1196" i="2"/>
  <c r="F1196" i="2"/>
  <c r="E1224" i="2"/>
  <c r="F1224" i="2"/>
  <c r="E1249" i="2"/>
  <c r="F1249" i="2"/>
  <c r="E1271" i="2"/>
  <c r="F1271" i="2"/>
  <c r="E1291" i="2"/>
  <c r="F1291" i="2"/>
  <c r="E1307" i="2"/>
  <c r="F1307" i="2"/>
  <c r="E1323" i="2"/>
  <c r="F1323" i="2"/>
  <c r="E1339" i="2"/>
  <c r="F1339" i="2"/>
  <c r="E1355" i="2"/>
  <c r="F1355" i="2"/>
  <c r="E1371" i="2"/>
  <c r="F1371" i="2"/>
  <c r="E1387" i="2"/>
  <c r="F1387" i="2"/>
  <c r="E1403" i="2"/>
  <c r="F1403" i="2"/>
  <c r="E1419" i="2"/>
  <c r="F1419" i="2"/>
  <c r="E1435" i="2"/>
  <c r="F1435" i="2"/>
  <c r="E1451" i="2"/>
  <c r="F1451" i="2"/>
  <c r="E1467" i="2"/>
  <c r="F1467" i="2"/>
  <c r="E1483" i="2"/>
  <c r="F1483" i="2"/>
  <c r="E1499" i="2"/>
  <c r="F1499" i="2"/>
  <c r="E1515" i="2"/>
  <c r="F1515" i="2"/>
  <c r="E1531" i="2"/>
  <c r="F1531" i="2"/>
  <c r="E421" i="2"/>
  <c r="G434" i="2" s="1"/>
  <c r="F421" i="2"/>
  <c r="H434" i="2" s="1"/>
  <c r="E603" i="2"/>
  <c r="F603" i="2"/>
  <c r="E712" i="2"/>
  <c r="F712" i="2"/>
  <c r="E797" i="2"/>
  <c r="F797" i="2"/>
  <c r="E883" i="2"/>
  <c r="F883" i="2"/>
  <c r="H896" i="2" s="1"/>
  <c r="E936" i="2"/>
  <c r="F936" i="2"/>
  <c r="E979" i="2"/>
  <c r="F979" i="2"/>
  <c r="E1021" i="2"/>
  <c r="F1021" i="2"/>
  <c r="E1064" i="2"/>
  <c r="F1064" i="2"/>
  <c r="E1107" i="2"/>
  <c r="F1107" i="2"/>
  <c r="E1148" i="2"/>
  <c r="F1148" i="2"/>
  <c r="H1161" i="2" s="1"/>
  <c r="E1176" i="2"/>
  <c r="F1176" i="2"/>
  <c r="E1204" i="2"/>
  <c r="F1204" i="2"/>
  <c r="E356" i="2"/>
  <c r="F356" i="2"/>
  <c r="E579" i="2"/>
  <c r="F579" i="2"/>
  <c r="H592" i="2" s="1"/>
  <c r="E696" i="2"/>
  <c r="F696" i="2"/>
  <c r="E781" i="2"/>
  <c r="F781" i="2"/>
  <c r="H794" i="2" s="1"/>
  <c r="E867" i="2"/>
  <c r="F867" i="2"/>
  <c r="H880" i="2" s="1"/>
  <c r="E927" i="2"/>
  <c r="F927" i="2"/>
  <c r="E969" i="2"/>
  <c r="F969" i="2"/>
  <c r="E1012" i="2"/>
  <c r="F1012" i="2"/>
  <c r="E1055" i="2"/>
  <c r="F1055" i="2"/>
  <c r="E1097" i="2"/>
  <c r="F1097" i="2"/>
  <c r="E1140" i="2"/>
  <c r="F1140" i="2"/>
  <c r="E1171" i="2"/>
  <c r="F1171" i="2"/>
  <c r="E1199" i="2"/>
  <c r="F1199" i="2"/>
  <c r="E1228" i="2"/>
  <c r="F1228" i="2"/>
  <c r="E1252" i="2"/>
  <c r="F1252" i="2"/>
  <c r="E1273" i="2"/>
  <c r="F1273" i="2"/>
  <c r="E1293" i="2"/>
  <c r="F1293" i="2"/>
  <c r="E1309" i="2"/>
  <c r="F1309" i="2"/>
  <c r="E1325" i="2"/>
  <c r="F1325" i="2"/>
  <c r="E1341" i="2"/>
  <c r="F1341" i="2"/>
  <c r="E1357" i="2"/>
  <c r="F1357" i="2"/>
  <c r="E1373" i="2"/>
  <c r="F1373" i="2"/>
  <c r="E1389" i="2"/>
  <c r="F1389" i="2"/>
  <c r="E1405" i="2"/>
  <c r="F1405" i="2"/>
  <c r="E1421" i="2"/>
  <c r="F1421" i="2"/>
  <c r="E1437" i="2"/>
  <c r="F1437" i="2"/>
  <c r="E1453" i="2"/>
  <c r="F1453" i="2"/>
  <c r="E523" i="2"/>
  <c r="F523" i="2"/>
  <c r="H536" i="2" s="1"/>
  <c r="E909" i="2"/>
  <c r="F909" i="2"/>
  <c r="E1080" i="2"/>
  <c r="F1080" i="2"/>
  <c r="E1215" i="2"/>
  <c r="F1215" i="2"/>
  <c r="E1264" i="2"/>
  <c r="F1264" i="2"/>
  <c r="E1302" i="2"/>
  <c r="F1302" i="2"/>
  <c r="E1334" i="2"/>
  <c r="F1334" i="2"/>
  <c r="E1366" i="2"/>
  <c r="F1366" i="2"/>
  <c r="E1398" i="2"/>
  <c r="F1398" i="2"/>
  <c r="E1430" i="2"/>
  <c r="F1430" i="2"/>
  <c r="E1462" i="2"/>
  <c r="F1462" i="2"/>
  <c r="E1484" i="2"/>
  <c r="F1484" i="2"/>
  <c r="E1505" i="2"/>
  <c r="F1505" i="2"/>
  <c r="E1526" i="2"/>
  <c r="F1526" i="2"/>
  <c r="E1544" i="2"/>
  <c r="F1544" i="2"/>
  <c r="E1560" i="2"/>
  <c r="F1560" i="2"/>
  <c r="E1576" i="2"/>
  <c r="F1576" i="2"/>
  <c r="E1592" i="2"/>
  <c r="F1592" i="2"/>
  <c r="E1608" i="2"/>
  <c r="F1608" i="2"/>
  <c r="E1624" i="2"/>
  <c r="F1624" i="2"/>
  <c r="E1640" i="2"/>
  <c r="F1640" i="2"/>
  <c r="E1656" i="2"/>
  <c r="F1656" i="2"/>
  <c r="E1672" i="2"/>
  <c r="F1672" i="2"/>
  <c r="E1688" i="2"/>
  <c r="F1688" i="2"/>
  <c r="E1704" i="2"/>
  <c r="F1704" i="2"/>
  <c r="E1720" i="2"/>
  <c r="F1720" i="2"/>
  <c r="E1736" i="2"/>
  <c r="F1736" i="2"/>
  <c r="E1752" i="2"/>
  <c r="F1752" i="2"/>
  <c r="E1768" i="2"/>
  <c r="F1768" i="2"/>
  <c r="E1784" i="2"/>
  <c r="F1784" i="2"/>
  <c r="E1800" i="2"/>
  <c r="F1800" i="2"/>
  <c r="E1816" i="2"/>
  <c r="F1816" i="2"/>
  <c r="E1832" i="2"/>
  <c r="F1832" i="2"/>
  <c r="E1848" i="2"/>
  <c r="F1848" i="2"/>
  <c r="E1864" i="2"/>
  <c r="F1864" i="2"/>
  <c r="E1880" i="2"/>
  <c r="F1880" i="2"/>
  <c r="E1896" i="2"/>
  <c r="F1896" i="2"/>
  <c r="E1912" i="2"/>
  <c r="F1912" i="2"/>
  <c r="E1928" i="2"/>
  <c r="F1928" i="2"/>
  <c r="E1944" i="2"/>
  <c r="F1944" i="2"/>
  <c r="E1960" i="2"/>
  <c r="F1960" i="2"/>
  <c r="E1976" i="2"/>
  <c r="F1976" i="2"/>
  <c r="E1992" i="2"/>
  <c r="F1992" i="2"/>
  <c r="E2008" i="2"/>
  <c r="F2008" i="2"/>
  <c r="E2024" i="2"/>
  <c r="F2024" i="2"/>
  <c r="E2040" i="2"/>
  <c r="F2040" i="2"/>
  <c r="E2056" i="2"/>
  <c r="F2056" i="2"/>
  <c r="E2072" i="2"/>
  <c r="F2072" i="2"/>
  <c r="E2088" i="2"/>
  <c r="F2088" i="2"/>
  <c r="E2104" i="2"/>
  <c r="F2104" i="2"/>
  <c r="E2120" i="2"/>
  <c r="F2120" i="2"/>
  <c r="E2136" i="2"/>
  <c r="F2136" i="2"/>
  <c r="E2152" i="2"/>
  <c r="F2152" i="2"/>
  <c r="E2168" i="2"/>
  <c r="F2168" i="2"/>
  <c r="E2184" i="2"/>
  <c r="F2184" i="2"/>
  <c r="E2200" i="2"/>
  <c r="F2200" i="2"/>
  <c r="E2216" i="2"/>
  <c r="F2216" i="2"/>
  <c r="E2232" i="2"/>
  <c r="F2232" i="2"/>
  <c r="E2248" i="2"/>
  <c r="F2248" i="2"/>
  <c r="E2264" i="2"/>
  <c r="F2264" i="2"/>
  <c r="E2280" i="2"/>
  <c r="F2280" i="2"/>
  <c r="E2296" i="2"/>
  <c r="F2296" i="2"/>
  <c r="E2312" i="2"/>
  <c r="F2312" i="2"/>
  <c r="E2328" i="2"/>
  <c r="F2328" i="2"/>
  <c r="E680" i="2"/>
  <c r="F680" i="2"/>
  <c r="H693" i="2" s="1"/>
  <c r="E963" i="2"/>
  <c r="F963" i="2"/>
  <c r="E1133" i="2"/>
  <c r="F1133" i="2"/>
  <c r="E1233" i="2"/>
  <c r="F1233" i="2"/>
  <c r="E1277" i="2"/>
  <c r="F1277" i="2"/>
  <c r="E1312" i="2"/>
  <c r="F1312" i="2"/>
  <c r="E1344" i="2"/>
  <c r="F1344" i="2"/>
  <c r="E1376" i="2"/>
  <c r="F1376" i="2"/>
  <c r="E1408" i="2"/>
  <c r="F1408" i="2"/>
  <c r="E1440" i="2"/>
  <c r="F1440" i="2"/>
  <c r="E1469" i="2"/>
  <c r="F1469" i="2"/>
  <c r="E1490" i="2"/>
  <c r="F1490" i="2"/>
  <c r="E1512" i="2"/>
  <c r="F1512" i="2"/>
  <c r="E1533" i="2"/>
  <c r="F1533" i="2"/>
  <c r="E1549" i="2"/>
  <c r="F1549" i="2"/>
  <c r="E1565" i="2"/>
  <c r="F1565" i="2"/>
  <c r="E1581" i="2"/>
  <c r="F1581" i="2"/>
  <c r="E1597" i="2"/>
  <c r="F1597" i="2"/>
  <c r="E1613" i="2"/>
  <c r="F1613" i="2"/>
  <c r="E1629" i="2"/>
  <c r="F1629" i="2"/>
  <c r="E1645" i="2"/>
  <c r="F1645" i="2"/>
  <c r="E1661" i="2"/>
  <c r="F1661" i="2"/>
  <c r="E1677" i="2"/>
  <c r="F1677" i="2"/>
  <c r="E1693" i="2"/>
  <c r="F1693" i="2"/>
  <c r="E1709" i="2"/>
  <c r="F1709" i="2"/>
  <c r="E1725" i="2"/>
  <c r="F1725" i="2"/>
  <c r="E1741" i="2"/>
  <c r="F1741" i="2"/>
  <c r="E1757" i="2"/>
  <c r="F1757" i="2"/>
  <c r="E1773" i="2"/>
  <c r="F1773" i="2"/>
  <c r="E1789" i="2"/>
  <c r="F1789" i="2"/>
  <c r="E1805" i="2"/>
  <c r="F1805" i="2"/>
  <c r="E1821" i="2"/>
  <c r="F1821" i="2"/>
  <c r="E1837" i="2"/>
  <c r="F1837" i="2"/>
  <c r="E1853" i="2"/>
  <c r="F1853" i="2"/>
  <c r="E1869" i="2"/>
  <c r="F1869" i="2"/>
  <c r="E1885" i="2"/>
  <c r="F1885" i="2"/>
  <c r="E1901" i="2"/>
  <c r="F1901" i="2"/>
  <c r="E1917" i="2"/>
  <c r="F1917" i="2"/>
  <c r="E1933" i="2"/>
  <c r="F1933" i="2"/>
  <c r="E1949" i="2"/>
  <c r="F1949" i="2"/>
  <c r="E1965" i="2"/>
  <c r="F1965" i="2"/>
  <c r="E1981" i="2"/>
  <c r="F1981" i="2"/>
  <c r="E1997" i="2"/>
  <c r="F1997" i="2"/>
  <c r="E2013" i="2"/>
  <c r="F2013" i="2"/>
  <c r="E2029" i="2"/>
  <c r="F2029" i="2"/>
  <c r="E2045" i="2"/>
  <c r="F2045" i="2"/>
  <c r="E2061" i="2"/>
  <c r="F2061" i="2"/>
  <c r="E2077" i="2"/>
  <c r="F2077" i="2"/>
  <c r="E2093" i="2"/>
  <c r="F2093" i="2"/>
  <c r="E2109" i="2"/>
  <c r="F2109" i="2"/>
  <c r="E2125" i="2"/>
  <c r="F2125" i="2"/>
  <c r="E2141" i="2"/>
  <c r="F2141" i="2"/>
  <c r="E2157" i="2"/>
  <c r="F2157" i="2"/>
  <c r="E2173" i="2"/>
  <c r="F2173" i="2"/>
  <c r="E2189" i="2"/>
  <c r="F2189" i="2"/>
  <c r="E2205" i="2"/>
  <c r="F2205" i="2"/>
  <c r="E2221" i="2"/>
  <c r="F2221" i="2"/>
  <c r="E2237" i="2"/>
  <c r="F2237" i="2"/>
  <c r="E2253" i="2"/>
  <c r="F2253" i="2"/>
  <c r="E2269" i="2"/>
  <c r="F2269" i="2"/>
  <c r="E2285" i="2"/>
  <c r="F2285" i="2"/>
  <c r="E2301" i="2"/>
  <c r="F2301" i="2"/>
  <c r="E2317" i="2"/>
  <c r="F2317" i="2"/>
  <c r="E2333" i="2"/>
  <c r="F2333" i="2"/>
  <c r="E2349" i="2"/>
  <c r="F2349" i="2"/>
  <c r="E2365" i="2"/>
  <c r="F2365" i="2"/>
  <c r="E2381" i="2"/>
  <c r="F2381" i="2"/>
  <c r="E2397" i="2"/>
  <c r="F2397" i="2"/>
  <c r="E2413" i="2"/>
  <c r="F2413" i="2"/>
  <c r="E2429" i="2"/>
  <c r="F2429" i="2"/>
  <c r="E2445" i="2"/>
  <c r="F2445" i="2"/>
  <c r="E2461" i="2"/>
  <c r="F2461" i="2"/>
  <c r="E2477" i="2"/>
  <c r="F2477" i="2"/>
  <c r="E2493" i="2"/>
  <c r="F2493" i="2"/>
  <c r="E2509" i="2"/>
  <c r="F2509" i="2"/>
  <c r="E2525" i="2"/>
  <c r="F2525" i="2"/>
  <c r="E2541" i="2"/>
  <c r="F2541" i="2"/>
  <c r="E2557" i="2"/>
  <c r="F2557" i="2"/>
  <c r="E2573" i="2"/>
  <c r="F2573" i="2"/>
  <c r="E2589" i="2"/>
  <c r="F2589" i="2"/>
  <c r="E2605" i="2"/>
  <c r="F2605" i="2"/>
  <c r="E2621" i="2"/>
  <c r="F2621" i="2"/>
  <c r="E2637" i="2"/>
  <c r="F2637" i="2"/>
  <c r="E2653" i="2"/>
  <c r="F2653" i="2"/>
  <c r="E2669" i="2"/>
  <c r="F2669" i="2"/>
  <c r="E2685" i="2"/>
  <c r="F2685" i="2"/>
  <c r="E2701" i="2"/>
  <c r="F2701" i="2"/>
  <c r="E2717" i="2"/>
  <c r="F2717" i="2"/>
  <c r="E2733" i="2"/>
  <c r="F2733" i="2"/>
  <c r="E2749" i="2"/>
  <c r="F2749" i="2"/>
  <c r="E2765" i="2"/>
  <c r="F2765" i="2"/>
  <c r="E2781" i="2"/>
  <c r="F2781" i="2"/>
  <c r="E2797" i="2"/>
  <c r="F2797" i="2"/>
  <c r="E2813" i="2"/>
  <c r="F2813" i="2"/>
  <c r="E2829" i="2"/>
  <c r="F2829" i="2"/>
  <c r="E2845" i="2"/>
  <c r="F2845" i="2"/>
  <c r="E2861" i="2"/>
  <c r="F2861" i="2"/>
  <c r="E2877" i="2"/>
  <c r="F2877" i="2"/>
  <c r="E2893" i="2"/>
  <c r="F2893" i="2"/>
  <c r="E2909" i="2"/>
  <c r="F2909" i="2"/>
  <c r="E2925" i="2"/>
  <c r="F2925" i="2"/>
  <c r="E701" i="2"/>
  <c r="F701" i="2"/>
  <c r="E973" i="2"/>
  <c r="G986" i="2" s="1"/>
  <c r="F973" i="2"/>
  <c r="H986" i="2" s="1"/>
  <c r="E1144" i="2"/>
  <c r="F1144" i="2"/>
  <c r="E1236" i="2"/>
  <c r="F1236" i="2"/>
  <c r="E1280" i="2"/>
  <c r="F1280" i="2"/>
  <c r="E1314" i="2"/>
  <c r="F1314" i="2"/>
  <c r="E1346" i="2"/>
  <c r="F1346" i="2"/>
  <c r="E1378" i="2"/>
  <c r="F1378" i="2"/>
  <c r="E1410" i="2"/>
  <c r="F1410" i="2"/>
  <c r="E1442" i="2"/>
  <c r="F1442" i="2"/>
  <c r="E1470" i="2"/>
  <c r="F1470" i="2"/>
  <c r="E1492" i="2"/>
  <c r="F1492" i="2"/>
  <c r="E1513" i="2"/>
  <c r="F1513" i="2"/>
  <c r="E1534" i="2"/>
  <c r="F1534" i="2"/>
  <c r="E1550" i="2"/>
  <c r="F1550" i="2"/>
  <c r="E1566" i="2"/>
  <c r="F1566" i="2"/>
  <c r="E1582" i="2"/>
  <c r="F1582" i="2"/>
  <c r="E1598" i="2"/>
  <c r="F1598" i="2"/>
  <c r="E1614" i="2"/>
  <c r="F1614" i="2"/>
  <c r="E1630" i="2"/>
  <c r="F1630" i="2"/>
  <c r="E1646" i="2"/>
  <c r="F1646" i="2"/>
  <c r="E1662" i="2"/>
  <c r="F1662" i="2"/>
  <c r="E1678" i="2"/>
  <c r="F1678" i="2"/>
  <c r="E1694" i="2"/>
  <c r="F1694" i="2"/>
  <c r="E1710" i="2"/>
  <c r="F1710" i="2"/>
  <c r="E1726" i="2"/>
  <c r="F1726" i="2"/>
  <c r="E1742" i="2"/>
  <c r="F1742" i="2"/>
  <c r="E1758" i="2"/>
  <c r="F1758" i="2"/>
  <c r="E1774" i="2"/>
  <c r="F1774" i="2"/>
  <c r="E1790" i="2"/>
  <c r="F1790" i="2"/>
  <c r="E1806" i="2"/>
  <c r="F1806" i="2"/>
  <c r="E1822" i="2"/>
  <c r="F1822" i="2"/>
  <c r="E1838" i="2"/>
  <c r="F1838" i="2"/>
  <c r="E1854" i="2"/>
  <c r="F1854" i="2"/>
  <c r="E1870" i="2"/>
  <c r="F1870" i="2"/>
  <c r="E1886" i="2"/>
  <c r="F1886" i="2"/>
  <c r="E1902" i="2"/>
  <c r="F1902" i="2"/>
  <c r="E1918" i="2"/>
  <c r="F1918" i="2"/>
  <c r="E1208" i="2"/>
  <c r="F1208" i="2"/>
  <c r="H1221" i="2" s="1"/>
  <c r="E1364" i="2"/>
  <c r="F1364" i="2"/>
  <c r="E1482" i="2"/>
  <c r="F1482" i="2"/>
  <c r="E1559" i="2"/>
  <c r="F1559" i="2"/>
  <c r="E1623" i="2"/>
  <c r="F1623" i="2"/>
  <c r="E1687" i="2"/>
  <c r="F1687" i="2"/>
  <c r="E1751" i="2"/>
  <c r="F1751" i="2"/>
  <c r="E1815" i="2"/>
  <c r="F1815" i="2"/>
  <c r="E1879" i="2"/>
  <c r="F1879" i="2"/>
  <c r="E1931" i="2"/>
  <c r="F1931" i="2"/>
  <c r="E1963" i="2"/>
  <c r="F1963" i="2"/>
  <c r="E1995" i="2"/>
  <c r="F1995" i="2"/>
  <c r="E2027" i="2"/>
  <c r="F2027" i="2"/>
  <c r="E2059" i="2"/>
  <c r="F2059" i="2"/>
  <c r="E2091" i="2"/>
  <c r="F2091" i="2"/>
  <c r="E2123" i="2"/>
  <c r="F2123" i="2"/>
  <c r="E2155" i="2"/>
  <c r="F2155" i="2"/>
  <c r="E2187" i="2"/>
  <c r="F2187" i="2"/>
  <c r="E2219" i="2"/>
  <c r="F2219" i="2"/>
  <c r="E2251" i="2"/>
  <c r="F2251" i="2"/>
  <c r="E2283" i="2"/>
  <c r="F2283" i="2"/>
  <c r="E2315" i="2"/>
  <c r="F2315" i="2"/>
  <c r="E2343" i="2"/>
  <c r="F2343" i="2"/>
  <c r="E2364" i="2"/>
  <c r="F2364" i="2"/>
  <c r="E2386" i="2"/>
  <c r="F2386" i="2"/>
  <c r="E2407" i="2"/>
  <c r="F2407" i="2"/>
  <c r="E2428" i="2"/>
  <c r="F2428" i="2"/>
  <c r="E2450" i="2"/>
  <c r="F2450" i="2"/>
  <c r="E2471" i="2"/>
  <c r="F2471" i="2"/>
  <c r="E2492" i="2"/>
  <c r="F2492" i="2"/>
  <c r="E2514" i="2"/>
  <c r="F2514" i="2"/>
  <c r="E2535" i="2"/>
  <c r="F2535" i="2"/>
  <c r="E2556" i="2"/>
  <c r="F2556" i="2"/>
  <c r="E2578" i="2"/>
  <c r="F2578" i="2"/>
  <c r="E2599" i="2"/>
  <c r="F2599" i="2"/>
  <c r="E2620" i="2"/>
  <c r="F2620" i="2"/>
  <c r="E2642" i="2"/>
  <c r="F2642" i="2"/>
  <c r="E2663" i="2"/>
  <c r="F2663" i="2"/>
  <c r="E2684" i="2"/>
  <c r="F2684" i="2"/>
  <c r="E2706" i="2"/>
  <c r="F2706" i="2"/>
  <c r="E2727" i="2"/>
  <c r="F2727" i="2"/>
  <c r="E2748" i="2"/>
  <c r="F2748" i="2"/>
  <c r="E2770" i="2"/>
  <c r="F2770" i="2"/>
  <c r="E2791" i="2"/>
  <c r="F2791" i="2"/>
  <c r="E941" i="2"/>
  <c r="F941" i="2"/>
  <c r="E1308" i="2"/>
  <c r="F1308" i="2"/>
  <c r="H1321" i="2" s="1"/>
  <c r="E1436" i="2"/>
  <c r="F1436" i="2"/>
  <c r="E1530" i="2"/>
  <c r="F1530" i="2"/>
  <c r="E1595" i="2"/>
  <c r="F1595" i="2"/>
  <c r="E1659" i="2"/>
  <c r="F1659" i="2"/>
  <c r="E1723" i="2"/>
  <c r="F1723" i="2"/>
  <c r="E1787" i="2"/>
  <c r="F1787" i="2"/>
  <c r="E1851" i="2"/>
  <c r="F1851" i="2"/>
  <c r="E1915" i="2"/>
  <c r="F1915" i="2"/>
  <c r="E1950" i="2"/>
  <c r="F1950" i="2"/>
  <c r="E1982" i="2"/>
  <c r="F1982" i="2"/>
  <c r="E2014" i="2"/>
  <c r="F2014" i="2"/>
  <c r="E2046" i="2"/>
  <c r="F2046" i="2"/>
  <c r="E2078" i="2"/>
  <c r="F2078" i="2"/>
  <c r="E2110" i="2"/>
  <c r="F2110" i="2"/>
  <c r="E2142" i="2"/>
  <c r="F2142" i="2"/>
  <c r="E2174" i="2"/>
  <c r="F2174" i="2"/>
  <c r="E2206" i="2"/>
  <c r="F2206" i="2"/>
  <c r="E2238" i="2"/>
  <c r="F2238" i="2"/>
  <c r="E2270" i="2"/>
  <c r="F2270" i="2"/>
  <c r="E2302" i="2"/>
  <c r="F2302" i="2"/>
  <c r="E2334" i="2"/>
  <c r="F2334" i="2"/>
  <c r="E2355" i="2"/>
  <c r="F2355" i="2"/>
  <c r="E2376" i="2"/>
  <c r="F2376" i="2"/>
  <c r="E2398" i="2"/>
  <c r="F2398" i="2"/>
  <c r="E2419" i="2"/>
  <c r="F2419" i="2"/>
  <c r="E2440" i="2"/>
  <c r="F2440" i="2"/>
  <c r="E2462" i="2"/>
  <c r="F2462" i="2"/>
  <c r="E2483" i="2"/>
  <c r="F2483" i="2"/>
  <c r="E2504" i="2"/>
  <c r="F2504" i="2"/>
  <c r="E2526" i="2"/>
  <c r="F2526" i="2"/>
  <c r="E2547" i="2"/>
  <c r="F2547" i="2"/>
  <c r="E2568" i="2"/>
  <c r="F2568" i="2"/>
  <c r="E2590" i="2"/>
  <c r="F2590" i="2"/>
  <c r="E2611" i="2"/>
  <c r="F2611" i="2"/>
  <c r="E2632" i="2"/>
  <c r="F2632" i="2"/>
  <c r="E2654" i="2"/>
  <c r="F2654" i="2"/>
  <c r="E2675" i="2"/>
  <c r="F2675" i="2"/>
  <c r="E2696" i="2"/>
  <c r="F2696" i="2"/>
  <c r="E2718" i="2"/>
  <c r="F2718" i="2"/>
  <c r="E2739" i="2"/>
  <c r="F2739" i="2"/>
  <c r="E2760" i="2"/>
  <c r="F2760" i="2"/>
  <c r="E2782" i="2"/>
  <c r="F2782" i="2"/>
  <c r="E2803" i="2"/>
  <c r="F2803" i="2"/>
  <c r="E1240" i="2"/>
  <c r="F1240" i="2"/>
  <c r="E1380" i="2"/>
  <c r="F1380" i="2"/>
  <c r="E1493" i="2"/>
  <c r="F1493" i="2"/>
  <c r="E1567" i="2"/>
  <c r="F1567" i="2"/>
  <c r="E1631" i="2"/>
  <c r="F1631" i="2"/>
  <c r="E1695" i="2"/>
  <c r="F1695" i="2"/>
  <c r="E1759" i="2"/>
  <c r="F1759" i="2"/>
  <c r="E1823" i="2"/>
  <c r="F1823" i="2"/>
  <c r="E1887" i="2"/>
  <c r="F1887" i="2"/>
  <c r="E1935" i="2"/>
  <c r="F1935" i="2"/>
  <c r="E1967" i="2"/>
  <c r="F1967" i="2"/>
  <c r="E1999" i="2"/>
  <c r="F1999" i="2"/>
  <c r="E2031" i="2"/>
  <c r="F2031" i="2"/>
  <c r="E2063" i="2"/>
  <c r="F2063" i="2"/>
  <c r="E2095" i="2"/>
  <c r="F2095" i="2"/>
  <c r="E2127" i="2"/>
  <c r="F2127" i="2"/>
  <c r="E2159" i="2"/>
  <c r="F2159" i="2"/>
  <c r="E2191" i="2"/>
  <c r="F2191" i="2"/>
  <c r="E2223" i="2"/>
  <c r="F2223" i="2"/>
  <c r="E2255" i="2"/>
  <c r="F2255" i="2"/>
  <c r="E2287" i="2"/>
  <c r="F2287" i="2"/>
  <c r="E2319" i="2"/>
  <c r="F2319" i="2"/>
  <c r="E2346" i="2"/>
  <c r="F2346" i="2"/>
  <c r="E2367" i="2"/>
  <c r="F2367" i="2"/>
  <c r="E2388" i="2"/>
  <c r="F2388" i="2"/>
  <c r="E2410" i="2"/>
  <c r="F2410" i="2"/>
  <c r="E2431" i="2"/>
  <c r="F2431" i="2"/>
  <c r="E2452" i="2"/>
  <c r="F2452" i="2"/>
  <c r="E2474" i="2"/>
  <c r="F2474" i="2"/>
  <c r="E2495" i="2"/>
  <c r="F2495" i="2"/>
  <c r="E2516" i="2"/>
  <c r="F2516" i="2"/>
  <c r="E2538" i="2"/>
  <c r="F2538" i="2"/>
  <c r="E2559" i="2"/>
  <c r="F2559" i="2"/>
  <c r="E2580" i="2"/>
  <c r="F2580" i="2"/>
  <c r="E2602" i="2"/>
  <c r="F2602" i="2"/>
  <c r="E2623" i="2"/>
  <c r="F2623" i="2"/>
  <c r="E2644" i="2"/>
  <c r="F2644" i="2"/>
  <c r="E2666" i="2"/>
  <c r="F2666" i="2"/>
  <c r="E2687" i="2"/>
  <c r="F2687" i="2"/>
  <c r="E2708" i="2"/>
  <c r="F2708" i="2"/>
  <c r="E2730" i="2"/>
  <c r="F2730" i="2"/>
  <c r="E2751" i="2"/>
  <c r="F2751" i="2"/>
  <c r="E2772" i="2"/>
  <c r="F2772" i="2"/>
  <c r="E2794" i="2"/>
  <c r="F2794" i="2"/>
  <c r="E2815" i="2"/>
  <c r="F2815" i="2"/>
  <c r="E2836" i="2"/>
  <c r="F2836" i="2"/>
  <c r="E2858" i="2"/>
  <c r="F2858" i="2"/>
  <c r="E2879" i="2"/>
  <c r="F2879" i="2"/>
  <c r="E2900" i="2"/>
  <c r="F2900" i="2"/>
  <c r="E2922" i="2"/>
  <c r="F2922" i="2"/>
  <c r="E2940" i="2"/>
  <c r="F2940" i="2"/>
  <c r="E2956" i="2"/>
  <c r="F2956" i="2"/>
  <c r="E2972" i="2"/>
  <c r="F2972" i="2"/>
  <c r="E2988" i="2"/>
  <c r="F2988" i="2"/>
  <c r="E3004" i="2"/>
  <c r="F3004" i="2"/>
  <c r="E3020" i="2"/>
  <c r="F3020" i="2"/>
  <c r="E3036" i="2"/>
  <c r="F3036" i="2"/>
  <c r="E3052" i="2"/>
  <c r="F3052" i="2"/>
  <c r="E3068" i="2"/>
  <c r="F3068" i="2"/>
  <c r="E3084" i="2"/>
  <c r="F3084" i="2"/>
  <c r="E3100" i="2"/>
  <c r="F3100" i="2"/>
  <c r="E3116" i="2"/>
  <c r="F3116" i="2"/>
  <c r="E3132" i="2"/>
  <c r="F3132" i="2"/>
  <c r="E2668" i="2"/>
  <c r="F2668" i="2"/>
  <c r="E2690" i="2"/>
  <c r="F2690" i="2"/>
  <c r="E2711" i="2"/>
  <c r="F2711" i="2"/>
  <c r="E2732" i="2"/>
  <c r="F2732" i="2"/>
  <c r="E2754" i="2"/>
  <c r="F2754" i="2"/>
  <c r="E2775" i="2"/>
  <c r="F2775" i="2"/>
  <c r="E2796" i="2"/>
  <c r="F2796" i="2"/>
  <c r="E1112" i="2"/>
  <c r="G1125" i="2" s="1"/>
  <c r="F1112" i="2"/>
  <c r="H1125" i="2" s="1"/>
  <c r="E1340" i="2"/>
  <c r="F1340" i="2"/>
  <c r="E1466" i="2"/>
  <c r="F1466" i="2"/>
  <c r="E1547" i="2"/>
  <c r="F1547" i="2"/>
  <c r="E1611" i="2"/>
  <c r="F1611" i="2"/>
  <c r="E1675" i="2"/>
  <c r="F1675" i="2"/>
  <c r="E1739" i="2"/>
  <c r="F1739" i="2"/>
  <c r="E1803" i="2"/>
  <c r="F1803" i="2"/>
  <c r="E1867" i="2"/>
  <c r="F1867" i="2"/>
  <c r="E1926" i="2"/>
  <c r="F1926" i="2"/>
  <c r="E1958" i="2"/>
  <c r="F1958" i="2"/>
  <c r="E1990" i="2"/>
  <c r="F1990" i="2"/>
  <c r="E2022" i="2"/>
  <c r="F2022" i="2"/>
  <c r="E2054" i="2"/>
  <c r="F2054" i="2"/>
  <c r="E2086" i="2"/>
  <c r="F2086" i="2"/>
  <c r="E2118" i="2"/>
  <c r="F2118" i="2"/>
  <c r="E2150" i="2"/>
  <c r="F2150" i="2"/>
  <c r="E2182" i="2"/>
  <c r="F2182" i="2"/>
  <c r="E2214" i="2"/>
  <c r="F2214" i="2"/>
  <c r="E2246" i="2"/>
  <c r="F2246" i="2"/>
  <c r="E2278" i="2"/>
  <c r="F2278" i="2"/>
  <c r="E2310" i="2"/>
  <c r="F2310" i="2"/>
  <c r="E2339" i="2"/>
  <c r="F2339" i="2"/>
  <c r="E2360" i="2"/>
  <c r="F2360" i="2"/>
  <c r="E2382" i="2"/>
  <c r="F2382" i="2"/>
  <c r="E2403" i="2"/>
  <c r="F2403" i="2"/>
  <c r="E2424" i="2"/>
  <c r="F2424" i="2"/>
  <c r="E2446" i="2"/>
  <c r="F2446" i="2"/>
  <c r="E2467" i="2"/>
  <c r="F2467" i="2"/>
  <c r="E2488" i="2"/>
  <c r="F2488" i="2"/>
  <c r="E2510" i="2"/>
  <c r="F2510" i="2"/>
  <c r="E2531" i="2"/>
  <c r="F2531" i="2"/>
  <c r="E2552" i="2"/>
  <c r="F2552" i="2"/>
  <c r="E2574" i="2"/>
  <c r="F2574" i="2"/>
  <c r="E2595" i="2"/>
  <c r="F2595" i="2"/>
  <c r="E2616" i="2"/>
  <c r="F2616" i="2"/>
  <c r="E2638" i="2"/>
  <c r="F2638" i="2"/>
  <c r="E2659" i="2"/>
  <c r="F2659" i="2"/>
  <c r="E2680" i="2"/>
  <c r="F2680" i="2"/>
  <c r="E2702" i="2"/>
  <c r="F2702" i="2"/>
  <c r="E2723" i="2"/>
  <c r="F2723" i="2"/>
  <c r="E2744" i="2"/>
  <c r="F2744" i="2"/>
  <c r="E2766" i="2"/>
  <c r="F2766" i="2"/>
  <c r="E2787" i="2"/>
  <c r="F2787" i="2"/>
  <c r="E723" i="2"/>
  <c r="G736" i="2" s="1"/>
  <c r="F723" i="2"/>
  <c r="H736" i="2" s="1"/>
  <c r="E1283" i="2"/>
  <c r="F1283" i="2"/>
  <c r="E1412" i="2"/>
  <c r="F1412" i="2"/>
  <c r="E1514" i="2"/>
  <c r="F1514" i="2"/>
  <c r="E1583" i="2"/>
  <c r="F1583" i="2"/>
  <c r="E1647" i="2"/>
  <c r="F1647" i="2"/>
  <c r="E1711" i="2"/>
  <c r="F1711" i="2"/>
  <c r="E1775" i="2"/>
  <c r="F1775" i="2"/>
  <c r="E1839" i="2"/>
  <c r="F1839" i="2"/>
  <c r="E1903" i="2"/>
  <c r="F1903" i="2"/>
  <c r="E1943" i="2"/>
  <c r="F1943" i="2"/>
  <c r="E1975" i="2"/>
  <c r="F1975" i="2"/>
  <c r="E2007" i="2"/>
  <c r="F2007" i="2"/>
  <c r="E2039" i="2"/>
  <c r="F2039" i="2"/>
  <c r="E2071" i="2"/>
  <c r="F2071" i="2"/>
  <c r="E2103" i="2"/>
  <c r="F2103" i="2"/>
  <c r="E2135" i="2"/>
  <c r="F2135" i="2"/>
  <c r="E2167" i="2"/>
  <c r="F2167" i="2"/>
  <c r="E2199" i="2"/>
  <c r="F2199" i="2"/>
  <c r="E2231" i="2"/>
  <c r="F2231" i="2"/>
  <c r="E2263" i="2"/>
  <c r="F2263" i="2"/>
  <c r="E2295" i="2"/>
  <c r="F2295" i="2"/>
  <c r="E2327" i="2"/>
  <c r="F2327" i="2"/>
  <c r="E2351" i="2"/>
  <c r="F2351" i="2"/>
  <c r="E2372" i="2"/>
  <c r="F2372" i="2"/>
  <c r="E2394" i="2"/>
  <c r="F2394" i="2"/>
  <c r="E2415" i="2"/>
  <c r="F2415" i="2"/>
  <c r="E2436" i="2"/>
  <c r="F2436" i="2"/>
  <c r="E2458" i="2"/>
  <c r="F2458" i="2"/>
  <c r="E2479" i="2"/>
  <c r="F2479" i="2"/>
  <c r="E2500" i="2"/>
  <c r="F2500" i="2"/>
  <c r="E2522" i="2"/>
  <c r="F2522" i="2"/>
  <c r="E2543" i="2"/>
  <c r="F2543" i="2"/>
  <c r="E2564" i="2"/>
  <c r="F2564" i="2"/>
  <c r="E2586" i="2"/>
  <c r="F2586" i="2"/>
  <c r="E2607" i="2"/>
  <c r="F2607" i="2"/>
  <c r="E2628" i="2"/>
  <c r="F2628" i="2"/>
  <c r="E2650" i="2"/>
  <c r="F2650" i="2"/>
  <c r="E2671" i="2"/>
  <c r="F2671" i="2"/>
  <c r="E2692" i="2"/>
  <c r="F2692" i="2"/>
  <c r="E2714" i="2"/>
  <c r="F2714" i="2"/>
  <c r="E2735" i="2"/>
  <c r="F2735" i="2"/>
  <c r="E2756" i="2"/>
  <c r="F2756" i="2"/>
  <c r="E2778" i="2"/>
  <c r="F2778" i="2"/>
  <c r="E2799" i="2"/>
  <c r="F2799" i="2"/>
  <c r="E2820" i="2"/>
  <c r="F2820" i="2"/>
  <c r="E2842" i="2"/>
  <c r="F2842" i="2"/>
  <c r="E2863" i="2"/>
  <c r="F2863" i="2"/>
  <c r="E2884" i="2"/>
  <c r="F2884" i="2"/>
  <c r="E2906" i="2"/>
  <c r="F2906" i="2"/>
  <c r="E2927" i="2"/>
  <c r="F2927" i="2"/>
  <c r="E2944" i="2"/>
  <c r="F2944" i="2"/>
  <c r="E2960" i="2"/>
  <c r="F2960" i="2"/>
  <c r="E2976" i="2"/>
  <c r="F2976" i="2"/>
  <c r="E2992" i="2"/>
  <c r="F2992" i="2"/>
  <c r="E3008" i="2"/>
  <c r="F3008" i="2"/>
  <c r="E3024" i="2"/>
  <c r="F3024" i="2"/>
  <c r="E3040" i="2"/>
  <c r="F3040" i="2"/>
  <c r="E3056" i="2"/>
  <c r="F3056" i="2"/>
  <c r="E3072" i="2"/>
  <c r="F3072" i="2"/>
  <c r="E3088" i="2"/>
  <c r="F3088" i="2"/>
  <c r="E3104" i="2"/>
  <c r="F3104" i="2"/>
  <c r="E3120" i="2"/>
  <c r="F3120" i="2"/>
  <c r="E3136" i="2"/>
  <c r="F3136" i="2"/>
  <c r="E1292" i="2"/>
  <c r="G1305" i="2" s="1"/>
  <c r="F1292" i="2"/>
  <c r="H1305" i="2" s="1"/>
  <c r="E1651" i="2"/>
  <c r="F1651" i="2"/>
  <c r="E1907" i="2"/>
  <c r="F1907" i="2"/>
  <c r="E2042" i="2"/>
  <c r="F2042" i="2"/>
  <c r="E2170" i="2"/>
  <c r="F2170" i="2"/>
  <c r="E2298" i="2"/>
  <c r="F2298" i="2"/>
  <c r="E2395" i="2"/>
  <c r="F2395" i="2"/>
  <c r="E2480" i="2"/>
  <c r="F2480" i="2"/>
  <c r="E2566" i="2"/>
  <c r="F2566" i="2"/>
  <c r="E2651" i="2"/>
  <c r="F2651" i="2"/>
  <c r="E2736" i="2"/>
  <c r="F2736" i="2"/>
  <c r="E2811" i="2"/>
  <c r="F2811" i="2"/>
  <c r="E2839" i="2"/>
  <c r="F2839" i="2"/>
  <c r="E2867" i="2"/>
  <c r="F2867" i="2"/>
  <c r="E2896" i="2"/>
  <c r="F2896" i="2"/>
  <c r="E2924" i="2"/>
  <c r="F2924" i="2"/>
  <c r="E2947" i="2"/>
  <c r="F2947" i="2"/>
  <c r="E2969" i="2"/>
  <c r="F2969" i="2"/>
  <c r="E2990" i="2"/>
  <c r="F2990" i="2"/>
  <c r="E3011" i="2"/>
  <c r="F3011" i="2"/>
  <c r="E3033" i="2"/>
  <c r="F3033" i="2"/>
  <c r="E3054" i="2"/>
  <c r="F3054" i="2"/>
  <c r="E3075" i="2"/>
  <c r="F3075" i="2"/>
  <c r="E3097" i="2"/>
  <c r="F3097" i="2"/>
  <c r="E3118" i="2"/>
  <c r="F3118" i="2"/>
  <c r="E3139" i="2"/>
  <c r="F3139" i="2"/>
  <c r="E3157" i="2"/>
  <c r="F3157" i="2"/>
  <c r="E3173" i="2"/>
  <c r="F3173" i="2"/>
  <c r="E3189" i="2"/>
  <c r="F3189" i="2"/>
  <c r="E3205" i="2"/>
  <c r="F3205" i="2"/>
  <c r="E3221" i="2"/>
  <c r="F3221" i="2"/>
  <c r="E3237" i="2"/>
  <c r="F3237" i="2"/>
  <c r="E3253" i="2"/>
  <c r="F3253" i="2"/>
  <c r="E3269" i="2"/>
  <c r="F3269" i="2"/>
  <c r="E3285" i="2"/>
  <c r="F3285" i="2"/>
  <c r="E3301" i="2"/>
  <c r="F3301" i="2"/>
  <c r="E3317" i="2"/>
  <c r="F3317" i="2"/>
  <c r="E3333" i="2"/>
  <c r="F3333" i="2"/>
  <c r="E3349" i="2"/>
  <c r="F3349" i="2"/>
  <c r="E3365" i="2"/>
  <c r="F3365" i="2"/>
  <c r="E3381" i="2"/>
  <c r="F3381" i="2"/>
  <c r="E3397" i="2"/>
  <c r="F3397" i="2"/>
  <c r="E3413" i="2"/>
  <c r="F3413" i="2"/>
  <c r="E3429" i="2"/>
  <c r="F3429" i="2"/>
  <c r="E3445" i="2"/>
  <c r="F3445" i="2"/>
  <c r="E3461" i="2"/>
  <c r="F3461" i="2"/>
  <c r="E3477" i="2"/>
  <c r="F3477" i="2"/>
  <c r="E3493" i="2"/>
  <c r="F3493" i="2"/>
  <c r="E3509" i="2"/>
  <c r="F3509" i="2"/>
  <c r="E3525" i="2"/>
  <c r="F3525" i="2"/>
  <c r="E3541" i="2"/>
  <c r="F3541" i="2"/>
  <c r="E3557" i="2"/>
  <c r="F3557" i="2"/>
  <c r="E3573" i="2"/>
  <c r="F3573" i="2"/>
  <c r="E3589" i="2"/>
  <c r="F3589" i="2"/>
  <c r="E3605" i="2"/>
  <c r="F3605" i="2"/>
  <c r="E3621" i="2"/>
  <c r="F3621" i="2"/>
  <c r="E3637" i="2"/>
  <c r="F3637" i="2"/>
  <c r="E3653" i="2"/>
  <c r="F3653" i="2"/>
  <c r="E3669" i="2"/>
  <c r="F3669" i="2"/>
  <c r="E3685" i="2"/>
  <c r="F3685" i="2"/>
  <c r="E3701" i="2"/>
  <c r="F3701" i="2"/>
  <c r="E3717" i="2"/>
  <c r="F3717" i="2"/>
  <c r="E3733" i="2"/>
  <c r="F3733" i="2"/>
  <c r="E3749" i="2"/>
  <c r="F3749" i="2"/>
  <c r="E3765" i="2"/>
  <c r="F3765" i="2"/>
  <c r="E3781" i="2"/>
  <c r="F3781" i="2"/>
  <c r="E3797" i="2"/>
  <c r="F3797" i="2"/>
  <c r="E3813" i="2"/>
  <c r="F3813" i="2"/>
  <c r="E3829" i="2"/>
  <c r="F3829" i="2"/>
  <c r="E3845" i="2"/>
  <c r="F3845" i="2"/>
  <c r="E3861" i="2"/>
  <c r="F3861" i="2"/>
  <c r="E3877" i="2"/>
  <c r="F3877" i="2"/>
  <c r="E3893" i="2"/>
  <c r="F3893" i="2"/>
  <c r="E3909" i="2"/>
  <c r="F3909" i="2"/>
  <c r="E3925" i="2"/>
  <c r="F3925" i="2"/>
  <c r="E3941" i="2"/>
  <c r="F3941" i="2"/>
  <c r="E3957" i="2"/>
  <c r="F3957" i="2"/>
  <c r="E3973" i="2"/>
  <c r="F3973" i="2"/>
  <c r="E3989" i="2"/>
  <c r="F3989" i="2"/>
  <c r="E4005" i="2"/>
  <c r="F4005" i="2"/>
  <c r="E4021" i="2"/>
  <c r="F4021" i="2"/>
  <c r="E4037" i="2"/>
  <c r="F4037" i="2"/>
  <c r="E4053" i="2"/>
  <c r="F4053" i="2"/>
  <c r="E4069" i="2"/>
  <c r="F4069" i="2"/>
  <c r="E4085" i="2"/>
  <c r="F4085" i="2"/>
  <c r="E4101" i="2"/>
  <c r="F4101" i="2"/>
  <c r="E4117" i="2"/>
  <c r="F4117" i="2"/>
  <c r="E4133" i="2"/>
  <c r="F4133" i="2"/>
  <c r="E4149" i="2"/>
  <c r="F4149" i="2"/>
  <c r="E4165" i="2"/>
  <c r="F4165" i="2"/>
  <c r="E4181" i="2"/>
  <c r="F4181" i="2"/>
  <c r="E4197" i="2"/>
  <c r="F4197" i="2"/>
  <c r="E4213" i="2"/>
  <c r="F4213" i="2"/>
  <c r="E4229" i="2"/>
  <c r="F4229" i="2"/>
  <c r="E4245" i="2"/>
  <c r="F4245" i="2"/>
  <c r="E4261" i="2"/>
  <c r="F4261" i="2"/>
  <c r="E4277" i="2"/>
  <c r="F4277" i="2"/>
  <c r="E4293" i="2"/>
  <c r="F4293" i="2"/>
  <c r="E4309" i="2"/>
  <c r="F4309" i="2"/>
  <c r="E4325" i="2"/>
  <c r="F4325" i="2"/>
  <c r="E4341" i="2"/>
  <c r="F4341" i="2"/>
  <c r="E4357" i="2"/>
  <c r="F4357" i="2"/>
  <c r="E4373" i="2"/>
  <c r="F4373" i="2"/>
  <c r="E4389" i="2"/>
  <c r="F4389" i="2"/>
  <c r="E4405" i="2"/>
  <c r="F4405" i="2"/>
  <c r="E4421" i="2"/>
  <c r="F4421" i="2"/>
  <c r="E1324" i="2"/>
  <c r="G1337" i="2" s="1"/>
  <c r="F1324" i="2"/>
  <c r="H1337" i="2" s="1"/>
  <c r="E1667" i="2"/>
  <c r="F1667" i="2"/>
  <c r="E1922" i="2"/>
  <c r="F1922" i="2"/>
  <c r="E2050" i="2"/>
  <c r="F2050" i="2"/>
  <c r="E2178" i="2"/>
  <c r="F2178" i="2"/>
  <c r="E2306" i="2"/>
  <c r="F2306" i="2"/>
  <c r="E2400" i="2"/>
  <c r="F2400" i="2"/>
  <c r="E2486" i="2"/>
  <c r="F2486" i="2"/>
  <c r="E2571" i="2"/>
  <c r="F2571" i="2"/>
  <c r="E2656" i="2"/>
  <c r="F2656" i="2"/>
  <c r="E2742" i="2"/>
  <c r="F2742" i="2"/>
  <c r="E2812" i="2"/>
  <c r="F2812" i="2"/>
  <c r="E2840" i="2"/>
  <c r="F2840" i="2"/>
  <c r="E2870" i="2"/>
  <c r="F2870" i="2"/>
  <c r="E2898" i="2"/>
  <c r="F2898" i="2"/>
  <c r="E2926" i="2"/>
  <c r="F2926" i="2"/>
  <c r="E2949" i="2"/>
  <c r="F2949" i="2"/>
  <c r="E2970" i="2"/>
  <c r="F2970" i="2"/>
  <c r="E2991" i="2"/>
  <c r="F2991" i="2"/>
  <c r="E3013" i="2"/>
  <c r="F3013" i="2"/>
  <c r="E3034" i="2"/>
  <c r="F3034" i="2"/>
  <c r="E3055" i="2"/>
  <c r="F3055" i="2"/>
  <c r="E3077" i="2"/>
  <c r="F3077" i="2"/>
  <c r="E3098" i="2"/>
  <c r="F3098" i="2"/>
  <c r="E3119" i="2"/>
  <c r="F3119" i="2"/>
  <c r="E3141" i="2"/>
  <c r="F3141" i="2"/>
  <c r="E3158" i="2"/>
  <c r="F3158" i="2"/>
  <c r="E3174" i="2"/>
  <c r="F3174" i="2"/>
  <c r="E3190" i="2"/>
  <c r="F3190" i="2"/>
  <c r="E3206" i="2"/>
  <c r="F3206" i="2"/>
  <c r="E3222" i="2"/>
  <c r="F3222" i="2"/>
  <c r="E3238" i="2"/>
  <c r="F3238" i="2"/>
  <c r="E3254" i="2"/>
  <c r="F3254" i="2"/>
  <c r="E3270" i="2"/>
  <c r="F3270" i="2"/>
  <c r="E3286" i="2"/>
  <c r="F3286" i="2"/>
  <c r="E3302" i="2"/>
  <c r="F3302" i="2"/>
  <c r="E3318" i="2"/>
  <c r="F3318" i="2"/>
  <c r="E3334" i="2"/>
  <c r="F3334" i="2"/>
  <c r="E3350" i="2"/>
  <c r="F3350" i="2"/>
  <c r="E3366" i="2"/>
  <c r="F3366" i="2"/>
  <c r="E3382" i="2"/>
  <c r="F3382" i="2"/>
  <c r="E3398" i="2"/>
  <c r="F3398" i="2"/>
  <c r="E3414" i="2"/>
  <c r="F3414" i="2"/>
  <c r="E3430" i="2"/>
  <c r="F3430" i="2"/>
  <c r="E3446" i="2"/>
  <c r="F3446" i="2"/>
  <c r="E3462" i="2"/>
  <c r="F3462" i="2"/>
  <c r="E3478" i="2"/>
  <c r="F3478" i="2"/>
  <c r="E3494" i="2"/>
  <c r="F3494" i="2"/>
  <c r="E3510" i="2"/>
  <c r="F3510" i="2"/>
  <c r="E3526" i="2"/>
  <c r="F3526" i="2"/>
  <c r="E3542" i="2"/>
  <c r="F3542" i="2"/>
  <c r="E3558" i="2"/>
  <c r="F3558" i="2"/>
  <c r="E3574" i="2"/>
  <c r="F3574" i="2"/>
  <c r="E3590" i="2"/>
  <c r="F3590" i="2"/>
  <c r="E3606" i="2"/>
  <c r="F3606" i="2"/>
  <c r="E3622" i="2"/>
  <c r="F3622" i="2"/>
  <c r="E3638" i="2"/>
  <c r="F3638" i="2"/>
  <c r="E3654" i="2"/>
  <c r="F3654" i="2"/>
  <c r="E3670" i="2"/>
  <c r="F3670" i="2"/>
  <c r="E3686" i="2"/>
  <c r="F3686" i="2"/>
  <c r="E3702" i="2"/>
  <c r="F3702" i="2"/>
  <c r="E3718" i="2"/>
  <c r="F3718" i="2"/>
  <c r="E3734" i="2"/>
  <c r="F3734" i="2"/>
  <c r="E3750" i="2"/>
  <c r="F3750" i="2"/>
  <c r="E3766" i="2"/>
  <c r="F3766" i="2"/>
  <c r="E3782" i="2"/>
  <c r="F3782" i="2"/>
  <c r="E3798" i="2"/>
  <c r="F3798" i="2"/>
  <c r="E3814" i="2"/>
  <c r="F3814" i="2"/>
  <c r="E3830" i="2"/>
  <c r="F3830" i="2"/>
  <c r="E3846" i="2"/>
  <c r="F3846" i="2"/>
  <c r="E3862" i="2"/>
  <c r="F3862" i="2"/>
  <c r="E3878" i="2"/>
  <c r="F3878" i="2"/>
  <c r="E3894" i="2"/>
  <c r="F3894" i="2"/>
  <c r="E3910" i="2"/>
  <c r="F3910" i="2"/>
  <c r="E3926" i="2"/>
  <c r="F3926" i="2"/>
  <c r="E3942" i="2"/>
  <c r="F3942" i="2"/>
  <c r="E3958" i="2"/>
  <c r="F3958" i="2"/>
  <c r="E3974" i="2"/>
  <c r="F3974" i="2"/>
  <c r="E3990" i="2"/>
  <c r="F3990" i="2"/>
  <c r="E4006" i="2"/>
  <c r="F4006" i="2"/>
  <c r="E4022" i="2"/>
  <c r="F4022" i="2"/>
  <c r="E4038" i="2"/>
  <c r="F4038" i="2"/>
  <c r="E4054" i="2"/>
  <c r="F4054" i="2"/>
  <c r="E4070" i="2"/>
  <c r="F4070" i="2"/>
  <c r="E4086" i="2"/>
  <c r="F4086" i="2"/>
  <c r="E4102" i="2"/>
  <c r="F4102" i="2"/>
  <c r="E4118" i="2"/>
  <c r="F4118" i="2"/>
  <c r="E4134" i="2"/>
  <c r="F4134" i="2"/>
  <c r="E4150" i="2"/>
  <c r="F4150" i="2"/>
  <c r="E4166" i="2"/>
  <c r="F4166" i="2"/>
  <c r="E4182" i="2"/>
  <c r="F4182" i="2"/>
  <c r="E4198" i="2"/>
  <c r="F4198" i="2"/>
  <c r="E4214" i="2"/>
  <c r="F4214" i="2"/>
  <c r="E4230" i="2"/>
  <c r="F4230" i="2"/>
  <c r="E4246" i="2"/>
  <c r="F4246" i="2"/>
  <c r="E4262" i="2"/>
  <c r="F4262" i="2"/>
  <c r="E4278" i="2"/>
  <c r="F4278" i="2"/>
  <c r="E4294" i="2"/>
  <c r="F4294" i="2"/>
  <c r="E4310" i="2"/>
  <c r="F4310" i="2"/>
  <c r="E4326" i="2"/>
  <c r="F4326" i="2"/>
  <c r="E4342" i="2"/>
  <c r="F4342" i="2"/>
  <c r="E4358" i="2"/>
  <c r="F4358" i="2"/>
  <c r="E4374" i="2"/>
  <c r="F4374" i="2"/>
  <c r="E4390" i="2"/>
  <c r="F4390" i="2"/>
  <c r="E4406" i="2"/>
  <c r="F4406" i="2"/>
  <c r="E4422" i="2"/>
  <c r="F4422" i="2"/>
  <c r="E4438" i="2"/>
  <c r="F4438" i="2"/>
  <c r="E4454" i="2"/>
  <c r="F4454" i="2"/>
  <c r="E4470" i="2"/>
  <c r="F4470" i="2"/>
  <c r="E4486" i="2"/>
  <c r="F4486" i="2"/>
  <c r="E4502" i="2"/>
  <c r="F4502" i="2"/>
  <c r="E4518" i="2"/>
  <c r="F4518" i="2"/>
  <c r="E4534" i="2"/>
  <c r="F4534" i="2"/>
  <c r="E4550" i="2"/>
  <c r="F4550" i="2"/>
  <c r="E4566" i="2"/>
  <c r="F4566" i="2"/>
  <c r="E4582" i="2"/>
  <c r="F4582" i="2"/>
  <c r="E4598" i="2"/>
  <c r="F4598" i="2"/>
  <c r="E4614" i="2"/>
  <c r="F4614" i="2"/>
  <c r="E4630" i="2"/>
  <c r="F4630" i="2"/>
  <c r="E4646" i="2"/>
  <c r="F4646" i="2"/>
  <c r="E4662" i="2"/>
  <c r="F4662" i="2"/>
  <c r="E4678" i="2"/>
  <c r="F4678" i="2"/>
  <c r="E4694" i="2"/>
  <c r="F4694" i="2"/>
  <c r="E4710" i="2"/>
  <c r="F4710" i="2"/>
  <c r="E4726" i="2"/>
  <c r="F4726" i="2"/>
  <c r="E4742" i="2"/>
  <c r="F4742" i="2"/>
  <c r="E4758" i="2"/>
  <c r="F4758" i="2"/>
  <c r="E4774" i="2"/>
  <c r="F4774" i="2"/>
  <c r="E1477" i="2"/>
  <c r="G1490" i="2" s="1"/>
  <c r="F1477" i="2"/>
  <c r="H1490" i="2" s="1"/>
  <c r="E1747" i="2"/>
  <c r="F1747" i="2"/>
  <c r="E1962" i="2"/>
  <c r="F1962" i="2"/>
  <c r="E2090" i="2"/>
  <c r="F2090" i="2"/>
  <c r="E2218" i="2"/>
  <c r="F2218" i="2"/>
  <c r="E2342" i="2"/>
  <c r="F2342" i="2"/>
  <c r="E2427" i="2"/>
  <c r="F2427" i="2"/>
  <c r="E2512" i="2"/>
  <c r="F2512" i="2"/>
  <c r="E2598" i="2"/>
  <c r="F2598" i="2"/>
  <c r="E2683" i="2"/>
  <c r="F2683" i="2"/>
  <c r="E2768" i="2"/>
  <c r="F2768" i="2"/>
  <c r="E2822" i="2"/>
  <c r="F2822" i="2"/>
  <c r="E2850" i="2"/>
  <c r="F2850" i="2"/>
  <c r="E2878" i="2"/>
  <c r="F2878" i="2"/>
  <c r="E2907" i="2"/>
  <c r="F2907" i="2"/>
  <c r="E2934" i="2"/>
  <c r="F2934" i="2"/>
  <c r="E2955" i="2"/>
  <c r="F2955" i="2"/>
  <c r="E2977" i="2"/>
  <c r="F2977" i="2"/>
  <c r="E2998" i="2"/>
  <c r="F2998" i="2"/>
  <c r="E3019" i="2"/>
  <c r="F3019" i="2"/>
  <c r="E3041" i="2"/>
  <c r="F3041" i="2"/>
  <c r="E3062" i="2"/>
  <c r="F3062" i="2"/>
  <c r="E3083" i="2"/>
  <c r="F3083" i="2"/>
  <c r="E3105" i="2"/>
  <c r="F3105" i="2"/>
  <c r="E3126" i="2"/>
  <c r="F3126" i="2"/>
  <c r="E3147" i="2"/>
  <c r="F3147" i="2"/>
  <c r="E3163" i="2"/>
  <c r="F3163" i="2"/>
  <c r="E3179" i="2"/>
  <c r="F3179" i="2"/>
  <c r="E3195" i="2"/>
  <c r="F3195" i="2"/>
  <c r="E3211" i="2"/>
  <c r="F3211" i="2"/>
  <c r="E3227" i="2"/>
  <c r="F3227" i="2"/>
  <c r="E3243" i="2"/>
  <c r="F3243" i="2"/>
  <c r="E3259" i="2"/>
  <c r="F3259" i="2"/>
  <c r="E2034" i="2"/>
  <c r="F2034" i="2"/>
  <c r="E2475" i="2"/>
  <c r="F2475" i="2"/>
  <c r="E2808" i="2"/>
  <c r="F2808" i="2"/>
  <c r="E2923" i="2"/>
  <c r="F2923" i="2"/>
  <c r="E3010" i="2"/>
  <c r="F3010" i="2"/>
  <c r="E3095" i="2"/>
  <c r="F3095" i="2"/>
  <c r="E3172" i="2"/>
  <c r="F3172" i="2"/>
  <c r="E3236" i="2"/>
  <c r="F3236" i="2"/>
  <c r="E3280" i="2"/>
  <c r="F3280" i="2"/>
  <c r="E3312" i="2"/>
  <c r="F3312" i="2"/>
  <c r="E3344" i="2"/>
  <c r="F3344" i="2"/>
  <c r="E3376" i="2"/>
  <c r="F3376" i="2"/>
  <c r="E3408" i="2"/>
  <c r="F3408" i="2"/>
  <c r="E3440" i="2"/>
  <c r="F3440" i="2"/>
  <c r="E3472" i="2"/>
  <c r="F3472" i="2"/>
  <c r="E3504" i="2"/>
  <c r="F3504" i="2"/>
  <c r="E3536" i="2"/>
  <c r="F3536" i="2"/>
  <c r="E3568" i="2"/>
  <c r="F3568" i="2"/>
  <c r="E3600" i="2"/>
  <c r="F3600" i="2"/>
  <c r="E3632" i="2"/>
  <c r="F3632" i="2"/>
  <c r="E3664" i="2"/>
  <c r="F3664" i="2"/>
  <c r="E3696" i="2"/>
  <c r="F3696" i="2"/>
  <c r="E3728" i="2"/>
  <c r="F3728" i="2"/>
  <c r="E3760" i="2"/>
  <c r="F3760" i="2"/>
  <c r="E3792" i="2"/>
  <c r="F3792" i="2"/>
  <c r="E3824" i="2"/>
  <c r="F3824" i="2"/>
  <c r="E3856" i="2"/>
  <c r="F3856" i="2"/>
  <c r="E3888" i="2"/>
  <c r="F3888" i="2"/>
  <c r="E3920" i="2"/>
  <c r="F3920" i="2"/>
  <c r="E3952" i="2"/>
  <c r="F3952" i="2"/>
  <c r="E3984" i="2"/>
  <c r="F3984" i="2"/>
  <c r="E4016" i="2"/>
  <c r="F4016" i="2"/>
  <c r="E4048" i="2"/>
  <c r="F4048" i="2"/>
  <c r="E4080" i="2"/>
  <c r="F4080" i="2"/>
  <c r="E4112" i="2"/>
  <c r="F4112" i="2"/>
  <c r="E4144" i="2"/>
  <c r="F4144" i="2"/>
  <c r="E4176" i="2"/>
  <c r="F4176" i="2"/>
  <c r="E4208" i="2"/>
  <c r="F4208" i="2"/>
  <c r="E4240" i="2"/>
  <c r="F4240" i="2"/>
  <c r="E4272" i="2"/>
  <c r="F4272" i="2"/>
  <c r="E4304" i="2"/>
  <c r="F4304" i="2"/>
  <c r="E4336" i="2"/>
  <c r="F4336" i="2"/>
  <c r="E4368" i="2"/>
  <c r="F4368" i="2"/>
  <c r="E4400" i="2"/>
  <c r="F4400" i="2"/>
  <c r="E4432" i="2"/>
  <c r="F4432" i="2"/>
  <c r="E4453" i="2"/>
  <c r="F4453" i="2"/>
  <c r="E4475" i="2"/>
  <c r="F4475" i="2"/>
  <c r="E4496" i="2"/>
  <c r="F4496" i="2"/>
  <c r="E4517" i="2"/>
  <c r="F4517" i="2"/>
  <c r="E4539" i="2"/>
  <c r="F4539" i="2"/>
  <c r="E4560" i="2"/>
  <c r="F4560" i="2"/>
  <c r="E4581" i="2"/>
  <c r="F4581" i="2"/>
  <c r="E4603" i="2"/>
  <c r="F4603" i="2"/>
  <c r="E4624" i="2"/>
  <c r="F4624" i="2"/>
  <c r="E4645" i="2"/>
  <c r="F4645" i="2"/>
  <c r="E4667" i="2"/>
  <c r="F4667" i="2"/>
  <c r="E4688" i="2"/>
  <c r="F4688" i="2"/>
  <c r="E4709" i="2"/>
  <c r="F4709" i="2"/>
  <c r="E4731" i="2"/>
  <c r="F4731" i="2"/>
  <c r="E4752" i="2"/>
  <c r="F4752" i="2"/>
  <c r="E4773" i="2"/>
  <c r="F4773" i="2"/>
  <c r="E4791" i="2"/>
  <c r="F4791" i="2"/>
  <c r="E4807" i="2"/>
  <c r="F4807" i="2"/>
  <c r="E4823" i="2"/>
  <c r="F4823" i="2"/>
  <c r="E4839" i="2"/>
  <c r="F4839" i="2"/>
  <c r="E4855" i="2"/>
  <c r="F4855" i="2"/>
  <c r="E4871" i="2"/>
  <c r="F4871" i="2"/>
  <c r="E4887" i="2"/>
  <c r="F4887" i="2"/>
  <c r="E4903" i="2"/>
  <c r="F4903" i="2"/>
  <c r="E4919" i="2"/>
  <c r="F4919" i="2"/>
  <c r="E4935" i="2"/>
  <c r="F4935" i="2"/>
  <c r="E4951" i="2"/>
  <c r="F4951" i="2"/>
  <c r="E4967" i="2"/>
  <c r="F4967" i="2"/>
  <c r="E4983" i="2"/>
  <c r="F4983" i="2"/>
  <c r="E4999" i="2"/>
  <c r="F4999" i="2"/>
  <c r="E5015" i="2"/>
  <c r="F5015" i="2"/>
  <c r="E5031" i="2"/>
  <c r="F5031" i="2"/>
  <c r="E5047" i="2"/>
  <c r="F5047" i="2"/>
  <c r="E5063" i="2"/>
  <c r="F5063" i="2"/>
  <c r="E5079" i="2"/>
  <c r="F5079" i="2"/>
  <c r="E5095" i="2"/>
  <c r="F5095" i="2"/>
  <c r="E5111" i="2"/>
  <c r="F5111" i="2"/>
  <c r="E5127" i="2"/>
  <c r="F5127" i="2"/>
  <c r="E5143" i="2"/>
  <c r="F5143" i="2"/>
  <c r="E5159" i="2"/>
  <c r="F5159" i="2"/>
  <c r="E5175" i="2"/>
  <c r="F5175" i="2"/>
  <c r="E5191" i="2"/>
  <c r="F5191" i="2"/>
  <c r="E5207" i="2"/>
  <c r="F5207" i="2"/>
  <c r="E5223" i="2"/>
  <c r="F5223" i="2"/>
  <c r="E5239" i="2"/>
  <c r="F5239" i="2"/>
  <c r="E5255" i="2"/>
  <c r="F5255" i="2"/>
  <c r="E5271" i="2"/>
  <c r="F5271" i="2"/>
  <c r="E5287" i="2"/>
  <c r="F5287" i="2"/>
  <c r="E5303" i="2"/>
  <c r="F5303" i="2"/>
  <c r="E5319" i="2"/>
  <c r="F5319" i="2"/>
  <c r="E4593" i="2"/>
  <c r="F4593" i="2"/>
  <c r="E4615" i="2"/>
  <c r="F4615" i="2"/>
  <c r="E4636" i="2"/>
  <c r="F4636" i="2"/>
  <c r="E4657" i="2"/>
  <c r="F4657" i="2"/>
  <c r="E4679" i="2"/>
  <c r="F4679" i="2"/>
  <c r="E4700" i="2"/>
  <c r="F4700" i="2"/>
  <c r="E4721" i="2"/>
  <c r="F4721" i="2"/>
  <c r="E4743" i="2"/>
  <c r="F4743" i="2"/>
  <c r="E4764" i="2"/>
  <c r="F4764" i="2"/>
  <c r="E4784" i="2"/>
  <c r="F4784" i="2"/>
  <c r="E4800" i="2"/>
  <c r="F4800" i="2"/>
  <c r="E4816" i="2"/>
  <c r="F4816" i="2"/>
  <c r="E4832" i="2"/>
  <c r="F4832" i="2"/>
  <c r="E4848" i="2"/>
  <c r="F4848" i="2"/>
  <c r="E4864" i="2"/>
  <c r="F4864" i="2"/>
  <c r="E4880" i="2"/>
  <c r="F4880" i="2"/>
  <c r="E4896" i="2"/>
  <c r="F4896" i="2"/>
  <c r="E4912" i="2"/>
  <c r="F4912" i="2"/>
  <c r="E4928" i="2"/>
  <c r="F4928" i="2"/>
  <c r="E4944" i="2"/>
  <c r="F4944" i="2"/>
  <c r="E4960" i="2"/>
  <c r="F4960" i="2"/>
  <c r="E2066" i="2"/>
  <c r="F2066" i="2"/>
  <c r="E2496" i="2"/>
  <c r="F2496" i="2"/>
  <c r="E2816" i="2"/>
  <c r="F2816" i="2"/>
  <c r="E2930" i="2"/>
  <c r="F2930" i="2"/>
  <c r="E3015" i="2"/>
  <c r="F3015" i="2"/>
  <c r="E3101" i="2"/>
  <c r="F3101" i="2"/>
  <c r="E3176" i="2"/>
  <c r="F3176" i="2"/>
  <c r="E3240" i="2"/>
  <c r="F3240" i="2"/>
  <c r="E3283" i="2"/>
  <c r="F3283" i="2"/>
  <c r="E3315" i="2"/>
  <c r="F3315" i="2"/>
  <c r="E3347" i="2"/>
  <c r="F3347" i="2"/>
  <c r="E3379" i="2"/>
  <c r="F3379" i="2"/>
  <c r="E1919" i="2"/>
  <c r="F1919" i="2"/>
  <c r="E1951" i="2"/>
  <c r="F1951" i="2"/>
  <c r="E1983" i="2"/>
  <c r="F1983" i="2"/>
  <c r="E2015" i="2"/>
  <c r="F2015" i="2"/>
  <c r="E2047" i="2"/>
  <c r="F2047" i="2"/>
  <c r="E2079" i="2"/>
  <c r="F2079" i="2"/>
  <c r="E2111" i="2"/>
  <c r="F2111" i="2"/>
  <c r="E2143" i="2"/>
  <c r="F2143" i="2"/>
  <c r="E2175" i="2"/>
  <c r="F2175" i="2"/>
  <c r="E2207" i="2"/>
  <c r="F2207" i="2"/>
  <c r="E2239" i="2"/>
  <c r="F2239" i="2"/>
  <c r="E2271" i="2"/>
  <c r="F2271" i="2"/>
  <c r="E2303" i="2"/>
  <c r="F2303" i="2"/>
  <c r="E2335" i="2"/>
  <c r="F2335" i="2"/>
  <c r="E2356" i="2"/>
  <c r="F2356" i="2"/>
  <c r="E2378" i="2"/>
  <c r="F2378" i="2"/>
  <c r="E2399" i="2"/>
  <c r="F2399" i="2"/>
  <c r="E2420" i="2"/>
  <c r="F2420" i="2"/>
  <c r="E2442" i="2"/>
  <c r="F2442" i="2"/>
  <c r="E2463" i="2"/>
  <c r="F2463" i="2"/>
  <c r="E2484" i="2"/>
  <c r="F2484" i="2"/>
  <c r="E2506" i="2"/>
  <c r="F2506" i="2"/>
  <c r="E2527" i="2"/>
  <c r="F2527" i="2"/>
  <c r="E2548" i="2"/>
  <c r="F2548" i="2"/>
  <c r="E2570" i="2"/>
  <c r="F2570" i="2"/>
  <c r="E2591" i="2"/>
  <c r="F2591" i="2"/>
  <c r="E2612" i="2"/>
  <c r="F2612" i="2"/>
  <c r="E2634" i="2"/>
  <c r="F2634" i="2"/>
  <c r="E2655" i="2"/>
  <c r="F2655" i="2"/>
  <c r="E2676" i="2"/>
  <c r="F2676" i="2"/>
  <c r="E2698" i="2"/>
  <c r="F2698" i="2"/>
  <c r="E2719" i="2"/>
  <c r="F2719" i="2"/>
  <c r="E2740" i="2"/>
  <c r="F2740" i="2"/>
  <c r="E2762" i="2"/>
  <c r="F2762" i="2"/>
  <c r="E2783" i="2"/>
  <c r="F2783" i="2"/>
  <c r="E2804" i="2"/>
  <c r="F2804" i="2"/>
  <c r="E2826" i="2"/>
  <c r="F2826" i="2"/>
  <c r="E2847" i="2"/>
  <c r="F2847" i="2"/>
  <c r="E2868" i="2"/>
  <c r="F2868" i="2"/>
  <c r="E2890" i="2"/>
  <c r="F2890" i="2"/>
  <c r="E2911" i="2"/>
  <c r="F2911" i="2"/>
  <c r="E2932" i="2"/>
  <c r="F2932" i="2"/>
  <c r="E2948" i="2"/>
  <c r="F2948" i="2"/>
  <c r="E2964" i="2"/>
  <c r="F2964" i="2"/>
  <c r="E2980" i="2"/>
  <c r="F2980" i="2"/>
  <c r="E2996" i="2"/>
  <c r="F2996" i="2"/>
  <c r="E3012" i="2"/>
  <c r="F3012" i="2"/>
  <c r="E3028" i="2"/>
  <c r="F3028" i="2"/>
  <c r="E3044" i="2"/>
  <c r="F3044" i="2"/>
  <c r="E3060" i="2"/>
  <c r="F3060" i="2"/>
  <c r="E3076" i="2"/>
  <c r="F3076" i="2"/>
  <c r="E3092" i="2"/>
  <c r="F3092" i="2"/>
  <c r="E3108" i="2"/>
  <c r="F3108" i="2"/>
  <c r="E3124" i="2"/>
  <c r="F3124" i="2"/>
  <c r="E3140" i="2"/>
  <c r="F3140" i="2"/>
  <c r="E1420" i="2"/>
  <c r="G1433" i="2" s="1"/>
  <c r="F1420" i="2"/>
  <c r="H1433" i="2" s="1"/>
  <c r="E1715" i="2"/>
  <c r="G1728" i="2" s="1"/>
  <c r="F1715" i="2"/>
  <c r="H1728" i="2" s="1"/>
  <c r="E1946" i="2"/>
  <c r="F1946" i="2"/>
  <c r="E2074" i="2"/>
  <c r="F2074" i="2"/>
  <c r="E2202" i="2"/>
  <c r="F2202" i="2"/>
  <c r="E2330" i="2"/>
  <c r="F2330" i="2"/>
  <c r="E2416" i="2"/>
  <c r="F2416" i="2"/>
  <c r="E2502" i="2"/>
  <c r="F2502" i="2"/>
  <c r="E2587" i="2"/>
  <c r="F2587" i="2"/>
  <c r="E2672" i="2"/>
  <c r="F2672" i="2"/>
  <c r="E2758" i="2"/>
  <c r="F2758" i="2"/>
  <c r="E2818" i="2"/>
  <c r="F2818" i="2"/>
  <c r="E2846" i="2"/>
  <c r="F2846" i="2"/>
  <c r="E2875" i="2"/>
  <c r="F2875" i="2"/>
  <c r="E2903" i="2"/>
  <c r="F2903" i="2"/>
  <c r="E2931" i="2"/>
  <c r="F2931" i="2"/>
  <c r="E2953" i="2"/>
  <c r="F2953" i="2"/>
  <c r="E2974" i="2"/>
  <c r="F2974" i="2"/>
  <c r="E2995" i="2"/>
  <c r="F2995" i="2"/>
  <c r="E3017" i="2"/>
  <c r="F3017" i="2"/>
  <c r="E3038" i="2"/>
  <c r="F3038" i="2"/>
  <c r="E3059" i="2"/>
  <c r="F3059" i="2"/>
  <c r="E3081" i="2"/>
  <c r="F3081" i="2"/>
  <c r="E3102" i="2"/>
  <c r="F3102" i="2"/>
  <c r="E3123" i="2"/>
  <c r="F3123" i="2"/>
  <c r="E3145" i="2"/>
  <c r="F3145" i="2"/>
  <c r="E3161" i="2"/>
  <c r="F3161" i="2"/>
  <c r="E3177" i="2"/>
  <c r="F3177" i="2"/>
  <c r="E3193" i="2"/>
  <c r="F3193" i="2"/>
  <c r="E3209" i="2"/>
  <c r="F3209" i="2"/>
  <c r="E3225" i="2"/>
  <c r="F3225" i="2"/>
  <c r="E3241" i="2"/>
  <c r="F3241" i="2"/>
  <c r="E3257" i="2"/>
  <c r="F3257" i="2"/>
  <c r="E3273" i="2"/>
  <c r="F3273" i="2"/>
  <c r="E3289" i="2"/>
  <c r="F3289" i="2"/>
  <c r="E3305" i="2"/>
  <c r="F3305" i="2"/>
  <c r="E3321" i="2"/>
  <c r="F3321" i="2"/>
  <c r="E3337" i="2"/>
  <c r="F3337" i="2"/>
  <c r="E3353" i="2"/>
  <c r="F3353" i="2"/>
  <c r="E3369" i="2"/>
  <c r="F3369" i="2"/>
  <c r="E3385" i="2"/>
  <c r="F3385" i="2"/>
  <c r="E3401" i="2"/>
  <c r="F3401" i="2"/>
  <c r="E3417" i="2"/>
  <c r="F3417" i="2"/>
  <c r="E3433" i="2"/>
  <c r="F3433" i="2"/>
  <c r="E3449" i="2"/>
  <c r="F3449" i="2"/>
  <c r="E3465" i="2"/>
  <c r="F3465" i="2"/>
  <c r="E3481" i="2"/>
  <c r="F3481" i="2"/>
  <c r="E3497" i="2"/>
  <c r="F3497" i="2"/>
  <c r="E3513" i="2"/>
  <c r="F3513" i="2"/>
  <c r="E3529" i="2"/>
  <c r="F3529" i="2"/>
  <c r="E3545" i="2"/>
  <c r="F3545" i="2"/>
  <c r="E3561" i="2"/>
  <c r="F3561" i="2"/>
  <c r="E3577" i="2"/>
  <c r="F3577" i="2"/>
  <c r="E3593" i="2"/>
  <c r="F3593" i="2"/>
  <c r="E3609" i="2"/>
  <c r="F3609" i="2"/>
  <c r="E3625" i="2"/>
  <c r="F3625" i="2"/>
  <c r="E3641" i="2"/>
  <c r="F3641" i="2"/>
  <c r="E3657" i="2"/>
  <c r="F3657" i="2"/>
  <c r="E3673" i="2"/>
  <c r="F3673" i="2"/>
  <c r="E3689" i="2"/>
  <c r="F3689" i="2"/>
  <c r="E3705" i="2"/>
  <c r="F3705" i="2"/>
  <c r="E3721" i="2"/>
  <c r="F3721" i="2"/>
  <c r="E3737" i="2"/>
  <c r="F3737" i="2"/>
  <c r="E3753" i="2"/>
  <c r="F3753" i="2"/>
  <c r="E3769" i="2"/>
  <c r="F3769" i="2"/>
  <c r="E3785" i="2"/>
  <c r="F3785" i="2"/>
  <c r="E3801" i="2"/>
  <c r="F3801" i="2"/>
  <c r="E3817" i="2"/>
  <c r="F3817" i="2"/>
  <c r="E3833" i="2"/>
  <c r="F3833" i="2"/>
  <c r="E3849" i="2"/>
  <c r="F3849" i="2"/>
  <c r="E3865" i="2"/>
  <c r="F3865" i="2"/>
  <c r="E3881" i="2"/>
  <c r="F3881" i="2"/>
  <c r="E3897" i="2"/>
  <c r="F3897" i="2"/>
  <c r="E3913" i="2"/>
  <c r="F3913" i="2"/>
  <c r="E3929" i="2"/>
  <c r="F3929" i="2"/>
  <c r="E3945" i="2"/>
  <c r="F3945" i="2"/>
  <c r="E3961" i="2"/>
  <c r="F3961" i="2"/>
  <c r="E3977" i="2"/>
  <c r="F3977" i="2"/>
  <c r="E3993" i="2"/>
  <c r="F3993" i="2"/>
  <c r="E4009" i="2"/>
  <c r="F4009" i="2"/>
  <c r="E4025" i="2"/>
  <c r="F4025" i="2"/>
  <c r="E4041" i="2"/>
  <c r="F4041" i="2"/>
  <c r="E4057" i="2"/>
  <c r="F4057" i="2"/>
  <c r="E4073" i="2"/>
  <c r="F4073" i="2"/>
  <c r="E4089" i="2"/>
  <c r="F4089" i="2"/>
  <c r="E4105" i="2"/>
  <c r="F4105" i="2"/>
  <c r="E4121" i="2"/>
  <c r="F4121" i="2"/>
  <c r="E4137" i="2"/>
  <c r="F4137" i="2"/>
  <c r="E4153" i="2"/>
  <c r="F4153" i="2"/>
  <c r="E4169" i="2"/>
  <c r="F4169" i="2"/>
  <c r="E4185" i="2"/>
  <c r="F4185" i="2"/>
  <c r="E4201" i="2"/>
  <c r="F4201" i="2"/>
  <c r="E4217" i="2"/>
  <c r="F4217" i="2"/>
  <c r="E4233" i="2"/>
  <c r="F4233" i="2"/>
  <c r="E4249" i="2"/>
  <c r="F4249" i="2"/>
  <c r="E4265" i="2"/>
  <c r="F4265" i="2"/>
  <c r="E4281" i="2"/>
  <c r="F4281" i="2"/>
  <c r="E4297" i="2"/>
  <c r="F4297" i="2"/>
  <c r="E4313" i="2"/>
  <c r="F4313" i="2"/>
  <c r="E4329" i="2"/>
  <c r="F4329" i="2"/>
  <c r="E4345" i="2"/>
  <c r="F4345" i="2"/>
  <c r="E4361" i="2"/>
  <c r="F4361" i="2"/>
  <c r="E4377" i="2"/>
  <c r="F4377" i="2"/>
  <c r="E4393" i="2"/>
  <c r="F4393" i="2"/>
  <c r="E4409" i="2"/>
  <c r="F4409" i="2"/>
  <c r="E4425" i="2"/>
  <c r="F4425" i="2"/>
  <c r="E1452" i="2"/>
  <c r="G1465" i="2" s="1"/>
  <c r="F1452" i="2"/>
  <c r="H1465" i="2" s="1"/>
  <c r="E1731" i="2"/>
  <c r="G1744" i="2" s="1"/>
  <c r="F1731" i="2"/>
  <c r="H1744" i="2" s="1"/>
  <c r="E1954" i="2"/>
  <c r="G1967" i="2" s="1"/>
  <c r="F1954" i="2"/>
  <c r="H1967" i="2" s="1"/>
  <c r="E2082" i="2"/>
  <c r="G2095" i="2" s="1"/>
  <c r="F2082" i="2"/>
  <c r="H2095" i="2" s="1"/>
  <c r="E2210" i="2"/>
  <c r="G2223" i="2" s="1"/>
  <c r="F2210" i="2"/>
  <c r="H2223" i="2" s="1"/>
  <c r="E2336" i="2"/>
  <c r="F2336" i="2"/>
  <c r="E2422" i="2"/>
  <c r="F2422" i="2"/>
  <c r="E2507" i="2"/>
  <c r="F2507" i="2"/>
  <c r="E2592" i="2"/>
  <c r="F2592" i="2"/>
  <c r="E2678" i="2"/>
  <c r="F2678" i="2"/>
  <c r="E2763" i="2"/>
  <c r="F2763" i="2"/>
  <c r="E2819" i="2"/>
  <c r="F2819" i="2"/>
  <c r="E2848" i="2"/>
  <c r="F2848" i="2"/>
  <c r="E2876" i="2"/>
  <c r="F2876" i="2"/>
  <c r="E2904" i="2"/>
  <c r="F2904" i="2"/>
  <c r="E2933" i="2"/>
  <c r="F2933" i="2"/>
  <c r="E2954" i="2"/>
  <c r="F2954" i="2"/>
  <c r="E2975" i="2"/>
  <c r="F2975" i="2"/>
  <c r="E2997" i="2"/>
  <c r="F2997" i="2"/>
  <c r="E3018" i="2"/>
  <c r="F3018" i="2"/>
  <c r="E3039" i="2"/>
  <c r="F3039" i="2"/>
  <c r="E3061" i="2"/>
  <c r="F3061" i="2"/>
  <c r="E3082" i="2"/>
  <c r="F3082" i="2"/>
  <c r="E3103" i="2"/>
  <c r="F3103" i="2"/>
  <c r="E3125" i="2"/>
  <c r="F3125" i="2"/>
  <c r="E3146" i="2"/>
  <c r="F3146" i="2"/>
  <c r="E3162" i="2"/>
  <c r="F3162" i="2"/>
  <c r="E3178" i="2"/>
  <c r="F3178" i="2"/>
  <c r="E3194" i="2"/>
  <c r="F3194" i="2"/>
  <c r="E3210" i="2"/>
  <c r="F3210" i="2"/>
  <c r="E3226" i="2"/>
  <c r="F3226" i="2"/>
  <c r="E3242" i="2"/>
  <c r="F3242" i="2"/>
  <c r="E3258" i="2"/>
  <c r="F3258" i="2"/>
  <c r="E3274" i="2"/>
  <c r="F3274" i="2"/>
  <c r="E3290" i="2"/>
  <c r="F3290" i="2"/>
  <c r="E3306" i="2"/>
  <c r="F3306" i="2"/>
  <c r="E3322" i="2"/>
  <c r="F3322" i="2"/>
  <c r="E3338" i="2"/>
  <c r="F3338" i="2"/>
  <c r="E3354" i="2"/>
  <c r="F3354" i="2"/>
  <c r="E3370" i="2"/>
  <c r="F3370" i="2"/>
  <c r="E3386" i="2"/>
  <c r="F3386" i="2"/>
  <c r="E3402" i="2"/>
  <c r="F3402" i="2"/>
  <c r="E3418" i="2"/>
  <c r="F3418" i="2"/>
  <c r="E3434" i="2"/>
  <c r="F3434" i="2"/>
  <c r="E3450" i="2"/>
  <c r="F3450" i="2"/>
  <c r="E3466" i="2"/>
  <c r="F3466" i="2"/>
  <c r="E3482" i="2"/>
  <c r="F3482" i="2"/>
  <c r="E3498" i="2"/>
  <c r="F3498" i="2"/>
  <c r="E3514" i="2"/>
  <c r="F3514" i="2"/>
  <c r="E3530" i="2"/>
  <c r="F3530" i="2"/>
  <c r="E3546" i="2"/>
  <c r="F3546" i="2"/>
  <c r="E3562" i="2"/>
  <c r="F3562" i="2"/>
  <c r="E3578" i="2"/>
  <c r="F3578" i="2"/>
  <c r="E3594" i="2"/>
  <c r="F3594" i="2"/>
  <c r="E3610" i="2"/>
  <c r="F3610" i="2"/>
  <c r="E3626" i="2"/>
  <c r="F3626" i="2"/>
  <c r="E3642" i="2"/>
  <c r="F3642" i="2"/>
  <c r="E3658" i="2"/>
  <c r="F3658" i="2"/>
  <c r="E3674" i="2"/>
  <c r="F3674" i="2"/>
  <c r="E3690" i="2"/>
  <c r="F3690" i="2"/>
  <c r="E3706" i="2"/>
  <c r="F3706" i="2"/>
  <c r="E3722" i="2"/>
  <c r="F3722" i="2"/>
  <c r="E3738" i="2"/>
  <c r="F3738" i="2"/>
  <c r="E3754" i="2"/>
  <c r="F3754" i="2"/>
  <c r="E3770" i="2"/>
  <c r="F3770" i="2"/>
  <c r="E3786" i="2"/>
  <c r="F3786" i="2"/>
  <c r="E3802" i="2"/>
  <c r="F3802" i="2"/>
  <c r="E3818" i="2"/>
  <c r="F3818" i="2"/>
  <c r="E3834" i="2"/>
  <c r="F3834" i="2"/>
  <c r="E3850" i="2"/>
  <c r="F3850" i="2"/>
  <c r="E3866" i="2"/>
  <c r="F3866" i="2"/>
  <c r="E3882" i="2"/>
  <c r="F3882" i="2"/>
  <c r="E3898" i="2"/>
  <c r="F3898" i="2"/>
  <c r="E3914" i="2"/>
  <c r="F3914" i="2"/>
  <c r="E3930" i="2"/>
  <c r="F3930" i="2"/>
  <c r="E3946" i="2"/>
  <c r="F3946" i="2"/>
  <c r="E3962" i="2"/>
  <c r="F3962" i="2"/>
  <c r="E3978" i="2"/>
  <c r="F3978" i="2"/>
  <c r="E3994" i="2"/>
  <c r="F3994" i="2"/>
  <c r="E4010" i="2"/>
  <c r="F4010" i="2"/>
  <c r="E4026" i="2"/>
  <c r="F4026" i="2"/>
  <c r="E4042" i="2"/>
  <c r="F4042" i="2"/>
  <c r="E4058" i="2"/>
  <c r="F4058" i="2"/>
  <c r="E4074" i="2"/>
  <c r="F4074" i="2"/>
  <c r="E4090" i="2"/>
  <c r="F4090" i="2"/>
  <c r="E4106" i="2"/>
  <c r="F4106" i="2"/>
  <c r="E4122" i="2"/>
  <c r="F4122" i="2"/>
  <c r="E4138" i="2"/>
  <c r="F4138" i="2"/>
  <c r="E4154" i="2"/>
  <c r="F4154" i="2"/>
  <c r="E4170" i="2"/>
  <c r="F4170" i="2"/>
  <c r="E4186" i="2"/>
  <c r="F4186" i="2"/>
  <c r="E4202" i="2"/>
  <c r="F4202" i="2"/>
  <c r="E4218" i="2"/>
  <c r="F4218" i="2"/>
  <c r="E4234" i="2"/>
  <c r="F4234" i="2"/>
  <c r="E4250" i="2"/>
  <c r="F4250" i="2"/>
  <c r="E4266" i="2"/>
  <c r="F4266" i="2"/>
  <c r="E4282" i="2"/>
  <c r="F4282" i="2"/>
  <c r="E4298" i="2"/>
  <c r="F4298" i="2"/>
  <c r="E4314" i="2"/>
  <c r="F4314" i="2"/>
  <c r="E4330" i="2"/>
  <c r="F4330" i="2"/>
  <c r="E4346" i="2"/>
  <c r="F4346" i="2"/>
  <c r="E4362" i="2"/>
  <c r="F4362" i="2"/>
  <c r="E4378" i="2"/>
  <c r="F4378" i="2"/>
  <c r="E4394" i="2"/>
  <c r="F4394" i="2"/>
  <c r="E4410" i="2"/>
  <c r="F4410" i="2"/>
  <c r="E4426" i="2"/>
  <c r="F4426" i="2"/>
  <c r="E4442" i="2"/>
  <c r="F4442" i="2"/>
  <c r="E4458" i="2"/>
  <c r="F4458" i="2"/>
  <c r="E4474" i="2"/>
  <c r="F4474" i="2"/>
  <c r="E4490" i="2"/>
  <c r="F4490" i="2"/>
  <c r="E4506" i="2"/>
  <c r="F4506" i="2"/>
  <c r="E4522" i="2"/>
  <c r="F4522" i="2"/>
  <c r="E4538" i="2"/>
  <c r="F4538" i="2"/>
  <c r="E4554" i="2"/>
  <c r="F4554" i="2"/>
  <c r="E4570" i="2"/>
  <c r="F4570" i="2"/>
  <c r="E4586" i="2"/>
  <c r="F4586" i="2"/>
  <c r="E4602" i="2"/>
  <c r="F4602" i="2"/>
  <c r="E4618" i="2"/>
  <c r="F4618" i="2"/>
  <c r="E4634" i="2"/>
  <c r="F4634" i="2"/>
  <c r="E4650" i="2"/>
  <c r="F4650" i="2"/>
  <c r="E4666" i="2"/>
  <c r="F4666" i="2"/>
  <c r="E4682" i="2"/>
  <c r="F4682" i="2"/>
  <c r="E4698" i="2"/>
  <c r="F4698" i="2"/>
  <c r="E4714" i="2"/>
  <c r="F4714" i="2"/>
  <c r="E4730" i="2"/>
  <c r="F4730" i="2"/>
  <c r="E4746" i="2"/>
  <c r="F4746" i="2"/>
  <c r="E4762" i="2"/>
  <c r="F4762" i="2"/>
  <c r="E4778" i="2"/>
  <c r="F4778" i="2"/>
  <c r="E1555" i="2"/>
  <c r="G1568" i="2" s="1"/>
  <c r="F1555" i="2"/>
  <c r="H1568" i="2" s="1"/>
  <c r="E1811" i="2"/>
  <c r="G1824" i="2" s="1"/>
  <c r="F1811" i="2"/>
  <c r="H1824" i="2" s="1"/>
  <c r="E1994" i="2"/>
  <c r="F1994" i="2"/>
  <c r="E2122" i="2"/>
  <c r="F2122" i="2"/>
  <c r="E2250" i="2"/>
  <c r="F2250" i="2"/>
  <c r="E2363" i="2"/>
  <c r="F2363" i="2"/>
  <c r="E2448" i="2"/>
  <c r="F2448" i="2"/>
  <c r="E2534" i="2"/>
  <c r="F2534" i="2"/>
  <c r="E2619" i="2"/>
  <c r="F2619" i="2"/>
  <c r="E2704" i="2"/>
  <c r="F2704" i="2"/>
  <c r="E2790" i="2"/>
  <c r="F2790" i="2"/>
  <c r="E2828" i="2"/>
  <c r="F2828" i="2"/>
  <c r="E2856" i="2"/>
  <c r="F2856" i="2"/>
  <c r="E2886" i="2"/>
  <c r="F2886" i="2"/>
  <c r="E2914" i="2"/>
  <c r="F2914" i="2"/>
  <c r="E2939" i="2"/>
  <c r="F2939" i="2"/>
  <c r="E2961" i="2"/>
  <c r="F2961" i="2"/>
  <c r="E2982" i="2"/>
  <c r="F2982" i="2"/>
  <c r="E3003" i="2"/>
  <c r="F3003" i="2"/>
  <c r="E3025" i="2"/>
  <c r="F3025" i="2"/>
  <c r="E3046" i="2"/>
  <c r="F3046" i="2"/>
  <c r="E3067" i="2"/>
  <c r="F3067" i="2"/>
  <c r="E3089" i="2"/>
  <c r="F3089" i="2"/>
  <c r="E3110" i="2"/>
  <c r="F3110" i="2"/>
  <c r="E3131" i="2"/>
  <c r="F3131" i="2"/>
  <c r="E3151" i="2"/>
  <c r="F3151" i="2"/>
  <c r="E3167" i="2"/>
  <c r="F3167" i="2"/>
  <c r="E3183" i="2"/>
  <c r="F3183" i="2"/>
  <c r="E3199" i="2"/>
  <c r="F3199" i="2"/>
  <c r="E3215" i="2"/>
  <c r="F3215" i="2"/>
  <c r="E3231" i="2"/>
  <c r="F3231" i="2"/>
  <c r="E3247" i="2"/>
  <c r="F3247" i="2"/>
  <c r="E1251" i="2"/>
  <c r="G1264" i="2" s="1"/>
  <c r="F1251" i="2"/>
  <c r="H1264" i="2" s="1"/>
  <c r="E2162" i="2"/>
  <c r="G2175" i="2" s="1"/>
  <c r="F2162" i="2"/>
  <c r="H2175" i="2" s="1"/>
  <c r="E2560" i="2"/>
  <c r="F2560" i="2"/>
  <c r="H2573" i="2" s="1"/>
  <c r="E2838" i="2"/>
  <c r="F2838" i="2"/>
  <c r="E2946" i="2"/>
  <c r="F2946" i="2"/>
  <c r="E3031" i="2"/>
  <c r="F3031" i="2"/>
  <c r="E3117" i="2"/>
  <c r="F3117" i="2"/>
  <c r="E3188" i="2"/>
  <c r="F3188" i="2"/>
  <c r="E3252" i="2"/>
  <c r="F3252" i="2"/>
  <c r="E3288" i="2"/>
  <c r="F3288" i="2"/>
  <c r="E3320" i="2"/>
  <c r="F3320" i="2"/>
  <c r="E3352" i="2"/>
  <c r="F3352" i="2"/>
  <c r="E3384" i="2"/>
  <c r="F3384" i="2"/>
  <c r="E3416" i="2"/>
  <c r="F3416" i="2"/>
  <c r="E3448" i="2"/>
  <c r="F3448" i="2"/>
  <c r="E3480" i="2"/>
  <c r="F3480" i="2"/>
  <c r="E3512" i="2"/>
  <c r="F3512" i="2"/>
  <c r="E3544" i="2"/>
  <c r="F3544" i="2"/>
  <c r="E3576" i="2"/>
  <c r="F3576" i="2"/>
  <c r="E3608" i="2"/>
  <c r="F3608" i="2"/>
  <c r="E3640" i="2"/>
  <c r="F3640" i="2"/>
  <c r="E3672" i="2"/>
  <c r="F3672" i="2"/>
  <c r="E3704" i="2"/>
  <c r="F3704" i="2"/>
  <c r="E3736" i="2"/>
  <c r="F3736" i="2"/>
  <c r="E3768" i="2"/>
  <c r="F3768" i="2"/>
  <c r="E3800" i="2"/>
  <c r="F3800" i="2"/>
  <c r="E3832" i="2"/>
  <c r="F3832" i="2"/>
  <c r="E3864" i="2"/>
  <c r="F3864" i="2"/>
  <c r="E3896" i="2"/>
  <c r="F3896" i="2"/>
  <c r="E3928" i="2"/>
  <c r="F3928" i="2"/>
  <c r="E3960" i="2"/>
  <c r="F3960" i="2"/>
  <c r="E3992" i="2"/>
  <c r="F3992" i="2"/>
  <c r="E4024" i="2"/>
  <c r="F4024" i="2"/>
  <c r="E4056" i="2"/>
  <c r="F4056" i="2"/>
  <c r="E4088" i="2"/>
  <c r="F4088" i="2"/>
  <c r="E4120" i="2"/>
  <c r="F4120" i="2"/>
  <c r="E4152" i="2"/>
  <c r="F4152" i="2"/>
  <c r="E4184" i="2"/>
  <c r="F4184" i="2"/>
  <c r="E4216" i="2"/>
  <c r="F4216" i="2"/>
  <c r="E4248" i="2"/>
  <c r="F4248" i="2"/>
  <c r="E4280" i="2"/>
  <c r="F4280" i="2"/>
  <c r="E4312" i="2"/>
  <c r="F4312" i="2"/>
  <c r="E4344" i="2"/>
  <c r="F4344" i="2"/>
  <c r="E4376" i="2"/>
  <c r="F4376" i="2"/>
  <c r="E4408" i="2"/>
  <c r="F4408" i="2"/>
  <c r="E4437" i="2"/>
  <c r="F4437" i="2"/>
  <c r="E4459" i="2"/>
  <c r="F4459" i="2"/>
  <c r="E4480" i="2"/>
  <c r="F4480" i="2"/>
  <c r="E4501" i="2"/>
  <c r="F4501" i="2"/>
  <c r="E4523" i="2"/>
  <c r="F4523" i="2"/>
  <c r="E4544" i="2"/>
  <c r="F4544" i="2"/>
  <c r="E4565" i="2"/>
  <c r="F4565" i="2"/>
  <c r="E4587" i="2"/>
  <c r="F4587" i="2"/>
  <c r="E4608" i="2"/>
  <c r="F4608" i="2"/>
  <c r="E4629" i="2"/>
  <c r="F4629" i="2"/>
  <c r="E4651" i="2"/>
  <c r="F4651" i="2"/>
  <c r="E4672" i="2"/>
  <c r="F4672" i="2"/>
  <c r="E4693" i="2"/>
  <c r="F4693" i="2"/>
  <c r="E4715" i="2"/>
  <c r="F4715" i="2"/>
  <c r="E4736" i="2"/>
  <c r="F4736" i="2"/>
  <c r="E4757" i="2"/>
  <c r="F4757" i="2"/>
  <c r="E4779" i="2"/>
  <c r="F4779" i="2"/>
  <c r="E4795" i="2"/>
  <c r="F4795" i="2"/>
  <c r="E4811" i="2"/>
  <c r="F4811" i="2"/>
  <c r="E4827" i="2"/>
  <c r="F4827" i="2"/>
  <c r="E4843" i="2"/>
  <c r="F4843" i="2"/>
  <c r="E4859" i="2"/>
  <c r="F4859" i="2"/>
  <c r="E4875" i="2"/>
  <c r="F4875" i="2"/>
  <c r="E4891" i="2"/>
  <c r="F4891" i="2"/>
  <c r="E4907" i="2"/>
  <c r="F4907" i="2"/>
  <c r="E4923" i="2"/>
  <c r="F4923" i="2"/>
  <c r="E4939" i="2"/>
  <c r="F4939" i="2"/>
  <c r="E4955" i="2"/>
  <c r="F4955" i="2"/>
  <c r="E4971" i="2"/>
  <c r="F4971" i="2"/>
  <c r="E4987" i="2"/>
  <c r="F4987" i="2"/>
  <c r="E5003" i="2"/>
  <c r="F5003" i="2"/>
  <c r="E5019" i="2"/>
  <c r="F5019" i="2"/>
  <c r="E5035" i="2"/>
  <c r="F5035" i="2"/>
  <c r="E5051" i="2"/>
  <c r="F5051" i="2"/>
  <c r="E5067" i="2"/>
  <c r="F5067" i="2"/>
  <c r="E5083" i="2"/>
  <c r="F5083" i="2"/>
  <c r="E5099" i="2"/>
  <c r="F5099" i="2"/>
  <c r="E5115" i="2"/>
  <c r="F5115" i="2"/>
  <c r="E5131" i="2"/>
  <c r="F5131" i="2"/>
  <c r="E5147" i="2"/>
  <c r="F5147" i="2"/>
  <c r="E5163" i="2"/>
  <c r="F5163" i="2"/>
  <c r="E5179" i="2"/>
  <c r="F5179" i="2"/>
  <c r="E5195" i="2"/>
  <c r="F5195" i="2"/>
  <c r="E5211" i="2"/>
  <c r="F5211" i="2"/>
  <c r="E5227" i="2"/>
  <c r="F5227" i="2"/>
  <c r="E5243" i="2"/>
  <c r="F5243" i="2"/>
  <c r="E5259" i="2"/>
  <c r="F5259" i="2"/>
  <c r="E5275" i="2"/>
  <c r="F5275" i="2"/>
  <c r="E5291" i="2"/>
  <c r="F5291" i="2"/>
  <c r="E5307" i="2"/>
  <c r="F5307" i="2"/>
  <c r="E5323" i="2"/>
  <c r="F5323" i="2"/>
  <c r="E4599" i="2"/>
  <c r="F4599" i="2"/>
  <c r="E4620" i="2"/>
  <c r="F4620" i="2"/>
  <c r="E4641" i="2"/>
  <c r="F4641" i="2"/>
  <c r="E4663" i="2"/>
  <c r="F4663" i="2"/>
  <c r="E4684" i="2"/>
  <c r="F4684" i="2"/>
  <c r="E4705" i="2"/>
  <c r="F4705" i="2"/>
  <c r="E4727" i="2"/>
  <c r="F4727" i="2"/>
  <c r="E4748" i="2"/>
  <c r="F4748" i="2"/>
  <c r="E4769" i="2"/>
  <c r="F4769" i="2"/>
  <c r="E4788" i="2"/>
  <c r="F4788" i="2"/>
  <c r="E4804" i="2"/>
  <c r="F4804" i="2"/>
  <c r="E4820" i="2"/>
  <c r="F4820" i="2"/>
  <c r="E4836" i="2"/>
  <c r="F4836" i="2"/>
  <c r="E4852" i="2"/>
  <c r="F4852" i="2"/>
  <c r="E4868" i="2"/>
  <c r="F4868" i="2"/>
  <c r="E4884" i="2"/>
  <c r="F4884" i="2"/>
  <c r="E4900" i="2"/>
  <c r="F4900" i="2"/>
  <c r="E4916" i="2"/>
  <c r="F4916" i="2"/>
  <c r="E4932" i="2"/>
  <c r="F4932" i="2"/>
  <c r="E4948" i="2"/>
  <c r="F4948" i="2"/>
  <c r="E1388" i="2"/>
  <c r="G1401" i="2" s="1"/>
  <c r="F1388" i="2"/>
  <c r="H1401" i="2" s="1"/>
  <c r="E2194" i="2"/>
  <c r="F2194" i="2"/>
  <c r="E2582" i="2"/>
  <c r="G2595" i="2" s="1"/>
  <c r="F2582" i="2"/>
  <c r="H2595" i="2" s="1"/>
  <c r="E2844" i="2"/>
  <c r="F2844" i="2"/>
  <c r="E2951" i="2"/>
  <c r="F2951" i="2"/>
  <c r="E3037" i="2"/>
  <c r="F3037" i="2"/>
  <c r="E3122" i="2"/>
  <c r="F3122" i="2"/>
  <c r="E3192" i="2"/>
  <c r="F3192" i="2"/>
  <c r="E3256" i="2"/>
  <c r="F3256" i="2"/>
  <c r="E3291" i="2"/>
  <c r="F3291" i="2"/>
  <c r="E3323" i="2"/>
  <c r="F3323" i="2"/>
  <c r="E3355" i="2"/>
  <c r="F3355" i="2"/>
  <c r="E3387" i="2"/>
  <c r="F3387" i="2"/>
  <c r="E3419" i="2"/>
  <c r="F3419" i="2"/>
  <c r="E3451" i="2"/>
  <c r="F3451" i="2"/>
  <c r="E3483" i="2"/>
  <c r="F3483" i="2"/>
  <c r="E3515" i="2"/>
  <c r="F3515" i="2"/>
  <c r="E3547" i="2"/>
  <c r="F3547" i="2"/>
  <c r="E3579" i="2"/>
  <c r="F3579" i="2"/>
  <c r="E3611" i="2"/>
  <c r="F3611" i="2"/>
  <c r="E3643" i="2"/>
  <c r="F3643" i="2"/>
  <c r="E3675" i="2"/>
  <c r="F3675" i="2"/>
  <c r="E3707" i="2"/>
  <c r="F3707" i="2"/>
  <c r="E3739" i="2"/>
  <c r="F3739" i="2"/>
  <c r="E3771" i="2"/>
  <c r="F3771" i="2"/>
  <c r="E3803" i="2"/>
  <c r="F3803" i="2"/>
  <c r="E3835" i="2"/>
  <c r="F3835" i="2"/>
  <c r="E3867" i="2"/>
  <c r="F3867" i="2"/>
  <c r="E3899" i="2"/>
  <c r="F3899" i="2"/>
  <c r="E3931" i="2"/>
  <c r="F3931" i="2"/>
  <c r="E3963" i="2"/>
  <c r="F3963" i="2"/>
  <c r="E3995" i="2"/>
  <c r="F3995" i="2"/>
  <c r="E4027" i="2"/>
  <c r="F4027" i="2"/>
  <c r="E4059" i="2"/>
  <c r="F4059" i="2"/>
  <c r="E4091" i="2"/>
  <c r="F4091" i="2"/>
  <c r="E4123" i="2"/>
  <c r="F4123" i="2"/>
  <c r="E4155" i="2"/>
  <c r="F4155" i="2"/>
  <c r="E4187" i="2"/>
  <c r="F4187" i="2"/>
  <c r="E4219" i="2"/>
  <c r="F4219" i="2"/>
  <c r="E4251" i="2"/>
  <c r="F4251" i="2"/>
  <c r="E4283" i="2"/>
  <c r="F4283" i="2"/>
  <c r="E4315" i="2"/>
  <c r="F4315" i="2"/>
  <c r="E4347" i="2"/>
  <c r="F4347" i="2"/>
  <c r="E4379" i="2"/>
  <c r="F4379" i="2"/>
  <c r="E4411" i="2"/>
  <c r="F4411" i="2"/>
  <c r="E4439" i="2"/>
  <c r="F4439" i="2"/>
  <c r="E4460" i="2"/>
  <c r="F4460" i="2"/>
  <c r="E4481" i="2"/>
  <c r="F4481" i="2"/>
  <c r="E4503" i="2"/>
  <c r="F4503" i="2"/>
  <c r="E4524" i="2"/>
  <c r="F4524" i="2"/>
  <c r="E4545" i="2"/>
  <c r="F4545" i="2"/>
  <c r="E4567" i="2"/>
  <c r="F4567" i="2"/>
  <c r="E4588" i="2"/>
  <c r="F4588" i="2"/>
  <c r="E2098" i="2"/>
  <c r="G2111" i="2" s="1"/>
  <c r="F2098" i="2"/>
  <c r="H2111" i="2" s="1"/>
  <c r="E2518" i="2"/>
  <c r="F2518" i="2"/>
  <c r="E2823" i="2"/>
  <c r="F2823" i="2"/>
  <c r="E2935" i="2"/>
  <c r="F2935" i="2"/>
  <c r="E3021" i="2"/>
  <c r="F3021" i="2"/>
  <c r="E3106" i="2"/>
  <c r="F3106" i="2"/>
  <c r="E3180" i="2"/>
  <c r="F3180" i="2"/>
  <c r="E3244" i="2"/>
  <c r="F3244" i="2"/>
  <c r="E3284" i="2"/>
  <c r="F3284" i="2"/>
  <c r="E3316" i="2"/>
  <c r="F3316" i="2"/>
  <c r="E3348" i="2"/>
  <c r="F3348" i="2"/>
  <c r="E3380" i="2"/>
  <c r="F3380" i="2"/>
  <c r="E3412" i="2"/>
  <c r="F3412" i="2"/>
  <c r="E3444" i="2"/>
  <c r="F3444" i="2"/>
  <c r="E3476" i="2"/>
  <c r="F3476" i="2"/>
  <c r="E3508" i="2"/>
  <c r="F3508" i="2"/>
  <c r="E3540" i="2"/>
  <c r="F3540" i="2"/>
  <c r="E3572" i="2"/>
  <c r="F3572" i="2"/>
  <c r="E3604" i="2"/>
  <c r="F3604" i="2"/>
  <c r="E3636" i="2"/>
  <c r="F3636" i="2"/>
  <c r="E3668" i="2"/>
  <c r="F3668" i="2"/>
  <c r="E3149" i="2"/>
  <c r="F3149" i="2"/>
  <c r="E3165" i="2"/>
  <c r="F3165" i="2"/>
  <c r="E3181" i="2"/>
  <c r="F3181" i="2"/>
  <c r="E3197" i="2"/>
  <c r="F3197" i="2"/>
  <c r="E3213" i="2"/>
  <c r="F3213" i="2"/>
  <c r="E3229" i="2"/>
  <c r="F3229" i="2"/>
  <c r="E3245" i="2"/>
  <c r="F3245" i="2"/>
  <c r="E3261" i="2"/>
  <c r="F3261" i="2"/>
  <c r="E3277" i="2"/>
  <c r="F3277" i="2"/>
  <c r="E3293" i="2"/>
  <c r="F3293" i="2"/>
  <c r="E3309" i="2"/>
  <c r="F3309" i="2"/>
  <c r="E3325" i="2"/>
  <c r="F3325" i="2"/>
  <c r="E3341" i="2"/>
  <c r="F3341" i="2"/>
  <c r="E3357" i="2"/>
  <c r="F3357" i="2"/>
  <c r="E3373" i="2"/>
  <c r="F3373" i="2"/>
  <c r="E3389" i="2"/>
  <c r="F3389" i="2"/>
  <c r="E3405" i="2"/>
  <c r="F3405" i="2"/>
  <c r="E3421" i="2"/>
  <c r="F3421" i="2"/>
  <c r="E3437" i="2"/>
  <c r="F3437" i="2"/>
  <c r="E3453" i="2"/>
  <c r="F3453" i="2"/>
  <c r="E3469" i="2"/>
  <c r="F3469" i="2"/>
  <c r="E3485" i="2"/>
  <c r="F3485" i="2"/>
  <c r="E3501" i="2"/>
  <c r="F3501" i="2"/>
  <c r="E3517" i="2"/>
  <c r="F3517" i="2"/>
  <c r="E3533" i="2"/>
  <c r="F3533" i="2"/>
  <c r="E3549" i="2"/>
  <c r="F3549" i="2"/>
  <c r="E3565" i="2"/>
  <c r="F3565" i="2"/>
  <c r="E3581" i="2"/>
  <c r="F3581" i="2"/>
  <c r="E3597" i="2"/>
  <c r="F3597" i="2"/>
  <c r="E3613" i="2"/>
  <c r="F3613" i="2"/>
  <c r="E3629" i="2"/>
  <c r="F3629" i="2"/>
  <c r="E3645" i="2"/>
  <c r="F3645" i="2"/>
  <c r="E3661" i="2"/>
  <c r="F3661" i="2"/>
  <c r="E3677" i="2"/>
  <c r="F3677" i="2"/>
  <c r="E3693" i="2"/>
  <c r="F3693" i="2"/>
  <c r="E3709" i="2"/>
  <c r="F3709" i="2"/>
  <c r="E3725" i="2"/>
  <c r="F3725" i="2"/>
  <c r="E3741" i="2"/>
  <c r="F3741" i="2"/>
  <c r="E3757" i="2"/>
  <c r="F3757" i="2"/>
  <c r="E3773" i="2"/>
  <c r="F3773" i="2"/>
  <c r="E3789" i="2"/>
  <c r="F3789" i="2"/>
  <c r="E3805" i="2"/>
  <c r="F3805" i="2"/>
  <c r="E3821" i="2"/>
  <c r="F3821" i="2"/>
  <c r="E3837" i="2"/>
  <c r="F3837" i="2"/>
  <c r="E3853" i="2"/>
  <c r="F3853" i="2"/>
  <c r="E3869" i="2"/>
  <c r="F3869" i="2"/>
  <c r="E3885" i="2"/>
  <c r="F3885" i="2"/>
  <c r="E3901" i="2"/>
  <c r="F3901" i="2"/>
  <c r="E3917" i="2"/>
  <c r="F3917" i="2"/>
  <c r="E3933" i="2"/>
  <c r="F3933" i="2"/>
  <c r="E3949" i="2"/>
  <c r="F3949" i="2"/>
  <c r="E3965" i="2"/>
  <c r="F3965" i="2"/>
  <c r="E3981" i="2"/>
  <c r="F3981" i="2"/>
  <c r="E3997" i="2"/>
  <c r="F3997" i="2"/>
  <c r="E4013" i="2"/>
  <c r="F4013" i="2"/>
  <c r="E4029" i="2"/>
  <c r="F4029" i="2"/>
  <c r="E4045" i="2"/>
  <c r="F4045" i="2"/>
  <c r="E4061" i="2"/>
  <c r="F4061" i="2"/>
  <c r="E4077" i="2"/>
  <c r="F4077" i="2"/>
  <c r="E4093" i="2"/>
  <c r="F4093" i="2"/>
  <c r="E4109" i="2"/>
  <c r="F4109" i="2"/>
  <c r="E4125" i="2"/>
  <c r="F4125" i="2"/>
  <c r="E4141" i="2"/>
  <c r="F4141" i="2"/>
  <c r="E4157" i="2"/>
  <c r="F4157" i="2"/>
  <c r="E4173" i="2"/>
  <c r="F4173" i="2"/>
  <c r="E4189" i="2"/>
  <c r="F4189" i="2"/>
  <c r="E4205" i="2"/>
  <c r="F4205" i="2"/>
  <c r="E4221" i="2"/>
  <c r="F4221" i="2"/>
  <c r="E4237" i="2"/>
  <c r="F4237" i="2"/>
  <c r="E4253" i="2"/>
  <c r="F4253" i="2"/>
  <c r="E4269" i="2"/>
  <c r="F4269" i="2"/>
  <c r="E4285" i="2"/>
  <c r="F4285" i="2"/>
  <c r="E4301" i="2"/>
  <c r="F4301" i="2"/>
  <c r="E4317" i="2"/>
  <c r="F4317" i="2"/>
  <c r="E4333" i="2"/>
  <c r="F4333" i="2"/>
  <c r="E4349" i="2"/>
  <c r="F4349" i="2"/>
  <c r="E4365" i="2"/>
  <c r="F4365" i="2"/>
  <c r="E4381" i="2"/>
  <c r="F4381" i="2"/>
  <c r="E4397" i="2"/>
  <c r="F4397" i="2"/>
  <c r="E4413" i="2"/>
  <c r="F4413" i="2"/>
  <c r="E4429" i="2"/>
  <c r="F4429" i="2"/>
  <c r="E1539" i="2"/>
  <c r="G1552" i="2" s="1"/>
  <c r="F1539" i="2"/>
  <c r="H1552" i="2" s="1"/>
  <c r="E1795" i="2"/>
  <c r="G1808" i="2" s="1"/>
  <c r="F1795" i="2"/>
  <c r="H1808" i="2" s="1"/>
  <c r="E1986" i="2"/>
  <c r="F1986" i="2"/>
  <c r="E2114" i="2"/>
  <c r="F2114" i="2"/>
  <c r="H2127" i="2" s="1"/>
  <c r="E2242" i="2"/>
  <c r="F2242" i="2"/>
  <c r="E2358" i="2"/>
  <c r="F2358" i="2"/>
  <c r="E2443" i="2"/>
  <c r="F2443" i="2"/>
  <c r="E2528" i="2"/>
  <c r="F2528" i="2"/>
  <c r="E2614" i="2"/>
  <c r="F2614" i="2"/>
  <c r="E2699" i="2"/>
  <c r="F2699" i="2"/>
  <c r="E2784" i="2"/>
  <c r="F2784" i="2"/>
  <c r="E2827" i="2"/>
  <c r="F2827" i="2"/>
  <c r="E2855" i="2"/>
  <c r="F2855" i="2"/>
  <c r="E2883" i="2"/>
  <c r="F2883" i="2"/>
  <c r="E2912" i="2"/>
  <c r="F2912" i="2"/>
  <c r="E2938" i="2"/>
  <c r="F2938" i="2"/>
  <c r="E2959" i="2"/>
  <c r="F2959" i="2"/>
  <c r="E2981" i="2"/>
  <c r="F2981" i="2"/>
  <c r="E3002" i="2"/>
  <c r="F3002" i="2"/>
  <c r="E3023" i="2"/>
  <c r="F3023" i="2"/>
  <c r="E3045" i="2"/>
  <c r="F3045" i="2"/>
  <c r="E3066" i="2"/>
  <c r="F3066" i="2"/>
  <c r="E3087" i="2"/>
  <c r="F3087" i="2"/>
  <c r="E3109" i="2"/>
  <c r="F3109" i="2"/>
  <c r="E3130" i="2"/>
  <c r="F3130" i="2"/>
  <c r="E3150" i="2"/>
  <c r="F3150" i="2"/>
  <c r="E3166" i="2"/>
  <c r="F3166" i="2"/>
  <c r="E3182" i="2"/>
  <c r="F3182" i="2"/>
  <c r="E3198" i="2"/>
  <c r="F3198" i="2"/>
  <c r="E3214" i="2"/>
  <c r="F3214" i="2"/>
  <c r="E3230" i="2"/>
  <c r="F3230" i="2"/>
  <c r="E3246" i="2"/>
  <c r="F3246" i="2"/>
  <c r="E3262" i="2"/>
  <c r="F3262" i="2"/>
  <c r="E3278" i="2"/>
  <c r="F3278" i="2"/>
  <c r="E3294" i="2"/>
  <c r="F3294" i="2"/>
  <c r="E3310" i="2"/>
  <c r="F3310" i="2"/>
  <c r="E3326" i="2"/>
  <c r="F3326" i="2"/>
  <c r="E3342" i="2"/>
  <c r="F3342" i="2"/>
  <c r="E3358" i="2"/>
  <c r="F3358" i="2"/>
  <c r="E3374" i="2"/>
  <c r="F3374" i="2"/>
  <c r="E3390" i="2"/>
  <c r="F3390" i="2"/>
  <c r="E3406" i="2"/>
  <c r="F3406" i="2"/>
  <c r="E3422" i="2"/>
  <c r="F3422" i="2"/>
  <c r="E3438" i="2"/>
  <c r="F3438" i="2"/>
  <c r="E3454" i="2"/>
  <c r="F3454" i="2"/>
  <c r="E3470" i="2"/>
  <c r="F3470" i="2"/>
  <c r="E3486" i="2"/>
  <c r="F3486" i="2"/>
  <c r="E3502" i="2"/>
  <c r="F3502" i="2"/>
  <c r="E3518" i="2"/>
  <c r="F3518" i="2"/>
  <c r="E3534" i="2"/>
  <c r="F3534" i="2"/>
  <c r="E3550" i="2"/>
  <c r="F3550" i="2"/>
  <c r="E3566" i="2"/>
  <c r="F3566" i="2"/>
  <c r="E3582" i="2"/>
  <c r="F3582" i="2"/>
  <c r="E3598" i="2"/>
  <c r="F3598" i="2"/>
  <c r="E3614" i="2"/>
  <c r="F3614" i="2"/>
  <c r="E3630" i="2"/>
  <c r="F3630" i="2"/>
  <c r="E3646" i="2"/>
  <c r="F3646" i="2"/>
  <c r="E3662" i="2"/>
  <c r="F3662" i="2"/>
  <c r="E3678" i="2"/>
  <c r="F3678" i="2"/>
  <c r="E3694" i="2"/>
  <c r="F3694" i="2"/>
  <c r="E3710" i="2"/>
  <c r="F3710" i="2"/>
  <c r="E3726" i="2"/>
  <c r="F3726" i="2"/>
  <c r="E3742" i="2"/>
  <c r="F3742" i="2"/>
  <c r="E3758" i="2"/>
  <c r="F3758" i="2"/>
  <c r="E3774" i="2"/>
  <c r="F3774" i="2"/>
  <c r="E3790" i="2"/>
  <c r="F3790" i="2"/>
  <c r="E3806" i="2"/>
  <c r="F3806" i="2"/>
  <c r="E3822" i="2"/>
  <c r="F3822" i="2"/>
  <c r="E3838" i="2"/>
  <c r="F3838" i="2"/>
  <c r="E3854" i="2"/>
  <c r="F3854" i="2"/>
  <c r="E3870" i="2"/>
  <c r="F3870" i="2"/>
  <c r="E3886" i="2"/>
  <c r="F3886" i="2"/>
  <c r="E3902" i="2"/>
  <c r="F3902" i="2"/>
  <c r="E3918" i="2"/>
  <c r="F3918" i="2"/>
  <c r="E3934" i="2"/>
  <c r="F3934" i="2"/>
  <c r="E3950" i="2"/>
  <c r="F3950" i="2"/>
  <c r="E3966" i="2"/>
  <c r="F3966" i="2"/>
  <c r="E3982" i="2"/>
  <c r="F3982" i="2"/>
  <c r="E3998" i="2"/>
  <c r="F3998" i="2"/>
  <c r="E4014" i="2"/>
  <c r="F4014" i="2"/>
  <c r="E4030" i="2"/>
  <c r="F4030" i="2"/>
  <c r="E4046" i="2"/>
  <c r="F4046" i="2"/>
  <c r="E4062" i="2"/>
  <c r="F4062" i="2"/>
  <c r="E4078" i="2"/>
  <c r="F4078" i="2"/>
  <c r="E4094" i="2"/>
  <c r="F4094" i="2"/>
  <c r="E4110" i="2"/>
  <c r="F4110" i="2"/>
  <c r="E4126" i="2"/>
  <c r="F4126" i="2"/>
  <c r="E4142" i="2"/>
  <c r="F4142" i="2"/>
  <c r="E4158" i="2"/>
  <c r="F4158" i="2"/>
  <c r="E4174" i="2"/>
  <c r="F4174" i="2"/>
  <c r="E4190" i="2"/>
  <c r="F4190" i="2"/>
  <c r="E4206" i="2"/>
  <c r="F4206" i="2"/>
  <c r="E4222" i="2"/>
  <c r="F4222" i="2"/>
  <c r="E4238" i="2"/>
  <c r="F4238" i="2"/>
  <c r="E4254" i="2"/>
  <c r="F4254" i="2"/>
  <c r="E4270" i="2"/>
  <c r="F4270" i="2"/>
  <c r="E4286" i="2"/>
  <c r="F4286" i="2"/>
  <c r="E4302" i="2"/>
  <c r="F4302" i="2"/>
  <c r="E4318" i="2"/>
  <c r="F4318" i="2"/>
  <c r="E4334" i="2"/>
  <c r="F4334" i="2"/>
  <c r="E4350" i="2"/>
  <c r="F4350" i="2"/>
  <c r="E4366" i="2"/>
  <c r="F4366" i="2"/>
  <c r="E4382" i="2"/>
  <c r="F4382" i="2"/>
  <c r="E4398" i="2"/>
  <c r="F4398" i="2"/>
  <c r="E4414" i="2"/>
  <c r="F4414" i="2"/>
  <c r="E4430" i="2"/>
  <c r="F4430" i="2"/>
  <c r="E4446" i="2"/>
  <c r="F4446" i="2"/>
  <c r="E4462" i="2"/>
  <c r="F4462" i="2"/>
  <c r="E4478" i="2"/>
  <c r="F4478" i="2"/>
  <c r="E4494" i="2"/>
  <c r="F4494" i="2"/>
  <c r="E4510" i="2"/>
  <c r="F4510" i="2"/>
  <c r="E4526" i="2"/>
  <c r="F4526" i="2"/>
  <c r="E4542" i="2"/>
  <c r="F4542" i="2"/>
  <c r="E4558" i="2"/>
  <c r="F4558" i="2"/>
  <c r="E4574" i="2"/>
  <c r="F4574" i="2"/>
  <c r="E4590" i="2"/>
  <c r="F4590" i="2"/>
  <c r="E4606" i="2"/>
  <c r="F4606" i="2"/>
  <c r="E4622" i="2"/>
  <c r="F4622" i="2"/>
  <c r="E4638" i="2"/>
  <c r="F4638" i="2"/>
  <c r="E4654" i="2"/>
  <c r="F4654" i="2"/>
  <c r="E4670" i="2"/>
  <c r="F4670" i="2"/>
  <c r="E4686" i="2"/>
  <c r="F4686" i="2"/>
  <c r="E4702" i="2"/>
  <c r="F4702" i="2"/>
  <c r="E4718" i="2"/>
  <c r="F4718" i="2"/>
  <c r="E4734" i="2"/>
  <c r="F4734" i="2"/>
  <c r="E4750" i="2"/>
  <c r="F4750" i="2"/>
  <c r="E4766" i="2"/>
  <c r="F4766" i="2"/>
  <c r="E1180" i="2"/>
  <c r="G1193" i="2" s="1"/>
  <c r="F1180" i="2"/>
  <c r="H1193" i="2" s="1"/>
  <c r="E1619" i="2"/>
  <c r="G1632" i="2" s="1"/>
  <c r="F1619" i="2"/>
  <c r="H1632" i="2" s="1"/>
  <c r="E1875" i="2"/>
  <c r="G1888" i="2" s="1"/>
  <c r="F1875" i="2"/>
  <c r="H1888" i="2" s="1"/>
  <c r="E2026" i="2"/>
  <c r="G2039" i="2" s="1"/>
  <c r="F2026" i="2"/>
  <c r="H2039" i="2" s="1"/>
  <c r="E2154" i="2"/>
  <c r="G2167" i="2" s="1"/>
  <c r="F2154" i="2"/>
  <c r="H2167" i="2" s="1"/>
  <c r="E2282" i="2"/>
  <c r="F2282" i="2"/>
  <c r="E2384" i="2"/>
  <c r="F2384" i="2"/>
  <c r="E2470" i="2"/>
  <c r="G2483" i="2" s="1"/>
  <c r="F2470" i="2"/>
  <c r="H2483" i="2" s="1"/>
  <c r="E2555" i="2"/>
  <c r="G2568" i="2" s="1"/>
  <c r="F2555" i="2"/>
  <c r="H2568" i="2" s="1"/>
  <c r="E2640" i="2"/>
  <c r="F2640" i="2"/>
  <c r="E2726" i="2"/>
  <c r="F2726" i="2"/>
  <c r="E2807" i="2"/>
  <c r="F2807" i="2"/>
  <c r="E2835" i="2"/>
  <c r="F2835" i="2"/>
  <c r="E2864" i="2"/>
  <c r="F2864" i="2"/>
  <c r="E2892" i="2"/>
  <c r="F2892" i="2"/>
  <c r="E2920" i="2"/>
  <c r="F2920" i="2"/>
  <c r="E2945" i="2"/>
  <c r="F2945" i="2"/>
  <c r="E2966" i="2"/>
  <c r="F2966" i="2"/>
  <c r="E2987" i="2"/>
  <c r="F2987" i="2"/>
  <c r="E3009" i="2"/>
  <c r="F3009" i="2"/>
  <c r="E3030" i="2"/>
  <c r="F3030" i="2"/>
  <c r="E3051" i="2"/>
  <c r="F3051" i="2"/>
  <c r="E3073" i="2"/>
  <c r="F3073" i="2"/>
  <c r="E3094" i="2"/>
  <c r="F3094" i="2"/>
  <c r="E3115" i="2"/>
  <c r="F3115" i="2"/>
  <c r="E3137" i="2"/>
  <c r="F3137" i="2"/>
  <c r="E3155" i="2"/>
  <c r="F3155" i="2"/>
  <c r="E3171" i="2"/>
  <c r="F3171" i="2"/>
  <c r="E3187" i="2"/>
  <c r="F3187" i="2"/>
  <c r="E3203" i="2"/>
  <c r="F3203" i="2"/>
  <c r="E3219" i="2"/>
  <c r="F3219" i="2"/>
  <c r="E3235" i="2"/>
  <c r="F3235" i="2"/>
  <c r="E3251" i="2"/>
  <c r="F3251" i="2"/>
  <c r="E1635" i="2"/>
  <c r="G1648" i="2" s="1"/>
  <c r="F1635" i="2"/>
  <c r="H1648" i="2" s="1"/>
  <c r="E2290" i="2"/>
  <c r="G2303" i="2" s="1"/>
  <c r="F2290" i="2"/>
  <c r="H2303" i="2" s="1"/>
  <c r="E2646" i="2"/>
  <c r="G2659" i="2" s="1"/>
  <c r="F2646" i="2"/>
  <c r="H2659" i="2" s="1"/>
  <c r="E2866" i="2"/>
  <c r="F2866" i="2"/>
  <c r="E2967" i="2"/>
  <c r="F2967" i="2"/>
  <c r="E3053" i="2"/>
  <c r="F3053" i="2"/>
  <c r="E3138" i="2"/>
  <c r="F3138" i="2"/>
  <c r="E3204" i="2"/>
  <c r="F3204" i="2"/>
  <c r="E3264" i="2"/>
  <c r="F3264" i="2"/>
  <c r="E3296" i="2"/>
  <c r="F3296" i="2"/>
  <c r="E3328" i="2"/>
  <c r="F3328" i="2"/>
  <c r="E3360" i="2"/>
  <c r="F3360" i="2"/>
  <c r="E3392" i="2"/>
  <c r="F3392" i="2"/>
  <c r="E3424" i="2"/>
  <c r="F3424" i="2"/>
  <c r="E3456" i="2"/>
  <c r="F3456" i="2"/>
  <c r="E3488" i="2"/>
  <c r="F3488" i="2"/>
  <c r="E3520" i="2"/>
  <c r="F3520" i="2"/>
  <c r="E3552" i="2"/>
  <c r="F3552" i="2"/>
  <c r="E3584" i="2"/>
  <c r="F3584" i="2"/>
  <c r="E3616" i="2"/>
  <c r="F3616" i="2"/>
  <c r="E3648" i="2"/>
  <c r="F3648" i="2"/>
  <c r="E3680" i="2"/>
  <c r="F3680" i="2"/>
  <c r="E3712" i="2"/>
  <c r="F3712" i="2"/>
  <c r="E3744" i="2"/>
  <c r="F3744" i="2"/>
  <c r="E3776" i="2"/>
  <c r="F3776" i="2"/>
  <c r="E3808" i="2"/>
  <c r="F3808" i="2"/>
  <c r="E3840" i="2"/>
  <c r="F3840" i="2"/>
  <c r="E3872" i="2"/>
  <c r="F3872" i="2"/>
  <c r="E3904" i="2"/>
  <c r="F3904" i="2"/>
  <c r="E3936" i="2"/>
  <c r="F3936" i="2"/>
  <c r="E3968" i="2"/>
  <c r="F3968" i="2"/>
  <c r="E4000" i="2"/>
  <c r="F4000" i="2"/>
  <c r="E4032" i="2"/>
  <c r="F4032" i="2"/>
  <c r="E4064" i="2"/>
  <c r="F4064" i="2"/>
  <c r="E4096" i="2"/>
  <c r="F4096" i="2"/>
  <c r="E4128" i="2"/>
  <c r="F4128" i="2"/>
  <c r="E4160" i="2"/>
  <c r="F4160" i="2"/>
  <c r="E4192" i="2"/>
  <c r="F4192" i="2"/>
  <c r="E4224" i="2"/>
  <c r="F4224" i="2"/>
  <c r="E4256" i="2"/>
  <c r="F4256" i="2"/>
  <c r="E4288" i="2"/>
  <c r="F4288" i="2"/>
  <c r="E4320" i="2"/>
  <c r="F4320" i="2"/>
  <c r="E4352" i="2"/>
  <c r="F4352" i="2"/>
  <c r="E4384" i="2"/>
  <c r="F4384" i="2"/>
  <c r="E4416" i="2"/>
  <c r="F4416" i="2"/>
  <c r="E4443" i="2"/>
  <c r="F4443" i="2"/>
  <c r="E4464" i="2"/>
  <c r="F4464" i="2"/>
  <c r="E4485" i="2"/>
  <c r="F4485" i="2"/>
  <c r="E4507" i="2"/>
  <c r="F4507" i="2"/>
  <c r="E4528" i="2"/>
  <c r="F4528" i="2"/>
  <c r="E4549" i="2"/>
  <c r="F4549" i="2"/>
  <c r="E4571" i="2"/>
  <c r="F4571" i="2"/>
  <c r="E4592" i="2"/>
  <c r="F4592" i="2"/>
  <c r="E4613" i="2"/>
  <c r="F4613" i="2"/>
  <c r="E4635" i="2"/>
  <c r="F4635" i="2"/>
  <c r="E4656" i="2"/>
  <c r="F4656" i="2"/>
  <c r="E4677" i="2"/>
  <c r="F4677" i="2"/>
  <c r="E4699" i="2"/>
  <c r="F4699" i="2"/>
  <c r="E4720" i="2"/>
  <c r="F4720" i="2"/>
  <c r="E4741" i="2"/>
  <c r="F4741" i="2"/>
  <c r="E4763" i="2"/>
  <c r="F4763" i="2"/>
  <c r="E4783" i="2"/>
  <c r="F4783" i="2"/>
  <c r="E4799" i="2"/>
  <c r="F4799" i="2"/>
  <c r="E4815" i="2"/>
  <c r="F4815" i="2"/>
  <c r="E4831" i="2"/>
  <c r="F4831" i="2"/>
  <c r="E4847" i="2"/>
  <c r="F4847" i="2"/>
  <c r="E4863" i="2"/>
  <c r="F4863" i="2"/>
  <c r="E4879" i="2"/>
  <c r="F4879" i="2"/>
  <c r="E4895" i="2"/>
  <c r="F4895" i="2"/>
  <c r="E4911" i="2"/>
  <c r="F4911" i="2"/>
  <c r="E4927" i="2"/>
  <c r="F4927" i="2"/>
  <c r="E4943" i="2"/>
  <c r="F4943" i="2"/>
  <c r="E4959" i="2"/>
  <c r="F4959" i="2"/>
  <c r="E4975" i="2"/>
  <c r="F4975" i="2"/>
  <c r="E4991" i="2"/>
  <c r="F4991" i="2"/>
  <c r="E5007" i="2"/>
  <c r="F5007" i="2"/>
  <c r="E5023" i="2"/>
  <c r="F5023" i="2"/>
  <c r="E5039" i="2"/>
  <c r="F5039" i="2"/>
  <c r="E5055" i="2"/>
  <c r="F5055" i="2"/>
  <c r="E5071" i="2"/>
  <c r="F5071" i="2"/>
  <c r="E5087" i="2"/>
  <c r="F5087" i="2"/>
  <c r="E5103" i="2"/>
  <c r="F5103" i="2"/>
  <c r="E5119" i="2"/>
  <c r="F5119" i="2"/>
  <c r="E5135" i="2"/>
  <c r="F5135" i="2"/>
  <c r="E5151" i="2"/>
  <c r="F5151" i="2"/>
  <c r="E5167" i="2"/>
  <c r="F5167" i="2"/>
  <c r="E5183" i="2"/>
  <c r="F5183" i="2"/>
  <c r="E5199" i="2"/>
  <c r="F5199" i="2"/>
  <c r="E5215" i="2"/>
  <c r="F5215" i="2"/>
  <c r="E5231" i="2"/>
  <c r="F5231" i="2"/>
  <c r="E5247" i="2"/>
  <c r="F5247" i="2"/>
  <c r="E5263" i="2"/>
  <c r="F5263" i="2"/>
  <c r="E5279" i="2"/>
  <c r="F5279" i="2"/>
  <c r="E5295" i="2"/>
  <c r="F5295" i="2"/>
  <c r="E5311" i="2"/>
  <c r="F5311" i="2"/>
  <c r="E5327" i="2"/>
  <c r="F5327" i="2"/>
  <c r="E4604" i="2"/>
  <c r="F4604" i="2"/>
  <c r="E4625" i="2"/>
  <c r="F4625" i="2"/>
  <c r="E4647" i="2"/>
  <c r="F4647" i="2"/>
  <c r="E4668" i="2"/>
  <c r="F4668" i="2"/>
  <c r="E4689" i="2"/>
  <c r="F4689" i="2"/>
  <c r="E4711" i="2"/>
  <c r="F4711" i="2"/>
  <c r="E4732" i="2"/>
  <c r="F4732" i="2"/>
  <c r="E4753" i="2"/>
  <c r="F4753" i="2"/>
  <c r="E4775" i="2"/>
  <c r="F4775" i="2"/>
  <c r="E4792" i="2"/>
  <c r="F4792" i="2"/>
  <c r="E4808" i="2"/>
  <c r="F4808" i="2"/>
  <c r="E4824" i="2"/>
  <c r="F4824" i="2"/>
  <c r="E4840" i="2"/>
  <c r="F4840" i="2"/>
  <c r="E4856" i="2"/>
  <c r="F4856" i="2"/>
  <c r="E4872" i="2"/>
  <c r="F4872" i="2"/>
  <c r="E4888" i="2"/>
  <c r="F4888" i="2"/>
  <c r="E4904" i="2"/>
  <c r="F4904" i="2"/>
  <c r="E4920" i="2"/>
  <c r="F4920" i="2"/>
  <c r="E4936" i="2"/>
  <c r="F4936" i="2"/>
  <c r="E4952" i="2"/>
  <c r="F4952" i="2"/>
  <c r="E1699" i="2"/>
  <c r="G1712" i="2" s="1"/>
  <c r="F1699" i="2"/>
  <c r="H1712" i="2" s="1"/>
  <c r="E2322" i="2"/>
  <c r="G2335" i="2" s="1"/>
  <c r="F2322" i="2"/>
  <c r="H2335" i="2" s="1"/>
  <c r="E2667" i="2"/>
  <c r="G2680" i="2" s="1"/>
  <c r="F2667" i="2"/>
  <c r="H2680" i="2" s="1"/>
  <c r="E2872" i="2"/>
  <c r="F2872" i="2"/>
  <c r="E2973" i="2"/>
  <c r="F2973" i="2"/>
  <c r="E3058" i="2"/>
  <c r="F3058" i="2"/>
  <c r="E3143" i="2"/>
  <c r="F3143" i="2"/>
  <c r="E3208" i="2"/>
  <c r="F3208" i="2"/>
  <c r="E3267" i="2"/>
  <c r="F3267" i="2"/>
  <c r="E3299" i="2"/>
  <c r="F3299" i="2"/>
  <c r="E3331" i="2"/>
  <c r="F3331" i="2"/>
  <c r="E3363" i="2"/>
  <c r="F3363" i="2"/>
  <c r="E3395" i="2"/>
  <c r="F3395" i="2"/>
  <c r="E3427" i="2"/>
  <c r="F3427" i="2"/>
  <c r="E3459" i="2"/>
  <c r="F3459" i="2"/>
  <c r="E3491" i="2"/>
  <c r="F3491" i="2"/>
  <c r="E3523" i="2"/>
  <c r="F3523" i="2"/>
  <c r="E3555" i="2"/>
  <c r="F3555" i="2"/>
  <c r="E3587" i="2"/>
  <c r="F3587" i="2"/>
  <c r="E3619" i="2"/>
  <c r="F3619" i="2"/>
  <c r="E3651" i="2"/>
  <c r="F3651" i="2"/>
  <c r="E3683" i="2"/>
  <c r="F3683" i="2"/>
  <c r="E3715" i="2"/>
  <c r="F3715" i="2"/>
  <c r="E3747" i="2"/>
  <c r="F3747" i="2"/>
  <c r="E3779" i="2"/>
  <c r="F3779" i="2"/>
  <c r="E3811" i="2"/>
  <c r="F3811" i="2"/>
  <c r="E3843" i="2"/>
  <c r="F3843" i="2"/>
  <c r="E3875" i="2"/>
  <c r="F3875" i="2"/>
  <c r="E3907" i="2"/>
  <c r="F3907" i="2"/>
  <c r="E3939" i="2"/>
  <c r="F3939" i="2"/>
  <c r="E3971" i="2"/>
  <c r="F3971" i="2"/>
  <c r="E4003" i="2"/>
  <c r="F4003" i="2"/>
  <c r="E4035" i="2"/>
  <c r="F4035" i="2"/>
  <c r="E4067" i="2"/>
  <c r="F4067" i="2"/>
  <c r="E4099" i="2"/>
  <c r="F4099" i="2"/>
  <c r="E4131" i="2"/>
  <c r="F4131" i="2"/>
  <c r="E4163" i="2"/>
  <c r="F4163" i="2"/>
  <c r="E4195" i="2"/>
  <c r="F4195" i="2"/>
  <c r="E4227" i="2"/>
  <c r="F4227" i="2"/>
  <c r="E4259" i="2"/>
  <c r="F4259" i="2"/>
  <c r="E4291" i="2"/>
  <c r="F4291" i="2"/>
  <c r="E4323" i="2"/>
  <c r="F4323" i="2"/>
  <c r="E4355" i="2"/>
  <c r="F4355" i="2"/>
  <c r="E4387" i="2"/>
  <c r="F4387" i="2"/>
  <c r="E4419" i="2"/>
  <c r="F4419" i="2"/>
  <c r="E4444" i="2"/>
  <c r="F4444" i="2"/>
  <c r="E4465" i="2"/>
  <c r="F4465" i="2"/>
  <c r="E4487" i="2"/>
  <c r="F4487" i="2"/>
  <c r="E4508" i="2"/>
  <c r="F4508" i="2"/>
  <c r="E4529" i="2"/>
  <c r="F4529" i="2"/>
  <c r="E4551" i="2"/>
  <c r="F4551" i="2"/>
  <c r="E4572" i="2"/>
  <c r="F4572" i="2"/>
  <c r="E1498" i="2"/>
  <c r="G1511" i="2" s="1"/>
  <c r="F1498" i="2"/>
  <c r="H1511" i="2" s="1"/>
  <c r="E808" i="2"/>
  <c r="G821" i="2" s="1"/>
  <c r="F808" i="2"/>
  <c r="H821" i="2" s="1"/>
  <c r="E1587" i="2"/>
  <c r="G1600" i="2" s="1"/>
  <c r="F1587" i="2"/>
  <c r="H1600" i="2" s="1"/>
  <c r="E1843" i="2"/>
  <c r="G1856" i="2" s="1"/>
  <c r="F1843" i="2"/>
  <c r="H1856" i="2" s="1"/>
  <c r="E2010" i="2"/>
  <c r="F2010" i="2"/>
  <c r="E2138" i="2"/>
  <c r="F2138" i="2"/>
  <c r="E2266" i="2"/>
  <c r="F2266" i="2"/>
  <c r="E2374" i="2"/>
  <c r="F2374" i="2"/>
  <c r="E2459" i="2"/>
  <c r="F2459" i="2"/>
  <c r="E2544" i="2"/>
  <c r="F2544" i="2"/>
  <c r="E2630" i="2"/>
  <c r="F2630" i="2"/>
  <c r="E2715" i="2"/>
  <c r="F2715" i="2"/>
  <c r="E2800" i="2"/>
  <c r="F2800" i="2"/>
  <c r="E2832" i="2"/>
  <c r="F2832" i="2"/>
  <c r="E2860" i="2"/>
  <c r="F2860" i="2"/>
  <c r="E2888" i="2"/>
  <c r="F2888" i="2"/>
  <c r="E2918" i="2"/>
  <c r="F2918" i="2"/>
  <c r="E2942" i="2"/>
  <c r="F2942" i="2"/>
  <c r="E2963" i="2"/>
  <c r="F2963" i="2"/>
  <c r="E2985" i="2"/>
  <c r="F2985" i="2"/>
  <c r="E3006" i="2"/>
  <c r="F3006" i="2"/>
  <c r="E3027" i="2"/>
  <c r="F3027" i="2"/>
  <c r="E3049" i="2"/>
  <c r="F3049" i="2"/>
  <c r="E3070" i="2"/>
  <c r="F3070" i="2"/>
  <c r="E3091" i="2"/>
  <c r="F3091" i="2"/>
  <c r="E3113" i="2"/>
  <c r="F3113" i="2"/>
  <c r="E3134" i="2"/>
  <c r="F3134" i="2"/>
  <c r="E3153" i="2"/>
  <c r="F3153" i="2"/>
  <c r="E3169" i="2"/>
  <c r="F3169" i="2"/>
  <c r="E3185" i="2"/>
  <c r="F3185" i="2"/>
  <c r="E3201" i="2"/>
  <c r="F3201" i="2"/>
  <c r="E3217" i="2"/>
  <c r="F3217" i="2"/>
  <c r="E3233" i="2"/>
  <c r="F3233" i="2"/>
  <c r="E3249" i="2"/>
  <c r="F3249" i="2"/>
  <c r="E3265" i="2"/>
  <c r="F3265" i="2"/>
  <c r="E3281" i="2"/>
  <c r="F3281" i="2"/>
  <c r="E3297" i="2"/>
  <c r="F3297" i="2"/>
  <c r="E3313" i="2"/>
  <c r="F3313" i="2"/>
  <c r="E3329" i="2"/>
  <c r="F3329" i="2"/>
  <c r="E3345" i="2"/>
  <c r="F3345" i="2"/>
  <c r="E3361" i="2"/>
  <c r="F3361" i="2"/>
  <c r="E3377" i="2"/>
  <c r="F3377" i="2"/>
  <c r="E3393" i="2"/>
  <c r="F3393" i="2"/>
  <c r="E3409" i="2"/>
  <c r="F3409" i="2"/>
  <c r="E3425" i="2"/>
  <c r="F3425" i="2"/>
  <c r="E3441" i="2"/>
  <c r="F3441" i="2"/>
  <c r="E3457" i="2"/>
  <c r="F3457" i="2"/>
  <c r="E3473" i="2"/>
  <c r="F3473" i="2"/>
  <c r="E3489" i="2"/>
  <c r="F3489" i="2"/>
  <c r="E3505" i="2"/>
  <c r="F3505" i="2"/>
  <c r="E3521" i="2"/>
  <c r="F3521" i="2"/>
  <c r="E3537" i="2"/>
  <c r="F3537" i="2"/>
  <c r="E3553" i="2"/>
  <c r="F3553" i="2"/>
  <c r="E3569" i="2"/>
  <c r="F3569" i="2"/>
  <c r="E3585" i="2"/>
  <c r="F3585" i="2"/>
  <c r="E3601" i="2"/>
  <c r="F3601" i="2"/>
  <c r="E3617" i="2"/>
  <c r="F3617" i="2"/>
  <c r="E3633" i="2"/>
  <c r="F3633" i="2"/>
  <c r="E3649" i="2"/>
  <c r="F3649" i="2"/>
  <c r="E3665" i="2"/>
  <c r="F3665" i="2"/>
  <c r="E3681" i="2"/>
  <c r="F3681" i="2"/>
  <c r="E3697" i="2"/>
  <c r="F3697" i="2"/>
  <c r="E3713" i="2"/>
  <c r="F3713" i="2"/>
  <c r="E3729" i="2"/>
  <c r="F3729" i="2"/>
  <c r="E3745" i="2"/>
  <c r="F3745" i="2"/>
  <c r="E3761" i="2"/>
  <c r="F3761" i="2"/>
  <c r="E3777" i="2"/>
  <c r="F3777" i="2"/>
  <c r="E3793" i="2"/>
  <c r="F3793" i="2"/>
  <c r="E3809" i="2"/>
  <c r="F3809" i="2"/>
  <c r="E3825" i="2"/>
  <c r="F3825" i="2"/>
  <c r="E3841" i="2"/>
  <c r="F3841" i="2"/>
  <c r="E3857" i="2"/>
  <c r="F3857" i="2"/>
  <c r="E3873" i="2"/>
  <c r="F3873" i="2"/>
  <c r="E3889" i="2"/>
  <c r="F3889" i="2"/>
  <c r="E3905" i="2"/>
  <c r="F3905" i="2"/>
  <c r="E3921" i="2"/>
  <c r="F3921" i="2"/>
  <c r="E3937" i="2"/>
  <c r="F3937" i="2"/>
  <c r="E3953" i="2"/>
  <c r="F3953" i="2"/>
  <c r="E3969" i="2"/>
  <c r="F3969" i="2"/>
  <c r="E3985" i="2"/>
  <c r="F3985" i="2"/>
  <c r="E4001" i="2"/>
  <c r="F4001" i="2"/>
  <c r="E4017" i="2"/>
  <c r="F4017" i="2"/>
  <c r="E4033" i="2"/>
  <c r="F4033" i="2"/>
  <c r="E4049" i="2"/>
  <c r="F4049" i="2"/>
  <c r="E4065" i="2"/>
  <c r="F4065" i="2"/>
  <c r="E4081" i="2"/>
  <c r="F4081" i="2"/>
  <c r="E4097" i="2"/>
  <c r="F4097" i="2"/>
  <c r="E4113" i="2"/>
  <c r="F4113" i="2"/>
  <c r="E4129" i="2"/>
  <c r="F4129" i="2"/>
  <c r="E4145" i="2"/>
  <c r="F4145" i="2"/>
  <c r="E4161" i="2"/>
  <c r="F4161" i="2"/>
  <c r="E4177" i="2"/>
  <c r="F4177" i="2"/>
  <c r="E4193" i="2"/>
  <c r="F4193" i="2"/>
  <c r="E4209" i="2"/>
  <c r="F4209" i="2"/>
  <c r="E4225" i="2"/>
  <c r="F4225" i="2"/>
  <c r="E4241" i="2"/>
  <c r="F4241" i="2"/>
  <c r="E4257" i="2"/>
  <c r="F4257" i="2"/>
  <c r="E4273" i="2"/>
  <c r="F4273" i="2"/>
  <c r="E4289" i="2"/>
  <c r="F4289" i="2"/>
  <c r="E4305" i="2"/>
  <c r="F4305" i="2"/>
  <c r="E4321" i="2"/>
  <c r="F4321" i="2"/>
  <c r="E4337" i="2"/>
  <c r="F4337" i="2"/>
  <c r="E4353" i="2"/>
  <c r="F4353" i="2"/>
  <c r="E4369" i="2"/>
  <c r="F4369" i="2"/>
  <c r="E4385" i="2"/>
  <c r="F4385" i="2"/>
  <c r="E4401" i="2"/>
  <c r="F4401" i="2"/>
  <c r="E4417" i="2"/>
  <c r="F4417" i="2"/>
  <c r="E1027" i="2"/>
  <c r="G1040" i="2" s="1"/>
  <c r="F1027" i="2"/>
  <c r="H1040" i="2" s="1"/>
  <c r="E1603" i="2"/>
  <c r="G1616" i="2" s="1"/>
  <c r="F1603" i="2"/>
  <c r="H1616" i="2" s="1"/>
  <c r="E1859" i="2"/>
  <c r="G1872" i="2" s="1"/>
  <c r="F1859" i="2"/>
  <c r="H1872" i="2" s="1"/>
  <c r="E2018" i="2"/>
  <c r="G2031" i="2" s="1"/>
  <c r="F2018" i="2"/>
  <c r="H2031" i="2" s="1"/>
  <c r="E2146" i="2"/>
  <c r="G2159" i="2" s="1"/>
  <c r="F2146" i="2"/>
  <c r="H2159" i="2" s="1"/>
  <c r="E2274" i="2"/>
  <c r="G2287" i="2" s="1"/>
  <c r="F2274" i="2"/>
  <c r="H2287" i="2" s="1"/>
  <c r="E2379" i="2"/>
  <c r="F2379" i="2"/>
  <c r="E2464" i="2"/>
  <c r="G2477" i="2" s="1"/>
  <c r="F2464" i="2"/>
  <c r="H2477" i="2" s="1"/>
  <c r="E2550" i="2"/>
  <c r="G2563" i="2" s="1"/>
  <c r="F2550" i="2"/>
  <c r="H2563" i="2" s="1"/>
  <c r="E2635" i="2"/>
  <c r="G2648" i="2" s="1"/>
  <c r="F2635" i="2"/>
  <c r="H2648" i="2" s="1"/>
  <c r="E2720" i="2"/>
  <c r="F2720" i="2"/>
  <c r="E2806" i="2"/>
  <c r="F2806" i="2"/>
  <c r="E2834" i="2"/>
  <c r="F2834" i="2"/>
  <c r="E2862" i="2"/>
  <c r="F2862" i="2"/>
  <c r="E2891" i="2"/>
  <c r="F2891" i="2"/>
  <c r="E2919" i="2"/>
  <c r="F2919" i="2"/>
  <c r="E2943" i="2"/>
  <c r="F2943" i="2"/>
  <c r="E2965" i="2"/>
  <c r="F2965" i="2"/>
  <c r="E2986" i="2"/>
  <c r="F2986" i="2"/>
  <c r="E3007" i="2"/>
  <c r="F3007" i="2"/>
  <c r="E3029" i="2"/>
  <c r="F3029" i="2"/>
  <c r="E3050" i="2"/>
  <c r="F3050" i="2"/>
  <c r="E3071" i="2"/>
  <c r="F3071" i="2"/>
  <c r="E3093" i="2"/>
  <c r="F3093" i="2"/>
  <c r="E3114" i="2"/>
  <c r="F3114" i="2"/>
  <c r="E3135" i="2"/>
  <c r="F3135" i="2"/>
  <c r="E3154" i="2"/>
  <c r="F3154" i="2"/>
  <c r="E3170" i="2"/>
  <c r="F3170" i="2"/>
  <c r="E3186" i="2"/>
  <c r="F3186" i="2"/>
  <c r="E3202" i="2"/>
  <c r="F3202" i="2"/>
  <c r="E3218" i="2"/>
  <c r="F3218" i="2"/>
  <c r="E3234" i="2"/>
  <c r="F3234" i="2"/>
  <c r="E3250" i="2"/>
  <c r="F3250" i="2"/>
  <c r="E3266" i="2"/>
  <c r="F3266" i="2"/>
  <c r="E3282" i="2"/>
  <c r="F3282" i="2"/>
  <c r="E3298" i="2"/>
  <c r="F3298" i="2"/>
  <c r="E3314" i="2"/>
  <c r="F3314" i="2"/>
  <c r="E3330" i="2"/>
  <c r="F3330" i="2"/>
  <c r="E3346" i="2"/>
  <c r="F3346" i="2"/>
  <c r="E3362" i="2"/>
  <c r="F3362" i="2"/>
  <c r="E3378" i="2"/>
  <c r="F3378" i="2"/>
  <c r="E3394" i="2"/>
  <c r="F3394" i="2"/>
  <c r="E3410" i="2"/>
  <c r="F3410" i="2"/>
  <c r="E3426" i="2"/>
  <c r="F3426" i="2"/>
  <c r="E3442" i="2"/>
  <c r="F3442" i="2"/>
  <c r="E3458" i="2"/>
  <c r="F3458" i="2"/>
  <c r="E3474" i="2"/>
  <c r="F3474" i="2"/>
  <c r="E3490" i="2"/>
  <c r="F3490" i="2"/>
  <c r="E3506" i="2"/>
  <c r="F3506" i="2"/>
  <c r="E3522" i="2"/>
  <c r="F3522" i="2"/>
  <c r="E3538" i="2"/>
  <c r="F3538" i="2"/>
  <c r="E3554" i="2"/>
  <c r="F3554" i="2"/>
  <c r="E3570" i="2"/>
  <c r="F3570" i="2"/>
  <c r="E3586" i="2"/>
  <c r="F3586" i="2"/>
  <c r="E3602" i="2"/>
  <c r="F3602" i="2"/>
  <c r="E3618" i="2"/>
  <c r="F3618" i="2"/>
  <c r="E3634" i="2"/>
  <c r="F3634" i="2"/>
  <c r="E3650" i="2"/>
  <c r="F3650" i="2"/>
  <c r="E3666" i="2"/>
  <c r="F3666" i="2"/>
  <c r="E3682" i="2"/>
  <c r="F3682" i="2"/>
  <c r="E3698" i="2"/>
  <c r="F3698" i="2"/>
  <c r="E3714" i="2"/>
  <c r="F3714" i="2"/>
  <c r="E3730" i="2"/>
  <c r="F3730" i="2"/>
  <c r="E3746" i="2"/>
  <c r="F3746" i="2"/>
  <c r="E3762" i="2"/>
  <c r="F3762" i="2"/>
  <c r="E3778" i="2"/>
  <c r="F3778" i="2"/>
  <c r="E3794" i="2"/>
  <c r="F3794" i="2"/>
  <c r="E3810" i="2"/>
  <c r="F3810" i="2"/>
  <c r="E3826" i="2"/>
  <c r="F3826" i="2"/>
  <c r="E3842" i="2"/>
  <c r="F3842" i="2"/>
  <c r="E3858" i="2"/>
  <c r="F3858" i="2"/>
  <c r="E3874" i="2"/>
  <c r="F3874" i="2"/>
  <c r="E3890" i="2"/>
  <c r="F3890" i="2"/>
  <c r="E3906" i="2"/>
  <c r="F3906" i="2"/>
  <c r="E3922" i="2"/>
  <c r="F3922" i="2"/>
  <c r="E3938" i="2"/>
  <c r="F3938" i="2"/>
  <c r="E3954" i="2"/>
  <c r="F3954" i="2"/>
  <c r="E3970" i="2"/>
  <c r="F3970" i="2"/>
  <c r="E3986" i="2"/>
  <c r="F3986" i="2"/>
  <c r="E4002" i="2"/>
  <c r="F4002" i="2"/>
  <c r="E4018" i="2"/>
  <c r="F4018" i="2"/>
  <c r="E4034" i="2"/>
  <c r="F4034" i="2"/>
  <c r="E4050" i="2"/>
  <c r="F4050" i="2"/>
  <c r="E4066" i="2"/>
  <c r="F4066" i="2"/>
  <c r="E4082" i="2"/>
  <c r="F4082" i="2"/>
  <c r="E4098" i="2"/>
  <c r="F4098" i="2"/>
  <c r="E4114" i="2"/>
  <c r="F4114" i="2"/>
  <c r="E4130" i="2"/>
  <c r="F4130" i="2"/>
  <c r="E4146" i="2"/>
  <c r="F4146" i="2"/>
  <c r="E4162" i="2"/>
  <c r="F4162" i="2"/>
  <c r="E4178" i="2"/>
  <c r="F4178" i="2"/>
  <c r="E4194" i="2"/>
  <c r="F4194" i="2"/>
  <c r="E4210" i="2"/>
  <c r="F4210" i="2"/>
  <c r="E4226" i="2"/>
  <c r="F4226" i="2"/>
  <c r="E4242" i="2"/>
  <c r="F4242" i="2"/>
  <c r="E4258" i="2"/>
  <c r="F4258" i="2"/>
  <c r="E4274" i="2"/>
  <c r="F4274" i="2"/>
  <c r="E4290" i="2"/>
  <c r="F4290" i="2"/>
  <c r="E4306" i="2"/>
  <c r="F4306" i="2"/>
  <c r="E4322" i="2"/>
  <c r="F4322" i="2"/>
  <c r="E4338" i="2"/>
  <c r="F4338" i="2"/>
  <c r="E4354" i="2"/>
  <c r="F4354" i="2"/>
  <c r="E4370" i="2"/>
  <c r="F4370" i="2"/>
  <c r="E4386" i="2"/>
  <c r="F4386" i="2"/>
  <c r="E4402" i="2"/>
  <c r="F4402" i="2"/>
  <c r="E4418" i="2"/>
  <c r="F4418" i="2"/>
  <c r="E4434" i="2"/>
  <c r="F4434" i="2"/>
  <c r="E4450" i="2"/>
  <c r="F4450" i="2"/>
  <c r="E4466" i="2"/>
  <c r="F4466" i="2"/>
  <c r="E4482" i="2"/>
  <c r="F4482" i="2"/>
  <c r="E4498" i="2"/>
  <c r="F4498" i="2"/>
  <c r="E4514" i="2"/>
  <c r="F4514" i="2"/>
  <c r="E4530" i="2"/>
  <c r="F4530" i="2"/>
  <c r="E4546" i="2"/>
  <c r="F4546" i="2"/>
  <c r="E4562" i="2"/>
  <c r="F4562" i="2"/>
  <c r="E4578" i="2"/>
  <c r="F4578" i="2"/>
  <c r="E4594" i="2"/>
  <c r="F4594" i="2"/>
  <c r="E4610" i="2"/>
  <c r="F4610" i="2"/>
  <c r="E4626" i="2"/>
  <c r="F4626" i="2"/>
  <c r="E4642" i="2"/>
  <c r="F4642" i="2"/>
  <c r="E4658" i="2"/>
  <c r="F4658" i="2"/>
  <c r="E4674" i="2"/>
  <c r="F4674" i="2"/>
  <c r="E4690" i="2"/>
  <c r="F4690" i="2"/>
  <c r="E4706" i="2"/>
  <c r="F4706" i="2"/>
  <c r="E4722" i="2"/>
  <c r="F4722" i="2"/>
  <c r="E4738" i="2"/>
  <c r="F4738" i="2"/>
  <c r="E4754" i="2"/>
  <c r="F4754" i="2"/>
  <c r="E4770" i="2"/>
  <c r="F4770" i="2"/>
  <c r="E1356" i="2"/>
  <c r="G1369" i="2" s="1"/>
  <c r="F1356" i="2"/>
  <c r="H1369" i="2" s="1"/>
  <c r="E1683" i="2"/>
  <c r="G1696" i="2" s="1"/>
  <c r="F1683" i="2"/>
  <c r="H1696" i="2" s="1"/>
  <c r="E1930" i="2"/>
  <c r="F1930" i="2"/>
  <c r="E2058" i="2"/>
  <c r="G2071" i="2" s="1"/>
  <c r="F2058" i="2"/>
  <c r="H2071" i="2" s="1"/>
  <c r="E2186" i="2"/>
  <c r="G2199" i="2" s="1"/>
  <c r="F2186" i="2"/>
  <c r="H2199" i="2" s="1"/>
  <c r="E2314" i="2"/>
  <c r="F2314" i="2"/>
  <c r="E2406" i="2"/>
  <c r="F2406" i="2"/>
  <c r="E2491" i="2"/>
  <c r="G2504" i="2" s="1"/>
  <c r="F2491" i="2"/>
  <c r="H2504" i="2" s="1"/>
  <c r="E2576" i="2"/>
  <c r="G2589" i="2" s="1"/>
  <c r="F2576" i="2"/>
  <c r="H2589" i="2" s="1"/>
  <c r="E2662" i="2"/>
  <c r="G2675" i="2" s="1"/>
  <c r="F2662" i="2"/>
  <c r="H2675" i="2" s="1"/>
  <c r="E2747" i="2"/>
  <c r="F2747" i="2"/>
  <c r="E2814" i="2"/>
  <c r="F2814" i="2"/>
  <c r="H2827" i="2" s="1"/>
  <c r="E2843" i="2"/>
  <c r="F2843" i="2"/>
  <c r="E2871" i="2"/>
  <c r="F2871" i="2"/>
  <c r="E2899" i="2"/>
  <c r="F2899" i="2"/>
  <c r="E2928" i="2"/>
  <c r="F2928" i="2"/>
  <c r="E2950" i="2"/>
  <c r="F2950" i="2"/>
  <c r="E2971" i="2"/>
  <c r="F2971" i="2"/>
  <c r="E2993" i="2"/>
  <c r="F2993" i="2"/>
  <c r="E3014" i="2"/>
  <c r="F3014" i="2"/>
  <c r="E3035" i="2"/>
  <c r="F3035" i="2"/>
  <c r="E3057" i="2"/>
  <c r="F3057" i="2"/>
  <c r="E3078" i="2"/>
  <c r="F3078" i="2"/>
  <c r="E3099" i="2"/>
  <c r="F3099" i="2"/>
  <c r="E3121" i="2"/>
  <c r="F3121" i="2"/>
  <c r="E3142" i="2"/>
  <c r="F3142" i="2"/>
  <c r="E3159" i="2"/>
  <c r="F3159" i="2"/>
  <c r="E3175" i="2"/>
  <c r="F3175" i="2"/>
  <c r="E3191" i="2"/>
  <c r="F3191" i="2"/>
  <c r="E3207" i="2"/>
  <c r="F3207" i="2"/>
  <c r="E3223" i="2"/>
  <c r="F3223" i="2"/>
  <c r="E3239" i="2"/>
  <c r="F3239" i="2"/>
  <c r="E3255" i="2"/>
  <c r="F3255" i="2"/>
  <c r="E1891" i="2"/>
  <c r="G1904" i="2" s="1"/>
  <c r="F1891" i="2"/>
  <c r="H1904" i="2" s="1"/>
  <c r="E2390" i="2"/>
  <c r="G2403" i="2" s="1"/>
  <c r="F2390" i="2"/>
  <c r="H2403" i="2" s="1"/>
  <c r="E2731" i="2"/>
  <c r="G2744" i="2" s="1"/>
  <c r="F2731" i="2"/>
  <c r="H2744" i="2" s="1"/>
  <c r="E2894" i="2"/>
  <c r="F2894" i="2"/>
  <c r="E2989" i="2"/>
  <c r="F2989" i="2"/>
  <c r="E3074" i="2"/>
  <c r="F3074" i="2"/>
  <c r="E3156" i="2"/>
  <c r="F3156" i="2"/>
  <c r="E3220" i="2"/>
  <c r="F3220" i="2"/>
  <c r="E3272" i="2"/>
  <c r="F3272" i="2"/>
  <c r="E3304" i="2"/>
  <c r="F3304" i="2"/>
  <c r="E3336" i="2"/>
  <c r="F3336" i="2"/>
  <c r="E3368" i="2"/>
  <c r="F3368" i="2"/>
  <c r="E3400" i="2"/>
  <c r="F3400" i="2"/>
  <c r="E3432" i="2"/>
  <c r="F3432" i="2"/>
  <c r="E3464" i="2"/>
  <c r="F3464" i="2"/>
  <c r="E3496" i="2"/>
  <c r="F3496" i="2"/>
  <c r="E3528" i="2"/>
  <c r="F3528" i="2"/>
  <c r="E3560" i="2"/>
  <c r="F3560" i="2"/>
  <c r="E3592" i="2"/>
  <c r="F3592" i="2"/>
  <c r="E3624" i="2"/>
  <c r="F3624" i="2"/>
  <c r="E3656" i="2"/>
  <c r="F3656" i="2"/>
  <c r="E3688" i="2"/>
  <c r="F3688" i="2"/>
  <c r="E3720" i="2"/>
  <c r="F3720" i="2"/>
  <c r="E3752" i="2"/>
  <c r="F3752" i="2"/>
  <c r="E3784" i="2"/>
  <c r="F3784" i="2"/>
  <c r="E3816" i="2"/>
  <c r="F3816" i="2"/>
  <c r="E3848" i="2"/>
  <c r="F3848" i="2"/>
  <c r="E3880" i="2"/>
  <c r="F3880" i="2"/>
  <c r="E3912" i="2"/>
  <c r="F3912" i="2"/>
  <c r="E3944" i="2"/>
  <c r="F3944" i="2"/>
  <c r="E3976" i="2"/>
  <c r="F3976" i="2"/>
  <c r="E4008" i="2"/>
  <c r="F4008" i="2"/>
  <c r="E4040" i="2"/>
  <c r="F4040" i="2"/>
  <c r="E4072" i="2"/>
  <c r="F4072" i="2"/>
  <c r="E4104" i="2"/>
  <c r="F4104" i="2"/>
  <c r="E4136" i="2"/>
  <c r="F4136" i="2"/>
  <c r="E4168" i="2"/>
  <c r="F4168" i="2"/>
  <c r="E4200" i="2"/>
  <c r="F4200" i="2"/>
  <c r="E4232" i="2"/>
  <c r="F4232" i="2"/>
  <c r="E4264" i="2"/>
  <c r="F4264" i="2"/>
  <c r="E4296" i="2"/>
  <c r="F4296" i="2"/>
  <c r="E4328" i="2"/>
  <c r="F4328" i="2"/>
  <c r="E4360" i="2"/>
  <c r="F4360" i="2"/>
  <c r="E4392" i="2"/>
  <c r="F4392" i="2"/>
  <c r="E4424" i="2"/>
  <c r="F4424" i="2"/>
  <c r="E4448" i="2"/>
  <c r="F4448" i="2"/>
  <c r="E4469" i="2"/>
  <c r="F4469" i="2"/>
  <c r="E4491" i="2"/>
  <c r="F4491" i="2"/>
  <c r="E4512" i="2"/>
  <c r="F4512" i="2"/>
  <c r="E4533" i="2"/>
  <c r="F4533" i="2"/>
  <c r="E4555" i="2"/>
  <c r="F4555" i="2"/>
  <c r="E4576" i="2"/>
  <c r="F4576" i="2"/>
  <c r="E4597" i="2"/>
  <c r="F4597" i="2"/>
  <c r="E4619" i="2"/>
  <c r="F4619" i="2"/>
  <c r="E4640" i="2"/>
  <c r="F4640" i="2"/>
  <c r="E4661" i="2"/>
  <c r="F4661" i="2"/>
  <c r="E4683" i="2"/>
  <c r="F4683" i="2"/>
  <c r="E4704" i="2"/>
  <c r="F4704" i="2"/>
  <c r="E4725" i="2"/>
  <c r="F4725" i="2"/>
  <c r="E4747" i="2"/>
  <c r="F4747" i="2"/>
  <c r="E4768" i="2"/>
  <c r="F4768" i="2"/>
  <c r="E4787" i="2"/>
  <c r="F4787" i="2"/>
  <c r="E4803" i="2"/>
  <c r="F4803" i="2"/>
  <c r="E4819" i="2"/>
  <c r="F4819" i="2"/>
  <c r="E4835" i="2"/>
  <c r="F4835" i="2"/>
  <c r="E4851" i="2"/>
  <c r="F4851" i="2"/>
  <c r="E4867" i="2"/>
  <c r="F4867" i="2"/>
  <c r="E4883" i="2"/>
  <c r="F4883" i="2"/>
  <c r="E4899" i="2"/>
  <c r="F4899" i="2"/>
  <c r="E4915" i="2"/>
  <c r="F4915" i="2"/>
  <c r="E4931" i="2"/>
  <c r="F4931" i="2"/>
  <c r="E4947" i="2"/>
  <c r="F4947" i="2"/>
  <c r="E4963" i="2"/>
  <c r="F4963" i="2"/>
  <c r="E4979" i="2"/>
  <c r="F4979" i="2"/>
  <c r="E4995" i="2"/>
  <c r="F4995" i="2"/>
  <c r="E5011" i="2"/>
  <c r="F5011" i="2"/>
  <c r="E5027" i="2"/>
  <c r="F5027" i="2"/>
  <c r="E5043" i="2"/>
  <c r="F5043" i="2"/>
  <c r="E5059" i="2"/>
  <c r="F5059" i="2"/>
  <c r="E5075" i="2"/>
  <c r="F5075" i="2"/>
  <c r="E5091" i="2"/>
  <c r="F5091" i="2"/>
  <c r="E5107" i="2"/>
  <c r="F5107" i="2"/>
  <c r="E5123" i="2"/>
  <c r="F5123" i="2"/>
  <c r="E5139" i="2"/>
  <c r="F5139" i="2"/>
  <c r="E5155" i="2"/>
  <c r="F5155" i="2"/>
  <c r="E5171" i="2"/>
  <c r="F5171" i="2"/>
  <c r="E5187" i="2"/>
  <c r="F5187" i="2"/>
  <c r="E5203" i="2"/>
  <c r="F5203" i="2"/>
  <c r="E5219" i="2"/>
  <c r="F5219" i="2"/>
  <c r="E5235" i="2"/>
  <c r="F5235" i="2"/>
  <c r="E5251" i="2"/>
  <c r="F5251" i="2"/>
  <c r="E5267" i="2"/>
  <c r="F5267" i="2"/>
  <c r="E5283" i="2"/>
  <c r="F5283" i="2"/>
  <c r="E5299" i="2"/>
  <c r="F5299" i="2"/>
  <c r="E5315" i="2"/>
  <c r="F5315" i="2"/>
  <c r="E5331" i="2"/>
  <c r="F5331" i="2"/>
  <c r="E4609" i="2"/>
  <c r="F4609" i="2"/>
  <c r="E4631" i="2"/>
  <c r="F4631" i="2"/>
  <c r="E4652" i="2"/>
  <c r="F4652" i="2"/>
  <c r="E4673" i="2"/>
  <c r="F4673" i="2"/>
  <c r="E4695" i="2"/>
  <c r="F4695" i="2"/>
  <c r="E4716" i="2"/>
  <c r="F4716" i="2"/>
  <c r="E4737" i="2"/>
  <c r="F4737" i="2"/>
  <c r="E4759" i="2"/>
  <c r="F4759" i="2"/>
  <c r="E4780" i="2"/>
  <c r="F4780" i="2"/>
  <c r="E4796" i="2"/>
  <c r="F4796" i="2"/>
  <c r="E4812" i="2"/>
  <c r="F4812" i="2"/>
  <c r="E4828" i="2"/>
  <c r="F4828" i="2"/>
  <c r="E4844" i="2"/>
  <c r="F4844" i="2"/>
  <c r="E4860" i="2"/>
  <c r="F4860" i="2"/>
  <c r="E4876" i="2"/>
  <c r="F4876" i="2"/>
  <c r="E4892" i="2"/>
  <c r="F4892" i="2"/>
  <c r="E4908" i="2"/>
  <c r="F4908" i="2"/>
  <c r="E4924" i="2"/>
  <c r="F4924" i="2"/>
  <c r="E4940" i="2"/>
  <c r="F4940" i="2"/>
  <c r="E4956" i="2"/>
  <c r="F4956" i="2"/>
  <c r="E1938" i="2"/>
  <c r="G1951" i="2" s="1"/>
  <c r="F1938" i="2"/>
  <c r="H1951" i="2" s="1"/>
  <c r="E2411" i="2"/>
  <c r="G2424" i="2" s="1"/>
  <c r="F2411" i="2"/>
  <c r="H2424" i="2" s="1"/>
  <c r="E2752" i="2"/>
  <c r="G2765" i="2" s="1"/>
  <c r="F2752" i="2"/>
  <c r="H2765" i="2" s="1"/>
  <c r="E2902" i="2"/>
  <c r="F2902" i="2"/>
  <c r="E2994" i="2"/>
  <c r="F2994" i="2"/>
  <c r="E3079" i="2"/>
  <c r="F3079" i="2"/>
  <c r="E3160" i="2"/>
  <c r="F3160" i="2"/>
  <c r="E3224" i="2"/>
  <c r="F3224" i="2"/>
  <c r="E3275" i="2"/>
  <c r="F3275" i="2"/>
  <c r="E3307" i="2"/>
  <c r="F3307" i="2"/>
  <c r="E3339" i="2"/>
  <c r="F3339" i="2"/>
  <c r="E3371" i="2"/>
  <c r="F3371" i="2"/>
  <c r="E3403" i="2"/>
  <c r="F3403" i="2"/>
  <c r="E3435" i="2"/>
  <c r="F3435" i="2"/>
  <c r="E3467" i="2"/>
  <c r="F3467" i="2"/>
  <c r="E3499" i="2"/>
  <c r="F3499" i="2"/>
  <c r="E3531" i="2"/>
  <c r="F3531" i="2"/>
  <c r="E3563" i="2"/>
  <c r="F3563" i="2"/>
  <c r="E3595" i="2"/>
  <c r="F3595" i="2"/>
  <c r="E3627" i="2"/>
  <c r="F3627" i="2"/>
  <c r="E3659" i="2"/>
  <c r="F3659" i="2"/>
  <c r="E3691" i="2"/>
  <c r="F3691" i="2"/>
  <c r="E3723" i="2"/>
  <c r="F3723" i="2"/>
  <c r="E3755" i="2"/>
  <c r="F3755" i="2"/>
  <c r="E3787" i="2"/>
  <c r="F3787" i="2"/>
  <c r="E3819" i="2"/>
  <c r="F3819" i="2"/>
  <c r="E3851" i="2"/>
  <c r="F3851" i="2"/>
  <c r="E3883" i="2"/>
  <c r="F3883" i="2"/>
  <c r="E3915" i="2"/>
  <c r="F3915" i="2"/>
  <c r="E3947" i="2"/>
  <c r="F3947" i="2"/>
  <c r="E3979" i="2"/>
  <c r="F3979" i="2"/>
  <c r="E4011" i="2"/>
  <c r="F4011" i="2"/>
  <c r="E4043" i="2"/>
  <c r="F4043" i="2"/>
  <c r="E4075" i="2"/>
  <c r="F4075" i="2"/>
  <c r="E4107" i="2"/>
  <c r="F4107" i="2"/>
  <c r="E4139" i="2"/>
  <c r="F4139" i="2"/>
  <c r="E4171" i="2"/>
  <c r="F4171" i="2"/>
  <c r="E4203" i="2"/>
  <c r="F4203" i="2"/>
  <c r="E4235" i="2"/>
  <c r="F4235" i="2"/>
  <c r="E4267" i="2"/>
  <c r="F4267" i="2"/>
  <c r="E4299" i="2"/>
  <c r="F4299" i="2"/>
  <c r="E4331" i="2"/>
  <c r="F4331" i="2"/>
  <c r="E4363" i="2"/>
  <c r="F4363" i="2"/>
  <c r="E4395" i="2"/>
  <c r="F4395" i="2"/>
  <c r="E4427" i="2"/>
  <c r="F4427" i="2"/>
  <c r="E4449" i="2"/>
  <c r="F4449" i="2"/>
  <c r="E4471" i="2"/>
  <c r="F4471" i="2"/>
  <c r="E4492" i="2"/>
  <c r="F4492" i="2"/>
  <c r="E4513" i="2"/>
  <c r="F4513" i="2"/>
  <c r="E4535" i="2"/>
  <c r="F4535" i="2"/>
  <c r="E4556" i="2"/>
  <c r="F4556" i="2"/>
  <c r="E4577" i="2"/>
  <c r="F4577" i="2"/>
  <c r="E3411" i="2"/>
  <c r="F3411" i="2"/>
  <c r="E3443" i="2"/>
  <c r="F3443" i="2"/>
  <c r="E3475" i="2"/>
  <c r="F3475" i="2"/>
  <c r="E3507" i="2"/>
  <c r="F3507" i="2"/>
  <c r="E3539" i="2"/>
  <c r="F3539" i="2"/>
  <c r="E3571" i="2"/>
  <c r="F3571" i="2"/>
  <c r="E3603" i="2"/>
  <c r="F3603" i="2"/>
  <c r="E3635" i="2"/>
  <c r="F3635" i="2"/>
  <c r="E3667" i="2"/>
  <c r="F3667" i="2"/>
  <c r="E3699" i="2"/>
  <c r="F3699" i="2"/>
  <c r="E3731" i="2"/>
  <c r="F3731" i="2"/>
  <c r="E3763" i="2"/>
  <c r="F3763" i="2"/>
  <c r="E3795" i="2"/>
  <c r="F3795" i="2"/>
  <c r="E3827" i="2"/>
  <c r="F3827" i="2"/>
  <c r="E3859" i="2"/>
  <c r="F3859" i="2"/>
  <c r="E3891" i="2"/>
  <c r="F3891" i="2"/>
  <c r="E3923" i="2"/>
  <c r="F3923" i="2"/>
  <c r="E3955" i="2"/>
  <c r="F3955" i="2"/>
  <c r="E3987" i="2"/>
  <c r="F3987" i="2"/>
  <c r="E4019" i="2"/>
  <c r="F4019" i="2"/>
  <c r="E4051" i="2"/>
  <c r="F4051" i="2"/>
  <c r="E4083" i="2"/>
  <c r="F4083" i="2"/>
  <c r="E4115" i="2"/>
  <c r="F4115" i="2"/>
  <c r="E4147" i="2"/>
  <c r="F4147" i="2"/>
  <c r="E4179" i="2"/>
  <c r="F4179" i="2"/>
  <c r="E4211" i="2"/>
  <c r="F4211" i="2"/>
  <c r="E4243" i="2"/>
  <c r="F4243" i="2"/>
  <c r="E4275" i="2"/>
  <c r="F4275" i="2"/>
  <c r="E4307" i="2"/>
  <c r="F4307" i="2"/>
  <c r="E4339" i="2"/>
  <c r="F4339" i="2"/>
  <c r="E4371" i="2"/>
  <c r="F4371" i="2"/>
  <c r="E4403" i="2"/>
  <c r="F4403" i="2"/>
  <c r="E4433" i="2"/>
  <c r="F4433" i="2"/>
  <c r="E4455" i="2"/>
  <c r="F4455" i="2"/>
  <c r="E4476" i="2"/>
  <c r="F4476" i="2"/>
  <c r="E4497" i="2"/>
  <c r="F4497" i="2"/>
  <c r="E4519" i="2"/>
  <c r="F4519" i="2"/>
  <c r="E4540" i="2"/>
  <c r="F4540" i="2"/>
  <c r="E4561" i="2"/>
  <c r="F4561" i="2"/>
  <c r="E4583" i="2"/>
  <c r="F4583" i="2"/>
  <c r="E1970" i="2"/>
  <c r="G1983" i="2" s="1"/>
  <c r="F1970" i="2"/>
  <c r="H1983" i="2" s="1"/>
  <c r="E2432" i="2"/>
  <c r="G2445" i="2" s="1"/>
  <c r="F2432" i="2"/>
  <c r="H2445" i="2" s="1"/>
  <c r="E2774" i="2"/>
  <c r="G2787" i="2" s="1"/>
  <c r="F2774" i="2"/>
  <c r="H2787" i="2" s="1"/>
  <c r="E2908" i="2"/>
  <c r="F2908" i="2"/>
  <c r="E2999" i="2"/>
  <c r="F2999" i="2"/>
  <c r="E3085" i="2"/>
  <c r="F3085" i="2"/>
  <c r="E3164" i="2"/>
  <c r="F3164" i="2"/>
  <c r="E3228" i="2"/>
  <c r="F3228" i="2"/>
  <c r="E3276" i="2"/>
  <c r="F3276" i="2"/>
  <c r="E3308" i="2"/>
  <c r="F3308" i="2"/>
  <c r="E3340" i="2"/>
  <c r="F3340" i="2"/>
  <c r="E3372" i="2"/>
  <c r="F3372" i="2"/>
  <c r="E3404" i="2"/>
  <c r="F3404" i="2"/>
  <c r="E3436" i="2"/>
  <c r="F3436" i="2"/>
  <c r="E3468" i="2"/>
  <c r="F3468" i="2"/>
  <c r="E3500" i="2"/>
  <c r="F3500" i="2"/>
  <c r="E3532" i="2"/>
  <c r="F3532" i="2"/>
  <c r="E3564" i="2"/>
  <c r="F3564" i="2"/>
  <c r="E3596" i="2"/>
  <c r="F3596" i="2"/>
  <c r="E3628" i="2"/>
  <c r="F3628" i="2"/>
  <c r="E3660" i="2"/>
  <c r="F3660" i="2"/>
  <c r="E3692" i="2"/>
  <c r="F3692" i="2"/>
  <c r="E3724" i="2"/>
  <c r="F3724" i="2"/>
  <c r="E3756" i="2"/>
  <c r="F3756" i="2"/>
  <c r="E3788" i="2"/>
  <c r="F3788" i="2"/>
  <c r="E3820" i="2"/>
  <c r="F3820" i="2"/>
  <c r="E3852" i="2"/>
  <c r="F3852" i="2"/>
  <c r="E3884" i="2"/>
  <c r="F3884" i="2"/>
  <c r="E3916" i="2"/>
  <c r="F3916" i="2"/>
  <c r="E3948" i="2"/>
  <c r="F3948" i="2"/>
  <c r="E3980" i="2"/>
  <c r="F3980" i="2"/>
  <c r="E4012" i="2"/>
  <c r="F4012" i="2"/>
  <c r="E4044" i="2"/>
  <c r="F4044" i="2"/>
  <c r="E4076" i="2"/>
  <c r="F4076" i="2"/>
  <c r="E4108" i="2"/>
  <c r="F4108" i="2"/>
  <c r="E4140" i="2"/>
  <c r="F4140" i="2"/>
  <c r="E4172" i="2"/>
  <c r="F4172" i="2"/>
  <c r="E4204" i="2"/>
  <c r="F4204" i="2"/>
  <c r="E4236" i="2"/>
  <c r="F4236" i="2"/>
  <c r="E4268" i="2"/>
  <c r="F4268" i="2"/>
  <c r="E4300" i="2"/>
  <c r="F4300" i="2"/>
  <c r="E4332" i="2"/>
  <c r="F4332" i="2"/>
  <c r="E4364" i="2"/>
  <c r="F4364" i="2"/>
  <c r="E4396" i="2"/>
  <c r="F4396" i="2"/>
  <c r="E4428" i="2"/>
  <c r="F4428" i="2"/>
  <c r="E4451" i="2"/>
  <c r="F4451" i="2"/>
  <c r="E4472" i="2"/>
  <c r="F4472" i="2"/>
  <c r="E4493" i="2"/>
  <c r="F4493" i="2"/>
  <c r="E4515" i="2"/>
  <c r="F4515" i="2"/>
  <c r="E4536" i="2"/>
  <c r="F4536" i="2"/>
  <c r="E4557" i="2"/>
  <c r="F4557" i="2"/>
  <c r="E4579" i="2"/>
  <c r="F4579" i="2"/>
  <c r="E4600" i="2"/>
  <c r="F4600" i="2"/>
  <c r="E4621" i="2"/>
  <c r="F4621" i="2"/>
  <c r="E4643" i="2"/>
  <c r="F4643" i="2"/>
  <c r="E4664" i="2"/>
  <c r="F4664" i="2"/>
  <c r="E4685" i="2"/>
  <c r="F4685" i="2"/>
  <c r="E4707" i="2"/>
  <c r="F4707" i="2"/>
  <c r="E4728" i="2"/>
  <c r="F4728" i="2"/>
  <c r="E4749" i="2"/>
  <c r="F4749" i="2"/>
  <c r="E4771" i="2"/>
  <c r="F4771" i="2"/>
  <c r="E4789" i="2"/>
  <c r="F4789" i="2"/>
  <c r="E4805" i="2"/>
  <c r="F4805" i="2"/>
  <c r="E4821" i="2"/>
  <c r="F4821" i="2"/>
  <c r="E4837" i="2"/>
  <c r="F4837" i="2"/>
  <c r="E4853" i="2"/>
  <c r="F4853" i="2"/>
  <c r="E4869" i="2"/>
  <c r="F4869" i="2"/>
  <c r="E4885" i="2"/>
  <c r="F4885" i="2"/>
  <c r="E4901" i="2"/>
  <c r="F4901" i="2"/>
  <c r="E4917" i="2"/>
  <c r="F4917" i="2"/>
  <c r="E4933" i="2"/>
  <c r="F4933" i="2"/>
  <c r="E4949" i="2"/>
  <c r="F4949" i="2"/>
  <c r="E4965" i="2"/>
  <c r="F4965" i="2"/>
  <c r="E4981" i="2"/>
  <c r="F4981" i="2"/>
  <c r="E4997" i="2"/>
  <c r="F4997" i="2"/>
  <c r="E5013" i="2"/>
  <c r="F5013" i="2"/>
  <c r="E5029" i="2"/>
  <c r="F5029" i="2"/>
  <c r="E5045" i="2"/>
  <c r="F5045" i="2"/>
  <c r="E5061" i="2"/>
  <c r="F5061" i="2"/>
  <c r="E5077" i="2"/>
  <c r="F5077" i="2"/>
  <c r="E5093" i="2"/>
  <c r="F5093" i="2"/>
  <c r="E5109" i="2"/>
  <c r="F5109" i="2"/>
  <c r="E5125" i="2"/>
  <c r="F5125" i="2"/>
  <c r="E5141" i="2"/>
  <c r="F5141" i="2"/>
  <c r="E5157" i="2"/>
  <c r="F5157" i="2"/>
  <c r="E5173" i="2"/>
  <c r="F5173" i="2"/>
  <c r="E5189" i="2"/>
  <c r="F5189" i="2"/>
  <c r="E5205" i="2"/>
  <c r="F5205" i="2"/>
  <c r="E5221" i="2"/>
  <c r="F5221" i="2"/>
  <c r="E5237" i="2"/>
  <c r="F5237" i="2"/>
  <c r="E5253" i="2"/>
  <c r="F5253" i="2"/>
  <c r="E5269" i="2"/>
  <c r="F5269" i="2"/>
  <c r="E5285" i="2"/>
  <c r="F5285" i="2"/>
  <c r="E5301" i="2"/>
  <c r="F5301" i="2"/>
  <c r="E5317" i="2"/>
  <c r="F5317" i="2"/>
  <c r="E5333" i="2"/>
  <c r="F5333" i="2"/>
  <c r="E2130" i="2"/>
  <c r="F2130" i="2"/>
  <c r="H2143" i="2" s="1"/>
  <c r="E2539" i="2"/>
  <c r="G2552" i="2" s="1"/>
  <c r="F2539" i="2"/>
  <c r="H2552" i="2" s="1"/>
  <c r="E2830" i="2"/>
  <c r="F2830" i="2"/>
  <c r="E2941" i="2"/>
  <c r="G2954" i="2" s="1"/>
  <c r="F2941" i="2"/>
  <c r="H2954" i="2" s="1"/>
  <c r="E3026" i="2"/>
  <c r="F3026" i="2"/>
  <c r="E3111" i="2"/>
  <c r="G3124" i="2" s="1"/>
  <c r="F3111" i="2"/>
  <c r="H3124" i="2" s="1"/>
  <c r="E3184" i="2"/>
  <c r="F3184" i="2"/>
  <c r="E3248" i="2"/>
  <c r="F3248" i="2"/>
  <c r="E3287" i="2"/>
  <c r="F3287" i="2"/>
  <c r="E3319" i="2"/>
  <c r="F3319" i="2"/>
  <c r="E3351" i="2"/>
  <c r="F3351" i="2"/>
  <c r="E3383" i="2"/>
  <c r="F3383" i="2"/>
  <c r="E3415" i="2"/>
  <c r="F3415" i="2"/>
  <c r="E3447" i="2"/>
  <c r="F3447" i="2"/>
  <c r="E3479" i="2"/>
  <c r="F3479" i="2"/>
  <c r="E3511" i="2"/>
  <c r="F3511" i="2"/>
  <c r="E3543" i="2"/>
  <c r="F3543" i="2"/>
  <c r="E3575" i="2"/>
  <c r="F3575" i="2"/>
  <c r="E3607" i="2"/>
  <c r="F3607" i="2"/>
  <c r="E3639" i="2"/>
  <c r="F3639" i="2"/>
  <c r="E3671" i="2"/>
  <c r="F3671" i="2"/>
  <c r="E3703" i="2"/>
  <c r="F3703" i="2"/>
  <c r="E3735" i="2"/>
  <c r="F3735" i="2"/>
  <c r="E3767" i="2"/>
  <c r="F3767" i="2"/>
  <c r="E3799" i="2"/>
  <c r="F3799" i="2"/>
  <c r="E3831" i="2"/>
  <c r="F3831" i="2"/>
  <c r="E3863" i="2"/>
  <c r="F3863" i="2"/>
  <c r="E3895" i="2"/>
  <c r="F3895" i="2"/>
  <c r="E3927" i="2"/>
  <c r="F3927" i="2"/>
  <c r="E3959" i="2"/>
  <c r="F3959" i="2"/>
  <c r="E3991" i="2"/>
  <c r="F3991" i="2"/>
  <c r="E4023" i="2"/>
  <c r="F4023" i="2"/>
  <c r="E4127" i="2"/>
  <c r="F4127" i="2"/>
  <c r="E4255" i="2"/>
  <c r="F4255" i="2"/>
  <c r="E4383" i="2"/>
  <c r="F4383" i="2"/>
  <c r="E4484" i="2"/>
  <c r="F4484" i="2"/>
  <c r="E4569" i="2"/>
  <c r="F4569" i="2"/>
  <c r="E4655" i="2"/>
  <c r="F4655" i="2"/>
  <c r="E4740" i="2"/>
  <c r="F4740" i="2"/>
  <c r="E4814" i="2"/>
  <c r="F4814" i="2"/>
  <c r="E4878" i="2"/>
  <c r="F4878" i="2"/>
  <c r="E4942" i="2"/>
  <c r="F4942" i="2"/>
  <c r="E4984" i="2"/>
  <c r="F4984" i="2"/>
  <c r="E5016" i="2"/>
  <c r="F5016" i="2"/>
  <c r="E5048" i="2"/>
  <c r="F5048" i="2"/>
  <c r="E5080" i="2"/>
  <c r="F5080" i="2"/>
  <c r="E5112" i="2"/>
  <c r="F5112" i="2"/>
  <c r="E5144" i="2"/>
  <c r="F5144" i="2"/>
  <c r="E5176" i="2"/>
  <c r="F5176" i="2"/>
  <c r="E5208" i="2"/>
  <c r="F5208" i="2"/>
  <c r="E5240" i="2"/>
  <c r="F5240" i="2"/>
  <c r="E5272" i="2"/>
  <c r="F5272" i="2"/>
  <c r="E5304" i="2"/>
  <c r="F5304" i="2"/>
  <c r="E5274" i="2"/>
  <c r="F5274" i="2"/>
  <c r="E5268" i="2"/>
  <c r="F5268" i="2"/>
  <c r="E4119" i="2"/>
  <c r="F4119" i="2"/>
  <c r="E4585" i="2"/>
  <c r="F4585" i="2"/>
  <c r="E4810" i="2"/>
  <c r="F4810" i="2"/>
  <c r="E4990" i="2"/>
  <c r="F4990" i="2"/>
  <c r="E5086" i="2"/>
  <c r="F5086" i="2"/>
  <c r="E5182" i="2"/>
  <c r="F5182" i="2"/>
  <c r="E5270" i="2"/>
  <c r="F5270" i="2"/>
  <c r="E4071" i="2"/>
  <c r="F4071" i="2"/>
  <c r="E4199" i="2"/>
  <c r="F4199" i="2"/>
  <c r="E4327" i="2"/>
  <c r="F4327" i="2"/>
  <c r="E4447" i="2"/>
  <c r="F4447" i="2"/>
  <c r="E4532" i="2"/>
  <c r="F4532" i="2"/>
  <c r="E4617" i="2"/>
  <c r="F4617" i="2"/>
  <c r="E4703" i="2"/>
  <c r="F4703" i="2"/>
  <c r="E4786" i="2"/>
  <c r="F4786" i="2"/>
  <c r="E4850" i="2"/>
  <c r="F4850" i="2"/>
  <c r="E4914" i="2"/>
  <c r="F4914" i="2"/>
  <c r="E4970" i="2"/>
  <c r="F4970" i="2"/>
  <c r="E5002" i="2"/>
  <c r="F5002" i="2"/>
  <c r="E5034" i="2"/>
  <c r="F5034" i="2"/>
  <c r="E5066" i="2"/>
  <c r="F5066" i="2"/>
  <c r="E5098" i="2"/>
  <c r="F5098" i="2"/>
  <c r="E5130" i="2"/>
  <c r="F5130" i="2"/>
  <c r="E5162" i="2"/>
  <c r="F5162" i="2"/>
  <c r="E5194" i="2"/>
  <c r="F5194" i="2"/>
  <c r="E5226" i="2"/>
  <c r="F5226" i="2"/>
  <c r="E5258" i="2"/>
  <c r="F5258" i="2"/>
  <c r="E5314" i="2"/>
  <c r="F5314" i="2"/>
  <c r="E4055" i="2"/>
  <c r="F4055" i="2"/>
  <c r="E4607" i="2"/>
  <c r="F4607" i="2"/>
  <c r="E4842" i="2"/>
  <c r="F4842" i="2"/>
  <c r="E4982" i="2"/>
  <c r="F4982" i="2"/>
  <c r="E5078" i="2"/>
  <c r="F5078" i="2"/>
  <c r="E5174" i="2"/>
  <c r="F5174" i="2"/>
  <c r="E5286" i="2"/>
  <c r="F5286" i="2"/>
  <c r="E4111" i="2"/>
  <c r="F4111" i="2"/>
  <c r="E4239" i="2"/>
  <c r="F4239" i="2"/>
  <c r="E4367" i="2"/>
  <c r="F4367" i="2"/>
  <c r="E4473" i="2"/>
  <c r="F4473" i="2"/>
  <c r="E4559" i="2"/>
  <c r="F4559" i="2"/>
  <c r="E4644" i="2"/>
  <c r="F4644" i="2"/>
  <c r="E4729" i="2"/>
  <c r="F4729" i="2"/>
  <c r="E4806" i="2"/>
  <c r="F4806" i="2"/>
  <c r="E4870" i="2"/>
  <c r="F4870" i="2"/>
  <c r="E4934" i="2"/>
  <c r="F4934" i="2"/>
  <c r="E4980" i="2"/>
  <c r="F4980" i="2"/>
  <c r="E5012" i="2"/>
  <c r="F5012" i="2"/>
  <c r="E5044" i="2"/>
  <c r="F5044" i="2"/>
  <c r="E5076" i="2"/>
  <c r="F5076" i="2"/>
  <c r="E5108" i="2"/>
  <c r="F5108" i="2"/>
  <c r="E5140" i="2"/>
  <c r="F5140" i="2"/>
  <c r="E5172" i="2"/>
  <c r="F5172" i="2"/>
  <c r="E5204" i="2"/>
  <c r="F5204" i="2"/>
  <c r="E5236" i="2"/>
  <c r="F5236" i="2"/>
  <c r="E5276" i="2"/>
  <c r="F5276" i="2"/>
  <c r="E4151" i="2"/>
  <c r="F4151" i="2"/>
  <c r="E4279" i="2"/>
  <c r="F4279" i="2"/>
  <c r="E4521" i="2"/>
  <c r="F4521" i="2"/>
  <c r="E4756" i="2"/>
  <c r="F4756" i="2"/>
  <c r="E4974" i="2"/>
  <c r="F4974" i="2"/>
  <c r="E5070" i="2"/>
  <c r="F5070" i="2"/>
  <c r="E5166" i="2"/>
  <c r="F5166" i="2"/>
  <c r="E5254" i="2"/>
  <c r="F5254" i="2"/>
  <c r="E3700" i="2"/>
  <c r="F3700" i="2"/>
  <c r="E3732" i="2"/>
  <c r="F3732" i="2"/>
  <c r="E3764" i="2"/>
  <c r="F3764" i="2"/>
  <c r="E3796" i="2"/>
  <c r="F3796" i="2"/>
  <c r="E3828" i="2"/>
  <c r="F3828" i="2"/>
  <c r="E3860" i="2"/>
  <c r="F3860" i="2"/>
  <c r="E3892" i="2"/>
  <c r="F3892" i="2"/>
  <c r="E3924" i="2"/>
  <c r="F3924" i="2"/>
  <c r="E3956" i="2"/>
  <c r="F3956" i="2"/>
  <c r="E3988" i="2"/>
  <c r="F3988" i="2"/>
  <c r="E4020" i="2"/>
  <c r="F4020" i="2"/>
  <c r="E4052" i="2"/>
  <c r="F4052" i="2"/>
  <c r="E4084" i="2"/>
  <c r="F4084" i="2"/>
  <c r="E4116" i="2"/>
  <c r="F4116" i="2"/>
  <c r="E4148" i="2"/>
  <c r="F4148" i="2"/>
  <c r="E4180" i="2"/>
  <c r="F4180" i="2"/>
  <c r="E4212" i="2"/>
  <c r="F4212" i="2"/>
  <c r="E4244" i="2"/>
  <c r="F4244" i="2"/>
  <c r="E4276" i="2"/>
  <c r="F4276" i="2"/>
  <c r="E4308" i="2"/>
  <c r="F4308" i="2"/>
  <c r="E4340" i="2"/>
  <c r="F4340" i="2"/>
  <c r="E4372" i="2"/>
  <c r="F4372" i="2"/>
  <c r="E4404" i="2"/>
  <c r="F4404" i="2"/>
  <c r="E4435" i="2"/>
  <c r="F4435" i="2"/>
  <c r="E4456" i="2"/>
  <c r="F4456" i="2"/>
  <c r="E4477" i="2"/>
  <c r="F4477" i="2"/>
  <c r="E4499" i="2"/>
  <c r="F4499" i="2"/>
  <c r="E4520" i="2"/>
  <c r="F4520" i="2"/>
  <c r="E4541" i="2"/>
  <c r="F4541" i="2"/>
  <c r="E4563" i="2"/>
  <c r="F4563" i="2"/>
  <c r="E4584" i="2"/>
  <c r="F4584" i="2"/>
  <c r="E4605" i="2"/>
  <c r="F4605" i="2"/>
  <c r="E4627" i="2"/>
  <c r="F4627" i="2"/>
  <c r="E4648" i="2"/>
  <c r="F4648" i="2"/>
  <c r="E4669" i="2"/>
  <c r="F4669" i="2"/>
  <c r="E4691" i="2"/>
  <c r="F4691" i="2"/>
  <c r="E4712" i="2"/>
  <c r="F4712" i="2"/>
  <c r="E4733" i="2"/>
  <c r="F4733" i="2"/>
  <c r="E4755" i="2"/>
  <c r="F4755" i="2"/>
  <c r="E4776" i="2"/>
  <c r="F4776" i="2"/>
  <c r="E4793" i="2"/>
  <c r="F4793" i="2"/>
  <c r="E4809" i="2"/>
  <c r="F4809" i="2"/>
  <c r="E4825" i="2"/>
  <c r="F4825" i="2"/>
  <c r="E4841" i="2"/>
  <c r="F4841" i="2"/>
  <c r="E4857" i="2"/>
  <c r="F4857" i="2"/>
  <c r="E4873" i="2"/>
  <c r="F4873" i="2"/>
  <c r="E4889" i="2"/>
  <c r="F4889" i="2"/>
  <c r="E4905" i="2"/>
  <c r="F4905" i="2"/>
  <c r="E4921" i="2"/>
  <c r="F4921" i="2"/>
  <c r="E4937" i="2"/>
  <c r="F4937" i="2"/>
  <c r="E4953" i="2"/>
  <c r="F4953" i="2"/>
  <c r="E4969" i="2"/>
  <c r="F4969" i="2"/>
  <c r="E4985" i="2"/>
  <c r="F4985" i="2"/>
  <c r="E5001" i="2"/>
  <c r="F5001" i="2"/>
  <c r="E5017" i="2"/>
  <c r="F5017" i="2"/>
  <c r="E5033" i="2"/>
  <c r="F5033" i="2"/>
  <c r="E5049" i="2"/>
  <c r="F5049" i="2"/>
  <c r="E5065" i="2"/>
  <c r="F5065" i="2"/>
  <c r="E5081" i="2"/>
  <c r="F5081" i="2"/>
  <c r="E5097" i="2"/>
  <c r="F5097" i="2"/>
  <c r="E5113" i="2"/>
  <c r="F5113" i="2"/>
  <c r="E5129" i="2"/>
  <c r="F5129" i="2"/>
  <c r="E5145" i="2"/>
  <c r="F5145" i="2"/>
  <c r="E5161" i="2"/>
  <c r="F5161" i="2"/>
  <c r="E5177" i="2"/>
  <c r="F5177" i="2"/>
  <c r="E5193" i="2"/>
  <c r="F5193" i="2"/>
  <c r="E5209" i="2"/>
  <c r="F5209" i="2"/>
  <c r="E5225" i="2"/>
  <c r="F5225" i="2"/>
  <c r="E5241" i="2"/>
  <c r="F5241" i="2"/>
  <c r="E5257" i="2"/>
  <c r="F5257" i="2"/>
  <c r="E5273" i="2"/>
  <c r="F5273" i="2"/>
  <c r="E5289" i="2"/>
  <c r="F5289" i="2"/>
  <c r="E5305" i="2"/>
  <c r="F5305" i="2"/>
  <c r="E5321" i="2"/>
  <c r="F5321" i="2"/>
  <c r="E1571" i="2"/>
  <c r="G1584" i="2" s="1"/>
  <c r="F1571" i="2"/>
  <c r="H1584" i="2" s="1"/>
  <c r="E2258" i="2"/>
  <c r="G2271" i="2" s="1"/>
  <c r="F2258" i="2"/>
  <c r="H2271" i="2" s="1"/>
  <c r="E2624" i="2"/>
  <c r="G2637" i="2" s="1"/>
  <c r="F2624" i="2"/>
  <c r="H2637" i="2" s="1"/>
  <c r="E2859" i="2"/>
  <c r="F2859" i="2"/>
  <c r="H2872" i="2" s="1"/>
  <c r="E2962" i="2"/>
  <c r="G2975" i="2" s="1"/>
  <c r="F2962" i="2"/>
  <c r="H2975" i="2" s="1"/>
  <c r="E3047" i="2"/>
  <c r="F3047" i="2"/>
  <c r="H3060" i="2" s="1"/>
  <c r="E3133" i="2"/>
  <c r="G3146" i="2" s="1"/>
  <c r="F3133" i="2"/>
  <c r="H3146" i="2" s="1"/>
  <c r="E3200" i="2"/>
  <c r="F3200" i="2"/>
  <c r="E3263" i="2"/>
  <c r="F3263" i="2"/>
  <c r="E3295" i="2"/>
  <c r="F3295" i="2"/>
  <c r="E3327" i="2"/>
  <c r="F3327" i="2"/>
  <c r="E3359" i="2"/>
  <c r="F3359" i="2"/>
  <c r="E3391" i="2"/>
  <c r="F3391" i="2"/>
  <c r="E3423" i="2"/>
  <c r="F3423" i="2"/>
  <c r="E3455" i="2"/>
  <c r="F3455" i="2"/>
  <c r="E3487" i="2"/>
  <c r="F3487" i="2"/>
  <c r="E3519" i="2"/>
  <c r="F3519" i="2"/>
  <c r="E3551" i="2"/>
  <c r="F3551" i="2"/>
  <c r="E3583" i="2"/>
  <c r="F3583" i="2"/>
  <c r="E3615" i="2"/>
  <c r="F3615" i="2"/>
  <c r="E3647" i="2"/>
  <c r="F3647" i="2"/>
  <c r="E3679" i="2"/>
  <c r="F3679" i="2"/>
  <c r="E3711" i="2"/>
  <c r="F3711" i="2"/>
  <c r="E3743" i="2"/>
  <c r="F3743" i="2"/>
  <c r="E3775" i="2"/>
  <c r="F3775" i="2"/>
  <c r="E3807" i="2"/>
  <c r="F3807" i="2"/>
  <c r="E3839" i="2"/>
  <c r="F3839" i="2"/>
  <c r="E3871" i="2"/>
  <c r="F3871" i="2"/>
  <c r="E3903" i="2"/>
  <c r="F3903" i="2"/>
  <c r="E3935" i="2"/>
  <c r="F3935" i="2"/>
  <c r="E3967" i="2"/>
  <c r="F3967" i="2"/>
  <c r="E3999" i="2"/>
  <c r="F3999" i="2"/>
  <c r="E4031" i="2"/>
  <c r="F4031" i="2"/>
  <c r="E4159" i="2"/>
  <c r="F4159" i="2"/>
  <c r="E4287" i="2"/>
  <c r="F4287" i="2"/>
  <c r="E4415" i="2"/>
  <c r="F4415" i="2"/>
  <c r="E4505" i="2"/>
  <c r="F4505" i="2"/>
  <c r="E4591" i="2"/>
  <c r="F4591" i="2"/>
  <c r="E4676" i="2"/>
  <c r="F4676" i="2"/>
  <c r="E4761" i="2"/>
  <c r="F4761" i="2"/>
  <c r="E4830" i="2"/>
  <c r="F4830" i="2"/>
  <c r="E4894" i="2"/>
  <c r="F4894" i="2"/>
  <c r="E4958" i="2"/>
  <c r="F4958" i="2"/>
  <c r="E4992" i="2"/>
  <c r="F4992" i="2"/>
  <c r="E5024" i="2"/>
  <c r="F5024" i="2"/>
  <c r="E5056" i="2"/>
  <c r="F5056" i="2"/>
  <c r="E5088" i="2"/>
  <c r="F5088" i="2"/>
  <c r="E5120" i="2"/>
  <c r="F5120" i="2"/>
  <c r="E5152" i="2"/>
  <c r="F5152" i="2"/>
  <c r="E5184" i="2"/>
  <c r="F5184" i="2"/>
  <c r="E5216" i="2"/>
  <c r="F5216" i="2"/>
  <c r="E5248" i="2"/>
  <c r="F5248" i="2"/>
  <c r="E5280" i="2"/>
  <c r="F5280" i="2"/>
  <c r="E5312" i="2"/>
  <c r="F5312" i="2"/>
  <c r="E5290" i="2"/>
  <c r="F5290" i="2"/>
  <c r="E5292" i="2"/>
  <c r="F5292" i="2"/>
  <c r="E4343" i="2"/>
  <c r="F4343" i="2"/>
  <c r="E4671" i="2"/>
  <c r="F4671" i="2"/>
  <c r="E4858" i="2"/>
  <c r="F4858" i="2"/>
  <c r="E5006" i="2"/>
  <c r="F5006" i="2"/>
  <c r="E5110" i="2"/>
  <c r="F5110" i="2"/>
  <c r="E5206" i="2"/>
  <c r="F5206" i="2"/>
  <c r="E5294" i="2"/>
  <c r="F5294" i="2"/>
  <c r="E4103" i="2"/>
  <c r="F4103" i="2"/>
  <c r="E4231" i="2"/>
  <c r="F4231" i="2"/>
  <c r="E4359" i="2"/>
  <c r="F4359" i="2"/>
  <c r="E4468" i="2"/>
  <c r="F4468" i="2"/>
  <c r="E4553" i="2"/>
  <c r="F4553" i="2"/>
  <c r="E4639" i="2"/>
  <c r="F4639" i="2"/>
  <c r="E4724" i="2"/>
  <c r="F4724" i="2"/>
  <c r="E4802" i="2"/>
  <c r="F4802" i="2"/>
  <c r="E4866" i="2"/>
  <c r="F4866" i="2"/>
  <c r="E4930" i="2"/>
  <c r="F4930" i="2"/>
  <c r="E4978" i="2"/>
  <c r="F4978" i="2"/>
  <c r="E5010" i="2"/>
  <c r="F5010" i="2"/>
  <c r="E5042" i="2"/>
  <c r="F5042" i="2"/>
  <c r="E5074" i="2"/>
  <c r="F5074" i="2"/>
  <c r="E5106" i="2"/>
  <c r="F5106" i="2"/>
  <c r="E5138" i="2"/>
  <c r="F5138" i="2"/>
  <c r="E5170" i="2"/>
  <c r="F5170" i="2"/>
  <c r="E5202" i="2"/>
  <c r="F5202" i="2"/>
  <c r="E5234" i="2"/>
  <c r="F5234" i="2"/>
  <c r="E5266" i="2"/>
  <c r="F5266" i="2"/>
  <c r="E5330" i="2"/>
  <c r="F5330" i="2"/>
  <c r="E4375" i="2"/>
  <c r="F4375" i="2"/>
  <c r="E4649" i="2"/>
  <c r="F4649" i="2"/>
  <c r="E4874" i="2"/>
  <c r="F4874" i="2"/>
  <c r="E5022" i="2"/>
  <c r="F5022" i="2"/>
  <c r="E5102" i="2"/>
  <c r="F5102" i="2"/>
  <c r="E5198" i="2"/>
  <c r="F5198" i="2"/>
  <c r="E5318" i="2"/>
  <c r="F5318" i="2"/>
  <c r="E4143" i="2"/>
  <c r="F4143" i="2"/>
  <c r="E4271" i="2"/>
  <c r="F4271" i="2"/>
  <c r="E4399" i="2"/>
  <c r="F4399" i="2"/>
  <c r="E4495" i="2"/>
  <c r="F4495" i="2"/>
  <c r="E4580" i="2"/>
  <c r="F4580" i="2"/>
  <c r="E4665" i="2"/>
  <c r="F4665" i="2"/>
  <c r="E4751" i="2"/>
  <c r="F4751" i="2"/>
  <c r="E4822" i="2"/>
  <c r="F4822" i="2"/>
  <c r="E4886" i="2"/>
  <c r="F4886" i="2"/>
  <c r="E4950" i="2"/>
  <c r="F4950" i="2"/>
  <c r="E4988" i="2"/>
  <c r="F4988" i="2"/>
  <c r="E5020" i="2"/>
  <c r="F5020" i="2"/>
  <c r="E5052" i="2"/>
  <c r="F5052" i="2"/>
  <c r="E5084" i="2"/>
  <c r="F5084" i="2"/>
  <c r="E5116" i="2"/>
  <c r="F5116" i="2"/>
  <c r="E5148" i="2"/>
  <c r="F5148" i="2"/>
  <c r="E5180" i="2"/>
  <c r="F5180" i="2"/>
  <c r="E5212" i="2"/>
  <c r="F5212" i="2"/>
  <c r="E5244" i="2"/>
  <c r="F5244" i="2"/>
  <c r="E5300" i="2"/>
  <c r="F5300" i="2"/>
  <c r="E4183" i="2"/>
  <c r="F4183" i="2"/>
  <c r="E4311" i="2"/>
  <c r="F4311" i="2"/>
  <c r="E4564" i="2"/>
  <c r="F4564" i="2"/>
  <c r="E4826" i="2"/>
  <c r="F4826" i="2"/>
  <c r="E4998" i="2"/>
  <c r="F4998" i="2"/>
  <c r="E5094" i="2"/>
  <c r="F5094" i="2"/>
  <c r="E5190" i="2"/>
  <c r="F5190" i="2"/>
  <c r="E5278" i="2"/>
  <c r="F5278" i="2"/>
  <c r="E2226" i="2"/>
  <c r="G2239" i="2" s="1"/>
  <c r="F2226" i="2"/>
  <c r="H2239" i="2" s="1"/>
  <c r="E2603" i="2"/>
  <c r="G2616" i="2" s="1"/>
  <c r="F2603" i="2"/>
  <c r="H2616" i="2" s="1"/>
  <c r="E2851" i="2"/>
  <c r="G2864" i="2" s="1"/>
  <c r="F2851" i="2"/>
  <c r="H2864" i="2" s="1"/>
  <c r="E2957" i="2"/>
  <c r="G2970" i="2" s="1"/>
  <c r="F2957" i="2"/>
  <c r="H2970" i="2" s="1"/>
  <c r="E3042" i="2"/>
  <c r="G3055" i="2" s="1"/>
  <c r="F3042" i="2"/>
  <c r="H3055" i="2" s="1"/>
  <c r="E3127" i="2"/>
  <c r="G3140" i="2" s="1"/>
  <c r="F3127" i="2"/>
  <c r="H3140" i="2" s="1"/>
  <c r="E3196" i="2"/>
  <c r="G3209" i="2" s="1"/>
  <c r="F3196" i="2"/>
  <c r="H3209" i="2" s="1"/>
  <c r="E3260" i="2"/>
  <c r="F3260" i="2"/>
  <c r="E3292" i="2"/>
  <c r="F3292" i="2"/>
  <c r="E3324" i="2"/>
  <c r="F3324" i="2"/>
  <c r="E3356" i="2"/>
  <c r="F3356" i="2"/>
  <c r="E3388" i="2"/>
  <c r="F3388" i="2"/>
  <c r="E3420" i="2"/>
  <c r="F3420" i="2"/>
  <c r="E3452" i="2"/>
  <c r="F3452" i="2"/>
  <c r="E3484" i="2"/>
  <c r="F3484" i="2"/>
  <c r="E3516" i="2"/>
  <c r="F3516" i="2"/>
  <c r="E3548" i="2"/>
  <c r="F3548" i="2"/>
  <c r="E3580" i="2"/>
  <c r="F3580" i="2"/>
  <c r="E3612" i="2"/>
  <c r="F3612" i="2"/>
  <c r="E3644" i="2"/>
  <c r="F3644" i="2"/>
  <c r="E3676" i="2"/>
  <c r="F3676" i="2"/>
  <c r="E3708" i="2"/>
  <c r="F3708" i="2"/>
  <c r="E3740" i="2"/>
  <c r="F3740" i="2"/>
  <c r="E3772" i="2"/>
  <c r="F3772" i="2"/>
  <c r="E3804" i="2"/>
  <c r="F3804" i="2"/>
  <c r="E3836" i="2"/>
  <c r="F3836" i="2"/>
  <c r="E3868" i="2"/>
  <c r="F3868" i="2"/>
  <c r="E3900" i="2"/>
  <c r="F3900" i="2"/>
  <c r="E3932" i="2"/>
  <c r="F3932" i="2"/>
  <c r="E3964" i="2"/>
  <c r="F3964" i="2"/>
  <c r="E3996" i="2"/>
  <c r="F3996" i="2"/>
  <c r="E4028" i="2"/>
  <c r="F4028" i="2"/>
  <c r="E4060" i="2"/>
  <c r="F4060" i="2"/>
  <c r="E4092" i="2"/>
  <c r="F4092" i="2"/>
  <c r="E4124" i="2"/>
  <c r="F4124" i="2"/>
  <c r="E4156" i="2"/>
  <c r="F4156" i="2"/>
  <c r="E4188" i="2"/>
  <c r="F4188" i="2"/>
  <c r="E4220" i="2"/>
  <c r="F4220" i="2"/>
  <c r="E4252" i="2"/>
  <c r="F4252" i="2"/>
  <c r="E4284" i="2"/>
  <c r="F4284" i="2"/>
  <c r="E4316" i="2"/>
  <c r="F4316" i="2"/>
  <c r="E4348" i="2"/>
  <c r="F4348" i="2"/>
  <c r="E4380" i="2"/>
  <c r="F4380" i="2"/>
  <c r="E4412" i="2"/>
  <c r="F4412" i="2"/>
  <c r="E4440" i="2"/>
  <c r="F4440" i="2"/>
  <c r="E4461" i="2"/>
  <c r="F4461" i="2"/>
  <c r="E4483" i="2"/>
  <c r="F4483" i="2"/>
  <c r="E4504" i="2"/>
  <c r="F4504" i="2"/>
  <c r="E4525" i="2"/>
  <c r="F4525" i="2"/>
  <c r="E4547" i="2"/>
  <c r="F4547" i="2"/>
  <c r="E4568" i="2"/>
  <c r="F4568" i="2"/>
  <c r="E4589" i="2"/>
  <c r="F4589" i="2"/>
  <c r="E4611" i="2"/>
  <c r="F4611" i="2"/>
  <c r="E4632" i="2"/>
  <c r="F4632" i="2"/>
  <c r="E4653" i="2"/>
  <c r="F4653" i="2"/>
  <c r="E4675" i="2"/>
  <c r="F4675" i="2"/>
  <c r="E4696" i="2"/>
  <c r="F4696" i="2"/>
  <c r="E4717" i="2"/>
  <c r="F4717" i="2"/>
  <c r="E4739" i="2"/>
  <c r="F4739" i="2"/>
  <c r="E4760" i="2"/>
  <c r="F4760" i="2"/>
  <c r="E4781" i="2"/>
  <c r="F4781" i="2"/>
  <c r="E4797" i="2"/>
  <c r="F4797" i="2"/>
  <c r="E4813" i="2"/>
  <c r="F4813" i="2"/>
  <c r="E4829" i="2"/>
  <c r="F4829" i="2"/>
  <c r="E4845" i="2"/>
  <c r="F4845" i="2"/>
  <c r="E4861" i="2"/>
  <c r="F4861" i="2"/>
  <c r="E4877" i="2"/>
  <c r="F4877" i="2"/>
  <c r="E4893" i="2"/>
  <c r="F4893" i="2"/>
  <c r="E4909" i="2"/>
  <c r="F4909" i="2"/>
  <c r="E4925" i="2"/>
  <c r="F4925" i="2"/>
  <c r="E4941" i="2"/>
  <c r="F4941" i="2"/>
  <c r="E4957" i="2"/>
  <c r="F4957" i="2"/>
  <c r="E4973" i="2"/>
  <c r="F4973" i="2"/>
  <c r="E4989" i="2"/>
  <c r="F4989" i="2"/>
  <c r="E5005" i="2"/>
  <c r="F5005" i="2"/>
  <c r="E5021" i="2"/>
  <c r="F5021" i="2"/>
  <c r="E5037" i="2"/>
  <c r="F5037" i="2"/>
  <c r="E5053" i="2"/>
  <c r="F5053" i="2"/>
  <c r="E5069" i="2"/>
  <c r="F5069" i="2"/>
  <c r="E5085" i="2"/>
  <c r="F5085" i="2"/>
  <c r="E5101" i="2"/>
  <c r="F5101" i="2"/>
  <c r="E5117" i="2"/>
  <c r="F5117" i="2"/>
  <c r="E5133" i="2"/>
  <c r="F5133" i="2"/>
  <c r="E5149" i="2"/>
  <c r="F5149" i="2"/>
  <c r="E5165" i="2"/>
  <c r="F5165" i="2"/>
  <c r="E5181" i="2"/>
  <c r="F5181" i="2"/>
  <c r="E5197" i="2"/>
  <c r="F5197" i="2"/>
  <c r="E5213" i="2"/>
  <c r="F5213" i="2"/>
  <c r="E5229" i="2"/>
  <c r="F5229" i="2"/>
  <c r="E5245" i="2"/>
  <c r="F5245" i="2"/>
  <c r="E5261" i="2"/>
  <c r="F5261" i="2"/>
  <c r="E5277" i="2"/>
  <c r="F5277" i="2"/>
  <c r="E5293" i="2"/>
  <c r="F5293" i="2"/>
  <c r="E5309" i="2"/>
  <c r="F5309" i="2"/>
  <c r="E5325" i="2"/>
  <c r="F5325" i="2"/>
  <c r="E1827" i="2"/>
  <c r="G1840" i="2" s="1"/>
  <c r="F1827" i="2"/>
  <c r="H1840" i="2" s="1"/>
  <c r="E2368" i="2"/>
  <c r="G2381" i="2" s="1"/>
  <c r="F2368" i="2"/>
  <c r="H2381" i="2" s="1"/>
  <c r="E2710" i="2"/>
  <c r="F2710" i="2"/>
  <c r="H2723" i="2" s="1"/>
  <c r="E2887" i="2"/>
  <c r="G2900" i="2" s="1"/>
  <c r="F2887" i="2"/>
  <c r="H2900" i="2" s="1"/>
  <c r="E2983" i="2"/>
  <c r="F2983" i="2"/>
  <c r="H2996" i="2" s="1"/>
  <c r="E3069" i="2"/>
  <c r="G3082" i="2" s="1"/>
  <c r="F3069" i="2"/>
  <c r="H3082" i="2" s="1"/>
  <c r="E3152" i="2"/>
  <c r="F3152" i="2"/>
  <c r="H3165" i="2" s="1"/>
  <c r="E3216" i="2"/>
  <c r="G3229" i="2" s="1"/>
  <c r="F3216" i="2"/>
  <c r="H3229" i="2" s="1"/>
  <c r="E3271" i="2"/>
  <c r="F3271" i="2"/>
  <c r="E3303" i="2"/>
  <c r="F3303" i="2"/>
  <c r="E3335" i="2"/>
  <c r="F3335" i="2"/>
  <c r="E3367" i="2"/>
  <c r="F3367" i="2"/>
  <c r="E3399" i="2"/>
  <c r="F3399" i="2"/>
  <c r="E3431" i="2"/>
  <c r="F3431" i="2"/>
  <c r="E3463" i="2"/>
  <c r="F3463" i="2"/>
  <c r="E3495" i="2"/>
  <c r="F3495" i="2"/>
  <c r="E3527" i="2"/>
  <c r="F3527" i="2"/>
  <c r="E3559" i="2"/>
  <c r="F3559" i="2"/>
  <c r="E3591" i="2"/>
  <c r="F3591" i="2"/>
  <c r="E3623" i="2"/>
  <c r="F3623" i="2"/>
  <c r="E3655" i="2"/>
  <c r="F3655" i="2"/>
  <c r="E3687" i="2"/>
  <c r="F3687" i="2"/>
  <c r="E3719" i="2"/>
  <c r="F3719" i="2"/>
  <c r="E3751" i="2"/>
  <c r="F3751" i="2"/>
  <c r="E3783" i="2"/>
  <c r="F3783" i="2"/>
  <c r="E3815" i="2"/>
  <c r="F3815" i="2"/>
  <c r="E3847" i="2"/>
  <c r="F3847" i="2"/>
  <c r="E3879" i="2"/>
  <c r="F3879" i="2"/>
  <c r="E3911" i="2"/>
  <c r="F3911" i="2"/>
  <c r="E3943" i="2"/>
  <c r="F3943" i="2"/>
  <c r="E3975" i="2"/>
  <c r="F3975" i="2"/>
  <c r="E4007" i="2"/>
  <c r="F4007" i="2"/>
  <c r="E4063" i="2"/>
  <c r="F4063" i="2"/>
  <c r="E4191" i="2"/>
  <c r="F4191" i="2"/>
  <c r="E4319" i="2"/>
  <c r="F4319" i="2"/>
  <c r="E4441" i="2"/>
  <c r="F4441" i="2"/>
  <c r="E4527" i="2"/>
  <c r="F4527" i="2"/>
  <c r="E4612" i="2"/>
  <c r="F4612" i="2"/>
  <c r="E4697" i="2"/>
  <c r="F4697" i="2"/>
  <c r="E4782" i="2"/>
  <c r="F4782" i="2"/>
  <c r="E4846" i="2"/>
  <c r="F4846" i="2"/>
  <c r="E4910" i="2"/>
  <c r="F4910" i="2"/>
  <c r="E4968" i="2"/>
  <c r="F4968" i="2"/>
  <c r="E5000" i="2"/>
  <c r="F5000" i="2"/>
  <c r="E5032" i="2"/>
  <c r="F5032" i="2"/>
  <c r="E5064" i="2"/>
  <c r="F5064" i="2"/>
  <c r="E5096" i="2"/>
  <c r="F5096" i="2"/>
  <c r="E5128" i="2"/>
  <c r="F5128" i="2"/>
  <c r="E5160" i="2"/>
  <c r="F5160" i="2"/>
  <c r="E5192" i="2"/>
  <c r="F5192" i="2"/>
  <c r="E5224" i="2"/>
  <c r="F5224" i="2"/>
  <c r="E5256" i="2"/>
  <c r="F5256" i="2"/>
  <c r="E5288" i="2"/>
  <c r="F5288" i="2"/>
  <c r="E5320" i="2"/>
  <c r="F5320" i="2"/>
  <c r="E5306" i="2"/>
  <c r="F5306" i="2"/>
  <c r="E5308" i="2"/>
  <c r="F5308" i="2"/>
  <c r="E4436" i="2"/>
  <c r="F4436" i="2"/>
  <c r="E4735" i="2"/>
  <c r="F4735" i="2"/>
  <c r="E4906" i="2"/>
  <c r="F4906" i="2"/>
  <c r="E5038" i="2"/>
  <c r="F5038" i="2"/>
  <c r="E5134" i="2"/>
  <c r="F5134" i="2"/>
  <c r="E5222" i="2"/>
  <c r="F5222" i="2"/>
  <c r="E5310" i="2"/>
  <c r="F5310" i="2"/>
  <c r="E4135" i="2"/>
  <c r="F4135" i="2"/>
  <c r="H4148" i="2" s="1"/>
  <c r="E4263" i="2"/>
  <c r="F4263" i="2"/>
  <c r="H4276" i="2" s="1"/>
  <c r="E4391" i="2"/>
  <c r="F4391" i="2"/>
  <c r="H4404" i="2" s="1"/>
  <c r="E4489" i="2"/>
  <c r="F4489" i="2"/>
  <c r="E4575" i="2"/>
  <c r="F4575" i="2"/>
  <c r="H4588" i="2" s="1"/>
  <c r="E4660" i="2"/>
  <c r="F4660" i="2"/>
  <c r="E4745" i="2"/>
  <c r="F4745" i="2"/>
  <c r="H4758" i="2" s="1"/>
  <c r="E4818" i="2"/>
  <c r="F4818" i="2"/>
  <c r="H4831" i="2" s="1"/>
  <c r="E4882" i="2"/>
  <c r="F4882" i="2"/>
  <c r="E4946" i="2"/>
  <c r="F4946" i="2"/>
  <c r="E4986" i="2"/>
  <c r="F4986" i="2"/>
  <c r="E5018" i="2"/>
  <c r="F5018" i="2"/>
  <c r="E5050" i="2"/>
  <c r="F5050" i="2"/>
  <c r="E5082" i="2"/>
  <c r="F5082" i="2"/>
  <c r="E5114" i="2"/>
  <c r="F5114" i="2"/>
  <c r="E5146" i="2"/>
  <c r="F5146" i="2"/>
  <c r="E5178" i="2"/>
  <c r="F5178" i="2"/>
  <c r="E5210" i="2"/>
  <c r="F5210" i="2"/>
  <c r="E5242" i="2"/>
  <c r="F5242" i="2"/>
  <c r="E5282" i="2"/>
  <c r="F5282" i="2"/>
  <c r="E5284" i="2"/>
  <c r="F5284" i="2"/>
  <c r="E4457" i="2"/>
  <c r="F4457" i="2"/>
  <c r="E4713" i="2"/>
  <c r="F4713" i="2"/>
  <c r="E4922" i="2"/>
  <c r="F4922" i="2"/>
  <c r="E5030" i="2"/>
  <c r="F5030" i="2"/>
  <c r="E5126" i="2"/>
  <c r="F5126" i="2"/>
  <c r="E5230" i="2"/>
  <c r="F5230" i="2"/>
  <c r="E4047" i="2"/>
  <c r="F4047" i="2"/>
  <c r="E4175" i="2"/>
  <c r="G4188" i="2" s="1"/>
  <c r="F4175" i="2"/>
  <c r="H4188" i="2" s="1"/>
  <c r="E4303" i="2"/>
  <c r="F4303" i="2"/>
  <c r="E4431" i="2"/>
  <c r="F4431" i="2"/>
  <c r="E4516" i="2"/>
  <c r="F4516" i="2"/>
  <c r="E4601" i="2"/>
  <c r="F4601" i="2"/>
  <c r="H4614" i="2" s="1"/>
  <c r="E4687" i="2"/>
  <c r="F4687" i="2"/>
  <c r="E4772" i="2"/>
  <c r="F4772" i="2"/>
  <c r="E4838" i="2"/>
  <c r="F4838" i="2"/>
  <c r="E4902" i="2"/>
  <c r="F4902" i="2"/>
  <c r="E4964" i="2"/>
  <c r="F4964" i="2"/>
  <c r="E4996" i="2"/>
  <c r="F4996" i="2"/>
  <c r="E5028" i="2"/>
  <c r="F5028" i="2"/>
  <c r="E5060" i="2"/>
  <c r="F5060" i="2"/>
  <c r="E5092" i="2"/>
  <c r="F5092" i="2"/>
  <c r="E5124" i="2"/>
  <c r="F5124" i="2"/>
  <c r="E5156" i="2"/>
  <c r="F5156" i="2"/>
  <c r="E5188" i="2"/>
  <c r="F5188" i="2"/>
  <c r="E5220" i="2"/>
  <c r="F5220" i="2"/>
  <c r="E5252" i="2"/>
  <c r="F5252" i="2"/>
  <c r="E5324" i="2"/>
  <c r="F5324" i="2"/>
  <c r="E4215" i="2"/>
  <c r="F4215" i="2"/>
  <c r="E4407" i="2"/>
  <c r="F4407" i="2"/>
  <c r="E4628" i="2"/>
  <c r="F4628" i="2"/>
  <c r="E4890" i="2"/>
  <c r="F4890" i="2"/>
  <c r="E5014" i="2"/>
  <c r="F5014" i="2"/>
  <c r="E5118" i="2"/>
  <c r="F5118" i="2"/>
  <c r="E5214" i="2"/>
  <c r="F5214" i="2"/>
  <c r="E5302" i="2"/>
  <c r="F5302" i="2"/>
  <c r="E1763" i="2"/>
  <c r="G1776" i="2" s="1"/>
  <c r="F1763" i="2"/>
  <c r="H1776" i="2" s="1"/>
  <c r="E2347" i="2"/>
  <c r="F2347" i="2"/>
  <c r="H2360" i="2" s="1"/>
  <c r="E2688" i="2"/>
  <c r="G2701" i="2" s="1"/>
  <c r="F2688" i="2"/>
  <c r="H2701" i="2" s="1"/>
  <c r="E2880" i="2"/>
  <c r="F2880" i="2"/>
  <c r="E2978" i="2"/>
  <c r="F2978" i="2"/>
  <c r="E3063" i="2"/>
  <c r="F3063" i="2"/>
  <c r="E3148" i="2"/>
  <c r="F3148" i="2"/>
  <c r="E3212" i="2"/>
  <c r="F3212" i="2"/>
  <c r="E3268" i="2"/>
  <c r="F3268" i="2"/>
  <c r="E3300" i="2"/>
  <c r="F3300" i="2"/>
  <c r="E3332" i="2"/>
  <c r="F3332" i="2"/>
  <c r="E3364" i="2"/>
  <c r="F3364" i="2"/>
  <c r="E3396" i="2"/>
  <c r="F3396" i="2"/>
  <c r="E3428" i="2"/>
  <c r="F3428" i="2"/>
  <c r="E3460" i="2"/>
  <c r="F3460" i="2"/>
  <c r="E3492" i="2"/>
  <c r="F3492" i="2"/>
  <c r="E3524" i="2"/>
  <c r="F3524" i="2"/>
  <c r="E3556" i="2"/>
  <c r="F3556" i="2"/>
  <c r="E3588" i="2"/>
  <c r="F3588" i="2"/>
  <c r="E3620" i="2"/>
  <c r="F3620" i="2"/>
  <c r="E3652" i="2"/>
  <c r="F3652" i="2"/>
  <c r="E3684" i="2"/>
  <c r="F3684" i="2"/>
  <c r="E3716" i="2"/>
  <c r="F3716" i="2"/>
  <c r="E3748" i="2"/>
  <c r="F3748" i="2"/>
  <c r="E3780" i="2"/>
  <c r="F3780" i="2"/>
  <c r="E3812" i="2"/>
  <c r="F3812" i="2"/>
  <c r="E3844" i="2"/>
  <c r="F3844" i="2"/>
  <c r="E3876" i="2"/>
  <c r="F3876" i="2"/>
  <c r="E3908" i="2"/>
  <c r="F3908" i="2"/>
  <c r="E3940" i="2"/>
  <c r="F3940" i="2"/>
  <c r="E3972" i="2"/>
  <c r="F3972" i="2"/>
  <c r="E4004" i="2"/>
  <c r="F4004" i="2"/>
  <c r="E4036" i="2"/>
  <c r="F4036" i="2"/>
  <c r="E4068" i="2"/>
  <c r="F4068" i="2"/>
  <c r="E4100" i="2"/>
  <c r="F4100" i="2"/>
  <c r="H4113" i="2" s="1"/>
  <c r="E4132" i="2"/>
  <c r="F4132" i="2"/>
  <c r="E4164" i="2"/>
  <c r="F4164" i="2"/>
  <c r="E4196" i="2"/>
  <c r="F4196" i="2"/>
  <c r="E4228" i="2"/>
  <c r="F4228" i="2"/>
  <c r="H4241" i="2" s="1"/>
  <c r="E4260" i="2"/>
  <c r="F4260" i="2"/>
  <c r="H4273" i="2" s="1"/>
  <c r="E4292" i="2"/>
  <c r="F4292" i="2"/>
  <c r="E4324" i="2"/>
  <c r="F4324" i="2"/>
  <c r="E4356" i="2"/>
  <c r="F4356" i="2"/>
  <c r="H4369" i="2" s="1"/>
  <c r="E4388" i="2"/>
  <c r="F4388" i="2"/>
  <c r="E4420" i="2"/>
  <c r="F4420" i="2"/>
  <c r="E4445" i="2"/>
  <c r="F4445" i="2"/>
  <c r="E4467" i="2"/>
  <c r="F4467" i="2"/>
  <c r="E4488" i="2"/>
  <c r="F4488" i="2"/>
  <c r="E4509" i="2"/>
  <c r="F4509" i="2"/>
  <c r="E4531" i="2"/>
  <c r="F4531" i="2"/>
  <c r="E4552" i="2"/>
  <c r="F4552" i="2"/>
  <c r="H4565" i="2" s="1"/>
  <c r="E4573" i="2"/>
  <c r="F4573" i="2"/>
  <c r="E4595" i="2"/>
  <c r="F4595" i="2"/>
  <c r="E4616" i="2"/>
  <c r="F4616" i="2"/>
  <c r="E4637" i="2"/>
  <c r="F4637" i="2"/>
  <c r="H4650" i="2" s="1"/>
  <c r="E4659" i="2"/>
  <c r="F4659" i="2"/>
  <c r="E4680" i="2"/>
  <c r="F4680" i="2"/>
  <c r="E4701" i="2"/>
  <c r="F4701" i="2"/>
  <c r="E4723" i="2"/>
  <c r="F4723" i="2"/>
  <c r="H4736" i="2" s="1"/>
  <c r="E4744" i="2"/>
  <c r="F4744" i="2"/>
  <c r="E4765" i="2"/>
  <c r="F4765" i="2"/>
  <c r="E4785" i="2"/>
  <c r="F4785" i="2"/>
  <c r="E4801" i="2"/>
  <c r="F4801" i="2"/>
  <c r="H4814" i="2" s="1"/>
  <c r="E4817" i="2"/>
  <c r="F4817" i="2"/>
  <c r="H4830" i="2" s="1"/>
  <c r="E4833" i="2"/>
  <c r="F4833" i="2"/>
  <c r="E4849" i="2"/>
  <c r="F4849" i="2"/>
  <c r="E4865" i="2"/>
  <c r="F4865" i="2"/>
  <c r="H4878" i="2" s="1"/>
  <c r="E4881" i="2"/>
  <c r="F4881" i="2"/>
  <c r="E4897" i="2"/>
  <c r="F4897" i="2"/>
  <c r="E4913" i="2"/>
  <c r="F4913" i="2"/>
  <c r="E4929" i="2"/>
  <c r="F4929" i="2"/>
  <c r="E4945" i="2"/>
  <c r="F4945" i="2"/>
  <c r="E4961" i="2"/>
  <c r="F4961" i="2"/>
  <c r="E4977" i="2"/>
  <c r="F4977" i="2"/>
  <c r="E4993" i="2"/>
  <c r="F4993" i="2"/>
  <c r="E5009" i="2"/>
  <c r="F5009" i="2"/>
  <c r="E5025" i="2"/>
  <c r="F5025" i="2"/>
  <c r="E5041" i="2"/>
  <c r="F5041" i="2"/>
  <c r="E5057" i="2"/>
  <c r="F5057" i="2"/>
  <c r="E5073" i="2"/>
  <c r="F5073" i="2"/>
  <c r="H5086" i="2" s="1"/>
  <c r="E5089" i="2"/>
  <c r="F5089" i="2"/>
  <c r="E5105" i="2"/>
  <c r="F5105" i="2"/>
  <c r="E5121" i="2"/>
  <c r="F5121" i="2"/>
  <c r="E5137" i="2"/>
  <c r="F5137" i="2"/>
  <c r="E5153" i="2"/>
  <c r="F5153" i="2"/>
  <c r="E5169" i="2"/>
  <c r="F5169" i="2"/>
  <c r="E5185" i="2"/>
  <c r="F5185" i="2"/>
  <c r="E5201" i="2"/>
  <c r="F5201" i="2"/>
  <c r="E5217" i="2"/>
  <c r="F5217" i="2"/>
  <c r="E5233" i="2"/>
  <c r="F5233" i="2"/>
  <c r="E5249" i="2"/>
  <c r="F5249" i="2"/>
  <c r="E5265" i="2"/>
  <c r="F5265" i="2"/>
  <c r="H5278" i="2" s="1"/>
  <c r="E5281" i="2"/>
  <c r="F5281" i="2"/>
  <c r="E5297" i="2"/>
  <c r="F5297" i="2"/>
  <c r="E5313" i="2"/>
  <c r="F5313" i="2"/>
  <c r="E5329" i="2"/>
  <c r="F5329" i="2"/>
  <c r="E2002" i="2"/>
  <c r="G2015" i="2" s="1"/>
  <c r="F2002" i="2"/>
  <c r="H2015" i="2" s="1"/>
  <c r="E2454" i="2"/>
  <c r="G2467" i="2" s="1"/>
  <c r="F2454" i="2"/>
  <c r="H2467" i="2" s="1"/>
  <c r="E2795" i="2"/>
  <c r="G2808" i="2" s="1"/>
  <c r="F2795" i="2"/>
  <c r="H2808" i="2" s="1"/>
  <c r="E2915" i="2"/>
  <c r="G2928" i="2" s="1"/>
  <c r="F2915" i="2"/>
  <c r="H2928" i="2" s="1"/>
  <c r="E3005" i="2"/>
  <c r="G3018" i="2" s="1"/>
  <c r="F3005" i="2"/>
  <c r="H3018" i="2" s="1"/>
  <c r="E3090" i="2"/>
  <c r="G3103" i="2" s="1"/>
  <c r="F3090" i="2"/>
  <c r="H3103" i="2" s="1"/>
  <c r="E3168" i="2"/>
  <c r="G3181" i="2" s="1"/>
  <c r="F3168" i="2"/>
  <c r="H3181" i="2" s="1"/>
  <c r="E3232" i="2"/>
  <c r="G3245" i="2" s="1"/>
  <c r="F3232" i="2"/>
  <c r="H3245" i="2" s="1"/>
  <c r="E3279" i="2"/>
  <c r="G3292" i="2" s="1"/>
  <c r="F3279" i="2"/>
  <c r="H3292" i="2" s="1"/>
  <c r="E3311" i="2"/>
  <c r="F3311" i="2"/>
  <c r="H3324" i="2" s="1"/>
  <c r="E3343" i="2"/>
  <c r="G3356" i="2" s="1"/>
  <c r="F3343" i="2"/>
  <c r="H3356" i="2" s="1"/>
  <c r="E3375" i="2"/>
  <c r="F3375" i="2"/>
  <c r="H3388" i="2" s="1"/>
  <c r="E3407" i="2"/>
  <c r="G3420" i="2" s="1"/>
  <c r="F3407" i="2"/>
  <c r="H3420" i="2" s="1"/>
  <c r="E3439" i="2"/>
  <c r="F3439" i="2"/>
  <c r="H3452" i="2" s="1"/>
  <c r="E3471" i="2"/>
  <c r="G3484" i="2" s="1"/>
  <c r="F3471" i="2"/>
  <c r="H3484" i="2" s="1"/>
  <c r="E3503" i="2"/>
  <c r="F3503" i="2"/>
  <c r="H3516" i="2" s="1"/>
  <c r="E3535" i="2"/>
  <c r="G3548" i="2" s="1"/>
  <c r="F3535" i="2"/>
  <c r="H3548" i="2" s="1"/>
  <c r="E3567" i="2"/>
  <c r="F3567" i="2"/>
  <c r="H3580" i="2" s="1"/>
  <c r="E3599" i="2"/>
  <c r="G3612" i="2" s="1"/>
  <c r="F3599" i="2"/>
  <c r="H3612" i="2" s="1"/>
  <c r="E3631" i="2"/>
  <c r="F3631" i="2"/>
  <c r="H3644" i="2" s="1"/>
  <c r="E3663" i="2"/>
  <c r="G3676" i="2" s="1"/>
  <c r="F3663" i="2"/>
  <c r="H3676" i="2" s="1"/>
  <c r="E3695" i="2"/>
  <c r="F3695" i="2"/>
  <c r="H3708" i="2" s="1"/>
  <c r="E3727" i="2"/>
  <c r="G3740" i="2" s="1"/>
  <c r="F3727" i="2"/>
  <c r="H3740" i="2" s="1"/>
  <c r="E3759" i="2"/>
  <c r="F3759" i="2"/>
  <c r="H3772" i="2" s="1"/>
  <c r="E3791" i="2"/>
  <c r="G3804" i="2" s="1"/>
  <c r="F3791" i="2"/>
  <c r="H3804" i="2" s="1"/>
  <c r="E3823" i="2"/>
  <c r="F3823" i="2"/>
  <c r="H3836" i="2" s="1"/>
  <c r="E3855" i="2"/>
  <c r="G3868" i="2" s="1"/>
  <c r="F3855" i="2"/>
  <c r="H3868" i="2" s="1"/>
  <c r="E3887" i="2"/>
  <c r="F3887" i="2"/>
  <c r="H3900" i="2" s="1"/>
  <c r="E3919" i="2"/>
  <c r="G3932" i="2" s="1"/>
  <c r="F3919" i="2"/>
  <c r="H3932" i="2" s="1"/>
  <c r="E3951" i="2"/>
  <c r="F3951" i="2"/>
  <c r="H3964" i="2" s="1"/>
  <c r="E3983" i="2"/>
  <c r="G3996" i="2" s="1"/>
  <c r="F3983" i="2"/>
  <c r="H3996" i="2" s="1"/>
  <c r="E4015" i="2"/>
  <c r="F4015" i="2"/>
  <c r="H4028" i="2" s="1"/>
  <c r="E4095" i="2"/>
  <c r="G4108" i="2" s="1"/>
  <c r="F4095" i="2"/>
  <c r="H4108" i="2" s="1"/>
  <c r="E4223" i="2"/>
  <c r="F4223" i="2"/>
  <c r="E4351" i="2"/>
  <c r="G4364" i="2" s="1"/>
  <c r="F4351" i="2"/>
  <c r="H4364" i="2" s="1"/>
  <c r="E4463" i="2"/>
  <c r="F4463" i="2"/>
  <c r="E4548" i="2"/>
  <c r="G4561" i="2" s="1"/>
  <c r="F4548" i="2"/>
  <c r="H4561" i="2" s="1"/>
  <c r="E4633" i="2"/>
  <c r="F4633" i="2"/>
  <c r="E4719" i="2"/>
  <c r="G4732" i="2" s="1"/>
  <c r="F4719" i="2"/>
  <c r="H4732" i="2" s="1"/>
  <c r="E4798" i="2"/>
  <c r="F4798" i="2"/>
  <c r="E4862" i="2"/>
  <c r="F4862" i="2"/>
  <c r="H4875" i="2" s="1"/>
  <c r="E4926" i="2"/>
  <c r="F4926" i="2"/>
  <c r="E4976" i="2"/>
  <c r="F4976" i="2"/>
  <c r="H4989" i="2" s="1"/>
  <c r="E5008" i="2"/>
  <c r="F5008" i="2"/>
  <c r="E5040" i="2"/>
  <c r="F5040" i="2"/>
  <c r="E5072" i="2"/>
  <c r="F5072" i="2"/>
  <c r="H5085" i="2" s="1"/>
  <c r="E5104" i="2"/>
  <c r="F5104" i="2"/>
  <c r="H5117" i="2" s="1"/>
  <c r="E5136" i="2"/>
  <c r="F5136" i="2"/>
  <c r="E5168" i="2"/>
  <c r="F5168" i="2"/>
  <c r="H5181" i="2" s="1"/>
  <c r="E5200" i="2"/>
  <c r="F5200" i="2"/>
  <c r="E5232" i="2"/>
  <c r="F5232" i="2"/>
  <c r="E5264" i="2"/>
  <c r="F5264" i="2"/>
  <c r="H5277" i="2" s="1"/>
  <c r="E5296" i="2"/>
  <c r="F5296" i="2"/>
  <c r="E5328" i="2"/>
  <c r="F5328" i="2"/>
  <c r="E5322" i="2"/>
  <c r="F5322" i="2"/>
  <c r="E5332" i="2"/>
  <c r="F5332" i="2"/>
  <c r="E4500" i="2"/>
  <c r="F4500" i="2"/>
  <c r="E4777" i="2"/>
  <c r="F4777" i="2"/>
  <c r="E4954" i="2"/>
  <c r="F4954" i="2"/>
  <c r="E5062" i="2"/>
  <c r="F5062" i="2"/>
  <c r="E5150" i="2"/>
  <c r="F5150" i="2"/>
  <c r="E5246" i="2"/>
  <c r="F5246" i="2"/>
  <c r="E4039" i="2"/>
  <c r="F4039" i="2"/>
  <c r="H4052" i="2" s="1"/>
  <c r="E4167" i="2"/>
  <c r="F4167" i="2"/>
  <c r="E4295" i="2"/>
  <c r="F4295" i="2"/>
  <c r="H4308" i="2" s="1"/>
  <c r="E4423" i="2"/>
  <c r="F4423" i="2"/>
  <c r="E4511" i="2"/>
  <c r="F4511" i="2"/>
  <c r="H4524" i="2" s="1"/>
  <c r="E4596" i="2"/>
  <c r="F4596" i="2"/>
  <c r="E4681" i="2"/>
  <c r="F4681" i="2"/>
  <c r="E4767" i="2"/>
  <c r="F4767" i="2"/>
  <c r="E4834" i="2"/>
  <c r="F4834" i="2"/>
  <c r="H4847" i="2" s="1"/>
  <c r="E4898" i="2"/>
  <c r="F4898" i="2"/>
  <c r="E4962" i="2"/>
  <c r="F4962" i="2"/>
  <c r="E4994" i="2"/>
  <c r="F4994" i="2"/>
  <c r="E5026" i="2"/>
  <c r="F5026" i="2"/>
  <c r="E5058" i="2"/>
  <c r="F5058" i="2"/>
  <c r="E5090" i="2"/>
  <c r="F5090" i="2"/>
  <c r="E5122" i="2"/>
  <c r="F5122" i="2"/>
  <c r="E5154" i="2"/>
  <c r="F5154" i="2"/>
  <c r="E5186" i="2"/>
  <c r="F5186" i="2"/>
  <c r="E5218" i="2"/>
  <c r="F5218" i="2"/>
  <c r="E5250" i="2"/>
  <c r="F5250" i="2"/>
  <c r="E5298" i="2"/>
  <c r="F5298" i="2"/>
  <c r="H5311" i="2" s="1"/>
  <c r="E5316" i="2"/>
  <c r="F5316" i="2"/>
  <c r="E4543" i="2"/>
  <c r="F4543" i="2"/>
  <c r="H4556" i="2" s="1"/>
  <c r="E4794" i="2"/>
  <c r="F4794" i="2"/>
  <c r="E4966" i="2"/>
  <c r="F4966" i="2"/>
  <c r="E5054" i="2"/>
  <c r="F5054" i="2"/>
  <c r="E5158" i="2"/>
  <c r="F5158" i="2"/>
  <c r="E5262" i="2"/>
  <c r="F5262" i="2"/>
  <c r="H5275" i="2" s="1"/>
  <c r="E4079" i="2"/>
  <c r="F4079" i="2"/>
  <c r="E4207" i="2"/>
  <c r="F4207" i="2"/>
  <c r="E4335" i="2"/>
  <c r="G4348" i="2" s="1"/>
  <c r="F4335" i="2"/>
  <c r="H4348" i="2" s="1"/>
  <c r="E4452" i="2"/>
  <c r="F4452" i="2"/>
  <c r="H4465" i="2" s="1"/>
  <c r="E4537" i="2"/>
  <c r="G4550" i="2" s="1"/>
  <c r="F4537" i="2"/>
  <c r="H4550" i="2" s="1"/>
  <c r="E4623" i="2"/>
  <c r="F4623" i="2"/>
  <c r="E4708" i="2"/>
  <c r="G4721" i="2" s="1"/>
  <c r="F4708" i="2"/>
  <c r="H4721" i="2" s="1"/>
  <c r="E4790" i="2"/>
  <c r="F4790" i="2"/>
  <c r="E4854" i="2"/>
  <c r="G4867" i="2" s="1"/>
  <c r="F4854" i="2"/>
  <c r="H4867" i="2" s="1"/>
  <c r="E4918" i="2"/>
  <c r="F4918" i="2"/>
  <c r="E4972" i="2"/>
  <c r="F4972" i="2"/>
  <c r="H4985" i="2" s="1"/>
  <c r="E5004" i="2"/>
  <c r="F5004" i="2"/>
  <c r="E5036" i="2"/>
  <c r="F5036" i="2"/>
  <c r="E5068" i="2"/>
  <c r="F5068" i="2"/>
  <c r="E5100" i="2"/>
  <c r="F5100" i="2"/>
  <c r="H5113" i="2" s="1"/>
  <c r="E5132" i="2"/>
  <c r="F5132" i="2"/>
  <c r="E5164" i="2"/>
  <c r="F5164" i="2"/>
  <c r="H5177" i="2" s="1"/>
  <c r="E5196" i="2"/>
  <c r="F5196" i="2"/>
  <c r="E5228" i="2"/>
  <c r="F5228" i="2"/>
  <c r="H5241" i="2" s="1"/>
  <c r="E5260" i="2"/>
  <c r="F5260" i="2"/>
  <c r="E4087" i="2"/>
  <c r="G4100" i="2" s="1"/>
  <c r="F4087" i="2"/>
  <c r="H4100" i="2" s="1"/>
  <c r="E4247" i="2"/>
  <c r="F4247" i="2"/>
  <c r="E4479" i="2"/>
  <c r="F4479" i="2"/>
  <c r="H4492" i="2" s="1"/>
  <c r="E4692" i="2"/>
  <c r="F4692" i="2"/>
  <c r="E4938" i="2"/>
  <c r="F4938" i="2"/>
  <c r="H4951" i="2" s="1"/>
  <c r="E5046" i="2"/>
  <c r="F5046" i="2"/>
  <c r="E5142" i="2"/>
  <c r="F5142" i="2"/>
  <c r="H5155" i="2" s="1"/>
  <c r="E5238" i="2"/>
  <c r="F5238" i="2"/>
  <c r="E5326" i="2"/>
  <c r="F5326" i="2"/>
  <c r="E5" i="2"/>
  <c r="G8" i="2" s="1"/>
  <c r="F5" i="2"/>
  <c r="H18" i="2" s="1"/>
  <c r="H5294" i="2" l="1"/>
  <c r="H3161" i="2"/>
  <c r="H2991" i="2"/>
  <c r="H5049" i="2"/>
  <c r="H4694" i="2"/>
  <c r="H5245" i="2"/>
  <c r="H5053" i="2"/>
  <c r="H1377" i="2"/>
  <c r="H1093" i="2"/>
  <c r="H1077" i="2"/>
  <c r="H992" i="2"/>
  <c r="H1110" i="2"/>
  <c r="H1025" i="2"/>
  <c r="H940" i="2"/>
  <c r="H1129" i="2"/>
  <c r="H1044" i="2"/>
  <c r="H1001" i="2"/>
  <c r="H958" i="2"/>
  <c r="H830" i="2"/>
  <c r="H745" i="2"/>
  <c r="H645" i="2"/>
  <c r="H620" i="2"/>
  <c r="H556" i="2"/>
  <c r="H225" i="2"/>
  <c r="H5262" i="2"/>
  <c r="H5198" i="2"/>
  <c r="H5134" i="2"/>
  <c r="H5070" i="2"/>
  <c r="H5006" i="2"/>
  <c r="H4910" i="2"/>
  <c r="H4778" i="2"/>
  <c r="H4608" i="2"/>
  <c r="H4433" i="2"/>
  <c r="H4177" i="2"/>
  <c r="H5265" i="2"/>
  <c r="H5201" i="2"/>
  <c r="H5137" i="2"/>
  <c r="H5073" i="2"/>
  <c r="H5009" i="2"/>
  <c r="H4915" i="2"/>
  <c r="H4785" i="2"/>
  <c r="H4444" i="2"/>
  <c r="H4895" i="2"/>
  <c r="H5269" i="2"/>
  <c r="H5205" i="2"/>
  <c r="H5141" i="2"/>
  <c r="H5077" i="2"/>
  <c r="H5013" i="2"/>
  <c r="H4923" i="2"/>
  <c r="H4795" i="2"/>
  <c r="H4625" i="2"/>
  <c r="H4454" i="2"/>
  <c r="H4204" i="2"/>
  <c r="H4020" i="2"/>
  <c r="H3956" i="2"/>
  <c r="H3892" i="2"/>
  <c r="H3828" i="2"/>
  <c r="H3764" i="2"/>
  <c r="H3700" i="2"/>
  <c r="H3636" i="2"/>
  <c r="H3572" i="2"/>
  <c r="H3508" i="2"/>
  <c r="H3444" i="2"/>
  <c r="H3380" i="2"/>
  <c r="H3316" i="2"/>
  <c r="H5274" i="2"/>
  <c r="H5210" i="2"/>
  <c r="H5082" i="2"/>
  <c r="H4826" i="2"/>
  <c r="H4666" i="2"/>
  <c r="H4496" i="2"/>
  <c r="H4329" i="2"/>
  <c r="H4265" i="2"/>
  <c r="H4073" i="2"/>
  <c r="H4764" i="2"/>
  <c r="H4593" i="2"/>
  <c r="H4412" i="2"/>
  <c r="H4156" i="2"/>
  <c r="H4372" i="2"/>
  <c r="H4116" i="2"/>
  <c r="H3261" i="2"/>
  <c r="H2760" i="2"/>
  <c r="H1943" i="2"/>
  <c r="H2733" i="2"/>
  <c r="H2092" i="2"/>
  <c r="H2488" i="2"/>
  <c r="H1146" i="2"/>
  <c r="H1528" i="2"/>
  <c r="H1062" i="2"/>
  <c r="H869" i="2"/>
  <c r="H698" i="2"/>
  <c r="H916" i="2"/>
  <c r="H873" i="2"/>
  <c r="H514" i="2"/>
  <c r="H1026" i="2"/>
  <c r="H445" i="2"/>
  <c r="H482" i="2"/>
  <c r="H281" i="2"/>
  <c r="H390" i="2"/>
  <c r="H336" i="2"/>
  <c r="H144" i="2"/>
  <c r="H52" i="2"/>
  <c r="H5211" i="2"/>
  <c r="H3213" i="2"/>
  <c r="H1920" i="2"/>
  <c r="H1724" i="2"/>
  <c r="H1752" i="2"/>
  <c r="H2044" i="2"/>
  <c r="H1672" i="2"/>
  <c r="H1675" i="2"/>
  <c r="H1786" i="2"/>
  <c r="H1658" i="2"/>
  <c r="H1525" i="2"/>
  <c r="H1290" i="2"/>
  <c r="H1217" i="2"/>
  <c r="H702" i="2"/>
  <c r="H941" i="2"/>
  <c r="H963" i="2"/>
  <c r="H835" i="2"/>
  <c r="H165" i="2"/>
  <c r="H101" i="2"/>
  <c r="H37" i="2"/>
  <c r="H239" i="2"/>
  <c r="H242" i="2"/>
  <c r="H123" i="2"/>
  <c r="H190" i="2"/>
  <c r="H5103" i="2"/>
  <c r="H5163" i="2"/>
  <c r="H5166" i="2"/>
  <c r="H4974" i="2"/>
  <c r="H3857" i="2"/>
  <c r="H3537" i="2"/>
  <c r="H3281" i="2"/>
  <c r="H4228" i="2"/>
  <c r="H5243" i="2"/>
  <c r="H5191" i="2"/>
  <c r="H4999" i="2"/>
  <c r="H5321" i="2"/>
  <c r="H5178" i="2"/>
  <c r="H5018" i="2"/>
  <c r="H4922" i="2"/>
  <c r="H4752" i="2"/>
  <c r="H4538" i="2"/>
  <c r="H4453" i="2"/>
  <c r="H3945" i="2"/>
  <c r="H3817" i="2"/>
  <c r="H3689" i="2"/>
  <c r="H3561" i="2"/>
  <c r="H3433" i="2"/>
  <c r="H4577" i="2"/>
  <c r="H5257" i="2"/>
  <c r="H5129" i="2"/>
  <c r="H5001" i="2"/>
  <c r="H4662" i="2"/>
  <c r="H5183" i="2"/>
  <c r="H5055" i="2"/>
  <c r="H4879" i="2"/>
  <c r="H4566" i="2"/>
  <c r="H5019" i="2"/>
  <c r="H5305" i="2"/>
  <c r="H5261" i="2"/>
  <c r="H5069" i="2"/>
  <c r="H4907" i="2"/>
  <c r="H4604" i="2"/>
  <c r="H4172" i="2"/>
  <c r="H3948" i="2"/>
  <c r="H3820" i="2"/>
  <c r="H3692" i="2"/>
  <c r="H3628" i="2"/>
  <c r="H3500" i="2"/>
  <c r="H3372" i="2"/>
  <c r="H5302" i="2"/>
  <c r="H5238" i="2"/>
  <c r="H5206" i="2"/>
  <c r="H5142" i="2"/>
  <c r="H5078" i="2"/>
  <c r="H5014" i="2"/>
  <c r="H4950" i="2"/>
  <c r="H4886" i="2"/>
  <c r="H4822" i="2"/>
  <c r="H4746" i="2"/>
  <c r="H4661" i="2"/>
  <c r="H4533" i="2"/>
  <c r="H4448" i="2"/>
  <c r="H4321" i="2"/>
  <c r="H4193" i="2"/>
  <c r="H4065" i="2"/>
  <c r="H3937" i="2"/>
  <c r="H3809" i="2"/>
  <c r="H5267" i="2"/>
  <c r="H4769" i="2"/>
  <c r="H5289" i="2"/>
  <c r="H5153" i="2"/>
  <c r="H5025" i="2"/>
  <c r="H4819" i="2"/>
  <c r="H4486" i="2"/>
  <c r="H5299" i="2"/>
  <c r="H4855" i="2"/>
  <c r="H5271" i="2"/>
  <c r="H5015" i="2"/>
  <c r="H4799" i="2"/>
  <c r="H4460" i="2"/>
  <c r="H4212" i="2"/>
  <c r="H5099" i="2"/>
  <c r="H4823" i="2"/>
  <c r="H4132" i="2"/>
  <c r="H5287" i="2"/>
  <c r="H5285" i="2"/>
  <c r="H5221" i="2"/>
  <c r="H5093" i="2"/>
  <c r="H4955" i="2"/>
  <c r="H4668" i="2"/>
  <c r="H4268" i="2"/>
  <c r="H3972" i="2"/>
  <c r="H3844" i="2"/>
  <c r="H3716" i="2"/>
  <c r="H3588" i="2"/>
  <c r="H3460" i="2"/>
  <c r="H3332" i="2"/>
  <c r="H5282" i="2"/>
  <c r="H5218" i="2"/>
  <c r="H5154" i="2"/>
  <c r="H5058" i="2"/>
  <c r="H4994" i="2"/>
  <c r="H4962" i="2"/>
  <c r="H4898" i="2"/>
  <c r="H4834" i="2"/>
  <c r="H4762" i="2"/>
  <c r="H4677" i="2"/>
  <c r="H4592" i="2"/>
  <c r="H4506" i="2"/>
  <c r="H4345" i="2"/>
  <c r="H4217" i="2"/>
  <c r="H4089" i="2"/>
  <c r="H3961" i="2"/>
  <c r="H3833" i="2"/>
  <c r="H3769" i="2"/>
  <c r="H3641" i="2"/>
  <c r="H3513" i="2"/>
  <c r="H3385" i="2"/>
  <c r="H3241" i="2"/>
  <c r="H2921" i="2"/>
  <c r="H4596" i="2"/>
  <c r="H4510" i="2"/>
  <c r="H4468" i="2"/>
  <c r="H4352" i="2"/>
  <c r="H4224" i="2"/>
  <c r="H4096" i="2"/>
  <c r="H3968" i="2"/>
  <c r="H3840" i="2"/>
  <c r="H3712" i="2"/>
  <c r="H3584" i="2"/>
  <c r="H3456" i="2"/>
  <c r="H4548" i="2"/>
  <c r="H4462" i="2"/>
  <c r="H4344" i="2"/>
  <c r="H4216" i="2"/>
  <c r="H4088" i="2"/>
  <c r="H3960" i="2"/>
  <c r="H3832" i="2"/>
  <c r="H3704" i="2"/>
  <c r="H3576" i="2"/>
  <c r="H3448" i="2"/>
  <c r="H3320" i="2"/>
  <c r="H3237" i="2"/>
  <c r="H4937" i="2"/>
  <c r="H4873" i="2"/>
  <c r="H4809" i="2"/>
  <c r="H4729" i="2"/>
  <c r="H4644" i="2"/>
  <c r="H5312" i="2"/>
  <c r="H5248" i="2"/>
  <c r="H5184" i="2"/>
  <c r="H5120" i="2"/>
  <c r="H5056" i="2"/>
  <c r="H4960" i="2"/>
  <c r="H4896" i="2"/>
  <c r="H4832" i="2"/>
  <c r="H4760" i="2"/>
  <c r="H4674" i="2"/>
  <c r="H4589" i="2"/>
  <c r="H4504" i="2"/>
  <c r="H4405" i="2"/>
  <c r="H4277" i="2"/>
  <c r="H4149" i="2"/>
  <c r="H4021" i="2"/>
  <c r="H3893" i="2"/>
  <c r="H3765" i="2"/>
  <c r="H3637" i="2"/>
  <c r="H3509" i="2"/>
  <c r="H3381" i="2"/>
  <c r="H3233" i="2"/>
  <c r="H2907" i="2"/>
  <c r="H3268" i="2"/>
  <c r="H3204" i="2"/>
  <c r="H3134" i="2"/>
  <c r="H3048" i="2"/>
  <c r="H2963" i="2"/>
  <c r="H2856" i="2"/>
  <c r="H2419" i="2"/>
  <c r="H4767" i="2"/>
  <c r="H4703" i="2"/>
  <c r="H4511" i="2"/>
  <c r="H4447" i="2"/>
  <c r="H4383" i="2"/>
  <c r="H4319" i="2"/>
  <c r="H4255" i="2"/>
  <c r="H4191" i="2"/>
  <c r="H4127" i="2"/>
  <c r="H4095" i="2"/>
  <c r="H4031" i="2"/>
  <c r="H3967" i="2"/>
  <c r="H3903" i="2"/>
  <c r="H3807" i="2"/>
  <c r="H3743" i="2"/>
  <c r="H3679" i="2"/>
  <c r="H3615" i="2"/>
  <c r="H3551" i="2"/>
  <c r="H3487" i="2"/>
  <c r="H3423" i="2"/>
  <c r="H3327" i="2"/>
  <c r="H3263" i="2"/>
  <c r="H3199" i="2"/>
  <c r="H3127" i="2"/>
  <c r="H3042" i="2"/>
  <c r="H2956" i="2"/>
  <c r="H2847" i="2"/>
  <c r="H4414" i="2"/>
  <c r="H4350" i="2"/>
  <c r="H4286" i="2"/>
  <c r="H4222" i="2"/>
  <c r="H4158" i="2"/>
  <c r="H4094" i="2"/>
  <c r="H4062" i="2"/>
  <c r="H3998" i="2"/>
  <c r="H3934" i="2"/>
  <c r="H3870" i="2"/>
  <c r="H3806" i="2"/>
  <c r="H3742" i="2"/>
  <c r="H3646" i="2"/>
  <c r="H3582" i="2"/>
  <c r="H3518" i="2"/>
  <c r="H3486" i="2"/>
  <c r="H3422" i="2"/>
  <c r="H3358" i="2"/>
  <c r="H3294" i="2"/>
  <c r="H3230" i="2"/>
  <c r="H3166" i="2"/>
  <c r="H3040" i="2"/>
  <c r="H2955" i="2"/>
  <c r="H2845" i="2"/>
  <c r="H2557" i="2"/>
  <c r="H2151" i="2"/>
  <c r="H4542" i="2"/>
  <c r="H4457" i="2"/>
  <c r="H4336" i="2"/>
  <c r="H4272" i="2"/>
  <c r="H4144" i="2"/>
  <c r="H4016" i="2"/>
  <c r="H3824" i="2"/>
  <c r="H3696" i="2"/>
  <c r="H3568" i="2"/>
  <c r="H3440" i="2"/>
  <c r="H3312" i="2"/>
  <c r="H3221" i="2"/>
  <c r="H2885" i="2"/>
  <c r="H4965" i="2"/>
  <c r="H4901" i="2"/>
  <c r="H4837" i="2"/>
  <c r="H4766" i="2"/>
  <c r="H4681" i="2"/>
  <c r="H5308" i="2"/>
  <c r="H5244" i="2"/>
  <c r="H5180" i="2"/>
  <c r="H5148" i="2"/>
  <c r="H5084" i="2"/>
  <c r="H5020" i="2"/>
  <c r="H4924" i="2"/>
  <c r="H4860" i="2"/>
  <c r="H4796" i="2"/>
  <c r="H4712" i="2"/>
  <c r="H4626" i="2"/>
  <c r="H4541" i="2"/>
  <c r="H4456" i="2"/>
  <c r="H4333" i="2"/>
  <c r="H4205" i="2"/>
  <c r="H4141" i="2"/>
  <c r="H4013" i="2"/>
  <c r="H3821" i="2"/>
  <c r="H3757" i="2"/>
  <c r="H3629" i="2"/>
  <c r="H3437" i="2"/>
  <c r="H3309" i="2"/>
  <c r="H3066" i="2"/>
  <c r="H3232" i="2"/>
  <c r="H3128" i="2"/>
  <c r="H3043" i="2"/>
  <c r="H3000" i="2"/>
  <c r="H2848" i="2"/>
  <c r="H4731" i="2"/>
  <c r="H4699" i="2"/>
  <c r="H4635" i="2"/>
  <c r="H4603" i="2"/>
  <c r="H4571" i="2"/>
  <c r="H4539" i="2"/>
  <c r="H4507" i="2"/>
  <c r="H4475" i="2"/>
  <c r="H4443" i="2"/>
  <c r="H4411" i="2"/>
  <c r="H4347" i="2"/>
  <c r="H4283" i="2"/>
  <c r="H4219" i="2"/>
  <c r="H4155" i="2"/>
  <c r="H4091" i="2"/>
  <c r="H4027" i="2"/>
  <c r="H3963" i="2"/>
  <c r="H3899" i="2"/>
  <c r="H3835" i="2"/>
  <c r="H3771" i="2"/>
  <c r="H3707" i="2"/>
  <c r="H3675" i="2"/>
  <c r="H3611" i="2"/>
  <c r="H3547" i="2"/>
  <c r="H3483" i="2"/>
  <c r="H3387" i="2"/>
  <c r="H3355" i="2"/>
  <c r="H3291" i="2"/>
  <c r="H3227" i="2"/>
  <c r="H3163" i="2"/>
  <c r="H3079" i="2"/>
  <c r="H2994" i="2"/>
  <c r="H2896" i="2"/>
  <c r="H2712" i="2"/>
  <c r="H2371" i="2"/>
  <c r="H4410" i="2"/>
  <c r="H4346" i="2"/>
  <c r="H4314" i="2"/>
  <c r="H4250" i="2"/>
  <c r="H4186" i="2"/>
  <c r="H4122" i="2"/>
  <c r="H4058" i="2"/>
  <c r="H3994" i="2"/>
  <c r="H3930" i="2"/>
  <c r="H3866" i="2"/>
  <c r="H3802" i="2"/>
  <c r="H3738" i="2"/>
  <c r="H3674" i="2"/>
  <c r="H3610" i="2"/>
  <c r="H3546" i="2"/>
  <c r="H3482" i="2"/>
  <c r="H3418" i="2"/>
  <c r="H3354" i="2"/>
  <c r="H3290" i="2"/>
  <c r="H3258" i="2"/>
  <c r="H3194" i="2"/>
  <c r="H3649" i="2"/>
  <c r="H3521" i="2"/>
  <c r="H3329" i="2"/>
  <c r="H3119" i="2"/>
  <c r="H2531" i="2"/>
  <c r="H4601" i="2"/>
  <c r="H4516" i="2"/>
  <c r="H4424" i="2"/>
  <c r="H4296" i="2"/>
  <c r="H4168" i="2"/>
  <c r="H4040" i="2"/>
  <c r="H3912" i="2"/>
  <c r="H3784" i="2"/>
  <c r="H3656" i="2"/>
  <c r="H3528" i="2"/>
  <c r="H3400" i="2"/>
  <c r="H3269" i="2"/>
  <c r="H2964" i="2"/>
  <c r="H4945" i="2"/>
  <c r="H4881" i="2"/>
  <c r="H4817" i="2"/>
  <c r="H4740" i="2"/>
  <c r="H4654" i="2"/>
  <c r="H5320" i="2"/>
  <c r="H5256" i="2"/>
  <c r="H5192" i="2"/>
  <c r="H5128" i="2"/>
  <c r="H5064" i="2"/>
  <c r="H5000" i="2"/>
  <c r="H4968" i="2"/>
  <c r="H4904" i="2"/>
  <c r="H4840" i="2"/>
  <c r="H4770" i="2"/>
  <c r="H4685" i="2"/>
  <c r="H4600" i="2"/>
  <c r="H4514" i="2"/>
  <c r="H4421" i="2"/>
  <c r="H4293" i="2"/>
  <c r="H4165" i="2"/>
  <c r="H4101" i="2"/>
  <c r="H3973" i="2"/>
  <c r="H3845" i="2"/>
  <c r="H3717" i="2"/>
  <c r="H3589" i="2"/>
  <c r="H3461" i="2"/>
  <c r="H3333" i="2"/>
  <c r="H3265" i="2"/>
  <c r="H2959" i="2"/>
  <c r="H3244" i="2"/>
  <c r="H3180" i="2"/>
  <c r="H3102" i="2"/>
  <c r="H3016" i="2"/>
  <c r="H2974" i="2"/>
  <c r="H2869" i="2"/>
  <c r="H2632" i="2"/>
  <c r="H2263" i="2"/>
  <c r="H4775" i="2"/>
  <c r="H4711" i="2"/>
  <c r="H4679" i="2"/>
  <c r="H4647" i="2"/>
  <c r="H4615" i="2"/>
  <c r="H4551" i="2"/>
  <c r="H4487" i="2"/>
  <c r="H4423" i="2"/>
  <c r="H4391" i="2"/>
  <c r="H4327" i="2"/>
  <c r="H4295" i="2"/>
  <c r="H4263" i="2"/>
  <c r="H4231" i="2"/>
  <c r="H4199" i="2"/>
  <c r="H4167" i="2"/>
  <c r="H4135" i="2"/>
  <c r="H4103" i="2"/>
  <c r="H4071" i="2"/>
  <c r="H4039" i="2"/>
  <c r="H4007" i="2"/>
  <c r="H3943" i="2"/>
  <c r="H3911" i="2"/>
  <c r="H3879" i="2"/>
  <c r="H3847" i="2"/>
  <c r="H3815" i="2"/>
  <c r="H3783" i="2"/>
  <c r="H3751" i="2"/>
  <c r="H3719" i="2"/>
  <c r="H3687" i="2"/>
  <c r="H3655" i="2"/>
  <c r="H3623" i="2"/>
  <c r="H3591" i="2"/>
  <c r="H3559" i="2"/>
  <c r="H3527" i="2"/>
  <c r="H3495" i="2"/>
  <c r="H3463" i="2"/>
  <c r="H3431" i="2"/>
  <c r="H3399" i="2"/>
  <c r="H3367" i="2"/>
  <c r="H3335" i="2"/>
  <c r="H3303" i="2"/>
  <c r="H3271" i="2"/>
  <c r="H3239" i="2"/>
  <c r="H3207" i="2"/>
  <c r="H3175" i="2"/>
  <c r="H3138" i="2"/>
  <c r="H3095" i="2"/>
  <c r="H3052" i="2"/>
  <c r="H3010" i="2"/>
  <c r="H2967" i="2"/>
  <c r="H2917" i="2"/>
  <c r="H2861" i="2"/>
  <c r="H2776" i="2"/>
  <c r="H2605" i="2"/>
  <c r="H2435" i="2"/>
  <c r="H4422" i="2"/>
  <c r="H4390" i="2"/>
  <c r="H4358" i="2"/>
  <c r="H4326" i="2"/>
  <c r="H4294" i="2"/>
  <c r="H4262" i="2"/>
  <c r="H4230" i="2"/>
  <c r="H4198" i="2"/>
  <c r="H4166" i="2"/>
  <c r="H4134" i="2"/>
  <c r="H4102" i="2"/>
  <c r="H4070" i="2"/>
  <c r="H4038" i="2"/>
  <c r="H4006" i="2"/>
  <c r="H3974" i="2"/>
  <c r="H3942" i="2"/>
  <c r="H3910" i="2"/>
  <c r="H3878" i="2"/>
  <c r="H3846" i="2"/>
  <c r="H3814" i="2"/>
  <c r="H3782" i="2"/>
  <c r="H3750" i="2"/>
  <c r="H3718" i="2"/>
  <c r="H3686" i="2"/>
  <c r="H3654" i="2"/>
  <c r="H3622" i="2"/>
  <c r="H4979" i="2"/>
  <c r="H5167" i="2"/>
  <c r="H5309" i="2"/>
  <c r="H4522" i="2"/>
  <c r="H3921" i="2"/>
  <c r="H3665" i="2"/>
  <c r="H3409" i="2"/>
  <c r="H4641" i="2"/>
  <c r="H5043" i="2"/>
  <c r="H5255" i="2"/>
  <c r="H5063" i="2"/>
  <c r="H5235" i="2"/>
  <c r="H5333" i="2"/>
  <c r="H5306" i="2"/>
  <c r="H5146" i="2"/>
  <c r="H5050" i="2"/>
  <c r="H4794" i="2"/>
  <c r="H4581" i="2"/>
  <c r="H4201" i="2"/>
  <c r="H4137" i="2"/>
  <c r="H4009" i="2"/>
  <c r="H3881" i="2"/>
  <c r="H3753" i="2"/>
  <c r="H3625" i="2"/>
  <c r="H3497" i="2"/>
  <c r="H3369" i="2"/>
  <c r="H3305" i="2"/>
  <c r="H5011" i="2"/>
  <c r="H4196" i="2"/>
  <c r="H5193" i="2"/>
  <c r="H5065" i="2"/>
  <c r="H4899" i="2"/>
  <c r="H5035" i="2"/>
  <c r="H5247" i="2"/>
  <c r="H5119" i="2"/>
  <c r="H4991" i="2"/>
  <c r="H4737" i="2"/>
  <c r="H5219" i="2"/>
  <c r="H4684" i="2"/>
  <c r="H5325" i="2"/>
  <c r="H5197" i="2"/>
  <c r="H5133" i="2"/>
  <c r="H5005" i="2"/>
  <c r="H4774" i="2"/>
  <c r="H4428" i="2"/>
  <c r="H4012" i="2"/>
  <c r="H3884" i="2"/>
  <c r="H3756" i="2"/>
  <c r="H3564" i="2"/>
  <c r="H3436" i="2"/>
  <c r="H3308" i="2"/>
  <c r="H5270" i="2"/>
  <c r="H5174" i="2"/>
  <c r="H5110" i="2"/>
  <c r="H5046" i="2"/>
  <c r="H4982" i="2"/>
  <c r="H4918" i="2"/>
  <c r="H4854" i="2"/>
  <c r="H4789" i="2"/>
  <c r="H4704" i="2"/>
  <c r="H4618" i="2"/>
  <c r="H4576" i="2"/>
  <c r="H4490" i="2"/>
  <c r="H4385" i="2"/>
  <c r="H4257" i="2"/>
  <c r="H4129" i="2"/>
  <c r="H4001" i="2"/>
  <c r="H3873" i="2"/>
  <c r="H3745" i="2"/>
  <c r="H5083" i="2"/>
  <c r="H4292" i="2"/>
  <c r="H5217" i="2"/>
  <c r="H5089" i="2"/>
  <c r="H4947" i="2"/>
  <c r="H4657" i="2"/>
  <c r="H4252" i="2"/>
  <c r="H5091" i="2"/>
  <c r="H4068" i="2"/>
  <c r="H5207" i="2"/>
  <c r="H5143" i="2"/>
  <c r="H5079" i="2"/>
  <c r="H4927" i="2"/>
  <c r="H4630" i="2"/>
  <c r="H5283" i="2"/>
  <c r="H5157" i="2"/>
  <c r="H5029" i="2"/>
  <c r="H4827" i="2"/>
  <c r="H4497" i="2"/>
  <c r="H4036" i="2"/>
  <c r="H3908" i="2"/>
  <c r="H3780" i="2"/>
  <c r="H3652" i="2"/>
  <c r="H3524" i="2"/>
  <c r="H3396" i="2"/>
  <c r="H5314" i="2"/>
  <c r="H5250" i="2"/>
  <c r="H5186" i="2"/>
  <c r="H5122" i="2"/>
  <c r="H5090" i="2"/>
  <c r="H5026" i="2"/>
  <c r="H4930" i="2"/>
  <c r="H4866" i="2"/>
  <c r="H4802" i="2"/>
  <c r="H4720" i="2"/>
  <c r="H4634" i="2"/>
  <c r="H4549" i="2"/>
  <c r="H4464" i="2"/>
  <c r="H4409" i="2"/>
  <c r="H4281" i="2"/>
  <c r="H4153" i="2"/>
  <c r="H4025" i="2"/>
  <c r="H3897" i="2"/>
  <c r="H3705" i="2"/>
  <c r="H3577" i="2"/>
  <c r="H3449" i="2"/>
  <c r="H3321" i="2"/>
  <c r="H3098" i="2"/>
  <c r="H4553" i="2"/>
  <c r="H4416" i="2"/>
  <c r="H4288" i="2"/>
  <c r="H4160" i="2"/>
  <c r="H4032" i="2"/>
  <c r="H3904" i="2"/>
  <c r="H3776" i="2"/>
  <c r="H3648" i="2"/>
  <c r="H3520" i="2"/>
  <c r="H4590" i="2"/>
  <c r="H4505" i="2"/>
  <c r="H4408" i="2"/>
  <c r="H4280" i="2"/>
  <c r="H4152" i="2"/>
  <c r="H4024" i="2"/>
  <c r="H3896" i="2"/>
  <c r="H3768" i="2"/>
  <c r="H3640" i="2"/>
  <c r="H3512" i="2"/>
  <c r="H3384" i="2"/>
  <c r="H3092" i="2"/>
  <c r="H2915" i="2"/>
  <c r="H4969" i="2"/>
  <c r="H4905" i="2"/>
  <c r="H4841" i="2"/>
  <c r="H4772" i="2"/>
  <c r="H4686" i="2"/>
  <c r="H5280" i="2"/>
  <c r="H5216" i="2"/>
  <c r="H5152" i="2"/>
  <c r="H5088" i="2"/>
  <c r="H5024" i="2"/>
  <c r="H4992" i="2"/>
  <c r="H4928" i="2"/>
  <c r="H4864" i="2"/>
  <c r="H4800" i="2"/>
  <c r="H4717" i="2"/>
  <c r="H4632" i="2"/>
  <c r="H4546" i="2"/>
  <c r="H4461" i="2"/>
  <c r="H4341" i="2"/>
  <c r="H4213" i="2"/>
  <c r="H4085" i="2"/>
  <c r="H3957" i="2"/>
  <c r="H3829" i="2"/>
  <c r="H3701" i="2"/>
  <c r="H3573" i="2"/>
  <c r="H3445" i="2"/>
  <c r="H3317" i="2"/>
  <c r="H3087" i="2"/>
  <c r="H3236" i="2"/>
  <c r="H3172" i="2"/>
  <c r="H3091" i="2"/>
  <c r="H3006" i="2"/>
  <c r="H2912" i="2"/>
  <c r="H4735" i="2"/>
  <c r="H4671" i="2"/>
  <c r="H4639" i="2"/>
  <c r="H4607" i="2"/>
  <c r="H4575" i="2"/>
  <c r="H4543" i="2"/>
  <c r="H4479" i="2"/>
  <c r="H4415" i="2"/>
  <c r="H4351" i="2"/>
  <c r="H4287" i="2"/>
  <c r="H4223" i="2"/>
  <c r="H4159" i="2"/>
  <c r="H4063" i="2"/>
  <c r="H3999" i="2"/>
  <c r="H3935" i="2"/>
  <c r="H3871" i="2"/>
  <c r="H3839" i="2"/>
  <c r="H3775" i="2"/>
  <c r="H3711" i="2"/>
  <c r="H3647" i="2"/>
  <c r="H3583" i="2"/>
  <c r="H3519" i="2"/>
  <c r="H3455" i="2"/>
  <c r="H3391" i="2"/>
  <c r="H3359" i="2"/>
  <c r="H3295" i="2"/>
  <c r="H3231" i="2"/>
  <c r="H3167" i="2"/>
  <c r="H3084" i="2"/>
  <c r="H2999" i="2"/>
  <c r="H2904" i="2"/>
  <c r="H2392" i="2"/>
  <c r="H4382" i="2"/>
  <c r="H4318" i="2"/>
  <c r="H4254" i="2"/>
  <c r="H4190" i="2"/>
  <c r="H4126" i="2"/>
  <c r="H4030" i="2"/>
  <c r="H3966" i="2"/>
  <c r="H3902" i="2"/>
  <c r="H3838" i="2"/>
  <c r="H3774" i="2"/>
  <c r="H3710" i="2"/>
  <c r="H3678" i="2"/>
  <c r="H3614" i="2"/>
  <c r="H3550" i="2"/>
  <c r="H3454" i="2"/>
  <c r="H3390" i="2"/>
  <c r="H3326" i="2"/>
  <c r="H3262" i="2"/>
  <c r="H3198" i="2"/>
  <c r="H3126" i="2"/>
  <c r="H3083" i="2"/>
  <c r="H2998" i="2"/>
  <c r="H2901" i="2"/>
  <c r="H2728" i="2"/>
  <c r="H2387" i="2"/>
  <c r="H4585" i="2"/>
  <c r="H4500" i="2"/>
  <c r="H4400" i="2"/>
  <c r="H4208" i="2"/>
  <c r="H4080" i="2"/>
  <c r="H3952" i="2"/>
  <c r="H3888" i="2"/>
  <c r="H3760" i="2"/>
  <c r="H3632" i="2"/>
  <c r="H3504" i="2"/>
  <c r="H3376" i="2"/>
  <c r="H3071" i="2"/>
  <c r="H4933" i="2"/>
  <c r="H4869" i="2"/>
  <c r="H4805" i="2"/>
  <c r="H4724" i="2"/>
  <c r="H4638" i="2"/>
  <c r="H5276" i="2"/>
  <c r="H5212" i="2"/>
  <c r="H5116" i="2"/>
  <c r="H5052" i="2"/>
  <c r="H4988" i="2"/>
  <c r="H4956" i="2"/>
  <c r="H4892" i="2"/>
  <c r="H4828" i="2"/>
  <c r="H4754" i="2"/>
  <c r="H4669" i="2"/>
  <c r="H4584" i="2"/>
  <c r="H4498" i="2"/>
  <c r="H4397" i="2"/>
  <c r="H4269" i="2"/>
  <c r="H4077" i="2"/>
  <c r="H3949" i="2"/>
  <c r="H3885" i="2"/>
  <c r="H3693" i="2"/>
  <c r="H3565" i="2"/>
  <c r="H3501" i="2"/>
  <c r="H3373" i="2"/>
  <c r="H3217" i="2"/>
  <c r="H2879" i="2"/>
  <c r="H3264" i="2"/>
  <c r="H3200" i="2"/>
  <c r="H3168" i="2"/>
  <c r="H3086" i="2"/>
  <c r="H2958" i="2"/>
  <c r="H2905" i="2"/>
  <c r="H2739" i="2"/>
  <c r="H2397" i="2"/>
  <c r="H4763" i="2"/>
  <c r="H4667" i="2"/>
  <c r="H4379" i="2"/>
  <c r="H4315" i="2"/>
  <c r="H4251" i="2"/>
  <c r="H4187" i="2"/>
  <c r="H4123" i="2"/>
  <c r="H4059" i="2"/>
  <c r="H3995" i="2"/>
  <c r="H3931" i="2"/>
  <c r="H3867" i="2"/>
  <c r="H3803" i="2"/>
  <c r="H3739" i="2"/>
  <c r="H3643" i="2"/>
  <c r="H3579" i="2"/>
  <c r="H3515" i="2"/>
  <c r="H3451" i="2"/>
  <c r="H3419" i="2"/>
  <c r="H3323" i="2"/>
  <c r="H3259" i="2"/>
  <c r="H3195" i="2"/>
  <c r="H3122" i="2"/>
  <c r="H3036" i="2"/>
  <c r="H2951" i="2"/>
  <c r="H2840" i="2"/>
  <c r="H2541" i="2"/>
  <c r="H4442" i="2"/>
  <c r="H4378" i="2"/>
  <c r="H4282" i="2"/>
  <c r="H4218" i="2"/>
  <c r="H4154" i="2"/>
  <c r="H4090" i="2"/>
  <c r="H4026" i="2"/>
  <c r="H3962" i="2"/>
  <c r="H3898" i="2"/>
  <c r="H3834" i="2"/>
  <c r="H3770" i="2"/>
  <c r="H3706" i="2"/>
  <c r="H3642" i="2"/>
  <c r="H3578" i="2"/>
  <c r="H3514" i="2"/>
  <c r="H3450" i="2"/>
  <c r="H3386" i="2"/>
  <c r="H3322" i="2"/>
  <c r="H3226" i="2"/>
  <c r="H3162" i="2"/>
  <c r="H3585" i="2"/>
  <c r="H3457" i="2"/>
  <c r="H3393" i="2"/>
  <c r="H3257" i="2"/>
  <c r="H2948" i="2"/>
  <c r="H4558" i="2"/>
  <c r="H4473" i="2"/>
  <c r="H4360" i="2"/>
  <c r="H4232" i="2"/>
  <c r="H4104" i="2"/>
  <c r="H3976" i="2"/>
  <c r="H3848" i="2"/>
  <c r="H3720" i="2"/>
  <c r="H3592" i="2"/>
  <c r="H3464" i="2"/>
  <c r="H3336" i="2"/>
  <c r="H3135" i="2"/>
  <c r="H4913" i="2"/>
  <c r="H4849" i="2"/>
  <c r="H4782" i="2"/>
  <c r="H4697" i="2"/>
  <c r="H4612" i="2"/>
  <c r="H5288" i="2"/>
  <c r="H5224" i="2"/>
  <c r="H5160" i="2"/>
  <c r="H5096" i="2"/>
  <c r="H5032" i="2"/>
  <c r="H4936" i="2"/>
  <c r="H4872" i="2"/>
  <c r="H4808" i="2"/>
  <c r="H4728" i="2"/>
  <c r="H4642" i="2"/>
  <c r="H4557" i="2"/>
  <c r="H4472" i="2"/>
  <c r="H4357" i="2"/>
  <c r="H4229" i="2"/>
  <c r="H4037" i="2"/>
  <c r="H3909" i="2"/>
  <c r="H3781" i="2"/>
  <c r="H3653" i="2"/>
  <c r="H3525" i="2"/>
  <c r="H3397" i="2"/>
  <c r="H3130" i="2"/>
  <c r="H3212" i="2"/>
  <c r="H3144" i="2"/>
  <c r="H3059" i="2"/>
  <c r="H2927" i="2"/>
  <c r="H2803" i="2"/>
  <c r="H2461" i="2"/>
  <c r="H2007" i="2"/>
  <c r="H4743" i="2"/>
  <c r="H4583" i="2"/>
  <c r="H4519" i="2"/>
  <c r="H4455" i="2"/>
  <c r="H4359" i="2"/>
  <c r="H3975" i="2"/>
  <c r="H3590" i="2"/>
  <c r="H5171" i="2"/>
  <c r="H5231" i="2"/>
  <c r="H4975" i="2"/>
  <c r="H4513" i="2"/>
  <c r="H5326" i="2"/>
  <c r="H5230" i="2"/>
  <c r="H5102" i="2"/>
  <c r="H5038" i="2"/>
  <c r="H4693" i="2"/>
  <c r="H4480" i="2"/>
  <c r="H4049" i="2"/>
  <c r="H3793" i="2"/>
  <c r="H3601" i="2"/>
  <c r="H3345" i="2"/>
  <c r="H5027" i="2"/>
  <c r="H4726" i="2"/>
  <c r="H5127" i="2"/>
  <c r="H5051" i="2"/>
  <c r="H5242" i="2"/>
  <c r="H4954" i="2"/>
  <c r="H4890" i="2"/>
  <c r="H5059" i="2"/>
  <c r="H4260" i="2"/>
  <c r="H5209" i="2"/>
  <c r="H5081" i="2"/>
  <c r="H4931" i="2"/>
  <c r="H4807" i="2"/>
  <c r="H5263" i="2"/>
  <c r="H5135" i="2"/>
  <c r="H5071" i="2"/>
  <c r="H4911" i="2"/>
  <c r="H4436" i="2"/>
  <c r="H5259" i="2"/>
  <c r="H5075" i="2"/>
  <c r="H5213" i="2"/>
  <c r="H5149" i="2"/>
  <c r="H5021" i="2"/>
  <c r="H4811" i="2"/>
  <c r="H4476" i="2"/>
  <c r="H5214" i="2"/>
  <c r="H5150" i="2"/>
  <c r="H5118" i="2"/>
  <c r="H5054" i="2"/>
  <c r="H4990" i="2"/>
  <c r="H4926" i="2"/>
  <c r="H4862" i="2"/>
  <c r="H4798" i="2"/>
  <c r="H4714" i="2"/>
  <c r="H4629" i="2"/>
  <c r="H4544" i="2"/>
  <c r="H4458" i="2"/>
  <c r="H4337" i="2"/>
  <c r="H4209" i="2"/>
  <c r="H4081" i="2"/>
  <c r="H3953" i="2"/>
  <c r="H3825" i="2"/>
  <c r="H3761" i="2"/>
  <c r="H3569" i="2"/>
  <c r="H3441" i="2"/>
  <c r="H3377" i="2"/>
  <c r="H3225" i="2"/>
  <c r="H2893" i="2"/>
  <c r="H5131" i="2"/>
  <c r="H5041" i="2"/>
  <c r="H4851" i="2"/>
  <c r="H4529" i="2"/>
  <c r="H4060" i="2"/>
  <c r="H4935" i="2"/>
  <c r="H5223" i="2"/>
  <c r="H5095" i="2"/>
  <c r="H5147" i="2"/>
  <c r="H4919" i="2"/>
  <c r="H5319" i="2"/>
  <c r="H5237" i="2"/>
  <c r="H5045" i="2"/>
  <c r="H4859" i="2"/>
  <c r="H4540" i="2"/>
  <c r="H4076" i="2"/>
  <c r="H3924" i="2"/>
  <c r="H3796" i="2"/>
  <c r="H3668" i="2"/>
  <c r="H3540" i="2"/>
  <c r="H3412" i="2"/>
  <c r="H3284" i="2"/>
  <c r="H5322" i="2"/>
  <c r="H5258" i="2"/>
  <c r="H5194" i="2"/>
  <c r="H5130" i="2"/>
  <c r="H5034" i="2"/>
  <c r="H4970" i="2"/>
  <c r="H4906" i="2"/>
  <c r="H4874" i="2"/>
  <c r="H4810" i="2"/>
  <c r="H4730" i="2"/>
  <c r="H4645" i="2"/>
  <c r="H4560" i="2"/>
  <c r="H4474" i="2"/>
  <c r="H4361" i="2"/>
  <c r="H4233" i="2"/>
  <c r="H4041" i="2"/>
  <c r="H3977" i="2"/>
  <c r="H3849" i="2"/>
  <c r="H3721" i="2"/>
  <c r="H3593" i="2"/>
  <c r="H3465" i="2"/>
  <c r="H3337" i="2"/>
  <c r="H3273" i="2"/>
  <c r="H5291" i="2"/>
  <c r="H4839" i="2"/>
  <c r="H5313" i="2"/>
  <c r="H5161" i="2"/>
  <c r="H5033" i="2"/>
  <c r="H4835" i="2"/>
  <c r="H4284" i="2"/>
  <c r="H5115" i="2"/>
  <c r="H4388" i="2"/>
  <c r="H5215" i="2"/>
  <c r="H5087" i="2"/>
  <c r="H4943" i="2"/>
  <c r="H4652" i="2"/>
  <c r="H4244" i="2"/>
  <c r="H5123" i="2"/>
  <c r="H4356" i="2"/>
  <c r="H5293" i="2"/>
  <c r="H5165" i="2"/>
  <c r="H5101" i="2"/>
  <c r="H5037" i="2"/>
  <c r="H4971" i="2"/>
  <c r="H4843" i="2"/>
  <c r="H4689" i="2"/>
  <c r="H4300" i="2"/>
  <c r="H3980" i="2"/>
  <c r="H3852" i="2"/>
  <c r="H3724" i="2"/>
  <c r="H3596" i="2"/>
  <c r="H3468" i="2"/>
  <c r="H3340" i="2"/>
  <c r="H5318" i="2"/>
  <c r="H5254" i="2"/>
  <c r="H5158" i="2"/>
  <c r="H5094" i="2"/>
  <c r="H5030" i="2"/>
  <c r="H4966" i="2"/>
  <c r="H4902" i="2"/>
  <c r="H4838" i="2"/>
  <c r="H4806" i="2"/>
  <c r="H4725" i="2"/>
  <c r="H4640" i="2"/>
  <c r="H4554" i="2"/>
  <c r="H4469" i="2"/>
  <c r="H4353" i="2"/>
  <c r="H4225" i="2"/>
  <c r="H4097" i="2"/>
  <c r="H3969" i="2"/>
  <c r="H3841" i="2"/>
  <c r="H3713" i="2"/>
  <c r="H4987" i="2"/>
  <c r="H4164" i="2"/>
  <c r="H5121" i="2"/>
  <c r="H4993" i="2"/>
  <c r="H4742" i="2"/>
  <c r="H4380" i="2"/>
  <c r="H5187" i="2"/>
  <c r="H4620" i="2"/>
  <c r="H5239" i="2"/>
  <c r="H5111" i="2"/>
  <c r="H4983" i="2"/>
  <c r="H4716" i="2"/>
  <c r="H4340" i="2"/>
  <c r="H5195" i="2"/>
  <c r="H5003" i="2"/>
  <c r="H5281" i="2"/>
  <c r="H5253" i="2"/>
  <c r="H5125" i="2"/>
  <c r="H4997" i="2"/>
  <c r="H4582" i="2"/>
  <c r="H4140" i="2"/>
  <c r="H3940" i="2"/>
  <c r="H3812" i="2"/>
  <c r="H3684" i="2"/>
  <c r="H3556" i="2"/>
  <c r="H3428" i="2"/>
  <c r="H3300" i="2"/>
  <c r="H3039" i="2"/>
  <c r="H2843" i="2"/>
  <c r="H5330" i="2"/>
  <c r="H5266" i="2"/>
  <c r="H5202" i="2"/>
  <c r="H5138" i="2"/>
  <c r="H5074" i="2"/>
  <c r="H5010" i="2"/>
  <c r="H4946" i="2"/>
  <c r="H4882" i="2"/>
  <c r="H4818" i="2"/>
  <c r="H4741" i="2"/>
  <c r="H4656" i="2"/>
  <c r="H4570" i="2"/>
  <c r="H4485" i="2"/>
  <c r="H4377" i="2"/>
  <c r="H4249" i="2"/>
  <c r="H4121" i="2"/>
  <c r="H3993" i="2"/>
  <c r="H3865" i="2"/>
  <c r="H3737" i="2"/>
  <c r="H3609" i="2"/>
  <c r="H3481" i="2"/>
  <c r="H3353" i="2"/>
  <c r="H3012" i="2"/>
  <c r="H4532" i="2"/>
  <c r="H4446" i="2"/>
  <c r="H4320" i="2"/>
  <c r="H4192" i="2"/>
  <c r="H4128" i="2"/>
  <c r="H4000" i="2"/>
  <c r="H3872" i="2"/>
  <c r="H3744" i="2"/>
  <c r="H3616" i="2"/>
  <c r="H3488" i="2"/>
  <c r="H4526" i="2"/>
  <c r="H4440" i="2"/>
  <c r="H4312" i="2"/>
  <c r="H4184" i="2"/>
  <c r="H4056" i="2"/>
  <c r="H3992" i="2"/>
  <c r="H3864" i="2"/>
  <c r="H3736" i="2"/>
  <c r="H3608" i="2"/>
  <c r="H3480" i="2"/>
  <c r="H3352" i="2"/>
  <c r="H3173" i="2"/>
  <c r="H4953" i="2"/>
  <c r="H4889" i="2"/>
  <c r="H4825" i="2"/>
  <c r="H4750" i="2"/>
  <c r="H4665" i="2"/>
  <c r="H5328" i="2"/>
  <c r="H5264" i="2"/>
  <c r="H5200" i="2"/>
  <c r="H5104" i="2"/>
  <c r="H5040" i="2"/>
  <c r="H4976" i="2"/>
  <c r="H4912" i="2"/>
  <c r="H4880" i="2"/>
  <c r="H4816" i="2"/>
  <c r="H4738" i="2"/>
  <c r="H4653" i="2"/>
  <c r="H4568" i="2"/>
  <c r="H4482" i="2"/>
  <c r="H4373" i="2"/>
  <c r="H4245" i="2"/>
  <c r="H4117" i="2"/>
  <c r="H3989" i="2"/>
  <c r="H3861" i="2"/>
  <c r="H3733" i="2"/>
  <c r="H3605" i="2"/>
  <c r="H3477" i="2"/>
  <c r="H3349" i="2"/>
  <c r="H3169" i="2"/>
  <c r="H3252" i="2"/>
  <c r="H3188" i="2"/>
  <c r="H3155" i="2"/>
  <c r="H3112" i="2"/>
  <c r="H3027" i="2"/>
  <c r="H2941" i="2"/>
  <c r="H2884" i="2"/>
  <c r="H2327" i="2"/>
  <c r="H4751" i="2"/>
  <c r="H4687" i="2"/>
  <c r="H4623" i="2"/>
  <c r="H4559" i="2"/>
  <c r="H4495" i="2"/>
  <c r="H4431" i="2"/>
  <c r="H4367" i="2"/>
  <c r="H4303" i="2"/>
  <c r="H4207" i="2"/>
  <c r="H4143" i="2"/>
  <c r="H4079" i="2"/>
  <c r="H3983" i="2"/>
  <c r="H3663" i="2"/>
  <c r="H3599" i="2"/>
  <c r="H3535" i="2"/>
  <c r="H3471" i="2"/>
  <c r="H3407" i="2"/>
  <c r="H3343" i="2"/>
  <c r="H3279" i="2"/>
  <c r="H3215" i="2"/>
  <c r="H3148" i="2"/>
  <c r="H3063" i="2"/>
  <c r="H3020" i="2"/>
  <c r="H2932" i="2"/>
  <c r="H2819" i="2"/>
  <c r="H4430" i="2"/>
  <c r="H4366" i="2"/>
  <c r="H4302" i="2"/>
  <c r="H4238" i="2"/>
  <c r="H4174" i="2"/>
  <c r="H4110" i="2"/>
  <c r="H4014" i="2"/>
  <c r="H3950" i="2"/>
  <c r="H3918" i="2"/>
  <c r="H3854" i="2"/>
  <c r="H3790" i="2"/>
  <c r="H3726" i="2"/>
  <c r="H3662" i="2"/>
  <c r="H3566" i="2"/>
  <c r="H3502" i="2"/>
  <c r="H3438" i="2"/>
  <c r="H3406" i="2"/>
  <c r="H3342" i="2"/>
  <c r="H3278" i="2"/>
  <c r="H3214" i="2"/>
  <c r="H3104" i="2"/>
  <c r="H3019" i="2"/>
  <c r="H2931" i="2"/>
  <c r="H2813" i="2"/>
  <c r="H2472" i="2"/>
  <c r="H2023" i="2"/>
  <c r="H4521" i="2"/>
  <c r="H4432" i="2"/>
  <c r="H4304" i="2"/>
  <c r="H4176" i="2"/>
  <c r="H4048" i="2"/>
  <c r="H3920" i="2"/>
  <c r="H3792" i="2"/>
  <c r="H3664" i="2"/>
  <c r="H3536" i="2"/>
  <c r="H3408" i="2"/>
  <c r="H3280" i="2"/>
  <c r="H2986" i="2"/>
  <c r="H4917" i="2"/>
  <c r="H4853" i="2"/>
  <c r="H4821" i="2"/>
  <c r="H4745" i="2"/>
  <c r="H4660" i="2"/>
  <c r="H5324" i="2"/>
  <c r="H5260" i="2"/>
  <c r="H5196" i="2"/>
  <c r="H5132" i="2"/>
  <c r="H5068" i="2"/>
  <c r="H5004" i="2"/>
  <c r="H4940" i="2"/>
  <c r="H4876" i="2"/>
  <c r="H4844" i="2"/>
  <c r="H4812" i="2"/>
  <c r="H4776" i="2"/>
  <c r="H4733" i="2"/>
  <c r="H4648" i="2"/>
  <c r="H4562" i="2"/>
  <c r="H4477" i="2"/>
  <c r="H4365" i="2"/>
  <c r="H4237" i="2"/>
  <c r="H4109" i="2"/>
  <c r="H3981" i="2"/>
  <c r="H3853" i="2"/>
  <c r="H3725" i="2"/>
  <c r="H3597" i="2"/>
  <c r="H3469" i="2"/>
  <c r="H3277" i="2"/>
  <c r="H2980" i="2"/>
  <c r="H3216" i="2"/>
  <c r="H3150" i="2"/>
  <c r="H3064" i="2"/>
  <c r="H2933" i="2"/>
  <c r="H2820" i="2"/>
  <c r="H4139" i="2"/>
  <c r="H4092" i="2"/>
  <c r="H5039" i="2"/>
  <c r="H4967" i="2"/>
  <c r="H4942" i="2"/>
  <c r="H4846" i="2"/>
  <c r="H4305" i="2"/>
  <c r="H3985" i="2"/>
  <c r="H3729" i="2"/>
  <c r="H3473" i="2"/>
  <c r="H5227" i="2"/>
  <c r="H5297" i="2"/>
  <c r="H4748" i="2"/>
  <c r="H5114" i="2"/>
  <c r="H4986" i="2"/>
  <c r="H4858" i="2"/>
  <c r="H4709" i="2"/>
  <c r="H4624" i="2"/>
  <c r="H4393" i="2"/>
  <c r="H5203" i="2"/>
  <c r="H5251" i="2"/>
  <c r="H4705" i="2"/>
  <c r="H5273" i="2"/>
  <c r="H5145" i="2"/>
  <c r="H5017" i="2"/>
  <c r="H4803" i="2"/>
  <c r="H4636" i="2"/>
  <c r="H4220" i="2"/>
  <c r="H5067" i="2"/>
  <c r="H5329" i="2"/>
  <c r="H5199" i="2"/>
  <c r="H5007" i="2"/>
  <c r="H4780" i="2"/>
  <c r="H4609" i="2"/>
  <c r="H4180" i="2"/>
  <c r="H4790" i="2"/>
  <c r="H4939" i="2"/>
  <c r="H4646" i="2"/>
  <c r="H4236" i="2"/>
  <c r="H5310" i="2"/>
  <c r="H5246" i="2"/>
  <c r="H5182" i="2"/>
  <c r="H5022" i="2"/>
  <c r="H4958" i="2"/>
  <c r="H4894" i="2"/>
  <c r="H4757" i="2"/>
  <c r="H4672" i="2"/>
  <c r="H4586" i="2"/>
  <c r="H4501" i="2"/>
  <c r="H4401" i="2"/>
  <c r="H4145" i="2"/>
  <c r="H4017" i="2"/>
  <c r="H3889" i="2"/>
  <c r="H3697" i="2"/>
  <c r="H3633" i="2"/>
  <c r="H3505" i="2"/>
  <c r="H3313" i="2"/>
  <c r="H3076" i="2"/>
  <c r="H5315" i="2"/>
  <c r="H4903" i="2"/>
  <c r="H4420" i="2"/>
  <c r="H5233" i="2"/>
  <c r="H5169" i="2"/>
  <c r="H5105" i="2"/>
  <c r="H4977" i="2"/>
  <c r="H4700" i="2"/>
  <c r="H4316" i="2"/>
  <c r="H5139" i="2"/>
  <c r="H4470" i="2"/>
  <c r="H5295" i="2"/>
  <c r="H5159" i="2"/>
  <c r="H5031" i="2"/>
  <c r="H4959" i="2"/>
  <c r="H4673" i="2"/>
  <c r="H4502" i="2"/>
  <c r="H5323" i="2"/>
  <c r="H4449" i="2"/>
  <c r="H5301" i="2"/>
  <c r="H5173" i="2"/>
  <c r="H5109" i="2"/>
  <c r="H4981" i="2"/>
  <c r="H4710" i="2"/>
  <c r="H4332" i="2"/>
  <c r="H3988" i="2"/>
  <c r="H3860" i="2"/>
  <c r="H3732" i="2"/>
  <c r="H3604" i="2"/>
  <c r="H3476" i="2"/>
  <c r="H3348" i="2"/>
  <c r="H5290" i="2"/>
  <c r="H5226" i="2"/>
  <c r="H5162" i="2"/>
  <c r="H5098" i="2"/>
  <c r="H5066" i="2"/>
  <c r="H5002" i="2"/>
  <c r="H4938" i="2"/>
  <c r="H4842" i="2"/>
  <c r="H4773" i="2"/>
  <c r="H4688" i="2"/>
  <c r="H4602" i="2"/>
  <c r="H4517" i="2"/>
  <c r="H4425" i="2"/>
  <c r="H4297" i="2"/>
  <c r="H4169" i="2"/>
  <c r="H4105" i="2"/>
  <c r="H3913" i="2"/>
  <c r="H3785" i="2"/>
  <c r="H3657" i="2"/>
  <c r="H3529" i="2"/>
  <c r="H3401" i="2"/>
  <c r="H5107" i="2"/>
  <c r="H4324" i="2"/>
  <c r="H5225" i="2"/>
  <c r="H5097" i="2"/>
  <c r="H4963" i="2"/>
  <c r="H4678" i="2"/>
  <c r="H4508" i="2"/>
  <c r="H5331" i="2"/>
  <c r="H4887" i="2"/>
  <c r="H5279" i="2"/>
  <c r="H5151" i="2"/>
  <c r="H5023" i="2"/>
  <c r="H4815" i="2"/>
  <c r="H4481" i="2"/>
  <c r="H5307" i="2"/>
  <c r="H4871" i="2"/>
  <c r="H5303" i="2"/>
  <c r="H5229" i="2"/>
  <c r="H4518" i="2"/>
  <c r="H4044" i="2"/>
  <c r="H3916" i="2"/>
  <c r="H3788" i="2"/>
  <c r="H3660" i="2"/>
  <c r="H3532" i="2"/>
  <c r="H3404" i="2"/>
  <c r="H3276" i="2"/>
  <c r="H5286" i="2"/>
  <c r="H5222" i="2"/>
  <c r="H5190" i="2"/>
  <c r="H5126" i="2"/>
  <c r="H5062" i="2"/>
  <c r="H4998" i="2"/>
  <c r="H4934" i="2"/>
  <c r="H4870" i="2"/>
  <c r="H4768" i="2"/>
  <c r="H4682" i="2"/>
  <c r="H4597" i="2"/>
  <c r="H4512" i="2"/>
  <c r="H4417" i="2"/>
  <c r="H4289" i="2"/>
  <c r="H4161" i="2"/>
  <c r="H4033" i="2"/>
  <c r="H3905" i="2"/>
  <c r="H3777" i="2"/>
  <c r="H5179" i="2"/>
  <c r="H4534" i="2"/>
  <c r="H5249" i="2"/>
  <c r="H5185" i="2"/>
  <c r="H5057" i="2"/>
  <c r="H4883" i="2"/>
  <c r="H4572" i="2"/>
  <c r="H4124" i="2"/>
  <c r="H4995" i="2"/>
  <c r="H5327" i="2"/>
  <c r="H5175" i="2"/>
  <c r="H5047" i="2"/>
  <c r="H4863" i="2"/>
  <c r="H4545" i="2"/>
  <c r="H4084" i="2"/>
  <c r="H4598" i="2"/>
  <c r="H5317" i="2"/>
  <c r="H5189" i="2"/>
  <c r="H5061" i="2"/>
  <c r="H4891" i="2"/>
  <c r="H4753" i="2"/>
  <c r="H4396" i="2"/>
  <c r="H4004" i="2"/>
  <c r="H3876" i="2"/>
  <c r="H3748" i="2"/>
  <c r="H3620" i="2"/>
  <c r="H3492" i="2"/>
  <c r="H3364" i="2"/>
  <c r="H3197" i="2"/>
  <c r="H5298" i="2"/>
  <c r="H5234" i="2"/>
  <c r="H5170" i="2"/>
  <c r="H5106" i="2"/>
  <c r="H5042" i="2"/>
  <c r="H4978" i="2"/>
  <c r="H4914" i="2"/>
  <c r="H4850" i="2"/>
  <c r="H4784" i="2"/>
  <c r="H4698" i="2"/>
  <c r="H4613" i="2"/>
  <c r="H4528" i="2"/>
  <c r="H4441" i="2"/>
  <c r="H4313" i="2"/>
  <c r="H4185" i="2"/>
  <c r="H4057" i="2"/>
  <c r="H3929" i="2"/>
  <c r="H3801" i="2"/>
  <c r="H3673" i="2"/>
  <c r="H3545" i="2"/>
  <c r="H3417" i="2"/>
  <c r="H3289" i="2"/>
  <c r="H3177" i="2"/>
  <c r="H4574" i="2"/>
  <c r="H4489" i="2"/>
  <c r="H4384" i="2"/>
  <c r="H4256" i="2"/>
  <c r="H4064" i="2"/>
  <c r="H3936" i="2"/>
  <c r="H3808" i="2"/>
  <c r="H3680" i="2"/>
  <c r="H3552" i="2"/>
  <c r="H3424" i="2"/>
  <c r="H4569" i="2"/>
  <c r="H4484" i="2"/>
  <c r="H4376" i="2"/>
  <c r="H4248" i="2"/>
  <c r="H4120" i="2"/>
  <c r="H3928" i="2"/>
  <c r="H3800" i="2"/>
  <c r="H3672" i="2"/>
  <c r="H3544" i="2"/>
  <c r="H3416" i="2"/>
  <c r="H3288" i="2"/>
  <c r="H3007" i="2"/>
  <c r="H4921" i="2"/>
  <c r="H4857" i="2"/>
  <c r="H4793" i="2"/>
  <c r="H4708" i="2"/>
  <c r="H4622" i="2"/>
  <c r="H5296" i="2"/>
  <c r="H5232" i="2"/>
  <c r="H5168" i="2"/>
  <c r="H5136" i="2"/>
  <c r="H5072" i="2"/>
  <c r="H5008" i="2"/>
  <c r="H4944" i="2"/>
  <c r="H4848" i="2"/>
  <c r="H4781" i="2"/>
  <c r="H4696" i="2"/>
  <c r="H4610" i="2"/>
  <c r="H4525" i="2"/>
  <c r="H4437" i="2"/>
  <c r="H4309" i="2"/>
  <c r="H4181" i="2"/>
  <c r="H4053" i="2"/>
  <c r="H3925" i="2"/>
  <c r="H3797" i="2"/>
  <c r="H3669" i="2"/>
  <c r="H3541" i="2"/>
  <c r="H3413" i="2"/>
  <c r="H3285" i="2"/>
  <c r="H3002" i="2"/>
  <c r="H3220" i="2"/>
  <c r="H3070" i="2"/>
  <c r="H2984" i="2"/>
  <c r="H4783" i="2"/>
  <c r="H4719" i="2"/>
  <c r="H4655" i="2"/>
  <c r="H4591" i="2"/>
  <c r="H4527" i="2"/>
  <c r="H4463" i="2"/>
  <c r="H4399" i="2"/>
  <c r="H4335" i="2"/>
  <c r="H4271" i="2"/>
  <c r="H4239" i="2"/>
  <c r="H4175" i="2"/>
  <c r="H4111" i="2"/>
  <c r="H4047" i="2"/>
  <c r="H4015" i="2"/>
  <c r="H3951" i="2"/>
  <c r="H3919" i="2"/>
  <c r="H3887" i="2"/>
  <c r="H3855" i="2"/>
  <c r="H3823" i="2"/>
  <c r="H3791" i="2"/>
  <c r="H3759" i="2"/>
  <c r="H3727" i="2"/>
  <c r="H3695" i="2"/>
  <c r="H3631" i="2"/>
  <c r="H3567" i="2"/>
  <c r="H3503" i="2"/>
  <c r="H3439" i="2"/>
  <c r="H3375" i="2"/>
  <c r="H3311" i="2"/>
  <c r="H3247" i="2"/>
  <c r="H3183" i="2"/>
  <c r="H3106" i="2"/>
  <c r="H2978" i="2"/>
  <c r="H2875" i="2"/>
  <c r="H4398" i="2"/>
  <c r="H4334" i="2"/>
  <c r="H4270" i="2"/>
  <c r="H4206" i="2"/>
  <c r="H4142" i="2"/>
  <c r="H4078" i="2"/>
  <c r="H4046" i="2"/>
  <c r="H3982" i="2"/>
  <c r="H3886" i="2"/>
  <c r="H3822" i="2"/>
  <c r="H3758" i="2"/>
  <c r="H3694" i="2"/>
  <c r="H3630" i="2"/>
  <c r="H3598" i="2"/>
  <c r="H3534" i="2"/>
  <c r="H3470" i="2"/>
  <c r="H3374" i="2"/>
  <c r="H3310" i="2"/>
  <c r="H3246" i="2"/>
  <c r="H3182" i="2"/>
  <c r="H3147" i="2"/>
  <c r="H3062" i="2"/>
  <c r="H2976" i="2"/>
  <c r="H2873" i="2"/>
  <c r="H2643" i="2"/>
  <c r="H2279" i="2"/>
  <c r="H4564" i="2"/>
  <c r="H4478" i="2"/>
  <c r="H4368" i="2"/>
  <c r="H4240" i="2"/>
  <c r="H4112" i="2"/>
  <c r="H3984" i="2"/>
  <c r="H3856" i="2"/>
  <c r="H3728" i="2"/>
  <c r="H3600" i="2"/>
  <c r="H3472" i="2"/>
  <c r="H3344" i="2"/>
  <c r="H3156" i="2"/>
  <c r="H4949" i="2"/>
  <c r="H4885" i="2"/>
  <c r="H4788" i="2"/>
  <c r="H4702" i="2"/>
  <c r="H4617" i="2"/>
  <c r="H5292" i="2"/>
  <c r="H5228" i="2"/>
  <c r="H5164" i="2"/>
  <c r="H5100" i="2"/>
  <c r="H5036" i="2"/>
  <c r="H4972" i="2"/>
  <c r="H4908" i="2"/>
  <c r="H4690" i="2"/>
  <c r="H4605" i="2"/>
  <c r="H4520" i="2"/>
  <c r="H4429" i="2"/>
  <c r="H4301" i="2"/>
  <c r="H4173" i="2"/>
  <c r="H4045" i="2"/>
  <c r="H3917" i="2"/>
  <c r="H3789" i="2"/>
  <c r="H3661" i="2"/>
  <c r="H3533" i="2"/>
  <c r="H3405" i="2"/>
  <c r="H3341" i="2"/>
  <c r="H3151" i="2"/>
  <c r="H3248" i="2"/>
  <c r="H3184" i="2"/>
  <c r="H3107" i="2"/>
  <c r="H3022" i="2"/>
  <c r="H2979" i="2"/>
  <c r="H2877" i="2"/>
  <c r="H2653" i="2"/>
  <c r="H2295" i="2"/>
  <c r="H4779" i="2"/>
  <c r="H4747" i="2"/>
  <c r="H4715" i="2"/>
  <c r="H4683" i="2"/>
  <c r="H4651" i="2"/>
  <c r="H4619" i="2"/>
  <c r="H4587" i="2"/>
  <c r="H4555" i="2"/>
  <c r="H4523" i="2"/>
  <c r="H4491" i="2"/>
  <c r="H4459" i="2"/>
  <c r="H4427" i="2"/>
  <c r="H4395" i="2"/>
  <c r="H4363" i="2"/>
  <c r="H4331" i="2"/>
  <c r="H4299" i="2"/>
  <c r="H4267" i="2"/>
  <c r="H4235" i="2"/>
  <c r="H4203" i="2"/>
  <c r="H4171" i="2"/>
  <c r="H3558" i="2"/>
  <c r="H3494" i="2"/>
  <c r="H3430" i="2"/>
  <c r="H3366" i="2"/>
  <c r="H3270" i="2"/>
  <c r="H3206" i="2"/>
  <c r="H3136" i="2"/>
  <c r="H3051" i="2"/>
  <c r="H2966" i="2"/>
  <c r="H2859" i="2"/>
  <c r="H2600" i="2"/>
  <c r="H2215" i="2"/>
  <c r="H3041" i="2"/>
  <c r="H2977" i="2"/>
  <c r="H2903" i="2"/>
  <c r="H2817" i="2"/>
  <c r="H2732" i="2"/>
  <c r="H2647" i="2"/>
  <c r="H2561" i="2"/>
  <c r="H2476" i="2"/>
  <c r="H2348" i="2"/>
  <c r="H2220" i="2"/>
  <c r="H1964" i="2"/>
  <c r="H3328" i="2"/>
  <c r="H3114" i="2"/>
  <c r="H2509" i="2"/>
  <c r="H4941" i="2"/>
  <c r="H4877" i="2"/>
  <c r="H4813" i="2"/>
  <c r="H4692" i="2"/>
  <c r="H4606" i="2"/>
  <c r="H5284" i="2"/>
  <c r="H5220" i="2"/>
  <c r="H5156" i="2"/>
  <c r="H5092" i="2"/>
  <c r="H5028" i="2"/>
  <c r="H4964" i="2"/>
  <c r="H4900" i="2"/>
  <c r="H4836" i="2"/>
  <c r="H4765" i="2"/>
  <c r="H4680" i="2"/>
  <c r="H4594" i="2"/>
  <c r="H4466" i="2"/>
  <c r="H4221" i="2"/>
  <c r="H4093" i="2"/>
  <c r="H3965" i="2"/>
  <c r="H3837" i="2"/>
  <c r="H3709" i="2"/>
  <c r="H3581" i="2"/>
  <c r="H3453" i="2"/>
  <c r="H3325" i="2"/>
  <c r="H3108" i="2"/>
  <c r="H2936" i="2"/>
  <c r="H3272" i="2"/>
  <c r="H3240" i="2"/>
  <c r="H3176" i="2"/>
  <c r="H3096" i="2"/>
  <c r="H3011" i="2"/>
  <c r="H2920" i="2"/>
  <c r="H2781" i="2"/>
  <c r="H2231" i="2"/>
  <c r="H4739" i="2"/>
  <c r="H4675" i="2"/>
  <c r="H4611" i="2"/>
  <c r="H4515" i="2"/>
  <c r="H4451" i="2"/>
  <c r="H4387" i="2"/>
  <c r="H4323" i="2"/>
  <c r="H4259" i="2"/>
  <c r="H4227" i="2"/>
  <c r="H4163" i="2"/>
  <c r="H4099" i="2"/>
  <c r="H4035" i="2"/>
  <c r="H3971" i="2"/>
  <c r="H3907" i="2"/>
  <c r="H3843" i="2"/>
  <c r="H3779" i="2"/>
  <c r="H3715" i="2"/>
  <c r="H3651" i="2"/>
  <c r="H3587" i="2"/>
  <c r="H3523" i="2"/>
  <c r="H3491" i="2"/>
  <c r="H3427" i="2"/>
  <c r="H3363" i="2"/>
  <c r="H3299" i="2"/>
  <c r="H3235" i="2"/>
  <c r="H3171" i="2"/>
  <c r="H3090" i="2"/>
  <c r="H3004" i="2"/>
  <c r="H2911" i="2"/>
  <c r="H2584" i="2"/>
  <c r="H4386" i="2"/>
  <c r="H4322" i="2"/>
  <c r="H4290" i="2"/>
  <c r="H4226" i="2"/>
  <c r="H4162" i="2"/>
  <c r="H4098" i="2"/>
  <c r="H4034" i="2"/>
  <c r="H3970" i="2"/>
  <c r="H3906" i="2"/>
  <c r="H3842" i="2"/>
  <c r="H3778" i="2"/>
  <c r="H3714" i="2"/>
  <c r="H3650" i="2"/>
  <c r="H3586" i="2"/>
  <c r="H3522" i="2"/>
  <c r="H3426" i="2"/>
  <c r="H3362" i="2"/>
  <c r="H3298" i="2"/>
  <c r="H3234" i="2"/>
  <c r="H3170" i="2"/>
  <c r="H3088" i="2"/>
  <c r="H3003" i="2"/>
  <c r="H2909" i="2"/>
  <c r="H2749" i="2"/>
  <c r="H2408" i="2"/>
  <c r="H3133" i="2"/>
  <c r="H3101" i="2"/>
  <c r="H3037" i="2"/>
  <c r="H2973" i="2"/>
  <c r="H2897" i="2"/>
  <c r="H2769" i="2"/>
  <c r="H2684" i="2"/>
  <c r="H2599" i="2"/>
  <c r="H2513" i="2"/>
  <c r="H2428" i="2"/>
  <c r="H2340" i="2"/>
  <c r="H2212" i="2"/>
  <c r="H2084" i="2"/>
  <c r="H1956" i="2"/>
  <c r="H1852" i="2"/>
  <c r="H1596" i="2"/>
  <c r="H2736" i="2"/>
  <c r="H2651" i="2"/>
  <c r="H2565" i="2"/>
  <c r="H2523" i="2"/>
  <c r="H2437" i="2"/>
  <c r="H2395" i="2"/>
  <c r="H2352" i="2"/>
  <c r="H2291" i="2"/>
  <c r="H2227" i="2"/>
  <c r="H2163" i="2"/>
  <c r="H2035" i="2"/>
  <c r="H1880" i="2"/>
  <c r="H1624" i="2"/>
  <c r="H2745" i="2"/>
  <c r="H3145" i="2"/>
  <c r="H3081" i="2"/>
  <c r="H3017" i="2"/>
  <c r="H2953" i="2"/>
  <c r="H2871" i="2"/>
  <c r="H2785" i="2"/>
  <c r="H2700" i="2"/>
  <c r="H2615" i="2"/>
  <c r="H2529" i="2"/>
  <c r="H2444" i="2"/>
  <c r="H2359" i="2"/>
  <c r="H2236" i="2"/>
  <c r="H1900" i="2"/>
  <c r="H1772" i="2"/>
  <c r="H1506" i="2"/>
  <c r="H2795" i="2"/>
  <c r="H2667" i="2"/>
  <c r="H2581" i="2"/>
  <c r="H2496" i="2"/>
  <c r="H2453" i="2"/>
  <c r="H2368" i="2"/>
  <c r="H2251" i="2"/>
  <c r="H2059" i="2"/>
  <c r="H1928" i="2"/>
  <c r="H1543" i="2"/>
  <c r="H2804" i="2"/>
  <c r="H2719" i="2"/>
  <c r="H2633" i="2"/>
  <c r="H2548" i="2"/>
  <c r="H2463" i="2"/>
  <c r="H2377" i="2"/>
  <c r="H2264" i="2"/>
  <c r="H2200" i="2"/>
  <c r="H2072" i="2"/>
  <c r="H1944" i="2"/>
  <c r="H1700" i="2"/>
  <c r="H1572" i="2"/>
  <c r="H1931" i="2"/>
  <c r="H1867" i="2"/>
  <c r="H1803" i="2"/>
  <c r="H1739" i="2"/>
  <c r="H1611" i="2"/>
  <c r="H1547" i="2"/>
  <c r="H1455" i="2"/>
  <c r="H1327" i="2"/>
  <c r="H2906" i="2"/>
  <c r="H2842" i="2"/>
  <c r="H2778" i="2"/>
  <c r="H2714" i="2"/>
  <c r="H2618" i="2"/>
  <c r="H2554" i="2"/>
  <c r="H2490" i="2"/>
  <c r="H2426" i="2"/>
  <c r="H2362" i="2"/>
  <c r="H2266" i="2"/>
  <c r="H2202" i="2"/>
  <c r="H2138" i="2"/>
  <c r="H2106" i="2"/>
  <c r="H2042" i="2"/>
  <c r="H1978" i="2"/>
  <c r="H1914" i="2"/>
  <c r="H1850" i="2"/>
  <c r="H1722" i="2"/>
  <c r="H1690" i="2"/>
  <c r="H1626" i="2"/>
  <c r="H1421" i="2"/>
  <c r="H2325" i="2"/>
  <c r="H2261" i="2"/>
  <c r="H2229" i="2"/>
  <c r="H2197" i="2"/>
  <c r="H2165" i="2"/>
  <c r="H2101" i="2"/>
  <c r="H2069" i="2"/>
  <c r="H2037" i="2"/>
  <c r="H2005" i="2"/>
  <c r="H1973" i="2"/>
  <c r="H1941" i="2"/>
  <c r="H1909" i="2"/>
  <c r="H1877" i="2"/>
  <c r="H1845" i="2"/>
  <c r="H1813" i="2"/>
  <c r="H1781" i="2"/>
  <c r="H1749" i="2"/>
  <c r="H1717" i="2"/>
  <c r="H1685" i="2"/>
  <c r="H1653" i="2"/>
  <c r="H1621" i="2"/>
  <c r="H1589" i="2"/>
  <c r="H1557" i="2"/>
  <c r="H1518" i="2"/>
  <c r="H1475" i="2"/>
  <c r="H1411" i="2"/>
  <c r="H1347" i="2"/>
  <c r="H1277" i="2"/>
  <c r="H1450" i="2"/>
  <c r="H1418" i="2"/>
  <c r="H1386" i="2"/>
  <c r="H1354" i="2"/>
  <c r="H1322" i="2"/>
  <c r="H1286" i="2"/>
  <c r="H1241" i="2"/>
  <c r="H1184" i="2"/>
  <c r="H725" i="2"/>
  <c r="H1496" i="2"/>
  <c r="H1464" i="2"/>
  <c r="H1432" i="2"/>
  <c r="H1400" i="2"/>
  <c r="H1368" i="2"/>
  <c r="H1336" i="2"/>
  <c r="H1304" i="2"/>
  <c r="H1262" i="2"/>
  <c r="H1209" i="2"/>
  <c r="H1148" i="2"/>
  <c r="H977" i="2"/>
  <c r="H1086" i="2"/>
  <c r="H788" i="2"/>
  <c r="H581" i="2"/>
  <c r="H1275" i="2"/>
  <c r="H1197" i="2"/>
  <c r="H1154" i="2"/>
  <c r="H1112" i="2"/>
  <c r="H1069" i="2"/>
  <c r="H984" i="2"/>
  <c r="H856" i="2"/>
  <c r="H813" i="2"/>
  <c r="H728" i="2"/>
  <c r="H684" i="2"/>
  <c r="H908" i="2"/>
  <c r="H865" i="2"/>
  <c r="H822" i="2"/>
  <c r="H780" i="2"/>
  <c r="H737" i="2"/>
  <c r="H694" i="2"/>
  <c r="H633" i="2"/>
  <c r="H569" i="2"/>
  <c r="H476" i="2"/>
  <c r="H433" i="2"/>
  <c r="H272" i="2"/>
  <c r="H1251" i="2"/>
  <c r="H1219" i="2"/>
  <c r="H1187" i="2"/>
  <c r="H1155" i="2"/>
  <c r="H1123" i="2"/>
  <c r="H1091" i="2"/>
  <c r="H1059" i="2"/>
  <c r="H1027" i="2"/>
  <c r="H995" i="2"/>
  <c r="H931" i="2"/>
  <c r="H899" i="2"/>
  <c r="H867" i="2"/>
  <c r="H803" i="2"/>
  <c r="H771" i="2"/>
  <c r="H739" i="2"/>
  <c r="H707" i="2"/>
  <c r="H675" i="2"/>
  <c r="H643" i="2"/>
  <c r="H611" i="2"/>
  <c r="H579" i="2"/>
  <c r="H547" i="2"/>
  <c r="H512" i="2"/>
  <c r="H469" i="2"/>
  <c r="H426" i="2"/>
  <c r="H384" i="2"/>
  <c r="H325" i="2"/>
  <c r="H261" i="2"/>
  <c r="H666" i="2"/>
  <c r="H634" i="2"/>
  <c r="H602" i="2"/>
  <c r="H570" i="2"/>
  <c r="H538" i="2"/>
  <c r="H500" i="2"/>
  <c r="H457" i="2"/>
  <c r="H414" i="2"/>
  <c r="H372" i="2"/>
  <c r="H276" i="2"/>
  <c r="H463" i="2"/>
  <c r="H383" i="2"/>
  <c r="H319" i="2"/>
  <c r="H159" i="2"/>
  <c r="H95" i="2"/>
  <c r="H370" i="2"/>
  <c r="H306" i="2"/>
  <c r="H274" i="2"/>
  <c r="H162" i="2"/>
  <c r="H82" i="2"/>
  <c r="H662" i="2"/>
  <c r="H507" i="2"/>
  <c r="H331" i="2"/>
  <c r="H219" i="2"/>
  <c r="H27" i="2"/>
  <c r="H270" i="2"/>
  <c r="H110" i="2"/>
  <c r="H30" i="2"/>
  <c r="H3120" i="2"/>
  <c r="H3078" i="2"/>
  <c r="H3035" i="2"/>
  <c r="H2992" i="2"/>
  <c r="H2950" i="2"/>
  <c r="H2895" i="2"/>
  <c r="H2837" i="2"/>
  <c r="H2707" i="2"/>
  <c r="H2536" i="2"/>
  <c r="H2365" i="2"/>
  <c r="H2119" i="2"/>
  <c r="H1792" i="2"/>
  <c r="H3157" i="2"/>
  <c r="H3125" i="2"/>
  <c r="H3093" i="2"/>
  <c r="H3061" i="2"/>
  <c r="H3029" i="2"/>
  <c r="H2997" i="2"/>
  <c r="H2965" i="2"/>
  <c r="H2929" i="2"/>
  <c r="H2887" i="2"/>
  <c r="H2844" i="2"/>
  <c r="H2801" i="2"/>
  <c r="H2759" i="2"/>
  <c r="H2716" i="2"/>
  <c r="H2673" i="2"/>
  <c r="H2631" i="2"/>
  <c r="H2588" i="2"/>
  <c r="H2545" i="2"/>
  <c r="H2503" i="2"/>
  <c r="H2460" i="2"/>
  <c r="H2417" i="2"/>
  <c r="H2375" i="2"/>
  <c r="H2324" i="2"/>
  <c r="H2260" i="2"/>
  <c r="H2196" i="2"/>
  <c r="H2132" i="2"/>
  <c r="H2068" i="2"/>
  <c r="H2004" i="2"/>
  <c r="H1940" i="2"/>
  <c r="H1820" i="2"/>
  <c r="H1692" i="2"/>
  <c r="H1564" i="2"/>
  <c r="H1361" i="2"/>
  <c r="H2811" i="2"/>
  <c r="H2768" i="2"/>
  <c r="H2725" i="2"/>
  <c r="H2683" i="2"/>
  <c r="H2640" i="2"/>
  <c r="H2597" i="2"/>
  <c r="H2555" i="2"/>
  <c r="H2512" i="2"/>
  <c r="H2469" i="2"/>
  <c r="H2427" i="2"/>
  <c r="H2384" i="2"/>
  <c r="H2339" i="2"/>
  <c r="H2275" i="2"/>
  <c r="H2211" i="2"/>
  <c r="H2147" i="2"/>
  <c r="H2083" i="2"/>
  <c r="H2019" i="2"/>
  <c r="H1955" i="2"/>
  <c r="H1848" i="2"/>
  <c r="H1720" i="2"/>
  <c r="H1592" i="2"/>
  <c r="H1417" i="2"/>
  <c r="H632" i="2"/>
  <c r="H2777" i="2"/>
  <c r="H2735" i="2"/>
  <c r="H2692" i="2"/>
  <c r="H2649" i="2"/>
  <c r="H2607" i="2"/>
  <c r="H2564" i="2"/>
  <c r="H2521" i="2"/>
  <c r="H2479" i="2"/>
  <c r="H2436" i="2"/>
  <c r="H2393" i="2"/>
  <c r="H2351" i="2"/>
  <c r="H2288" i="2"/>
  <c r="H2224" i="2"/>
  <c r="H2160" i="2"/>
  <c r="H2096" i="2"/>
  <c r="H2032" i="2"/>
  <c r="H1968" i="2"/>
  <c r="H1876" i="2"/>
  <c r="H1748" i="2"/>
  <c r="H1620" i="2"/>
  <c r="H1473" i="2"/>
  <c r="H1082" i="2"/>
  <c r="H1911" i="2"/>
  <c r="H1879" i="2"/>
  <c r="H1847" i="2"/>
  <c r="H1815" i="2"/>
  <c r="H1783" i="2"/>
  <c r="H1751" i="2"/>
  <c r="H1719" i="2"/>
  <c r="H1687" i="2"/>
  <c r="H1655" i="2"/>
  <c r="H1623" i="2"/>
  <c r="H1591" i="2"/>
  <c r="H1559" i="2"/>
  <c r="H1521" i="2"/>
  <c r="H1478" i="2"/>
  <c r="H1415" i="2"/>
  <c r="H1351" i="2"/>
  <c r="H1282" i="2"/>
  <c r="H1114" i="2"/>
  <c r="H600" i="2"/>
  <c r="H2918" i="2"/>
  <c r="H2886" i="2"/>
  <c r="H2854" i="2"/>
  <c r="H2822" i="2"/>
  <c r="H2790" i="2"/>
  <c r="H2758" i="2"/>
  <c r="H2726" i="2"/>
  <c r="H2694" i="2"/>
  <c r="H2662" i="2"/>
  <c r="H2630" i="2"/>
  <c r="H2598" i="2"/>
  <c r="H2566" i="2"/>
  <c r="H2534" i="2"/>
  <c r="H2502" i="2"/>
  <c r="H2470" i="2"/>
  <c r="H2438" i="2"/>
  <c r="H2406" i="2"/>
  <c r="H2374" i="2"/>
  <c r="H2342" i="2"/>
  <c r="H2310" i="2"/>
  <c r="H2278" i="2"/>
  <c r="H2246" i="2"/>
  <c r="H2214" i="2"/>
  <c r="H2182" i="2"/>
  <c r="H2150" i="2"/>
  <c r="H2118" i="2"/>
  <c r="H2086" i="2"/>
  <c r="H2054" i="2"/>
  <c r="H2022" i="2"/>
  <c r="H1990" i="2"/>
  <c r="H1958" i="2"/>
  <c r="H1926" i="2"/>
  <c r="H1894" i="2"/>
  <c r="H1862" i="2"/>
  <c r="H1830" i="2"/>
  <c r="H1798" i="2"/>
  <c r="H1766" i="2"/>
  <c r="H1734" i="2"/>
  <c r="H1702" i="2"/>
  <c r="H1670" i="2"/>
  <c r="H1638" i="2"/>
  <c r="H1606" i="2"/>
  <c r="H1574" i="2"/>
  <c r="H1541" i="2"/>
  <c r="H1498" i="2"/>
  <c r="H1445" i="2"/>
  <c r="H1381" i="2"/>
  <c r="H1317" i="2"/>
  <c r="H1232" i="2"/>
  <c r="H933" i="2"/>
  <c r="H2337" i="2"/>
  <c r="H2305" i="2"/>
  <c r="H2273" i="2"/>
  <c r="H2241" i="2"/>
  <c r="H2209" i="2"/>
  <c r="H2177" i="2"/>
  <c r="H2145" i="2"/>
  <c r="H2113" i="2"/>
  <c r="H2081" i="2"/>
  <c r="H2049" i="2"/>
  <c r="H2017" i="2"/>
  <c r="H1985" i="2"/>
  <c r="H1953" i="2"/>
  <c r="H1921" i="2"/>
  <c r="H1889" i="2"/>
  <c r="H1857" i="2"/>
  <c r="H1825" i="2"/>
  <c r="H1793" i="2"/>
  <c r="H1761" i="2"/>
  <c r="H1729" i="2"/>
  <c r="H1697" i="2"/>
  <c r="H1665" i="2"/>
  <c r="H1633" i="2"/>
  <c r="H1601" i="2"/>
  <c r="H1569" i="2"/>
  <c r="H1534" i="2"/>
  <c r="H1491" i="2"/>
  <c r="H1435" i="2"/>
  <c r="H1371" i="2"/>
  <c r="H1307" i="2"/>
  <c r="H1200" i="2"/>
  <c r="H842" i="2"/>
  <c r="H1462" i="2"/>
  <c r="H1430" i="2"/>
  <c r="H1398" i="2"/>
  <c r="H1366" i="2"/>
  <c r="H1334" i="2"/>
  <c r="H1302" i="2"/>
  <c r="H1260" i="2"/>
  <c r="H1205" i="2"/>
  <c r="H1142" i="2"/>
  <c r="H1057" i="2"/>
  <c r="H972" i="2"/>
  <c r="H858" i="2"/>
  <c r="H688" i="2"/>
  <c r="H241" i="2"/>
  <c r="H1182" i="2"/>
  <c r="H1109" i="2"/>
  <c r="H1024" i="2"/>
  <c r="H938" i="2"/>
  <c r="H789" i="2"/>
  <c r="H584" i="2"/>
  <c r="H1540" i="2"/>
  <c r="H1508" i="2"/>
  <c r="H1476" i="2"/>
  <c r="H1444" i="2"/>
  <c r="H1412" i="2"/>
  <c r="H1380" i="2"/>
  <c r="H1348" i="2"/>
  <c r="H1316" i="2"/>
  <c r="H1278" i="2"/>
  <c r="H1230" i="2"/>
  <c r="H1173" i="2"/>
  <c r="H1094" i="2"/>
  <c r="H1009" i="2"/>
  <c r="H924" i="2"/>
  <c r="H762" i="2"/>
  <c r="H544" i="2"/>
  <c r="H1145" i="2"/>
  <c r="H1102" i="2"/>
  <c r="H1060" i="2"/>
  <c r="H1017" i="2"/>
  <c r="H974" i="2"/>
  <c r="H932" i="2"/>
  <c r="H889" i="2"/>
  <c r="H846" i="2"/>
  <c r="H804" i="2"/>
  <c r="H761" i="2"/>
  <c r="H718" i="2"/>
  <c r="H669" i="2"/>
  <c r="H605" i="2"/>
  <c r="H541" i="2"/>
  <c r="H408" i="2"/>
  <c r="H169" i="2"/>
  <c r="H1287" i="2"/>
  <c r="H1255" i="2"/>
  <c r="H1213" i="2"/>
  <c r="H1170" i="2"/>
  <c r="H1128" i="2"/>
  <c r="H1085" i="2"/>
  <c r="H1042" i="2"/>
  <c r="H1000" i="2"/>
  <c r="H957" i="2"/>
  <c r="H914" i="2"/>
  <c r="H872" i="2"/>
  <c r="H829" i="2"/>
  <c r="H786" i="2"/>
  <c r="H744" i="2"/>
  <c r="H701" i="2"/>
  <c r="H644" i="2"/>
  <c r="H580" i="2"/>
  <c r="H509" i="2"/>
  <c r="H321" i="2"/>
  <c r="H65" i="2"/>
  <c r="H881" i="2"/>
  <c r="H838" i="2"/>
  <c r="H796" i="2"/>
  <c r="H753" i="2"/>
  <c r="H710" i="2"/>
  <c r="H657" i="2"/>
  <c r="H593" i="2"/>
  <c r="H529" i="2"/>
  <c r="H376" i="2"/>
  <c r="H121" i="2"/>
  <c r="H492" i="2"/>
  <c r="H449" i="2"/>
  <c r="H406" i="2"/>
  <c r="H360" i="2"/>
  <c r="H296" i="2"/>
  <c r="H232" i="2"/>
  <c r="H168" i="2"/>
  <c r="H104" i="2"/>
  <c r="H40" i="2"/>
  <c r="H1231" i="2"/>
  <c r="H1199" i="2"/>
  <c r="H1167" i="2"/>
  <c r="H1135" i="2"/>
  <c r="H1103" i="2"/>
  <c r="H1071" i="2"/>
  <c r="H1039" i="2"/>
  <c r="H1007" i="2"/>
  <c r="H975" i="2"/>
  <c r="H943" i="2"/>
  <c r="H911" i="2"/>
  <c r="H879" i="2"/>
  <c r="H847" i="2"/>
  <c r="H815" i="2"/>
  <c r="H783" i="2"/>
  <c r="H751" i="2"/>
  <c r="H719" i="2"/>
  <c r="H687" i="2"/>
  <c r="H655" i="2"/>
  <c r="H623" i="2"/>
  <c r="H591" i="2"/>
  <c r="H559" i="2"/>
  <c r="H527" i="2"/>
  <c r="H485" i="2"/>
  <c r="H442" i="2"/>
  <c r="H400" i="2"/>
  <c r="H349" i="2"/>
  <c r="H285" i="2"/>
  <c r="H221" i="2"/>
  <c r="H157" i="2"/>
  <c r="H93" i="2"/>
  <c r="H29" i="2"/>
  <c r="H646" i="2"/>
  <c r="H598" i="2"/>
  <c r="H3526" i="2"/>
  <c r="H3462" i="2"/>
  <c r="H3398" i="2"/>
  <c r="H3334" i="2"/>
  <c r="H3302" i="2"/>
  <c r="H3238" i="2"/>
  <c r="H3174" i="2"/>
  <c r="H3094" i="2"/>
  <c r="H3008" i="2"/>
  <c r="H2916" i="2"/>
  <c r="H2771" i="2"/>
  <c r="H2429" i="2"/>
  <c r="H1959" i="2"/>
  <c r="H3137" i="2"/>
  <c r="H3105" i="2"/>
  <c r="H3073" i="2"/>
  <c r="H3009" i="2"/>
  <c r="H2945" i="2"/>
  <c r="H2860" i="2"/>
  <c r="H2775" i="2"/>
  <c r="H2689" i="2"/>
  <c r="H2604" i="2"/>
  <c r="H2519" i="2"/>
  <c r="H2433" i="2"/>
  <c r="H2391" i="2"/>
  <c r="H2284" i="2"/>
  <c r="H2156" i="2"/>
  <c r="H2028" i="2"/>
  <c r="H3392" i="2"/>
  <c r="H3253" i="2"/>
  <c r="H2943" i="2"/>
  <c r="H4973" i="2"/>
  <c r="H4909" i="2"/>
  <c r="H4845" i="2"/>
  <c r="H4777" i="2"/>
  <c r="H4734" i="2"/>
  <c r="H4649" i="2"/>
  <c r="H5316" i="2"/>
  <c r="H5252" i="2"/>
  <c r="H5188" i="2"/>
  <c r="H5124" i="2"/>
  <c r="H5060" i="2"/>
  <c r="H4996" i="2"/>
  <c r="H4932" i="2"/>
  <c r="H4868" i="2"/>
  <c r="H4804" i="2"/>
  <c r="H4722" i="2"/>
  <c r="H4637" i="2"/>
  <c r="H4552" i="2"/>
  <c r="H4509" i="2"/>
  <c r="H4413" i="2"/>
  <c r="H4349" i="2"/>
  <c r="H4285" i="2"/>
  <c r="H4157" i="2"/>
  <c r="H4029" i="2"/>
  <c r="H3901" i="2"/>
  <c r="H3773" i="2"/>
  <c r="H3645" i="2"/>
  <c r="H3517" i="2"/>
  <c r="H3389" i="2"/>
  <c r="H3249" i="2"/>
  <c r="H3208" i="2"/>
  <c r="H3139" i="2"/>
  <c r="H3054" i="2"/>
  <c r="H2968" i="2"/>
  <c r="H2863" i="2"/>
  <c r="H2611" i="2"/>
  <c r="H2440" i="2"/>
  <c r="H1975" i="2"/>
  <c r="H4771" i="2"/>
  <c r="H4707" i="2"/>
  <c r="H4643" i="2"/>
  <c r="H4579" i="2"/>
  <c r="H4547" i="2"/>
  <c r="H4483" i="2"/>
  <c r="H4419" i="2"/>
  <c r="H4355" i="2"/>
  <c r="H4291" i="2"/>
  <c r="H4195" i="2"/>
  <c r="H4131" i="2"/>
  <c r="H4067" i="2"/>
  <c r="H4003" i="2"/>
  <c r="H3939" i="2"/>
  <c r="H3875" i="2"/>
  <c r="H3811" i="2"/>
  <c r="H3747" i="2"/>
  <c r="H3683" i="2"/>
  <c r="H3619" i="2"/>
  <c r="H3555" i="2"/>
  <c r="H3459" i="2"/>
  <c r="H3395" i="2"/>
  <c r="H3331" i="2"/>
  <c r="H3267" i="2"/>
  <c r="H3203" i="2"/>
  <c r="H3132" i="2"/>
  <c r="H3047" i="2"/>
  <c r="H2962" i="2"/>
  <c r="H2853" i="2"/>
  <c r="H2755" i="2"/>
  <c r="H2413" i="2"/>
  <c r="H2191" i="2"/>
  <c r="H1935" i="2"/>
  <c r="H4418" i="2"/>
  <c r="H4354" i="2"/>
  <c r="H4258" i="2"/>
  <c r="H4194" i="2"/>
  <c r="H4130" i="2"/>
  <c r="H4066" i="2"/>
  <c r="H4002" i="2"/>
  <c r="H3938" i="2"/>
  <c r="H3874" i="2"/>
  <c r="H3810" i="2"/>
  <c r="H3746" i="2"/>
  <c r="H3682" i="2"/>
  <c r="H3618" i="2"/>
  <c r="H3554" i="2"/>
  <c r="H3490" i="2"/>
  <c r="H3458" i="2"/>
  <c r="H3394" i="2"/>
  <c r="H3330" i="2"/>
  <c r="H3266" i="2"/>
  <c r="H3202" i="2"/>
  <c r="H3131" i="2"/>
  <c r="H3046" i="2"/>
  <c r="H2960" i="2"/>
  <c r="H2852" i="2"/>
  <c r="H2579" i="2"/>
  <c r="H2183" i="2"/>
  <c r="H3069" i="2"/>
  <c r="H3005" i="2"/>
  <c r="H2940" i="2"/>
  <c r="H2855" i="2"/>
  <c r="H2812" i="2"/>
  <c r="H2727" i="2"/>
  <c r="H2641" i="2"/>
  <c r="H2556" i="2"/>
  <c r="H2471" i="2"/>
  <c r="H2385" i="2"/>
  <c r="H2276" i="2"/>
  <c r="H2148" i="2"/>
  <c r="H2020" i="2"/>
  <c r="H1425" i="2"/>
  <c r="H2779" i="2"/>
  <c r="H2693" i="2"/>
  <c r="H2608" i="2"/>
  <c r="H2480" i="2"/>
  <c r="H2099" i="2"/>
  <c r="H1971" i="2"/>
  <c r="H1479" i="2"/>
  <c r="H2788" i="2"/>
  <c r="H2703" i="2"/>
  <c r="H3113" i="2"/>
  <c r="H3049" i="2"/>
  <c r="H2985" i="2"/>
  <c r="H2913" i="2"/>
  <c r="H2828" i="2"/>
  <c r="H2743" i="2"/>
  <c r="H2657" i="2"/>
  <c r="H2572" i="2"/>
  <c r="H2487" i="2"/>
  <c r="H2401" i="2"/>
  <c r="H2300" i="2"/>
  <c r="H2172" i="2"/>
  <c r="H2108" i="2"/>
  <c r="H1980" i="2"/>
  <c r="H1644" i="2"/>
  <c r="H1253" i="2"/>
  <c r="H2752" i="2"/>
  <c r="H2709" i="2"/>
  <c r="H2624" i="2"/>
  <c r="H2539" i="2"/>
  <c r="H2411" i="2"/>
  <c r="H2315" i="2"/>
  <c r="H2187" i="2"/>
  <c r="H2123" i="2"/>
  <c r="H1995" i="2"/>
  <c r="H1800" i="2"/>
  <c r="H2761" i="2"/>
  <c r="H2676" i="2"/>
  <c r="H2591" i="2"/>
  <c r="H2505" i="2"/>
  <c r="H2420" i="2"/>
  <c r="H2328" i="2"/>
  <c r="H2136" i="2"/>
  <c r="H2008" i="2"/>
  <c r="H1828" i="2"/>
  <c r="H1899" i="2"/>
  <c r="H1835" i="2"/>
  <c r="H1771" i="2"/>
  <c r="H1707" i="2"/>
  <c r="H1643" i="2"/>
  <c r="H1579" i="2"/>
  <c r="H1505" i="2"/>
  <c r="H1391" i="2"/>
  <c r="H1249" i="2"/>
  <c r="H2938" i="2"/>
  <c r="H2874" i="2"/>
  <c r="H2810" i="2"/>
  <c r="H2746" i="2"/>
  <c r="H2682" i="2"/>
  <c r="H2650" i="2"/>
  <c r="H2586" i="2"/>
  <c r="H2522" i="2"/>
  <c r="H2458" i="2"/>
  <c r="H2394" i="2"/>
  <c r="H2330" i="2"/>
  <c r="H2298" i="2"/>
  <c r="H2234" i="2"/>
  <c r="H2170" i="2"/>
  <c r="H2074" i="2"/>
  <c r="H2010" i="2"/>
  <c r="H1946" i="2"/>
  <c r="H1882" i="2"/>
  <c r="H1818" i="2"/>
  <c r="H1754" i="2"/>
  <c r="H1594" i="2"/>
  <c r="H1562" i="2"/>
  <c r="H1482" i="2"/>
  <c r="H1357" i="2"/>
  <c r="H2293" i="2"/>
  <c r="H2133" i="2"/>
  <c r="H1240" i="2"/>
  <c r="H4075" i="2"/>
  <c r="H4011" i="2"/>
  <c r="H3947" i="2"/>
  <c r="H3915" i="2"/>
  <c r="H3851" i="2"/>
  <c r="H3755" i="2"/>
  <c r="H3691" i="2"/>
  <c r="H3627" i="2"/>
  <c r="H3595" i="2"/>
  <c r="H3499" i="2"/>
  <c r="H3435" i="2"/>
  <c r="H3371" i="2"/>
  <c r="H3307" i="2"/>
  <c r="H3275" i="2"/>
  <c r="H3211" i="2"/>
  <c r="H3100" i="2"/>
  <c r="H3015" i="2"/>
  <c r="H2925" i="2"/>
  <c r="H2797" i="2"/>
  <c r="H2456" i="2"/>
  <c r="H4394" i="2"/>
  <c r="H4362" i="2"/>
  <c r="H4298" i="2"/>
  <c r="H4234" i="2"/>
  <c r="H4202" i="2"/>
  <c r="H4138" i="2"/>
  <c r="H4106" i="2"/>
  <c r="H4074" i="2"/>
  <c r="H4042" i="2"/>
  <c r="H4010" i="2"/>
  <c r="H3978" i="2"/>
  <c r="H3946" i="2"/>
  <c r="H3914" i="2"/>
  <c r="H3882" i="2"/>
  <c r="H3850" i="2"/>
  <c r="H3786" i="2"/>
  <c r="H3754" i="2"/>
  <c r="H3690" i="2"/>
  <c r="H3626" i="2"/>
  <c r="H3562" i="2"/>
  <c r="H3498" i="2"/>
  <c r="H3466" i="2"/>
  <c r="H3370" i="2"/>
  <c r="H3178" i="2"/>
  <c r="H3617" i="2"/>
  <c r="H3553" i="2"/>
  <c r="H3425" i="2"/>
  <c r="H3297" i="2"/>
  <c r="H3034" i="2"/>
  <c r="H2836" i="2"/>
  <c r="H4580" i="2"/>
  <c r="H4494" i="2"/>
  <c r="H4392" i="2"/>
  <c r="H4264" i="2"/>
  <c r="H4200" i="2"/>
  <c r="H4072" i="2"/>
  <c r="H3944" i="2"/>
  <c r="H3816" i="2"/>
  <c r="H3688" i="2"/>
  <c r="H3560" i="2"/>
  <c r="H3432" i="2"/>
  <c r="H3304" i="2"/>
  <c r="H3050" i="2"/>
  <c r="H2857" i="2"/>
  <c r="H4961" i="2"/>
  <c r="H4897" i="2"/>
  <c r="H4833" i="2"/>
  <c r="H4761" i="2"/>
  <c r="H4676" i="2"/>
  <c r="H5304" i="2"/>
  <c r="H5240" i="2"/>
  <c r="H5208" i="2"/>
  <c r="H5144" i="2"/>
  <c r="H5048" i="2"/>
  <c r="H4984" i="2"/>
  <c r="H4952" i="2"/>
  <c r="H4888" i="2"/>
  <c r="H4824" i="2"/>
  <c r="H4749" i="2"/>
  <c r="H4664" i="2"/>
  <c r="H4536" i="2"/>
  <c r="H4493" i="2"/>
  <c r="H4389" i="2"/>
  <c r="H4261" i="2"/>
  <c r="H4133" i="2"/>
  <c r="H4005" i="2"/>
  <c r="H3941" i="2"/>
  <c r="H3813" i="2"/>
  <c r="H3749" i="2"/>
  <c r="H3621" i="2"/>
  <c r="H3557" i="2"/>
  <c r="H3493" i="2"/>
  <c r="H3429" i="2"/>
  <c r="H3365" i="2"/>
  <c r="H3301" i="2"/>
  <c r="H3044" i="2"/>
  <c r="H2851" i="2"/>
  <c r="H3260" i="2"/>
  <c r="H3196" i="2"/>
  <c r="H3123" i="2"/>
  <c r="H3080" i="2"/>
  <c r="H2995" i="2"/>
  <c r="H2899" i="2"/>
  <c r="H2717" i="2"/>
  <c r="H2376" i="2"/>
  <c r="H4759" i="2"/>
  <c r="H4695" i="2"/>
  <c r="H4631" i="2"/>
  <c r="H4567" i="2"/>
  <c r="H4503" i="2"/>
  <c r="H4439" i="2"/>
  <c r="H4375" i="2"/>
  <c r="H4311" i="2"/>
  <c r="H4247" i="2"/>
  <c r="H4215" i="2"/>
  <c r="H4151" i="2"/>
  <c r="H4087" i="2"/>
  <c r="H4023" i="2"/>
  <c r="H3959" i="2"/>
  <c r="H3927" i="2"/>
  <c r="H3895" i="2"/>
  <c r="H3831" i="2"/>
  <c r="H3767" i="2"/>
  <c r="H3703" i="2"/>
  <c r="H3607" i="2"/>
  <c r="H3543" i="2"/>
  <c r="H3479" i="2"/>
  <c r="H3447" i="2"/>
  <c r="H3383" i="2"/>
  <c r="H3319" i="2"/>
  <c r="H3255" i="2"/>
  <c r="H3159" i="2"/>
  <c r="H3074" i="2"/>
  <c r="H2988" i="2"/>
  <c r="H2946" i="2"/>
  <c r="H2832" i="2"/>
  <c r="H2520" i="2"/>
  <c r="H4438" i="2"/>
  <c r="H4342" i="2"/>
  <c r="H4278" i="2"/>
  <c r="H4214" i="2"/>
  <c r="H4150" i="2"/>
  <c r="H4118" i="2"/>
  <c r="H4054" i="2"/>
  <c r="H3958" i="2"/>
  <c r="H3926" i="2"/>
  <c r="H3862" i="2"/>
  <c r="H3766" i="2"/>
  <c r="H3702" i="2"/>
  <c r="H3638" i="2"/>
  <c r="H3606" i="2"/>
  <c r="H3542" i="2"/>
  <c r="H3478" i="2"/>
  <c r="H3414" i="2"/>
  <c r="H3350" i="2"/>
  <c r="H3286" i="2"/>
  <c r="H3254" i="2"/>
  <c r="H3190" i="2"/>
  <c r="H3115" i="2"/>
  <c r="H3030" i="2"/>
  <c r="H2944" i="2"/>
  <c r="H2831" i="2"/>
  <c r="H2515" i="2"/>
  <c r="H2343" i="2"/>
  <c r="H2087" i="2"/>
  <c r="H3153" i="2"/>
  <c r="H3057" i="2"/>
  <c r="H2993" i="2"/>
  <c r="H2924" i="2"/>
  <c r="H2839" i="2"/>
  <c r="H2753" i="2"/>
  <c r="H2668" i="2"/>
  <c r="H2583" i="2"/>
  <c r="H2497" i="2"/>
  <c r="H2412" i="2"/>
  <c r="H2369" i="2"/>
  <c r="H2252" i="2"/>
  <c r="H2124" i="2"/>
  <c r="H1996" i="2"/>
  <c r="H3360" i="2"/>
  <c r="H3028" i="2"/>
  <c r="H2079" i="2"/>
  <c r="H4925" i="2"/>
  <c r="H4861" i="2"/>
  <c r="H4797" i="2"/>
  <c r="H4713" i="2"/>
  <c r="H4628" i="2"/>
  <c r="H5300" i="2"/>
  <c r="H5236" i="2"/>
  <c r="H5172" i="2"/>
  <c r="H5108" i="2"/>
  <c r="H5044" i="2"/>
  <c r="H4980" i="2"/>
  <c r="H4916" i="2"/>
  <c r="H4852" i="2"/>
  <c r="H4786" i="2"/>
  <c r="H4701" i="2"/>
  <c r="H4616" i="2"/>
  <c r="H4530" i="2"/>
  <c r="H4445" i="2"/>
  <c r="H4317" i="2"/>
  <c r="H4189" i="2"/>
  <c r="H4061" i="2"/>
  <c r="H3933" i="2"/>
  <c r="H3869" i="2"/>
  <c r="H3741" i="2"/>
  <c r="H3613" i="2"/>
  <c r="H3485" i="2"/>
  <c r="H3357" i="2"/>
  <c r="H3185" i="2"/>
  <c r="H2821" i="2"/>
  <c r="H3256" i="2"/>
  <c r="H3192" i="2"/>
  <c r="H3118" i="2"/>
  <c r="H3032" i="2"/>
  <c r="H2990" i="2"/>
  <c r="H2891" i="2"/>
  <c r="H2696" i="2"/>
  <c r="H2355" i="2"/>
  <c r="H1760" i="2"/>
  <c r="H4755" i="2"/>
  <c r="H4659" i="2"/>
  <c r="H4595" i="2"/>
  <c r="H4531" i="2"/>
  <c r="H4467" i="2"/>
  <c r="H4403" i="2"/>
  <c r="H4339" i="2"/>
  <c r="H4275" i="2"/>
  <c r="H4211" i="2"/>
  <c r="H4147" i="2"/>
  <c r="H4083" i="2"/>
  <c r="H4019" i="2"/>
  <c r="H3955" i="2"/>
  <c r="H3891" i="2"/>
  <c r="H3827" i="2"/>
  <c r="H3763" i="2"/>
  <c r="H3699" i="2"/>
  <c r="H3635" i="2"/>
  <c r="H3571" i="2"/>
  <c r="H3507" i="2"/>
  <c r="H3443" i="2"/>
  <c r="H3379" i="2"/>
  <c r="H3315" i="2"/>
  <c r="H3251" i="2"/>
  <c r="H3187" i="2"/>
  <c r="H3068" i="2"/>
  <c r="H2983" i="2"/>
  <c r="H2939" i="2"/>
  <c r="H2825" i="2"/>
  <c r="H2499" i="2"/>
  <c r="H1680" i="2"/>
  <c r="H4402" i="2"/>
  <c r="H4338" i="2"/>
  <c r="H4274" i="2"/>
  <c r="H4210" i="2"/>
  <c r="H4114" i="2"/>
  <c r="H3922" i="2"/>
  <c r="H3858" i="2"/>
  <c r="H3762" i="2"/>
  <c r="H3698" i="2"/>
  <c r="H3634" i="2"/>
  <c r="H3570" i="2"/>
  <c r="H3506" i="2"/>
  <c r="H3410" i="2"/>
  <c r="H3346" i="2"/>
  <c r="H3282" i="2"/>
  <c r="H3218" i="2"/>
  <c r="H3152" i="2"/>
  <c r="H3067" i="2"/>
  <c r="H3024" i="2"/>
  <c r="H2937" i="2"/>
  <c r="H2824" i="2"/>
  <c r="H2493" i="2"/>
  <c r="H2055" i="2"/>
  <c r="H3149" i="2"/>
  <c r="H3085" i="2"/>
  <c r="H3021" i="2"/>
  <c r="H2957" i="2"/>
  <c r="H2919" i="2"/>
  <c r="H2833" i="2"/>
  <c r="H2791" i="2"/>
  <c r="H2748" i="2"/>
  <c r="H2705" i="2"/>
  <c r="H2663" i="2"/>
  <c r="H2620" i="2"/>
  <c r="H2535" i="2"/>
  <c r="H2449" i="2"/>
  <c r="H2364" i="2"/>
  <c r="H2244" i="2"/>
  <c r="H2116" i="2"/>
  <c r="H1988" i="2"/>
  <c r="H1788" i="2"/>
  <c r="H1527" i="2"/>
  <c r="H2800" i="2"/>
  <c r="H2715" i="2"/>
  <c r="H2672" i="2"/>
  <c r="H2587" i="2"/>
  <c r="H2501" i="2"/>
  <c r="H2416" i="2"/>
  <c r="H2259" i="2"/>
  <c r="H2131" i="2"/>
  <c r="H2003" i="2"/>
  <c r="H1939" i="2"/>
  <c r="H1688" i="2"/>
  <c r="H2809" i="2"/>
  <c r="H2724" i="2"/>
  <c r="H3129" i="2"/>
  <c r="H3065" i="2"/>
  <c r="H3001" i="2"/>
  <c r="H2935" i="2"/>
  <c r="H2849" i="2"/>
  <c r="H2764" i="2"/>
  <c r="H2679" i="2"/>
  <c r="H2593" i="2"/>
  <c r="H2508" i="2"/>
  <c r="H2423" i="2"/>
  <c r="H2332" i="2"/>
  <c r="H2204" i="2"/>
  <c r="H2076" i="2"/>
  <c r="H2012" i="2"/>
  <c r="H1836" i="2"/>
  <c r="H1393" i="2"/>
  <c r="H2816" i="2"/>
  <c r="H2731" i="2"/>
  <c r="H2645" i="2"/>
  <c r="H2560" i="2"/>
  <c r="H2475" i="2"/>
  <c r="H2389" i="2"/>
  <c r="H2283" i="2"/>
  <c r="H2155" i="2"/>
  <c r="H2027" i="2"/>
  <c r="H1963" i="2"/>
  <c r="H1736" i="2"/>
  <c r="H1608" i="2"/>
  <c r="H1449" i="2"/>
  <c r="H954" i="2"/>
  <c r="H2783" i="2"/>
  <c r="H2740" i="2"/>
  <c r="H2655" i="2"/>
  <c r="H2612" i="2"/>
  <c r="H2569" i="2"/>
  <c r="H2527" i="2"/>
  <c r="H2484" i="2"/>
  <c r="H2441" i="2"/>
  <c r="H2399" i="2"/>
  <c r="H2356" i="2"/>
  <c r="H2296" i="2"/>
  <c r="H2232" i="2"/>
  <c r="H2168" i="2"/>
  <c r="H2104" i="2"/>
  <c r="H2040" i="2"/>
  <c r="H1976" i="2"/>
  <c r="H1892" i="2"/>
  <c r="H1764" i="2"/>
  <c r="H1636" i="2"/>
  <c r="H1495" i="2"/>
  <c r="H1915" i="2"/>
  <c r="H1883" i="2"/>
  <c r="H1851" i="2"/>
  <c r="H1819" i="2"/>
  <c r="H1787" i="2"/>
  <c r="H1755" i="2"/>
  <c r="H1723" i="2"/>
  <c r="H1691" i="2"/>
  <c r="H1659" i="2"/>
  <c r="H1627" i="2"/>
  <c r="H1595" i="2"/>
  <c r="H1563" i="2"/>
  <c r="H1526" i="2"/>
  <c r="H1483" i="2"/>
  <c r="H1423" i="2"/>
  <c r="H1359" i="2"/>
  <c r="H1293" i="2"/>
  <c r="H1157" i="2"/>
  <c r="H714" i="2"/>
  <c r="H2922" i="2"/>
  <c r="H2890" i="2"/>
  <c r="H2858" i="2"/>
  <c r="H2826" i="2"/>
  <c r="H2794" i="2"/>
  <c r="H2762" i="2"/>
  <c r="H2730" i="2"/>
  <c r="H2698" i="2"/>
  <c r="H2666" i="2"/>
  <c r="H2634" i="2"/>
  <c r="H2602" i="2"/>
  <c r="H2570" i="2"/>
  <c r="H2538" i="2"/>
  <c r="H2506" i="2"/>
  <c r="H2474" i="2"/>
  <c r="H2442" i="2"/>
  <c r="H2410" i="2"/>
  <c r="H2378" i="2"/>
  <c r="H2346" i="2"/>
  <c r="H2314" i="2"/>
  <c r="H2282" i="2"/>
  <c r="H2250" i="2"/>
  <c r="H2218" i="2"/>
  <c r="H2186" i="2"/>
  <c r="H2154" i="2"/>
  <c r="H2122" i="2"/>
  <c r="H2090" i="2"/>
  <c r="H2058" i="2"/>
  <c r="H2026" i="2"/>
  <c r="H1994" i="2"/>
  <c r="H1962" i="2"/>
  <c r="H1930" i="2"/>
  <c r="H1898" i="2"/>
  <c r="H1866" i="2"/>
  <c r="H1834" i="2"/>
  <c r="H1802" i="2"/>
  <c r="H1770" i="2"/>
  <c r="H1738" i="2"/>
  <c r="H1706" i="2"/>
  <c r="H1674" i="2"/>
  <c r="H1642" i="2"/>
  <c r="H1610" i="2"/>
  <c r="H1578" i="2"/>
  <c r="H1546" i="2"/>
  <c r="H1503" i="2"/>
  <c r="H1453" i="2"/>
  <c r="H1389" i="2"/>
  <c r="H1325" i="2"/>
  <c r="H1246" i="2"/>
  <c r="H976" i="2"/>
  <c r="H2341" i="2"/>
  <c r="H2309" i="2"/>
  <c r="H2277" i="2"/>
  <c r="H2245" i="2"/>
  <c r="H2213" i="2"/>
  <c r="H2181" i="2"/>
  <c r="H2149" i="2"/>
  <c r="H2117" i="2"/>
  <c r="H2085" i="2"/>
  <c r="H2053" i="2"/>
  <c r="H2021" i="2"/>
  <c r="H1989" i="2"/>
  <c r="H1957" i="2"/>
  <c r="H1925" i="2"/>
  <c r="H1893" i="2"/>
  <c r="H1861" i="2"/>
  <c r="H1829" i="2"/>
  <c r="H1797" i="2"/>
  <c r="H1765" i="2"/>
  <c r="H1733" i="2"/>
  <c r="H1669" i="2"/>
  <c r="H1637" i="2"/>
  <c r="H1605" i="2"/>
  <c r="H1573" i="2"/>
  <c r="H1539" i="2"/>
  <c r="H1497" i="2"/>
  <c r="H1443" i="2"/>
  <c r="H1379" i="2"/>
  <c r="H1315" i="2"/>
  <c r="H1228" i="2"/>
  <c r="H922" i="2"/>
  <c r="H1466" i="2"/>
  <c r="H1434" i="2"/>
  <c r="H1402" i="2"/>
  <c r="H1370" i="2"/>
  <c r="H1338" i="2"/>
  <c r="H1306" i="2"/>
  <c r="H1265" i="2"/>
  <c r="H1212" i="2"/>
  <c r="H1153" i="2"/>
  <c r="H1068" i="2"/>
  <c r="H982" i="2"/>
  <c r="H709" i="2"/>
  <c r="H369" i="2"/>
  <c r="H1189" i="2"/>
  <c r="H1120" i="2"/>
  <c r="H1034" i="2"/>
  <c r="H949" i="2"/>
  <c r="H810" i="2"/>
  <c r="H616" i="2"/>
  <c r="H1544" i="2"/>
  <c r="H1512" i="2"/>
  <c r="H1480" i="2"/>
  <c r="H1448" i="2"/>
  <c r="H1416" i="2"/>
  <c r="H1384" i="2"/>
  <c r="H1352" i="2"/>
  <c r="H1320" i="2"/>
  <c r="H1284" i="2"/>
  <c r="H1237" i="2"/>
  <c r="H1180" i="2"/>
  <c r="H1105" i="2"/>
  <c r="H1020" i="2"/>
  <c r="H934" i="2"/>
  <c r="H784" i="2"/>
  <c r="H576" i="2"/>
  <c r="H1150" i="2"/>
  <c r="H1108" i="2"/>
  <c r="H1065" i="2"/>
  <c r="H1022" i="2"/>
  <c r="H980" i="2"/>
  <c r="H937" i="2"/>
  <c r="H894" i="2"/>
  <c r="H852" i="2"/>
  <c r="H809" i="2"/>
  <c r="H766" i="2"/>
  <c r="H724" i="2"/>
  <c r="H677" i="2"/>
  <c r="H613" i="2"/>
  <c r="H549" i="2"/>
  <c r="H429" i="2"/>
  <c r="H201" i="2"/>
  <c r="H1291" i="2"/>
  <c r="H1259" i="2"/>
  <c r="H1218" i="2"/>
  <c r="H1176" i="2"/>
  <c r="H1133" i="2"/>
  <c r="H1090" i="2"/>
  <c r="H1048" i="2"/>
  <c r="H962" i="2"/>
  <c r="H920" i="2"/>
  <c r="H877" i="2"/>
  <c r="H834" i="2"/>
  <c r="H792" i="2"/>
  <c r="H706" i="2"/>
  <c r="H652" i="2"/>
  <c r="H588" i="2"/>
  <c r="H524" i="2"/>
  <c r="H97" i="2"/>
  <c r="H886" i="2"/>
  <c r="H844" i="2"/>
  <c r="H801" i="2"/>
  <c r="H758" i="2"/>
  <c r="H716" i="2"/>
  <c r="H665" i="2"/>
  <c r="H601" i="2"/>
  <c r="H537" i="2"/>
  <c r="H153" i="2"/>
  <c r="H497" i="2"/>
  <c r="H454" i="2"/>
  <c r="H412" i="2"/>
  <c r="H368" i="2"/>
  <c r="H304" i="2"/>
  <c r="H240" i="2"/>
  <c r="H176" i="2"/>
  <c r="H112" i="2"/>
  <c r="H48" i="2"/>
  <c r="H1235" i="2"/>
  <c r="H1203" i="2"/>
  <c r="H1171" i="2"/>
  <c r="H1139" i="2"/>
  <c r="H1107" i="2"/>
  <c r="H1075" i="2"/>
  <c r="H1043" i="2"/>
  <c r="H1011" i="2"/>
  <c r="H979" i="2"/>
  <c r="H947" i="2"/>
  <c r="H915" i="2"/>
  <c r="H883" i="2"/>
  <c r="H851" i="2"/>
  <c r="H819" i="2"/>
  <c r="H787" i="2"/>
  <c r="H755" i="2"/>
  <c r="H723" i="2"/>
  <c r="H691" i="2"/>
  <c r="H659" i="2"/>
  <c r="H627" i="2"/>
  <c r="H595" i="2"/>
  <c r="H563" i="2"/>
  <c r="H531" i="2"/>
  <c r="H490" i="2"/>
  <c r="H448" i="2"/>
  <c r="H405" i="2"/>
  <c r="H357" i="2"/>
  <c r="H293" i="2"/>
  <c r="H229" i="2"/>
  <c r="H133" i="2"/>
  <c r="H69" i="2"/>
  <c r="H682" i="2"/>
  <c r="H650" i="2"/>
  <c r="H618" i="2"/>
  <c r="H586" i="2"/>
  <c r="H554" i="2"/>
  <c r="H521" i="2"/>
  <c r="H478" i="2"/>
  <c r="H436" i="2"/>
  <c r="H393" i="2"/>
  <c r="H340" i="2"/>
  <c r="H116" i="2"/>
  <c r="H495" i="2"/>
  <c r="H415" i="2"/>
  <c r="H351" i="2"/>
  <c r="H287" i="2"/>
  <c r="H207" i="2"/>
  <c r="H127" i="2"/>
  <c r="H47" i="2"/>
  <c r="H338" i="2"/>
  <c r="H290" i="2"/>
  <c r="H258" i="2"/>
  <c r="H226" i="2"/>
  <c r="H178" i="2"/>
  <c r="H130" i="2"/>
  <c r="H34" i="2"/>
  <c r="H108" i="2"/>
  <c r="H411" i="2"/>
  <c r="H267" i="2"/>
  <c r="H171" i="2"/>
  <c r="H75" i="2"/>
  <c r="H318" i="2"/>
  <c r="H238" i="2"/>
  <c r="H142" i="2"/>
  <c r="H62" i="2"/>
  <c r="H3142" i="2"/>
  <c r="H3099" i="2"/>
  <c r="H3056" i="2"/>
  <c r="H3014" i="2"/>
  <c r="H2971" i="2"/>
  <c r="H2923" i="2"/>
  <c r="H2867" i="2"/>
  <c r="H2792" i="2"/>
  <c r="H2621" i="2"/>
  <c r="H2451" i="2"/>
  <c r="H2247" i="2"/>
  <c r="H1991" i="2"/>
  <c r="H1533" i="2"/>
  <c r="H3141" i="2"/>
  <c r="H3109" i="2"/>
  <c r="H3077" i="2"/>
  <c r="H3045" i="2"/>
  <c r="H3013" i="2"/>
  <c r="H2981" i="2"/>
  <c r="H2949" i="2"/>
  <c r="H2908" i="2"/>
  <c r="H2865" i="2"/>
  <c r="H2823" i="2"/>
  <c r="H2780" i="2"/>
  <c r="H2737" i="2"/>
  <c r="H2695" i="2"/>
  <c r="H2652" i="2"/>
  <c r="H2609" i="2"/>
  <c r="H2567" i="2"/>
  <c r="H2524" i="2"/>
  <c r="H2481" i="2"/>
  <c r="H2439" i="2"/>
  <c r="H2396" i="2"/>
  <c r="H2353" i="2"/>
  <c r="H2292" i="2"/>
  <c r="H2228" i="2"/>
  <c r="H2164" i="2"/>
  <c r="H2100" i="2"/>
  <c r="H2036" i="2"/>
  <c r="H1972" i="2"/>
  <c r="H1884" i="2"/>
  <c r="H1756" i="2"/>
  <c r="H1628" i="2"/>
  <c r="H1485" i="2"/>
  <c r="H1164" i="2"/>
  <c r="H2789" i="2"/>
  <c r="H2747" i="2"/>
  <c r="H2704" i="2"/>
  <c r="H2661" i="2"/>
  <c r="H2619" i="2"/>
  <c r="H2576" i="2"/>
  <c r="H2533" i="2"/>
  <c r="H2491" i="2"/>
  <c r="H2448" i="2"/>
  <c r="H2405" i="2"/>
  <c r="H2363" i="2"/>
  <c r="H2307" i="2"/>
  <c r="H2243" i="2"/>
  <c r="H2179" i="2"/>
  <c r="H2115" i="2"/>
  <c r="H2051" i="2"/>
  <c r="H1987" i="2"/>
  <c r="H1912" i="2"/>
  <c r="H1784" i="2"/>
  <c r="H1656" i="2"/>
  <c r="H1522" i="2"/>
  <c r="H1285" i="2"/>
  <c r="H2799" i="2"/>
  <c r="H2756" i="2"/>
  <c r="H2713" i="2"/>
  <c r="H2671" i="2"/>
  <c r="H2628" i="2"/>
  <c r="H2585" i="2"/>
  <c r="H2543" i="2"/>
  <c r="H2500" i="2"/>
  <c r="H4107" i="2"/>
  <c r="H4043" i="2"/>
  <c r="H3979" i="2"/>
  <c r="H3883" i="2"/>
  <c r="H3819" i="2"/>
  <c r="H3787" i="2"/>
  <c r="H3723" i="2"/>
  <c r="H3659" i="2"/>
  <c r="H3563" i="2"/>
  <c r="H3531" i="2"/>
  <c r="H3467" i="2"/>
  <c r="H3403" i="2"/>
  <c r="H3339" i="2"/>
  <c r="H3243" i="2"/>
  <c r="H3179" i="2"/>
  <c r="H3143" i="2"/>
  <c r="H3058" i="2"/>
  <c r="H2972" i="2"/>
  <c r="H2868" i="2"/>
  <c r="H2627" i="2"/>
  <c r="H2255" i="2"/>
  <c r="H1999" i="2"/>
  <c r="H4426" i="2"/>
  <c r="H4330" i="2"/>
  <c r="H4266" i="2"/>
  <c r="H4170" i="2"/>
  <c r="H3818" i="2"/>
  <c r="H3722" i="2"/>
  <c r="H3658" i="2"/>
  <c r="H3594" i="2"/>
  <c r="H3530" i="2"/>
  <c r="H3434" i="2"/>
  <c r="H3402" i="2"/>
  <c r="H3338" i="2"/>
  <c r="H3306" i="2"/>
  <c r="H3274" i="2"/>
  <c r="H3242" i="2"/>
  <c r="H3210" i="2"/>
  <c r="H3681" i="2"/>
  <c r="H3489" i="2"/>
  <c r="H3361" i="2"/>
  <c r="H3193" i="2"/>
  <c r="H4537" i="2"/>
  <c r="H4452" i="2"/>
  <c r="H4328" i="2"/>
  <c r="H4136" i="2"/>
  <c r="H4008" i="2"/>
  <c r="H3880" i="2"/>
  <c r="H3752" i="2"/>
  <c r="H3624" i="2"/>
  <c r="H3496" i="2"/>
  <c r="H3368" i="2"/>
  <c r="H3205" i="2"/>
  <c r="H2207" i="2"/>
  <c r="H4929" i="2"/>
  <c r="H4865" i="2"/>
  <c r="H4801" i="2"/>
  <c r="H4718" i="2"/>
  <c r="H4633" i="2"/>
  <c r="H5272" i="2"/>
  <c r="H5176" i="2"/>
  <c r="H5112" i="2"/>
  <c r="H5080" i="2"/>
  <c r="H5016" i="2"/>
  <c r="H4920" i="2"/>
  <c r="H4856" i="2"/>
  <c r="H4792" i="2"/>
  <c r="H4706" i="2"/>
  <c r="H4621" i="2"/>
  <c r="H4578" i="2"/>
  <c r="H4450" i="2"/>
  <c r="H4325" i="2"/>
  <c r="H4197" i="2"/>
  <c r="H4069" i="2"/>
  <c r="H3877" i="2"/>
  <c r="H3685" i="2"/>
  <c r="H3201" i="2"/>
  <c r="H3228" i="2"/>
  <c r="H3164" i="2"/>
  <c r="H3038" i="2"/>
  <c r="H2952" i="2"/>
  <c r="H2841" i="2"/>
  <c r="H2547" i="2"/>
  <c r="H2135" i="2"/>
  <c r="H4791" i="2"/>
  <c r="H4727" i="2"/>
  <c r="H4663" i="2"/>
  <c r="H4599" i="2"/>
  <c r="H4535" i="2"/>
  <c r="H4471" i="2"/>
  <c r="H4407" i="2"/>
  <c r="H4343" i="2"/>
  <c r="H4279" i="2"/>
  <c r="H4183" i="2"/>
  <c r="H4119" i="2"/>
  <c r="H4055" i="2"/>
  <c r="H3991" i="2"/>
  <c r="H3863" i="2"/>
  <c r="H3799" i="2"/>
  <c r="H3735" i="2"/>
  <c r="H3671" i="2"/>
  <c r="H3639" i="2"/>
  <c r="H3575" i="2"/>
  <c r="H3511" i="2"/>
  <c r="H3415" i="2"/>
  <c r="H3351" i="2"/>
  <c r="H3287" i="2"/>
  <c r="H3223" i="2"/>
  <c r="H3191" i="2"/>
  <c r="H3116" i="2"/>
  <c r="H3031" i="2"/>
  <c r="H2889" i="2"/>
  <c r="H2691" i="2"/>
  <c r="H2349" i="2"/>
  <c r="H4406" i="2"/>
  <c r="H4374" i="2"/>
  <c r="H4310" i="2"/>
  <c r="H4246" i="2"/>
  <c r="H4182" i="2"/>
  <c r="H4086" i="2"/>
  <c r="H4022" i="2"/>
  <c r="H3990" i="2"/>
  <c r="H3894" i="2"/>
  <c r="H3830" i="2"/>
  <c r="H3798" i="2"/>
  <c r="H3734" i="2"/>
  <c r="H3670" i="2"/>
  <c r="H3574" i="2"/>
  <c r="H3510" i="2"/>
  <c r="H3446" i="2"/>
  <c r="H3382" i="2"/>
  <c r="H3318" i="2"/>
  <c r="H3222" i="2"/>
  <c r="H3158" i="2"/>
  <c r="H3072" i="2"/>
  <c r="H2987" i="2"/>
  <c r="H2888" i="2"/>
  <c r="H2685" i="2"/>
  <c r="H3121" i="2"/>
  <c r="H3089" i="2"/>
  <c r="H3025" i="2"/>
  <c r="H2961" i="2"/>
  <c r="H2881" i="2"/>
  <c r="H2796" i="2"/>
  <c r="H2711" i="2"/>
  <c r="H2625" i="2"/>
  <c r="H2540" i="2"/>
  <c r="H2455" i="2"/>
  <c r="H2316" i="2"/>
  <c r="H2188" i="2"/>
  <c r="H2060" i="2"/>
  <c r="H1932" i="2"/>
  <c r="H3296" i="2"/>
  <c r="H3189" i="2"/>
  <c r="H2829" i="2"/>
  <c r="H4957" i="2"/>
  <c r="H4893" i="2"/>
  <c r="H4829" i="2"/>
  <c r="H4756" i="2"/>
  <c r="H4670" i="2"/>
  <c r="H5332" i="2"/>
  <c r="H5268" i="2"/>
  <c r="H5204" i="2"/>
  <c r="H5140" i="2"/>
  <c r="H5076" i="2"/>
  <c r="H5012" i="2"/>
  <c r="H4948" i="2"/>
  <c r="H4884" i="2"/>
  <c r="H4820" i="2"/>
  <c r="H4744" i="2"/>
  <c r="H4658" i="2"/>
  <c r="H4573" i="2"/>
  <c r="H4488" i="2"/>
  <c r="H4381" i="2"/>
  <c r="H4253" i="2"/>
  <c r="H4125" i="2"/>
  <c r="H3997" i="2"/>
  <c r="H3805" i="2"/>
  <c r="H3677" i="2"/>
  <c r="H3549" i="2"/>
  <c r="H3421" i="2"/>
  <c r="H3293" i="2"/>
  <c r="H3023" i="2"/>
  <c r="H2047" i="2"/>
  <c r="H3224" i="2"/>
  <c r="H3160" i="2"/>
  <c r="H3075" i="2"/>
  <c r="H2947" i="2"/>
  <c r="H2835" i="2"/>
  <c r="H2525" i="2"/>
  <c r="H2103" i="2"/>
  <c r="H4787" i="2"/>
  <c r="H4723" i="2"/>
  <c r="H4691" i="2"/>
  <c r="H4627" i="2"/>
  <c r="H4563" i="2"/>
  <c r="H4499" i="2"/>
  <c r="H4435" i="2"/>
  <c r="H4371" i="2"/>
  <c r="H4307" i="2"/>
  <c r="H4243" i="2"/>
  <c r="H4179" i="2"/>
  <c r="H4115" i="2"/>
  <c r="H4051" i="2"/>
  <c r="H3987" i="2"/>
  <c r="H3923" i="2"/>
  <c r="H3859" i="2"/>
  <c r="H3795" i="2"/>
  <c r="H3731" i="2"/>
  <c r="H3667" i="2"/>
  <c r="H3603" i="2"/>
  <c r="H3539" i="2"/>
  <c r="H3475" i="2"/>
  <c r="H3411" i="2"/>
  <c r="H3347" i="2"/>
  <c r="H3283" i="2"/>
  <c r="H3219" i="2"/>
  <c r="H3154" i="2"/>
  <c r="H3111" i="2"/>
  <c r="H3026" i="2"/>
  <c r="H2883" i="2"/>
  <c r="H2669" i="2"/>
  <c r="H2319" i="2"/>
  <c r="H2063" i="2"/>
  <c r="H4434" i="2"/>
  <c r="H4370" i="2"/>
  <c r="H4306" i="2"/>
  <c r="H4242" i="2"/>
  <c r="H4178" i="2"/>
  <c r="H4146" i="2"/>
  <c r="H4082" i="2"/>
  <c r="H4050" i="2"/>
  <c r="H4018" i="2"/>
  <c r="H3986" i="2"/>
  <c r="H3954" i="2"/>
  <c r="H3890" i="2"/>
  <c r="H3826" i="2"/>
  <c r="H3794" i="2"/>
  <c r="H3730" i="2"/>
  <c r="H3666" i="2"/>
  <c r="H3602" i="2"/>
  <c r="H3538" i="2"/>
  <c r="H3474" i="2"/>
  <c r="H3442" i="2"/>
  <c r="H3378" i="2"/>
  <c r="H3314" i="2"/>
  <c r="H3250" i="2"/>
  <c r="H3186" i="2"/>
  <c r="H3110" i="2"/>
  <c r="H2982" i="2"/>
  <c r="H2880" i="2"/>
  <c r="H2664" i="2"/>
  <c r="H2311" i="2"/>
  <c r="H1664" i="2"/>
  <c r="H3117" i="2"/>
  <c r="H3053" i="2"/>
  <c r="H2989" i="2"/>
  <c r="H2876" i="2"/>
  <c r="H2577" i="2"/>
  <c r="H2492" i="2"/>
  <c r="H2407" i="2"/>
  <c r="H2308" i="2"/>
  <c r="H2180" i="2"/>
  <c r="H2052" i="2"/>
  <c r="H1916" i="2"/>
  <c r="H1660" i="2"/>
  <c r="H1296" i="2"/>
  <c r="H2757" i="2"/>
  <c r="H2629" i="2"/>
  <c r="H2544" i="2"/>
  <c r="H2459" i="2"/>
  <c r="H2373" i="2"/>
  <c r="H2323" i="2"/>
  <c r="H2195" i="2"/>
  <c r="H2067" i="2"/>
  <c r="H1816" i="2"/>
  <c r="H1560" i="2"/>
  <c r="H1353" i="2"/>
  <c r="H2767" i="2"/>
  <c r="H2681" i="2"/>
  <c r="H3097" i="2"/>
  <c r="H3033" i="2"/>
  <c r="H2969" i="2"/>
  <c r="H2892" i="2"/>
  <c r="H2807" i="2"/>
  <c r="H2721" i="2"/>
  <c r="H2636" i="2"/>
  <c r="H2551" i="2"/>
  <c r="H2465" i="2"/>
  <c r="H2380" i="2"/>
  <c r="H2268" i="2"/>
  <c r="H2140" i="2"/>
  <c r="H1948" i="2"/>
  <c r="H1708" i="2"/>
  <c r="H1580" i="2"/>
  <c r="H2773" i="2"/>
  <c r="H2688" i="2"/>
  <c r="H2603" i="2"/>
  <c r="H2517" i="2"/>
  <c r="H2432" i="2"/>
  <c r="H2347" i="2"/>
  <c r="H2219" i="2"/>
  <c r="H2091" i="2"/>
  <c r="H1864" i="2"/>
  <c r="H2697" i="2"/>
  <c r="H1701" i="2"/>
  <c r="H566" i="2"/>
  <c r="H534" i="2"/>
  <c r="H494" i="2"/>
  <c r="H430" i="2"/>
  <c r="H388" i="2"/>
  <c r="H332" i="2"/>
  <c r="H268" i="2"/>
  <c r="H204" i="2"/>
  <c r="H76" i="2"/>
  <c r="H1868" i="2"/>
  <c r="H1740" i="2"/>
  <c r="H1612" i="2"/>
  <c r="H1457" i="2"/>
  <c r="H997" i="2"/>
  <c r="H2784" i="2"/>
  <c r="H2741" i="2"/>
  <c r="H2699" i="2"/>
  <c r="H2656" i="2"/>
  <c r="H2613" i="2"/>
  <c r="H2571" i="2"/>
  <c r="H2528" i="2"/>
  <c r="H2485" i="2"/>
  <c r="H2443" i="2"/>
  <c r="H2400" i="2"/>
  <c r="H2357" i="2"/>
  <c r="H2299" i="2"/>
  <c r="H2235" i="2"/>
  <c r="H2171" i="2"/>
  <c r="H2107" i="2"/>
  <c r="H2043" i="2"/>
  <c r="H1979" i="2"/>
  <c r="H1896" i="2"/>
  <c r="H1768" i="2"/>
  <c r="H1640" i="2"/>
  <c r="H1501" i="2"/>
  <c r="H1238" i="2"/>
  <c r="H2793" i="2"/>
  <c r="H2751" i="2"/>
  <c r="H2708" i="2"/>
  <c r="H2665" i="2"/>
  <c r="H2623" i="2"/>
  <c r="H2580" i="2"/>
  <c r="H2537" i="2"/>
  <c r="H2495" i="2"/>
  <c r="H2452" i="2"/>
  <c r="H2409" i="2"/>
  <c r="H2367" i="2"/>
  <c r="H2312" i="2"/>
  <c r="H2248" i="2"/>
  <c r="H2184" i="2"/>
  <c r="H2120" i="2"/>
  <c r="H2056" i="2"/>
  <c r="H1992" i="2"/>
  <c r="H1924" i="2"/>
  <c r="H1796" i="2"/>
  <c r="H1668" i="2"/>
  <c r="H1538" i="2"/>
  <c r="H1313" i="2"/>
  <c r="H1923" i="2"/>
  <c r="H1891" i="2"/>
  <c r="H1859" i="2"/>
  <c r="H1827" i="2"/>
  <c r="H1795" i="2"/>
  <c r="H1763" i="2"/>
  <c r="H1731" i="2"/>
  <c r="H1699" i="2"/>
  <c r="H1667" i="2"/>
  <c r="H1635" i="2"/>
  <c r="H1603" i="2"/>
  <c r="H1571" i="2"/>
  <c r="H1537" i="2"/>
  <c r="H1494" i="2"/>
  <c r="H1439" i="2"/>
  <c r="H1375" i="2"/>
  <c r="H1311" i="2"/>
  <c r="H1214" i="2"/>
  <c r="H885" i="2"/>
  <c r="H2930" i="2"/>
  <c r="H2898" i="2"/>
  <c r="H2866" i="2"/>
  <c r="H2834" i="2"/>
  <c r="H2802" i="2"/>
  <c r="H2770" i="2"/>
  <c r="H2738" i="2"/>
  <c r="H2706" i="2"/>
  <c r="H2674" i="2"/>
  <c r="H2642" i="2"/>
  <c r="H2610" i="2"/>
  <c r="H2578" i="2"/>
  <c r="H2546" i="2"/>
  <c r="H2514" i="2"/>
  <c r="H2482" i="2"/>
  <c r="H2450" i="2"/>
  <c r="H2418" i="2"/>
  <c r="H2386" i="2"/>
  <c r="H2354" i="2"/>
  <c r="H2322" i="2"/>
  <c r="H2290" i="2"/>
  <c r="H2258" i="2"/>
  <c r="H2226" i="2"/>
  <c r="H2194" i="2"/>
  <c r="H2162" i="2"/>
  <c r="H2130" i="2"/>
  <c r="H2098" i="2"/>
  <c r="H2066" i="2"/>
  <c r="H2034" i="2"/>
  <c r="H2002" i="2"/>
  <c r="H1970" i="2"/>
  <c r="H1938" i="2"/>
  <c r="H1906" i="2"/>
  <c r="H1874" i="2"/>
  <c r="H1842" i="2"/>
  <c r="H1810" i="2"/>
  <c r="H1778" i="2"/>
  <c r="H1746" i="2"/>
  <c r="H1714" i="2"/>
  <c r="H1682" i="2"/>
  <c r="H1650" i="2"/>
  <c r="H1618" i="2"/>
  <c r="H1586" i="2"/>
  <c r="H1554" i="2"/>
  <c r="H1514" i="2"/>
  <c r="H1469" i="2"/>
  <c r="H1405" i="2"/>
  <c r="H1341" i="2"/>
  <c r="H1269" i="2"/>
  <c r="H1061" i="2"/>
  <c r="H273" i="2"/>
  <c r="H2317" i="2"/>
  <c r="H2285" i="2"/>
  <c r="H2253" i="2"/>
  <c r="H2221" i="2"/>
  <c r="H2189" i="2"/>
  <c r="H2157" i="2"/>
  <c r="H2125" i="2"/>
  <c r="H2093" i="2"/>
  <c r="H2061" i="2"/>
  <c r="H2029" i="2"/>
  <c r="H1997" i="2"/>
  <c r="H1965" i="2"/>
  <c r="H1933" i="2"/>
  <c r="H1901" i="2"/>
  <c r="H1869" i="2"/>
  <c r="H1837" i="2"/>
  <c r="H1805" i="2"/>
  <c r="H1773" i="2"/>
  <c r="H1741" i="2"/>
  <c r="H1709" i="2"/>
  <c r="H1677" i="2"/>
  <c r="H1645" i="2"/>
  <c r="H1613" i="2"/>
  <c r="H1581" i="2"/>
  <c r="H1549" i="2"/>
  <c r="H1507" i="2"/>
  <c r="H1459" i="2"/>
  <c r="H1395" i="2"/>
  <c r="H1331" i="2"/>
  <c r="H1256" i="2"/>
  <c r="H1008" i="2"/>
  <c r="H1474" i="2"/>
  <c r="H1442" i="2"/>
  <c r="H1410" i="2"/>
  <c r="H1378" i="2"/>
  <c r="H1346" i="2"/>
  <c r="H1314" i="2"/>
  <c r="H1276" i="2"/>
  <c r="H1226" i="2"/>
  <c r="H1169" i="2"/>
  <c r="H1089" i="2"/>
  <c r="H1004" i="2"/>
  <c r="H918" i="2"/>
  <c r="H752" i="2"/>
  <c r="H528" i="2"/>
  <c r="H1204" i="2"/>
  <c r="H1141" i="2"/>
  <c r="H1056" i="2"/>
  <c r="H970" i="2"/>
  <c r="H853" i="2"/>
  <c r="H680" i="2"/>
  <c r="H209" i="2"/>
  <c r="H1520" i="2"/>
  <c r="H1488" i="2"/>
  <c r="H1456" i="2"/>
  <c r="H1424" i="2"/>
  <c r="H1392" i="2"/>
  <c r="H1360" i="2"/>
  <c r="H1328" i="2"/>
  <c r="H1294" i="2"/>
  <c r="H1252" i="2"/>
  <c r="H1194" i="2"/>
  <c r="H1126" i="2"/>
  <c r="H1041" i="2"/>
  <c r="H956" i="2"/>
  <c r="H826" i="2"/>
  <c r="H640" i="2"/>
  <c r="H49" i="2"/>
  <c r="H1118" i="2"/>
  <c r="H1076" i="2"/>
  <c r="H1033" i="2"/>
  <c r="H990" i="2"/>
  <c r="H948" i="2"/>
  <c r="H905" i="2"/>
  <c r="H862" i="2"/>
  <c r="H820" i="2"/>
  <c r="H777" i="2"/>
  <c r="H734" i="2"/>
  <c r="H692" i="2"/>
  <c r="H629" i="2"/>
  <c r="H565" i="2"/>
  <c r="H472" i="2"/>
  <c r="H265" i="2"/>
  <c r="H1299" i="2"/>
  <c r="H1267" i="2"/>
  <c r="H1229" i="2"/>
  <c r="H1186" i="2"/>
  <c r="H1144" i="2"/>
  <c r="H1101" i="2"/>
  <c r="H1058" i="2"/>
  <c r="H1016" i="2"/>
  <c r="H973" i="2"/>
  <c r="H930" i="2"/>
  <c r="H888" i="2"/>
  <c r="H845" i="2"/>
  <c r="H802" i="2"/>
  <c r="H760" i="2"/>
  <c r="H717" i="2"/>
  <c r="H668" i="2"/>
  <c r="H604" i="2"/>
  <c r="H540" i="2"/>
  <c r="H402" i="2"/>
  <c r="H161" i="2"/>
  <c r="H897" i="2"/>
  <c r="H854" i="2"/>
  <c r="H812" i="2"/>
  <c r="H769" i="2"/>
  <c r="H726" i="2"/>
  <c r="H681" i="2"/>
  <c r="H617" i="2"/>
  <c r="H553" i="2"/>
  <c r="H440" i="2"/>
  <c r="H217" i="2"/>
  <c r="H508" i="2"/>
  <c r="H465" i="2"/>
  <c r="H422" i="2"/>
  <c r="H380" i="2"/>
  <c r="H320" i="2"/>
  <c r="H256" i="2"/>
  <c r="H192" i="2"/>
  <c r="H128" i="2"/>
  <c r="H64" i="2"/>
  <c r="H1243" i="2"/>
  <c r="H1211" i="2"/>
  <c r="H1179" i="2"/>
  <c r="H1147" i="2"/>
  <c r="H1115" i="2"/>
  <c r="H1083" i="2"/>
  <c r="H1051" i="2"/>
  <c r="H1019" i="2"/>
  <c r="H987" i="2"/>
  <c r="H955" i="2"/>
  <c r="H923" i="2"/>
  <c r="H891" i="2"/>
  <c r="H859" i="2"/>
  <c r="H827" i="2"/>
  <c r="H795" i="2"/>
  <c r="H763" i="2"/>
  <c r="H731" i="2"/>
  <c r="H699" i="2"/>
  <c r="H667" i="2"/>
  <c r="H635" i="2"/>
  <c r="H603" i="2"/>
  <c r="H571" i="2"/>
  <c r="H539" i="2"/>
  <c r="H501" i="2"/>
  <c r="H458" i="2"/>
  <c r="H416" i="2"/>
  <c r="H373" i="2"/>
  <c r="H309" i="2"/>
  <c r="H245" i="2"/>
  <c r="H181" i="2"/>
  <c r="H117" i="2"/>
  <c r="H53" i="2"/>
  <c r="H674" i="2"/>
  <c r="H642" i="2"/>
  <c r="H610" i="2"/>
  <c r="H578" i="2"/>
  <c r="H546" i="2"/>
  <c r="H510" i="2"/>
  <c r="H468" i="2"/>
  <c r="H425" i="2"/>
  <c r="H382" i="2"/>
  <c r="H324" i="2"/>
  <c r="H260" i="2"/>
  <c r="H196" i="2"/>
  <c r="H132" i="2"/>
  <c r="H68" i="2"/>
  <c r="H519" i="2"/>
  <c r="H487" i="2"/>
  <c r="H455" i="2"/>
  <c r="H423" i="2"/>
  <c r="H391" i="2"/>
  <c r="H359" i="2"/>
  <c r="H327" i="2"/>
  <c r="H295" i="2"/>
  <c r="H263" i="2"/>
  <c r="H231" i="2"/>
  <c r="H199" i="2"/>
  <c r="H167" i="2"/>
  <c r="H135" i="2"/>
  <c r="H103" i="2"/>
  <c r="H71" i="2"/>
  <c r="H39" i="2"/>
  <c r="H362" i="2"/>
  <c r="H330" i="2"/>
  <c r="H298" i="2"/>
  <c r="H266" i="2"/>
  <c r="H234" i="2"/>
  <c r="H202" i="2"/>
  <c r="H170" i="2"/>
  <c r="H138" i="2"/>
  <c r="H106" i="2"/>
  <c r="H74" i="2"/>
  <c r="H42" i="2"/>
  <c r="H322" i="2"/>
  <c r="H146" i="2"/>
  <c r="H98" i="2"/>
  <c r="H50" i="2"/>
  <c r="H172" i="2"/>
  <c r="H459" i="2"/>
  <c r="H395" i="2"/>
  <c r="H299" i="2"/>
  <c r="H203" i="2"/>
  <c r="H91" i="2"/>
  <c r="H350" i="2"/>
  <c r="H222" i="2"/>
  <c r="H94" i="2"/>
  <c r="H2639" i="2"/>
  <c r="H2596" i="2"/>
  <c r="H2553" i="2"/>
  <c r="H2511" i="2"/>
  <c r="H2468" i="2"/>
  <c r="H2457" i="2"/>
  <c r="H2415" i="2"/>
  <c r="H2372" i="2"/>
  <c r="H2320" i="2"/>
  <c r="H2256" i="2"/>
  <c r="H2192" i="2"/>
  <c r="H2128" i="2"/>
  <c r="H2064" i="2"/>
  <c r="H2000" i="2"/>
  <c r="H1936" i="2"/>
  <c r="H1812" i="2"/>
  <c r="H1684" i="2"/>
  <c r="H1556" i="2"/>
  <c r="H1345" i="2"/>
  <c r="H1927" i="2"/>
  <c r="H1895" i="2"/>
  <c r="H1863" i="2"/>
  <c r="H1831" i="2"/>
  <c r="H1799" i="2"/>
  <c r="H1767" i="2"/>
  <c r="H1735" i="2"/>
  <c r="H1703" i="2"/>
  <c r="H1671" i="2"/>
  <c r="H1639" i="2"/>
  <c r="H1607" i="2"/>
  <c r="H1575" i="2"/>
  <c r="H1542" i="2"/>
  <c r="H1499" i="2"/>
  <c r="H1447" i="2"/>
  <c r="H1383" i="2"/>
  <c r="H1319" i="2"/>
  <c r="H1236" i="2"/>
  <c r="H944" i="2"/>
  <c r="H2934" i="2"/>
  <c r="H2902" i="2"/>
  <c r="H2870" i="2"/>
  <c r="H2838" i="2"/>
  <c r="H2806" i="2"/>
  <c r="H2774" i="2"/>
  <c r="H2742" i="2"/>
  <c r="H2710" i="2"/>
  <c r="H2678" i="2"/>
  <c r="H2646" i="2"/>
  <c r="H2614" i="2"/>
  <c r="H2582" i="2"/>
  <c r="H2550" i="2"/>
  <c r="H2518" i="2"/>
  <c r="H2486" i="2"/>
  <c r="H2454" i="2"/>
  <c r="H2422" i="2"/>
  <c r="H2390" i="2"/>
  <c r="H2358" i="2"/>
  <c r="H2326" i="2"/>
  <c r="H2294" i="2"/>
  <c r="H2262" i="2"/>
  <c r="H2230" i="2"/>
  <c r="H2198" i="2"/>
  <c r="H2166" i="2"/>
  <c r="H2134" i="2"/>
  <c r="H2102" i="2"/>
  <c r="H2070" i="2"/>
  <c r="H2038" i="2"/>
  <c r="H2006" i="2"/>
  <c r="H1974" i="2"/>
  <c r="H1942" i="2"/>
  <c r="H1910" i="2"/>
  <c r="H1878" i="2"/>
  <c r="H1846" i="2"/>
  <c r="H1814" i="2"/>
  <c r="H1782" i="2"/>
  <c r="H1750" i="2"/>
  <c r="H1718" i="2"/>
  <c r="H1686" i="2"/>
  <c r="H1654" i="2"/>
  <c r="H1622" i="2"/>
  <c r="H1590" i="2"/>
  <c r="H1558" i="2"/>
  <c r="H1519" i="2"/>
  <c r="H1477" i="2"/>
  <c r="H1413" i="2"/>
  <c r="H1349" i="2"/>
  <c r="H1280" i="2"/>
  <c r="H1104" i="2"/>
  <c r="H568" i="2"/>
  <c r="H2321" i="2"/>
  <c r="H2289" i="2"/>
  <c r="H2257" i="2"/>
  <c r="H2225" i="2"/>
  <c r="H2193" i="2"/>
  <c r="H2161" i="2"/>
  <c r="H2129" i="2"/>
  <c r="H2097" i="2"/>
  <c r="H2065" i="2"/>
  <c r="H2033" i="2"/>
  <c r="H2001" i="2"/>
  <c r="H1969" i="2"/>
  <c r="H1937" i="2"/>
  <c r="H1905" i="2"/>
  <c r="H1873" i="2"/>
  <c r="H1841" i="2"/>
  <c r="H1809" i="2"/>
  <c r="H1777" i="2"/>
  <c r="H1745" i="2"/>
  <c r="H1713" i="2"/>
  <c r="H1681" i="2"/>
  <c r="H1649" i="2"/>
  <c r="H1617" i="2"/>
  <c r="H1585" i="2"/>
  <c r="H1553" i="2"/>
  <c r="H1513" i="2"/>
  <c r="H1467" i="2"/>
  <c r="H1403" i="2"/>
  <c r="H1339" i="2"/>
  <c r="H1266" i="2"/>
  <c r="H1050" i="2"/>
  <c r="H145" i="2"/>
  <c r="H1446" i="2"/>
  <c r="H1414" i="2"/>
  <c r="H1382" i="2"/>
  <c r="H1350" i="2"/>
  <c r="H1318" i="2"/>
  <c r="H1281" i="2"/>
  <c r="H1233" i="2"/>
  <c r="H1177" i="2"/>
  <c r="H1100" i="2"/>
  <c r="H1014" i="2"/>
  <c r="H929" i="2"/>
  <c r="H773" i="2"/>
  <c r="H560" i="2"/>
  <c r="H1210" i="2"/>
  <c r="H1152" i="2"/>
  <c r="H1066" i="2"/>
  <c r="H981" i="2"/>
  <c r="H874" i="2"/>
  <c r="H704" i="2"/>
  <c r="H337" i="2"/>
  <c r="H1524" i="2"/>
  <c r="H1492" i="2"/>
  <c r="H1460" i="2"/>
  <c r="H1428" i="2"/>
  <c r="H1396" i="2"/>
  <c r="H1364" i="2"/>
  <c r="H1332" i="2"/>
  <c r="H1300" i="2"/>
  <c r="H1257" i="2"/>
  <c r="H1201" i="2"/>
  <c r="H1137" i="2"/>
  <c r="H1052" i="2"/>
  <c r="H966" i="2"/>
  <c r="H848" i="2"/>
  <c r="H672" i="2"/>
  <c r="H177" i="2"/>
  <c r="H1124" i="2"/>
  <c r="H1081" i="2"/>
  <c r="H1038" i="2"/>
  <c r="H996" i="2"/>
  <c r="H953" i="2"/>
  <c r="H910" i="2"/>
  <c r="H868" i="2"/>
  <c r="H825" i="2"/>
  <c r="H782" i="2"/>
  <c r="H740" i="2"/>
  <c r="H697" i="2"/>
  <c r="H637" i="2"/>
  <c r="H573" i="2"/>
  <c r="H493" i="2"/>
  <c r="H297" i="2"/>
  <c r="H41" i="2"/>
  <c r="H1271" i="2"/>
  <c r="H1234" i="2"/>
  <c r="H1192" i="2"/>
  <c r="H1149" i="2"/>
  <c r="H1106" i="2"/>
  <c r="H1064" i="2"/>
  <c r="H1021" i="2"/>
  <c r="H978" i="2"/>
  <c r="H936" i="2"/>
  <c r="H893" i="2"/>
  <c r="H850" i="2"/>
  <c r="H808" i="2"/>
  <c r="H765" i="2"/>
  <c r="H722" i="2"/>
  <c r="H676" i="2"/>
  <c r="H612" i="2"/>
  <c r="H548" i="2"/>
  <c r="H424" i="2"/>
  <c r="H193" i="2"/>
  <c r="H902" i="2"/>
  <c r="H860" i="2"/>
  <c r="H817" i="2"/>
  <c r="H774" i="2"/>
  <c r="H732" i="2"/>
  <c r="H689" i="2"/>
  <c r="H625" i="2"/>
  <c r="H561" i="2"/>
  <c r="H461" i="2"/>
  <c r="H249" i="2"/>
  <c r="H513" i="2"/>
  <c r="H470" i="2"/>
  <c r="H428" i="2"/>
  <c r="H385" i="2"/>
  <c r="H328" i="2"/>
  <c r="H264" i="2"/>
  <c r="H200" i="2"/>
  <c r="H136" i="2"/>
  <c r="H72" i="2"/>
  <c r="H1247" i="2"/>
  <c r="H1215" i="2"/>
  <c r="H1183" i="2"/>
  <c r="H1151" i="2"/>
  <c r="H1119" i="2"/>
  <c r="H1087" i="2"/>
  <c r="H1055" i="2"/>
  <c r="H1023" i="2"/>
  <c r="H991" i="2"/>
  <c r="H959" i="2"/>
  <c r="H927" i="2"/>
  <c r="H895" i="2"/>
  <c r="H863" i="2"/>
  <c r="H831" i="2"/>
  <c r="H799" i="2"/>
  <c r="H767" i="2"/>
  <c r="H735" i="2"/>
  <c r="H703" i="2"/>
  <c r="H671" i="2"/>
  <c r="H639" i="2"/>
  <c r="H607" i="2"/>
  <c r="H575" i="2"/>
  <c r="H543" i="2"/>
  <c r="H506" i="2"/>
  <c r="H464" i="2"/>
  <c r="H421" i="2"/>
  <c r="H378" i="2"/>
  <c r="H317" i="2"/>
  <c r="H253" i="2"/>
  <c r="H189" i="2"/>
  <c r="H125" i="2"/>
  <c r="H61" i="2"/>
  <c r="H678" i="2"/>
  <c r="H614" i="2"/>
  <c r="H582" i="2"/>
  <c r="H550" i="2"/>
  <c r="H516" i="2"/>
  <c r="H473" i="2"/>
  <c r="H409" i="2"/>
  <c r="H364" i="2"/>
  <c r="H300" i="2"/>
  <c r="H236" i="2"/>
  <c r="H140" i="2"/>
  <c r="H491" i="2"/>
  <c r="H1804" i="2"/>
  <c r="H1676" i="2"/>
  <c r="H1548" i="2"/>
  <c r="H1329" i="2"/>
  <c r="H2805" i="2"/>
  <c r="H2763" i="2"/>
  <c r="H2720" i="2"/>
  <c r="H2677" i="2"/>
  <c r="H2635" i="2"/>
  <c r="H2592" i="2"/>
  <c r="H2549" i="2"/>
  <c r="H2507" i="2"/>
  <c r="H2464" i="2"/>
  <c r="H2421" i="2"/>
  <c r="H2379" i="2"/>
  <c r="H2331" i="2"/>
  <c r="H2267" i="2"/>
  <c r="H2203" i="2"/>
  <c r="H2139" i="2"/>
  <c r="H2075" i="2"/>
  <c r="H2011" i="2"/>
  <c r="H1947" i="2"/>
  <c r="H1832" i="2"/>
  <c r="H1704" i="2"/>
  <c r="H1576" i="2"/>
  <c r="H1385" i="2"/>
  <c r="H2815" i="2"/>
  <c r="H2772" i="2"/>
  <c r="H2729" i="2"/>
  <c r="H2687" i="2"/>
  <c r="H2644" i="2"/>
  <c r="H2601" i="2"/>
  <c r="H2559" i="2"/>
  <c r="H2516" i="2"/>
  <c r="H2473" i="2"/>
  <c r="H2431" i="2"/>
  <c r="H2388" i="2"/>
  <c r="H2344" i="2"/>
  <c r="H2280" i="2"/>
  <c r="H2216" i="2"/>
  <c r="H2152" i="2"/>
  <c r="H2088" i="2"/>
  <c r="H2024" i="2"/>
  <c r="H1960" i="2"/>
  <c r="H1860" i="2"/>
  <c r="H1732" i="2"/>
  <c r="H1604" i="2"/>
  <c r="H1441" i="2"/>
  <c r="H2425" i="2"/>
  <c r="H2383" i="2"/>
  <c r="H2336" i="2"/>
  <c r="H2272" i="2"/>
  <c r="H2208" i="2"/>
  <c r="H2144" i="2"/>
  <c r="H2080" i="2"/>
  <c r="H2016" i="2"/>
  <c r="H1952" i="2"/>
  <c r="H1844" i="2"/>
  <c r="H1716" i="2"/>
  <c r="H1588" i="2"/>
  <c r="H1409" i="2"/>
  <c r="H477" i="2"/>
  <c r="H1903" i="2"/>
  <c r="H1871" i="2"/>
  <c r="H1839" i="2"/>
  <c r="H1807" i="2"/>
  <c r="H1775" i="2"/>
  <c r="H1743" i="2"/>
  <c r="H1711" i="2"/>
  <c r="H1679" i="2"/>
  <c r="H1647" i="2"/>
  <c r="H1615" i="2"/>
  <c r="H1583" i="2"/>
  <c r="H1551" i="2"/>
  <c r="H1510" i="2"/>
  <c r="H1463" i="2"/>
  <c r="H1399" i="2"/>
  <c r="H1335" i="2"/>
  <c r="H1261" i="2"/>
  <c r="H1029" i="2"/>
  <c r="H2942" i="2"/>
  <c r="H2910" i="2"/>
  <c r="H2878" i="2"/>
  <c r="H2846" i="2"/>
  <c r="H2814" i="2"/>
  <c r="H2782" i="2"/>
  <c r="H2750" i="2"/>
  <c r="H2718" i="2"/>
  <c r="H2686" i="2"/>
  <c r="H2654" i="2"/>
  <c r="H2622" i="2"/>
  <c r="H2590" i="2"/>
  <c r="H2558" i="2"/>
  <c r="H2526" i="2"/>
  <c r="H2494" i="2"/>
  <c r="H2462" i="2"/>
  <c r="H2430" i="2"/>
  <c r="H2398" i="2"/>
  <c r="H2366" i="2"/>
  <c r="H2334" i="2"/>
  <c r="H2302" i="2"/>
  <c r="H2270" i="2"/>
  <c r="H2238" i="2"/>
  <c r="H2206" i="2"/>
  <c r="H2174" i="2"/>
  <c r="H2142" i="2"/>
  <c r="H2110" i="2"/>
  <c r="H2078" i="2"/>
  <c r="H2046" i="2"/>
  <c r="H2014" i="2"/>
  <c r="H1982" i="2"/>
  <c r="H1950" i="2"/>
  <c r="H1918" i="2"/>
  <c r="H1886" i="2"/>
  <c r="H1854" i="2"/>
  <c r="H1822" i="2"/>
  <c r="H1790" i="2"/>
  <c r="H1758" i="2"/>
  <c r="H1726" i="2"/>
  <c r="H1694" i="2"/>
  <c r="H1662" i="2"/>
  <c r="H1630" i="2"/>
  <c r="H1598" i="2"/>
  <c r="H1566" i="2"/>
  <c r="H1530" i="2"/>
  <c r="H1487" i="2"/>
  <c r="H1429" i="2"/>
  <c r="H1365" i="2"/>
  <c r="H1301" i="2"/>
  <c r="H1178" i="2"/>
  <c r="H778" i="2"/>
  <c r="H2329" i="2"/>
  <c r="H2297" i="2"/>
  <c r="H2265" i="2"/>
  <c r="H2233" i="2"/>
  <c r="H2201" i="2"/>
  <c r="H2169" i="2"/>
  <c r="H2137" i="2"/>
  <c r="H2105" i="2"/>
  <c r="H2073" i="2"/>
  <c r="H2041" i="2"/>
  <c r="H2009" i="2"/>
  <c r="H1977" i="2"/>
  <c r="H1945" i="2"/>
  <c r="H1913" i="2"/>
  <c r="H1881" i="2"/>
  <c r="H1849" i="2"/>
  <c r="H1817" i="2"/>
  <c r="H1785" i="2"/>
  <c r="H1753" i="2"/>
  <c r="H1721" i="2"/>
  <c r="H1689" i="2"/>
  <c r="H1657" i="2"/>
  <c r="H1625" i="2"/>
  <c r="H1593" i="2"/>
  <c r="H1561" i="2"/>
  <c r="H1523" i="2"/>
  <c r="H1481" i="2"/>
  <c r="H1419" i="2"/>
  <c r="H1355" i="2"/>
  <c r="H1288" i="2"/>
  <c r="H1136" i="2"/>
  <c r="H664" i="2"/>
  <c r="H1454" i="2"/>
  <c r="H1422" i="2"/>
  <c r="H1390" i="2"/>
  <c r="H1358" i="2"/>
  <c r="H1326" i="2"/>
  <c r="H1292" i="2"/>
  <c r="H1248" i="2"/>
  <c r="H1190" i="2"/>
  <c r="H1121" i="2"/>
  <c r="H1036" i="2"/>
  <c r="H950" i="2"/>
  <c r="H816" i="2"/>
  <c r="H624" i="2"/>
  <c r="H1225" i="2"/>
  <c r="H1168" i="2"/>
  <c r="H1088" i="2"/>
  <c r="H1002" i="2"/>
  <c r="H917" i="2"/>
  <c r="H746" i="2"/>
  <c r="H518" i="2"/>
  <c r="H1532" i="2"/>
  <c r="H1500" i="2"/>
  <c r="H1468" i="2"/>
  <c r="H1436" i="2"/>
  <c r="H1404" i="2"/>
  <c r="H1372" i="2"/>
  <c r="H1340" i="2"/>
  <c r="H1308" i="2"/>
  <c r="H1268" i="2"/>
  <c r="H1216" i="2"/>
  <c r="H1158" i="2"/>
  <c r="H1073" i="2"/>
  <c r="H988" i="2"/>
  <c r="H890" i="2"/>
  <c r="H720" i="2"/>
  <c r="H413" i="2"/>
  <c r="H1134" i="2"/>
  <c r="H1092" i="2"/>
  <c r="H1049" i="2"/>
  <c r="H1006" i="2"/>
  <c r="H964" i="2"/>
  <c r="H921" i="2"/>
  <c r="H878" i="2"/>
  <c r="H836" i="2"/>
  <c r="H793" i="2"/>
  <c r="H750" i="2"/>
  <c r="H708" i="2"/>
  <c r="H653" i="2"/>
  <c r="H589" i="2"/>
  <c r="H525" i="2"/>
  <c r="H361" i="2"/>
  <c r="H105" i="2"/>
  <c r="H1279" i="2"/>
  <c r="H1245" i="2"/>
  <c r="H1202" i="2"/>
  <c r="H906" i="2"/>
  <c r="H1907" i="2"/>
  <c r="H1875" i="2"/>
  <c r="H1843" i="2"/>
  <c r="H1811" i="2"/>
  <c r="H1779" i="2"/>
  <c r="H1747" i="2"/>
  <c r="H1715" i="2"/>
  <c r="H1683" i="2"/>
  <c r="H1651" i="2"/>
  <c r="H1619" i="2"/>
  <c r="H1587" i="2"/>
  <c r="H1555" i="2"/>
  <c r="H1515" i="2"/>
  <c r="H1471" i="2"/>
  <c r="H1407" i="2"/>
  <c r="H1343" i="2"/>
  <c r="H1272" i="2"/>
  <c r="H1072" i="2"/>
  <c r="H392" i="2"/>
  <c r="H2914" i="2"/>
  <c r="H2882" i="2"/>
  <c r="H2850" i="2"/>
  <c r="H2818" i="2"/>
  <c r="H2786" i="2"/>
  <c r="H2754" i="2"/>
  <c r="H2722" i="2"/>
  <c r="H2690" i="2"/>
  <c r="H2658" i="2"/>
  <c r="H2626" i="2"/>
  <c r="H2594" i="2"/>
  <c r="H2562" i="2"/>
  <c r="H2530" i="2"/>
  <c r="H2498" i="2"/>
  <c r="H2466" i="2"/>
  <c r="H2434" i="2"/>
  <c r="H2402" i="2"/>
  <c r="H2370" i="2"/>
  <c r="H2338" i="2"/>
  <c r="H2306" i="2"/>
  <c r="H2274" i="2"/>
  <c r="H2242" i="2"/>
  <c r="H2210" i="2"/>
  <c r="H2178" i="2"/>
  <c r="H2146" i="2"/>
  <c r="H2114" i="2"/>
  <c r="H2082" i="2"/>
  <c r="H2050" i="2"/>
  <c r="H2018" i="2"/>
  <c r="H1986" i="2"/>
  <c r="H1954" i="2"/>
  <c r="H1922" i="2"/>
  <c r="H1890" i="2"/>
  <c r="H1858" i="2"/>
  <c r="H1826" i="2"/>
  <c r="H1794" i="2"/>
  <c r="H1762" i="2"/>
  <c r="H1730" i="2"/>
  <c r="H1698" i="2"/>
  <c r="H1666" i="2"/>
  <c r="H1634" i="2"/>
  <c r="H1602" i="2"/>
  <c r="H1570" i="2"/>
  <c r="H1535" i="2"/>
  <c r="H1493" i="2"/>
  <c r="H1437" i="2"/>
  <c r="H1373" i="2"/>
  <c r="H1309" i="2"/>
  <c r="H1206" i="2"/>
  <c r="H864" i="2"/>
  <c r="H2333" i="2"/>
  <c r="H2301" i="2"/>
  <c r="H2269" i="2"/>
  <c r="H2237" i="2"/>
  <c r="H2205" i="2"/>
  <c r="H2173" i="2"/>
  <c r="H2141" i="2"/>
  <c r="H2109" i="2"/>
  <c r="H2077" i="2"/>
  <c r="H2045" i="2"/>
  <c r="H2013" i="2"/>
  <c r="H1981" i="2"/>
  <c r="H1949" i="2"/>
  <c r="H1917" i="2"/>
  <c r="H1885" i="2"/>
  <c r="H1853" i="2"/>
  <c r="H1821" i="2"/>
  <c r="H1789" i="2"/>
  <c r="H1757" i="2"/>
  <c r="H1725" i="2"/>
  <c r="H1693" i="2"/>
  <c r="H1661" i="2"/>
  <c r="H1629" i="2"/>
  <c r="H1597" i="2"/>
  <c r="H1565" i="2"/>
  <c r="H1529" i="2"/>
  <c r="H1486" i="2"/>
  <c r="H1427" i="2"/>
  <c r="H1363" i="2"/>
  <c r="H1298" i="2"/>
  <c r="H1172" i="2"/>
  <c r="H757" i="2"/>
  <c r="H1458" i="2"/>
  <c r="H1426" i="2"/>
  <c r="H1394" i="2"/>
  <c r="H1362" i="2"/>
  <c r="H1330" i="2"/>
  <c r="H1297" i="2"/>
  <c r="H1160" i="2"/>
  <c r="H1117" i="2"/>
  <c r="H1074" i="2"/>
  <c r="H1032" i="2"/>
  <c r="H989" i="2"/>
  <c r="H946" i="2"/>
  <c r="H904" i="2"/>
  <c r="H861" i="2"/>
  <c r="H818" i="2"/>
  <c r="H776" i="2"/>
  <c r="H733" i="2"/>
  <c r="H690" i="2"/>
  <c r="H628" i="2"/>
  <c r="H564" i="2"/>
  <c r="H466" i="2"/>
  <c r="H257" i="2"/>
  <c r="H913" i="2"/>
  <c r="H870" i="2"/>
  <c r="H828" i="2"/>
  <c r="H785" i="2"/>
  <c r="H742" i="2"/>
  <c r="H700" i="2"/>
  <c r="H641" i="2"/>
  <c r="H577" i="2"/>
  <c r="H504" i="2"/>
  <c r="H313" i="2"/>
  <c r="H57" i="2"/>
  <c r="H481" i="2"/>
  <c r="H438" i="2"/>
  <c r="H396" i="2"/>
  <c r="H344" i="2"/>
  <c r="H280" i="2"/>
  <c r="H216" i="2"/>
  <c r="H152" i="2"/>
  <c r="H88" i="2"/>
  <c r="H24" i="2"/>
  <c r="H1223" i="2"/>
  <c r="H1191" i="2"/>
  <c r="H1159" i="2"/>
  <c r="H1127" i="2"/>
  <c r="H1095" i="2"/>
  <c r="H1063" i="2"/>
  <c r="H1031" i="2"/>
  <c r="H999" i="2"/>
  <c r="H967" i="2"/>
  <c r="H935" i="2"/>
  <c r="H903" i="2"/>
  <c r="H1254" i="2"/>
  <c r="H1198" i="2"/>
  <c r="H1132" i="2"/>
  <c r="H1046" i="2"/>
  <c r="H961" i="2"/>
  <c r="H837" i="2"/>
  <c r="H656" i="2"/>
  <c r="H113" i="2"/>
  <c r="H1174" i="2"/>
  <c r="H1098" i="2"/>
  <c r="H1013" i="2"/>
  <c r="H928" i="2"/>
  <c r="H768" i="2"/>
  <c r="H552" i="2"/>
  <c r="H1536" i="2"/>
  <c r="H1504" i="2"/>
  <c r="H1472" i="2"/>
  <c r="H1440" i="2"/>
  <c r="H1408" i="2"/>
  <c r="H1376" i="2"/>
  <c r="H1344" i="2"/>
  <c r="H1312" i="2"/>
  <c r="H1273" i="2"/>
  <c r="H1222" i="2"/>
  <c r="H1166" i="2"/>
  <c r="H1084" i="2"/>
  <c r="H998" i="2"/>
  <c r="H912" i="2"/>
  <c r="H741" i="2"/>
  <c r="H498" i="2"/>
  <c r="H1140" i="2"/>
  <c r="H1097" i="2"/>
  <c r="H1054" i="2"/>
  <c r="H1012" i="2"/>
  <c r="H969" i="2"/>
  <c r="H926" i="2"/>
  <c r="H884" i="2"/>
  <c r="H841" i="2"/>
  <c r="H798" i="2"/>
  <c r="H756" i="2"/>
  <c r="H713" i="2"/>
  <c r="H661" i="2"/>
  <c r="H597" i="2"/>
  <c r="H533" i="2"/>
  <c r="H386" i="2"/>
  <c r="H137" i="2"/>
  <c r="H1283" i="2"/>
  <c r="H1250" i="2"/>
  <c r="H1208" i="2"/>
  <c r="H1165" i="2"/>
  <c r="H1122" i="2"/>
  <c r="H1080" i="2"/>
  <c r="H1037" i="2"/>
  <c r="H994" i="2"/>
  <c r="H952" i="2"/>
  <c r="H909" i="2"/>
  <c r="H866" i="2"/>
  <c r="H824" i="2"/>
  <c r="H781" i="2"/>
  <c r="H738" i="2"/>
  <c r="H696" i="2"/>
  <c r="H636" i="2"/>
  <c r="H572" i="2"/>
  <c r="H488" i="2"/>
  <c r="H289" i="2"/>
  <c r="H33" i="2"/>
  <c r="H876" i="2"/>
  <c r="H833" i="2"/>
  <c r="H790" i="2"/>
  <c r="H748" i="2"/>
  <c r="H705" i="2"/>
  <c r="H649" i="2"/>
  <c r="H585" i="2"/>
  <c r="H520" i="2"/>
  <c r="H345" i="2"/>
  <c r="H89" i="2"/>
  <c r="H486" i="2"/>
  <c r="H444" i="2"/>
  <c r="H401" i="2"/>
  <c r="H352" i="2"/>
  <c r="H288" i="2"/>
  <c r="H224" i="2"/>
  <c r="H160" i="2"/>
  <c r="H96" i="2"/>
  <c r="H32" i="2"/>
  <c r="H1227" i="2"/>
  <c r="H1195" i="2"/>
  <c r="H1163" i="2"/>
  <c r="H1131" i="2"/>
  <c r="H1099" i="2"/>
  <c r="H1067" i="2"/>
  <c r="H1035" i="2"/>
  <c r="H1003" i="2"/>
  <c r="H971" i="2"/>
  <c r="H939" i="2"/>
  <c r="H907" i="2"/>
  <c r="H875" i="2"/>
  <c r="H843" i="2"/>
  <c r="H811" i="2"/>
  <c r="H779" i="2"/>
  <c r="H747" i="2"/>
  <c r="H715" i="2"/>
  <c r="H683" i="2"/>
  <c r="H651" i="2"/>
  <c r="H619" i="2"/>
  <c r="H587" i="2"/>
  <c r="H555" i="2"/>
  <c r="H522" i="2"/>
  <c r="H480" i="2"/>
  <c r="H437" i="2"/>
  <c r="H394" i="2"/>
  <c r="H341" i="2"/>
  <c r="H277" i="2"/>
  <c r="H213" i="2"/>
  <c r="H149" i="2"/>
  <c r="H85" i="2"/>
  <c r="H21" i="2"/>
  <c r="H658" i="2"/>
  <c r="H626" i="2"/>
  <c r="H594" i="2"/>
  <c r="H562" i="2"/>
  <c r="H530" i="2"/>
  <c r="H489" i="2"/>
  <c r="H446" i="2"/>
  <c r="H404" i="2"/>
  <c r="H356" i="2"/>
  <c r="H292" i="2"/>
  <c r="H228" i="2"/>
  <c r="H164" i="2"/>
  <c r="H100" i="2"/>
  <c r="H36" i="2"/>
  <c r="H503" i="2"/>
  <c r="H471" i="2"/>
  <c r="H439" i="2"/>
  <c r="H407" i="2"/>
  <c r="H375" i="2"/>
  <c r="H343" i="2"/>
  <c r="H311" i="2"/>
  <c r="H279" i="2"/>
  <c r="H247" i="2"/>
  <c r="H215" i="2"/>
  <c r="H183" i="2"/>
  <c r="H151" i="2"/>
  <c r="H119" i="2"/>
  <c r="H87" i="2"/>
  <c r="H55" i="2"/>
  <c r="H23" i="2"/>
  <c r="H346" i="2"/>
  <c r="H314" i="2"/>
  <c r="H282" i="2"/>
  <c r="H250" i="2"/>
  <c r="H218" i="2"/>
  <c r="H186" i="2"/>
  <c r="H154" i="2"/>
  <c r="H122" i="2"/>
  <c r="H90" i="2"/>
  <c r="H58" i="2"/>
  <c r="H26" i="2"/>
  <c r="H194" i="2"/>
  <c r="H114" i="2"/>
  <c r="H66" i="2"/>
  <c r="H630" i="2"/>
  <c r="H523" i="2"/>
  <c r="H443" i="2"/>
  <c r="H363" i="2"/>
  <c r="H251" i="2"/>
  <c r="H139" i="2"/>
  <c r="H43" i="2"/>
  <c r="H286" i="2"/>
  <c r="H158" i="2"/>
  <c r="H2660" i="2"/>
  <c r="H2617" i="2"/>
  <c r="H2575" i="2"/>
  <c r="H2532" i="2"/>
  <c r="H2489" i="2"/>
  <c r="H2447" i="2"/>
  <c r="H2404" i="2"/>
  <c r="H2361" i="2"/>
  <c r="H2304" i="2"/>
  <c r="H2240" i="2"/>
  <c r="H2176" i="2"/>
  <c r="H2112" i="2"/>
  <c r="H2048" i="2"/>
  <c r="H1984" i="2"/>
  <c r="H1908" i="2"/>
  <c r="H1780" i="2"/>
  <c r="H1652" i="2"/>
  <c r="H1517" i="2"/>
  <c r="H1274" i="2"/>
  <c r="H1919" i="2"/>
  <c r="H1887" i="2"/>
  <c r="H1855" i="2"/>
  <c r="H1823" i="2"/>
  <c r="H1791" i="2"/>
  <c r="H1759" i="2"/>
  <c r="H1727" i="2"/>
  <c r="H1695" i="2"/>
  <c r="H1663" i="2"/>
  <c r="H1631" i="2"/>
  <c r="H1599" i="2"/>
  <c r="H1567" i="2"/>
  <c r="H1531" i="2"/>
  <c r="H1489" i="2"/>
  <c r="H1431" i="2"/>
  <c r="H1367" i="2"/>
  <c r="H1303" i="2"/>
  <c r="H1185" i="2"/>
  <c r="H800" i="2"/>
  <c r="H2926" i="2"/>
  <c r="H2894" i="2"/>
  <c r="H2862" i="2"/>
  <c r="H2830" i="2"/>
  <c r="H2798" i="2"/>
  <c r="H2766" i="2"/>
  <c r="H2734" i="2"/>
  <c r="H2702" i="2"/>
  <c r="H2670" i="2"/>
  <c r="H2638" i="2"/>
  <c r="H2606" i="2"/>
  <c r="H2574" i="2"/>
  <c r="H2542" i="2"/>
  <c r="H2510" i="2"/>
  <c r="H2478" i="2"/>
  <c r="H2446" i="2"/>
  <c r="H2414" i="2"/>
  <c r="H2382" i="2"/>
  <c r="H2350" i="2"/>
  <c r="H2318" i="2"/>
  <c r="H2286" i="2"/>
  <c r="H2254" i="2"/>
  <c r="H2222" i="2"/>
  <c r="H2190" i="2"/>
  <c r="H2158" i="2"/>
  <c r="H2126" i="2"/>
  <c r="H2094" i="2"/>
  <c r="H2062" i="2"/>
  <c r="H2030" i="2"/>
  <c r="H1998" i="2"/>
  <c r="H1966" i="2"/>
  <c r="H1934" i="2"/>
  <c r="H1902" i="2"/>
  <c r="H1870" i="2"/>
  <c r="H1838" i="2"/>
  <c r="H1806" i="2"/>
  <c r="H1774" i="2"/>
  <c r="H1742" i="2"/>
  <c r="H1710" i="2"/>
  <c r="H1678" i="2"/>
  <c r="H1646" i="2"/>
  <c r="H1614" i="2"/>
  <c r="H1582" i="2"/>
  <c r="H1550" i="2"/>
  <c r="H1509" i="2"/>
  <c r="H1461" i="2"/>
  <c r="H1397" i="2"/>
  <c r="H1333" i="2"/>
  <c r="H1258" i="2"/>
  <c r="H1018" i="2"/>
  <c r="H2345" i="2"/>
  <c r="H2313" i="2"/>
  <c r="H2281" i="2"/>
  <c r="H2249" i="2"/>
  <c r="H2217" i="2"/>
  <c r="H2185" i="2"/>
  <c r="H2153" i="2"/>
  <c r="H2121" i="2"/>
  <c r="H2089" i="2"/>
  <c r="H2057" i="2"/>
  <c r="H2025" i="2"/>
  <c r="H1993" i="2"/>
  <c r="H1961" i="2"/>
  <c r="H1929" i="2"/>
  <c r="H1897" i="2"/>
  <c r="H1865" i="2"/>
  <c r="H1833" i="2"/>
  <c r="H1801" i="2"/>
  <c r="H1769" i="2"/>
  <c r="H1737" i="2"/>
  <c r="H1705" i="2"/>
  <c r="H1673" i="2"/>
  <c r="H1641" i="2"/>
  <c r="H1609" i="2"/>
  <c r="H1577" i="2"/>
  <c r="H1545" i="2"/>
  <c r="H1502" i="2"/>
  <c r="H1451" i="2"/>
  <c r="H1387" i="2"/>
  <c r="H1323" i="2"/>
  <c r="H1242" i="2"/>
  <c r="H965" i="2"/>
  <c r="H1470" i="2"/>
  <c r="H1438" i="2"/>
  <c r="H1406" i="2"/>
  <c r="H1374" i="2"/>
  <c r="H1342" i="2"/>
  <c r="H1310" i="2"/>
  <c r="H1270" i="2"/>
  <c r="H1220" i="2"/>
  <c r="H1162" i="2"/>
  <c r="H1078" i="2"/>
  <c r="H993" i="2"/>
  <c r="H901" i="2"/>
  <c r="H730" i="2"/>
  <c r="H456" i="2"/>
  <c r="H1196" i="2"/>
  <c r="H1130" i="2"/>
  <c r="H1045" i="2"/>
  <c r="H960" i="2"/>
  <c r="H832" i="2"/>
  <c r="H648" i="2"/>
  <c r="H81" i="2"/>
  <c r="H1516" i="2"/>
  <c r="H1484" i="2"/>
  <c r="H1452" i="2"/>
  <c r="H1420" i="2"/>
  <c r="H1388" i="2"/>
  <c r="H1356" i="2"/>
  <c r="H1324" i="2"/>
  <c r="H1289" i="2"/>
  <c r="H1244" i="2"/>
  <c r="H1188" i="2"/>
  <c r="H1116" i="2"/>
  <c r="H1030" i="2"/>
  <c r="H945" i="2"/>
  <c r="H805" i="2"/>
  <c r="H608" i="2"/>
  <c r="H1156" i="2"/>
  <c r="H1113" i="2"/>
  <c r="H1070" i="2"/>
  <c r="H1028" i="2"/>
  <c r="H985" i="2"/>
  <c r="H942" i="2"/>
  <c r="H900" i="2"/>
  <c r="H857" i="2"/>
  <c r="H814" i="2"/>
  <c r="H772" i="2"/>
  <c r="H729" i="2"/>
  <c r="H685" i="2"/>
  <c r="H621" i="2"/>
  <c r="H557" i="2"/>
  <c r="H450" i="2"/>
  <c r="H871" i="2"/>
  <c r="H839" i="2"/>
  <c r="H807" i="2"/>
  <c r="H775" i="2"/>
  <c r="H743" i="2"/>
  <c r="H711" i="2"/>
  <c r="H679" i="2"/>
  <c r="H647" i="2"/>
  <c r="H615" i="2"/>
  <c r="H583" i="2"/>
  <c r="H551" i="2"/>
  <c r="H517" i="2"/>
  <c r="H474" i="2"/>
  <c r="H432" i="2"/>
  <c r="H389" i="2"/>
  <c r="H333" i="2"/>
  <c r="H269" i="2"/>
  <c r="H205" i="2"/>
  <c r="H141" i="2"/>
  <c r="H77" i="2"/>
  <c r="H686" i="2"/>
  <c r="H654" i="2"/>
  <c r="H622" i="2"/>
  <c r="H590" i="2"/>
  <c r="H558" i="2"/>
  <c r="H526" i="2"/>
  <c r="H484" i="2"/>
  <c r="H441" i="2"/>
  <c r="H398" i="2"/>
  <c r="H348" i="2"/>
  <c r="H284" i="2"/>
  <c r="H220" i="2"/>
  <c r="H156" i="2"/>
  <c r="H92" i="2"/>
  <c r="H28" i="2"/>
  <c r="H499" i="2"/>
  <c r="H467" i="2"/>
  <c r="H435" i="2"/>
  <c r="H403" i="2"/>
  <c r="H371" i="2"/>
  <c r="H339" i="2"/>
  <c r="H307" i="2"/>
  <c r="H275" i="2"/>
  <c r="H243" i="2"/>
  <c r="H211" i="2"/>
  <c r="H179" i="2"/>
  <c r="H147" i="2"/>
  <c r="H115" i="2"/>
  <c r="H83" i="2"/>
  <c r="H51" i="2"/>
  <c r="H19" i="2"/>
  <c r="H342" i="2"/>
  <c r="H310" i="2"/>
  <c r="H278" i="2"/>
  <c r="H246" i="2"/>
  <c r="H214" i="2"/>
  <c r="H182" i="2"/>
  <c r="H150" i="2"/>
  <c r="H118" i="2"/>
  <c r="H86" i="2"/>
  <c r="H54" i="2"/>
  <c r="H22" i="2"/>
  <c r="H308" i="2"/>
  <c r="H148" i="2"/>
  <c r="H20" i="2"/>
  <c r="H479" i="2"/>
  <c r="H431" i="2"/>
  <c r="H367" i="2"/>
  <c r="H303" i="2"/>
  <c r="H255" i="2"/>
  <c r="H191" i="2"/>
  <c r="H143" i="2"/>
  <c r="H79" i="2"/>
  <c r="H31" i="2"/>
  <c r="H452" i="2"/>
  <c r="H475" i="2"/>
  <c r="H379" i="2"/>
  <c r="H315" i="2"/>
  <c r="H235" i="2"/>
  <c r="H155" i="2"/>
  <c r="H59" i="2"/>
  <c r="H334" i="2"/>
  <c r="H254" i="2"/>
  <c r="H174" i="2"/>
  <c r="H78" i="2"/>
  <c r="H233" i="2"/>
  <c r="H1295" i="2"/>
  <c r="H1263" i="2"/>
  <c r="H1224" i="2"/>
  <c r="H1181" i="2"/>
  <c r="H1138" i="2"/>
  <c r="H1096" i="2"/>
  <c r="H1053" i="2"/>
  <c r="H1010" i="2"/>
  <c r="H968" i="2"/>
  <c r="H925" i="2"/>
  <c r="H882" i="2"/>
  <c r="H840" i="2"/>
  <c r="H797" i="2"/>
  <c r="H754" i="2"/>
  <c r="H712" i="2"/>
  <c r="H660" i="2"/>
  <c r="H596" i="2"/>
  <c r="H532" i="2"/>
  <c r="H381" i="2"/>
  <c r="H129" i="2"/>
  <c r="H892" i="2"/>
  <c r="H849" i="2"/>
  <c r="H806" i="2"/>
  <c r="H764" i="2"/>
  <c r="H721" i="2"/>
  <c r="H673" i="2"/>
  <c r="H609" i="2"/>
  <c r="H545" i="2"/>
  <c r="H418" i="2"/>
  <c r="H185" i="2"/>
  <c r="H502" i="2"/>
  <c r="H460" i="2"/>
  <c r="H417" i="2"/>
  <c r="H374" i="2"/>
  <c r="H312" i="2"/>
  <c r="H248" i="2"/>
  <c r="H184" i="2"/>
  <c r="H120" i="2"/>
  <c r="H56" i="2"/>
  <c r="H1239" i="2"/>
  <c r="H1207" i="2"/>
  <c r="H1175" i="2"/>
  <c r="H1143" i="2"/>
  <c r="H1111" i="2"/>
  <c r="H1079" i="2"/>
  <c r="H1047" i="2"/>
  <c r="H1015" i="2"/>
  <c r="H983" i="2"/>
  <c r="H951" i="2"/>
  <c r="H919" i="2"/>
  <c r="H887" i="2"/>
  <c r="H855" i="2"/>
  <c r="H823" i="2"/>
  <c r="H791" i="2"/>
  <c r="H759" i="2"/>
  <c r="H727" i="2"/>
  <c r="H695" i="2"/>
  <c r="H663" i="2"/>
  <c r="H631" i="2"/>
  <c r="H599" i="2"/>
  <c r="H567" i="2"/>
  <c r="H535" i="2"/>
  <c r="H496" i="2"/>
  <c r="H453" i="2"/>
  <c r="H410" i="2"/>
  <c r="H365" i="2"/>
  <c r="H301" i="2"/>
  <c r="H237" i="2"/>
  <c r="H173" i="2"/>
  <c r="H109" i="2"/>
  <c r="H45" i="2"/>
  <c r="H670" i="2"/>
  <c r="H638" i="2"/>
  <c r="H606" i="2"/>
  <c r="H574" i="2"/>
  <c r="H542" i="2"/>
  <c r="H505" i="2"/>
  <c r="H462" i="2"/>
  <c r="H420" i="2"/>
  <c r="H377" i="2"/>
  <c r="H316" i="2"/>
  <c r="H252" i="2"/>
  <c r="H188" i="2"/>
  <c r="H124" i="2"/>
  <c r="H60" i="2"/>
  <c r="H515" i="2"/>
  <c r="H483" i="2"/>
  <c r="H451" i="2"/>
  <c r="H419" i="2"/>
  <c r="H387" i="2"/>
  <c r="H355" i="2"/>
  <c r="H323" i="2"/>
  <c r="H291" i="2"/>
  <c r="H259" i="2"/>
  <c r="H227" i="2"/>
  <c r="H195" i="2"/>
  <c r="H163" i="2"/>
  <c r="H131" i="2"/>
  <c r="H99" i="2"/>
  <c r="H67" i="2"/>
  <c r="H35" i="2"/>
  <c r="H358" i="2"/>
  <c r="H326" i="2"/>
  <c r="H294" i="2"/>
  <c r="H262" i="2"/>
  <c r="H230" i="2"/>
  <c r="H198" i="2"/>
  <c r="H166" i="2"/>
  <c r="H134" i="2"/>
  <c r="H102" i="2"/>
  <c r="H70" i="2"/>
  <c r="H38" i="2"/>
  <c r="H197" i="2"/>
  <c r="H212" i="2"/>
  <c r="H84" i="2"/>
  <c r="H511" i="2"/>
  <c r="H447" i="2"/>
  <c r="H399" i="2"/>
  <c r="H335" i="2"/>
  <c r="H271" i="2"/>
  <c r="H223" i="2"/>
  <c r="H175" i="2"/>
  <c r="H111" i="2"/>
  <c r="H63" i="2"/>
  <c r="H354" i="2"/>
  <c r="H44" i="2"/>
  <c r="H427" i="2"/>
  <c r="H347" i="2"/>
  <c r="H283" i="2"/>
  <c r="H187" i="2"/>
  <c r="H107" i="2"/>
  <c r="H366" i="2"/>
  <c r="H302" i="2"/>
  <c r="H206" i="2"/>
  <c r="H126" i="2"/>
  <c r="H46" i="2"/>
  <c r="G693" i="2"/>
  <c r="I693" i="2" s="1"/>
  <c r="J693" i="2" s="1"/>
  <c r="K693" i="2" s="1"/>
  <c r="G73" i="2"/>
  <c r="I8" i="2"/>
  <c r="I4364" i="2"/>
  <c r="J4364" i="2" s="1"/>
  <c r="K4364" i="2" s="1"/>
  <c r="I4108" i="2"/>
  <c r="J4108" i="2" s="1"/>
  <c r="K4108" i="2" s="1"/>
  <c r="I3181" i="2"/>
  <c r="J3181" i="2" s="1"/>
  <c r="K3181" i="2" s="1"/>
  <c r="I3018" i="2"/>
  <c r="J3018" i="2" s="1"/>
  <c r="K3018" i="2" s="1"/>
  <c r="I2808" i="2"/>
  <c r="J2808" i="2" s="1"/>
  <c r="K2808" i="2" s="1"/>
  <c r="I2015" i="2"/>
  <c r="J2015" i="2" s="1"/>
  <c r="K2015" i="2" s="1"/>
  <c r="I2701" i="2"/>
  <c r="J2701" i="2" s="1"/>
  <c r="K2701" i="2" s="1"/>
  <c r="I1776" i="2"/>
  <c r="J1776" i="2" s="1"/>
  <c r="K1776" i="2" s="1"/>
  <c r="I3229" i="2"/>
  <c r="J3229" i="2" s="1"/>
  <c r="K3229" i="2" s="1"/>
  <c r="I3082" i="2"/>
  <c r="J3082" i="2" s="1"/>
  <c r="K3082" i="2" s="1"/>
  <c r="I2900" i="2"/>
  <c r="J2900" i="2" s="1"/>
  <c r="K2900" i="2" s="1"/>
  <c r="I2381" i="2"/>
  <c r="J2381" i="2" s="1"/>
  <c r="K2381" i="2" s="1"/>
  <c r="I3055" i="2"/>
  <c r="J3055" i="2" s="1"/>
  <c r="K3055" i="2" s="1"/>
  <c r="I2864" i="2"/>
  <c r="J2864" i="2" s="1"/>
  <c r="K2864" i="2" s="1"/>
  <c r="I2239" i="2"/>
  <c r="J2239" i="2" s="1"/>
  <c r="K2239" i="2" s="1"/>
  <c r="I2271" i="2"/>
  <c r="J2271" i="2" s="1"/>
  <c r="K2271" i="2" s="1"/>
  <c r="I3124" i="2"/>
  <c r="J3124" i="2" s="1"/>
  <c r="K3124" i="2" s="1"/>
  <c r="I2954" i="2"/>
  <c r="J2954" i="2" s="1"/>
  <c r="K2954" i="2" s="1"/>
  <c r="I2552" i="2"/>
  <c r="J2552" i="2" s="1"/>
  <c r="K2552" i="2" s="1"/>
  <c r="I2445" i="2"/>
  <c r="J2445" i="2" s="1"/>
  <c r="K2445" i="2" s="1"/>
  <c r="I2424" i="2"/>
  <c r="J2424" i="2" s="1"/>
  <c r="K2424" i="2" s="1"/>
  <c r="I2403" i="2"/>
  <c r="J2403" i="2" s="1"/>
  <c r="K2403" i="2" s="1"/>
  <c r="I2589" i="2"/>
  <c r="J2589" i="2" s="1"/>
  <c r="K2589" i="2" s="1"/>
  <c r="I2199" i="2"/>
  <c r="J2199" i="2" s="1"/>
  <c r="K2199" i="2" s="1"/>
  <c r="I1369" i="2"/>
  <c r="J1369" i="2" s="1"/>
  <c r="K1369" i="2" s="1"/>
  <c r="I2563" i="2"/>
  <c r="J2563" i="2" s="1"/>
  <c r="K2563" i="2" s="1"/>
  <c r="I2159" i="2"/>
  <c r="J2159" i="2" s="1"/>
  <c r="K2159" i="2" s="1"/>
  <c r="I1872" i="2"/>
  <c r="J1872" i="2" s="1"/>
  <c r="K1872" i="2" s="1"/>
  <c r="I1040" i="2"/>
  <c r="J1040" i="2" s="1"/>
  <c r="K1040" i="2" s="1"/>
  <c r="I1856" i="2"/>
  <c r="J1856" i="2" s="1"/>
  <c r="K1856" i="2" s="1"/>
  <c r="I821" i="2"/>
  <c r="J821" i="2" s="1"/>
  <c r="K821" i="2" s="1"/>
  <c r="I2335" i="2"/>
  <c r="J2335" i="2" s="1"/>
  <c r="K2335" i="2" s="1"/>
  <c r="I2303" i="2"/>
  <c r="J2303" i="2" s="1"/>
  <c r="K2303" i="2" s="1"/>
  <c r="I2568" i="2"/>
  <c r="J2568" i="2" s="1"/>
  <c r="K2568" i="2" s="1"/>
  <c r="I1888" i="2"/>
  <c r="J1888" i="2" s="1"/>
  <c r="K1888" i="2" s="1"/>
  <c r="I1193" i="2"/>
  <c r="J1193" i="2" s="1"/>
  <c r="K1193" i="2" s="1"/>
  <c r="I1808" i="2"/>
  <c r="J1808" i="2" s="1"/>
  <c r="K1808" i="2" s="1"/>
  <c r="I2595" i="2"/>
  <c r="J2595" i="2" s="1"/>
  <c r="K2595" i="2" s="1"/>
  <c r="I1401" i="2"/>
  <c r="J1401" i="2" s="1"/>
  <c r="K1401" i="2" s="1"/>
  <c r="I1433" i="2"/>
  <c r="J1433" i="2" s="1"/>
  <c r="K1433" i="2" s="1"/>
  <c r="I736" i="2"/>
  <c r="J736" i="2" s="1"/>
  <c r="K736" i="2" s="1"/>
  <c r="I208" i="2"/>
  <c r="J208" i="2" s="1"/>
  <c r="K208" i="2" s="1"/>
  <c r="G2255" i="2"/>
  <c r="G1999" i="2"/>
  <c r="G2207" i="2"/>
  <c r="I2207" i="2" s="1"/>
  <c r="J2207" i="2" s="1"/>
  <c r="K2207" i="2" s="1"/>
  <c r="G1760" i="2"/>
  <c r="I1760" i="2" s="1"/>
  <c r="J1760" i="2" s="1"/>
  <c r="K1760" i="2" s="1"/>
  <c r="G1680" i="2"/>
  <c r="G1527" i="2"/>
  <c r="I1527" i="2" s="1"/>
  <c r="J1527" i="2" s="1"/>
  <c r="K1527" i="2" s="1"/>
  <c r="G954" i="2"/>
  <c r="G1221" i="2"/>
  <c r="I1221" i="2" s="1"/>
  <c r="J1221" i="2" s="1"/>
  <c r="K1221" i="2" s="1"/>
  <c r="G880" i="2"/>
  <c r="I880" i="2" s="1"/>
  <c r="J880" i="2" s="1"/>
  <c r="K880" i="2" s="1"/>
  <c r="G369" i="2"/>
  <c r="I369" i="2" s="1"/>
  <c r="J369" i="2" s="1"/>
  <c r="K369" i="2" s="1"/>
  <c r="G1005" i="2"/>
  <c r="I1005" i="2" s="1"/>
  <c r="J1005" i="2" s="1"/>
  <c r="K1005" i="2" s="1"/>
  <c r="G749" i="2"/>
  <c r="I749" i="2" s="1"/>
  <c r="J749" i="2" s="1"/>
  <c r="K749" i="2" s="1"/>
  <c r="G353" i="2"/>
  <c r="I353" i="2" s="1"/>
  <c r="J353" i="2" s="1"/>
  <c r="K353" i="2" s="1"/>
  <c r="G397" i="2"/>
  <c r="I397" i="2" s="1"/>
  <c r="J397" i="2" s="1"/>
  <c r="K397" i="2" s="1"/>
  <c r="G244" i="2"/>
  <c r="I244" i="2" s="1"/>
  <c r="J244" i="2" s="1"/>
  <c r="K244" i="2" s="1"/>
  <c r="I1305" i="2"/>
  <c r="J1305" i="2" s="1"/>
  <c r="K1305" i="2" s="1"/>
  <c r="G896" i="2"/>
  <c r="G180" i="2"/>
  <c r="I2223" i="2"/>
  <c r="J2223" i="2" s="1"/>
  <c r="K2223" i="2" s="1"/>
  <c r="I1967" i="2"/>
  <c r="J1967" i="2" s="1"/>
  <c r="K1967" i="2" s="1"/>
  <c r="I1465" i="2"/>
  <c r="J1465" i="2" s="1"/>
  <c r="K1465" i="2" s="1"/>
  <c r="I1337" i="2"/>
  <c r="J1337" i="2" s="1"/>
  <c r="K1337" i="2" s="1"/>
  <c r="I1125" i="2"/>
  <c r="J1125" i="2" s="1"/>
  <c r="K1125" i="2" s="1"/>
  <c r="I986" i="2"/>
  <c r="J986" i="2" s="1"/>
  <c r="K986" i="2" s="1"/>
  <c r="G898" i="2"/>
  <c r="I898" i="2" s="1"/>
  <c r="J898" i="2" s="1"/>
  <c r="K898" i="2" s="1"/>
  <c r="I770" i="2"/>
  <c r="J770" i="2" s="1"/>
  <c r="K770" i="2" s="1"/>
  <c r="I80" i="2"/>
  <c r="J80" i="2" s="1"/>
  <c r="K80" i="2" s="1"/>
  <c r="G210" i="2"/>
  <c r="I1840" i="2"/>
  <c r="J1840" i="2" s="1"/>
  <c r="K1840" i="2" s="1"/>
  <c r="I3140" i="2"/>
  <c r="J3140" i="2" s="1"/>
  <c r="K3140" i="2" s="1"/>
  <c r="I2970" i="2"/>
  <c r="J2970" i="2" s="1"/>
  <c r="K2970" i="2" s="1"/>
  <c r="I2616" i="2"/>
  <c r="J2616" i="2" s="1"/>
  <c r="K2616" i="2" s="1"/>
  <c r="I1264" i="2"/>
  <c r="J1264" i="2" s="1"/>
  <c r="K1264" i="2" s="1"/>
  <c r="I1568" i="2"/>
  <c r="J1568" i="2" s="1"/>
  <c r="K1568" i="2" s="1"/>
  <c r="G10" i="2"/>
  <c r="G11" i="2"/>
  <c r="G9" i="2"/>
  <c r="I9" i="2" s="1"/>
  <c r="I1552" i="2"/>
  <c r="J1552" i="2" s="1"/>
  <c r="K1552" i="2" s="1"/>
  <c r="I2111" i="2"/>
  <c r="J2111" i="2" s="1"/>
  <c r="K2111" i="2" s="1"/>
  <c r="I2175" i="2"/>
  <c r="J2175" i="2" s="1"/>
  <c r="K2175" i="2" s="1"/>
  <c r="I1824" i="2"/>
  <c r="J1824" i="2" s="1"/>
  <c r="K1824" i="2" s="1"/>
  <c r="I2095" i="2"/>
  <c r="J2095" i="2" s="1"/>
  <c r="K2095" i="2" s="1"/>
  <c r="I1744" i="2"/>
  <c r="J1744" i="2" s="1"/>
  <c r="K1744" i="2" s="1"/>
  <c r="I1680" i="2"/>
  <c r="J1680" i="2" s="1"/>
  <c r="K1680" i="2" s="1"/>
  <c r="I954" i="2"/>
  <c r="J954" i="2" s="1"/>
  <c r="K954" i="2" s="1"/>
  <c r="I3245" i="2"/>
  <c r="J3245" i="2" s="1"/>
  <c r="K3245" i="2" s="1"/>
  <c r="I1490" i="2"/>
  <c r="J1490" i="2" s="1"/>
  <c r="K1490" i="2" s="1"/>
  <c r="I3103" i="2"/>
  <c r="J3103" i="2" s="1"/>
  <c r="K3103" i="2" s="1"/>
  <c r="I2928" i="2"/>
  <c r="J2928" i="2" s="1"/>
  <c r="K2928" i="2" s="1"/>
  <c r="I2467" i="2"/>
  <c r="J2467" i="2" s="1"/>
  <c r="K2467" i="2" s="1"/>
  <c r="I3146" i="2"/>
  <c r="J3146" i="2" s="1"/>
  <c r="K3146" i="2" s="1"/>
  <c r="I2975" i="2"/>
  <c r="J2975" i="2" s="1"/>
  <c r="K2975" i="2" s="1"/>
  <c r="I2637" i="2"/>
  <c r="J2637" i="2" s="1"/>
  <c r="K2637" i="2" s="1"/>
  <c r="I1584" i="2"/>
  <c r="J1584" i="2" s="1"/>
  <c r="K1584" i="2" s="1"/>
  <c r="I2787" i="2"/>
  <c r="J2787" i="2" s="1"/>
  <c r="K2787" i="2" s="1"/>
  <c r="I1983" i="2"/>
  <c r="J1983" i="2" s="1"/>
  <c r="K1983" i="2" s="1"/>
  <c r="I2765" i="2"/>
  <c r="J2765" i="2" s="1"/>
  <c r="K2765" i="2" s="1"/>
  <c r="I1951" i="2"/>
  <c r="J1951" i="2" s="1"/>
  <c r="K1951" i="2" s="1"/>
  <c r="I2744" i="2"/>
  <c r="J2744" i="2" s="1"/>
  <c r="K2744" i="2" s="1"/>
  <c r="I1904" i="2"/>
  <c r="J1904" i="2" s="1"/>
  <c r="K1904" i="2" s="1"/>
  <c r="I2675" i="2"/>
  <c r="J2675" i="2" s="1"/>
  <c r="K2675" i="2" s="1"/>
  <c r="I2504" i="2"/>
  <c r="J2504" i="2" s="1"/>
  <c r="K2504" i="2" s="1"/>
  <c r="I2071" i="2"/>
  <c r="J2071" i="2" s="1"/>
  <c r="K2071" i="2" s="1"/>
  <c r="I1696" i="2"/>
  <c r="J1696" i="2" s="1"/>
  <c r="K1696" i="2" s="1"/>
  <c r="I2648" i="2"/>
  <c r="J2648" i="2" s="1"/>
  <c r="K2648" i="2" s="1"/>
  <c r="I2477" i="2"/>
  <c r="J2477" i="2" s="1"/>
  <c r="K2477" i="2" s="1"/>
  <c r="I2287" i="2"/>
  <c r="J2287" i="2" s="1"/>
  <c r="K2287" i="2" s="1"/>
  <c r="I2031" i="2"/>
  <c r="J2031" i="2" s="1"/>
  <c r="K2031" i="2" s="1"/>
  <c r="I1616" i="2"/>
  <c r="J1616" i="2" s="1"/>
  <c r="K1616" i="2" s="1"/>
  <c r="I1600" i="2"/>
  <c r="J1600" i="2" s="1"/>
  <c r="K1600" i="2" s="1"/>
  <c r="I1511" i="2"/>
  <c r="J1511" i="2" s="1"/>
  <c r="K1511" i="2" s="1"/>
  <c r="I2680" i="2"/>
  <c r="J2680" i="2" s="1"/>
  <c r="K2680" i="2" s="1"/>
  <c r="I1712" i="2"/>
  <c r="J1712" i="2" s="1"/>
  <c r="K1712" i="2" s="1"/>
  <c r="I2659" i="2"/>
  <c r="J2659" i="2" s="1"/>
  <c r="K2659" i="2" s="1"/>
  <c r="I1648" i="2"/>
  <c r="J1648" i="2" s="1"/>
  <c r="K1648" i="2" s="1"/>
  <c r="I2483" i="2"/>
  <c r="J2483" i="2" s="1"/>
  <c r="K2483" i="2" s="1"/>
  <c r="I2039" i="2"/>
  <c r="J2039" i="2" s="1"/>
  <c r="K2039" i="2" s="1"/>
  <c r="I1632" i="2"/>
  <c r="J1632" i="2" s="1"/>
  <c r="K1632" i="2" s="1"/>
  <c r="I1728" i="2"/>
  <c r="J1728" i="2" s="1"/>
  <c r="K1728" i="2" s="1"/>
  <c r="G4465" i="2"/>
  <c r="I4465" i="2" s="1"/>
  <c r="J4465" i="2" s="1"/>
  <c r="K4465" i="2" s="1"/>
  <c r="G5275" i="2"/>
  <c r="G5277" i="2"/>
  <c r="I5277" i="2" s="1"/>
  <c r="J5277" i="2" s="1"/>
  <c r="K5277" i="2" s="1"/>
  <c r="G5085" i="2"/>
  <c r="I5085" i="2" s="1"/>
  <c r="J5085" i="2" s="1"/>
  <c r="K5085" i="2" s="1"/>
  <c r="G4028" i="2"/>
  <c r="I4028" i="2" s="1"/>
  <c r="J4028" i="2" s="1"/>
  <c r="K4028" i="2" s="1"/>
  <c r="G3964" i="2"/>
  <c r="I3964" i="2" s="1"/>
  <c r="J3964" i="2" s="1"/>
  <c r="K3964" i="2" s="1"/>
  <c r="G3900" i="2"/>
  <c r="I3900" i="2" s="1"/>
  <c r="J3900" i="2" s="1"/>
  <c r="K3900" i="2" s="1"/>
  <c r="G3836" i="2"/>
  <c r="I3836" i="2" s="1"/>
  <c r="J3836" i="2" s="1"/>
  <c r="K3836" i="2" s="1"/>
  <c r="G3772" i="2"/>
  <c r="I3772" i="2" s="1"/>
  <c r="J3772" i="2" s="1"/>
  <c r="K3772" i="2" s="1"/>
  <c r="G3708" i="2"/>
  <c r="I3708" i="2" s="1"/>
  <c r="J3708" i="2" s="1"/>
  <c r="K3708" i="2" s="1"/>
  <c r="G3644" i="2"/>
  <c r="I3644" i="2" s="1"/>
  <c r="J3644" i="2" s="1"/>
  <c r="K3644" i="2" s="1"/>
  <c r="G3580" i="2"/>
  <c r="I3580" i="2" s="1"/>
  <c r="J3580" i="2" s="1"/>
  <c r="K3580" i="2" s="1"/>
  <c r="G3516" i="2"/>
  <c r="I3516" i="2" s="1"/>
  <c r="J3516" i="2" s="1"/>
  <c r="K3516" i="2" s="1"/>
  <c r="G3452" i="2"/>
  <c r="I3452" i="2" s="1"/>
  <c r="J3452" i="2" s="1"/>
  <c r="K3452" i="2" s="1"/>
  <c r="G3388" i="2"/>
  <c r="I3388" i="2" s="1"/>
  <c r="J3388" i="2" s="1"/>
  <c r="K3388" i="2" s="1"/>
  <c r="G3324" i="2"/>
  <c r="I3324" i="2" s="1"/>
  <c r="J3324" i="2" s="1"/>
  <c r="K3324" i="2" s="1"/>
  <c r="G4830" i="2"/>
  <c r="I4830" i="2" s="1"/>
  <c r="J4830" i="2" s="1"/>
  <c r="K4830" i="2" s="1"/>
  <c r="G4273" i="2"/>
  <c r="I4273" i="2" s="1"/>
  <c r="J4273" i="2" s="1"/>
  <c r="K4273" i="2" s="1"/>
  <c r="G2360" i="2"/>
  <c r="I2360" i="2" s="1"/>
  <c r="J2360" i="2" s="1"/>
  <c r="K2360" i="2" s="1"/>
  <c r="G4831" i="2"/>
  <c r="I4831" i="2" s="1"/>
  <c r="J4831" i="2" s="1"/>
  <c r="K4831" i="2" s="1"/>
  <c r="G4276" i="2"/>
  <c r="I4276" i="2" s="1"/>
  <c r="J4276" i="2" s="1"/>
  <c r="K4276" i="2" s="1"/>
  <c r="G3165" i="2"/>
  <c r="I3165" i="2" s="1"/>
  <c r="J3165" i="2" s="1"/>
  <c r="K3165" i="2" s="1"/>
  <c r="G2996" i="2"/>
  <c r="I2996" i="2" s="1"/>
  <c r="J2996" i="2" s="1"/>
  <c r="K2996" i="2" s="1"/>
  <c r="G2723" i="2"/>
  <c r="I2723" i="2" s="1"/>
  <c r="J2723" i="2" s="1"/>
  <c r="K2723" i="2" s="1"/>
  <c r="G2143" i="2"/>
  <c r="I2143" i="2" s="1"/>
  <c r="J2143" i="2" s="1"/>
  <c r="K2143" i="2" s="1"/>
  <c r="G2827" i="2"/>
  <c r="I2827" i="2" s="1"/>
  <c r="J2827" i="2" s="1"/>
  <c r="K2827" i="2" s="1"/>
  <c r="G5155" i="2"/>
  <c r="G4951" i="2"/>
  <c r="G4492" i="2"/>
  <c r="G5177" i="2"/>
  <c r="G5113" i="2"/>
  <c r="G4985" i="2"/>
  <c r="G4556" i="2"/>
  <c r="G5311" i="2"/>
  <c r="G4847" i="2"/>
  <c r="G4524" i="2"/>
  <c r="G4308" i="2"/>
  <c r="G4052" i="2"/>
  <c r="G5181" i="2"/>
  <c r="G5117" i="2"/>
  <c r="G4989" i="2"/>
  <c r="G4875" i="2"/>
  <c r="G5294" i="2"/>
  <c r="G4878" i="2"/>
  <c r="G4814" i="2"/>
  <c r="G4736" i="2"/>
  <c r="G4650" i="2"/>
  <c r="G4565" i="2"/>
  <c r="G4369" i="2"/>
  <c r="G4241" i="2"/>
  <c r="G4113" i="2"/>
  <c r="G4614" i="2"/>
  <c r="G4758" i="2"/>
  <c r="G4588" i="2"/>
  <c r="G4404" i="2"/>
  <c r="G4148" i="2"/>
  <c r="G4372" i="2"/>
  <c r="G4116" i="2"/>
  <c r="G3060" i="2"/>
  <c r="G2872" i="2"/>
  <c r="G2127" i="2"/>
  <c r="G2573" i="2"/>
  <c r="G1321" i="2"/>
  <c r="G1377" i="2"/>
  <c r="G536" i="2"/>
  <c r="G1161" i="2"/>
  <c r="G1077" i="2"/>
  <c r="G992" i="2"/>
  <c r="G329" i="2"/>
  <c r="G25" i="2"/>
  <c r="I4100" i="2"/>
  <c r="J4100" i="2" s="1"/>
  <c r="K4100" i="2" s="1"/>
  <c r="I4867" i="2"/>
  <c r="J4867" i="2" s="1"/>
  <c r="K4867" i="2" s="1"/>
  <c r="I4721" i="2"/>
  <c r="J4721" i="2" s="1"/>
  <c r="K4721" i="2" s="1"/>
  <c r="I4550" i="2"/>
  <c r="J4550" i="2" s="1"/>
  <c r="K4550" i="2" s="1"/>
  <c r="I4348" i="2"/>
  <c r="J4348" i="2" s="1"/>
  <c r="K4348" i="2" s="1"/>
  <c r="I4732" i="2"/>
  <c r="J4732" i="2" s="1"/>
  <c r="K4732" i="2" s="1"/>
  <c r="I4561" i="2"/>
  <c r="J4561" i="2" s="1"/>
  <c r="K4561" i="2" s="1"/>
  <c r="I3996" i="2"/>
  <c r="J3996" i="2" s="1"/>
  <c r="K3996" i="2" s="1"/>
  <c r="I3932" i="2"/>
  <c r="J3932" i="2" s="1"/>
  <c r="K3932" i="2" s="1"/>
  <c r="I3868" i="2"/>
  <c r="J3868" i="2" s="1"/>
  <c r="K3868" i="2" s="1"/>
  <c r="I3804" i="2"/>
  <c r="J3804" i="2" s="1"/>
  <c r="K3804" i="2" s="1"/>
  <c r="I3740" i="2"/>
  <c r="J3740" i="2" s="1"/>
  <c r="K3740" i="2" s="1"/>
  <c r="I3676" i="2"/>
  <c r="J3676" i="2" s="1"/>
  <c r="K3676" i="2" s="1"/>
  <c r="I3612" i="2"/>
  <c r="J3612" i="2" s="1"/>
  <c r="K3612" i="2" s="1"/>
  <c r="I3548" i="2"/>
  <c r="J3548" i="2" s="1"/>
  <c r="K3548" i="2" s="1"/>
  <c r="I3484" i="2"/>
  <c r="J3484" i="2" s="1"/>
  <c r="K3484" i="2" s="1"/>
  <c r="I3420" i="2"/>
  <c r="J3420" i="2" s="1"/>
  <c r="K3420" i="2" s="1"/>
  <c r="I3356" i="2"/>
  <c r="J3356" i="2" s="1"/>
  <c r="K3356" i="2" s="1"/>
  <c r="I3292" i="2"/>
  <c r="J3292" i="2" s="1"/>
  <c r="K3292" i="2" s="1"/>
  <c r="I4188" i="2"/>
  <c r="J4188" i="2" s="1"/>
  <c r="K4188" i="2" s="1"/>
  <c r="I3209" i="2"/>
  <c r="J3209" i="2" s="1"/>
  <c r="K3209" i="2" s="1"/>
  <c r="I2167" i="2"/>
  <c r="J2167" i="2" s="1"/>
  <c r="K2167" i="2" s="1"/>
  <c r="I305" i="2"/>
  <c r="J305" i="2" s="1"/>
  <c r="K305" i="2" s="1"/>
  <c r="I434" i="2"/>
  <c r="J434" i="2" s="1"/>
  <c r="K434" i="2" s="1"/>
  <c r="I73" i="2"/>
  <c r="J73" i="2" s="1"/>
  <c r="K73" i="2" s="1"/>
  <c r="G1353" i="2"/>
  <c r="I1353" i="2" s="1"/>
  <c r="J1353" i="2" s="1"/>
  <c r="K1353" i="2" s="1"/>
  <c r="G4705" i="2"/>
  <c r="I4705" i="2" s="1"/>
  <c r="J4705" i="2" s="1"/>
  <c r="K4705" i="2" s="1"/>
  <c r="G4260" i="2"/>
  <c r="I4260" i="2" s="1"/>
  <c r="J4260" i="2" s="1"/>
  <c r="K4260" i="2" s="1"/>
  <c r="G5273" i="2"/>
  <c r="I5273" i="2" s="1"/>
  <c r="J5273" i="2" s="1"/>
  <c r="K5273" i="2" s="1"/>
  <c r="G5209" i="2"/>
  <c r="I5209" i="2" s="1"/>
  <c r="J5209" i="2" s="1"/>
  <c r="K5209" i="2" s="1"/>
  <c r="G5081" i="2"/>
  <c r="I5081" i="2" s="1"/>
  <c r="J5081" i="2" s="1"/>
  <c r="K5081" i="2" s="1"/>
  <c r="G5213" i="2"/>
  <c r="I5213" i="2" s="1"/>
  <c r="J5213" i="2" s="1"/>
  <c r="K5213" i="2" s="1"/>
  <c r="G5278" i="2"/>
  <c r="I5278" i="2" s="1"/>
  <c r="J5278" i="2" s="1"/>
  <c r="K5278" i="2" s="1"/>
  <c r="G5086" i="2"/>
  <c r="I5086" i="2" s="1"/>
  <c r="J5086" i="2" s="1"/>
  <c r="K5086" i="2" s="1"/>
  <c r="I2255" i="2"/>
  <c r="J2255" i="2" s="1"/>
  <c r="K2255" i="2" s="1"/>
  <c r="G922" i="2"/>
  <c r="I922" i="2" s="1"/>
  <c r="J922" i="2" s="1"/>
  <c r="K922" i="2" s="1"/>
  <c r="G17" i="2"/>
  <c r="I17" i="2" s="1"/>
  <c r="G12" i="2"/>
  <c r="I12" i="2" s="1"/>
  <c r="G15" i="2"/>
  <c r="I15" i="2" s="1"/>
  <c r="G13" i="2"/>
  <c r="I13" i="2" s="1"/>
  <c r="G18" i="2"/>
  <c r="G14" i="2"/>
  <c r="I14" i="2" s="1"/>
  <c r="G16" i="2"/>
  <c r="I16" i="2" s="1"/>
  <c r="G5241" i="2"/>
  <c r="I5241" i="2" s="1"/>
  <c r="J5241" i="2" s="1"/>
  <c r="K5241" i="2" s="1"/>
  <c r="G5049" i="2"/>
  <c r="I5049" i="2" s="1"/>
  <c r="J5049" i="2" s="1"/>
  <c r="K5049" i="2" s="1"/>
  <c r="G4694" i="2"/>
  <c r="I4694" i="2" s="1"/>
  <c r="J4694" i="2" s="1"/>
  <c r="K4694" i="2" s="1"/>
  <c r="G5245" i="2"/>
  <c r="I5245" i="2" s="1"/>
  <c r="J5245" i="2" s="1"/>
  <c r="K5245" i="2" s="1"/>
  <c r="G5053" i="2"/>
  <c r="I5053" i="2" s="1"/>
  <c r="J5053" i="2" s="1"/>
  <c r="K5053" i="2" s="1"/>
  <c r="G3161" i="2"/>
  <c r="I3161" i="2" s="1"/>
  <c r="J3161" i="2" s="1"/>
  <c r="K3161" i="2" s="1"/>
  <c r="G2991" i="2"/>
  <c r="I2991" i="2" s="1"/>
  <c r="J2991" i="2" s="1"/>
  <c r="K2991" i="2" s="1"/>
  <c r="G4915" i="2"/>
  <c r="I4915" i="2" s="1"/>
  <c r="J4915" i="2" s="1"/>
  <c r="K4915" i="2" s="1"/>
  <c r="G4444" i="2"/>
  <c r="I4444" i="2" s="1"/>
  <c r="J4444" i="2" s="1"/>
  <c r="K4444" i="2" s="1"/>
  <c r="G4895" i="2"/>
  <c r="I4895" i="2" s="1"/>
  <c r="J4895" i="2" s="1"/>
  <c r="K4895" i="2" s="1"/>
  <c r="G5262" i="2"/>
  <c r="I5262" i="2" s="1"/>
  <c r="J5262" i="2" s="1"/>
  <c r="K5262" i="2" s="1"/>
  <c r="G5198" i="2"/>
  <c r="I5198" i="2" s="1"/>
  <c r="J5198" i="2" s="1"/>
  <c r="K5198" i="2" s="1"/>
  <c r="G5134" i="2"/>
  <c r="I5134" i="2" s="1"/>
  <c r="J5134" i="2" s="1"/>
  <c r="K5134" i="2" s="1"/>
  <c r="G5070" i="2"/>
  <c r="I5070" i="2" s="1"/>
  <c r="J5070" i="2" s="1"/>
  <c r="K5070" i="2" s="1"/>
  <c r="G5006" i="2"/>
  <c r="I5006" i="2" s="1"/>
  <c r="J5006" i="2" s="1"/>
  <c r="K5006" i="2" s="1"/>
  <c r="G4910" i="2"/>
  <c r="I4910" i="2" s="1"/>
  <c r="J4910" i="2" s="1"/>
  <c r="K4910" i="2" s="1"/>
  <c r="G4778" i="2"/>
  <c r="I4778" i="2" s="1"/>
  <c r="J4778" i="2" s="1"/>
  <c r="K4778" i="2" s="1"/>
  <c r="G4608" i="2"/>
  <c r="I4608" i="2" s="1"/>
  <c r="J4608" i="2" s="1"/>
  <c r="K4608" i="2" s="1"/>
  <c r="G4433" i="2"/>
  <c r="I4433" i="2" s="1"/>
  <c r="J4433" i="2" s="1"/>
  <c r="K4433" i="2" s="1"/>
  <c r="G4177" i="2"/>
  <c r="I4177" i="2" s="1"/>
  <c r="J4177" i="2" s="1"/>
  <c r="K4177" i="2" s="1"/>
  <c r="G5265" i="2"/>
  <c r="I5265" i="2" s="1"/>
  <c r="J5265" i="2" s="1"/>
  <c r="K5265" i="2" s="1"/>
  <c r="G5201" i="2"/>
  <c r="I5201" i="2" s="1"/>
  <c r="J5201" i="2" s="1"/>
  <c r="K5201" i="2" s="1"/>
  <c r="G5137" i="2"/>
  <c r="I5137" i="2" s="1"/>
  <c r="J5137" i="2" s="1"/>
  <c r="K5137" i="2" s="1"/>
  <c r="G5073" i="2"/>
  <c r="I5073" i="2" s="1"/>
  <c r="J5073" i="2" s="1"/>
  <c r="K5073" i="2" s="1"/>
  <c r="G5009" i="2"/>
  <c r="I5009" i="2" s="1"/>
  <c r="J5009" i="2" s="1"/>
  <c r="K5009" i="2" s="1"/>
  <c r="G4785" i="2"/>
  <c r="I4785" i="2" s="1"/>
  <c r="J4785" i="2" s="1"/>
  <c r="K4785" i="2" s="1"/>
  <c r="G5269" i="2"/>
  <c r="I5269" i="2" s="1"/>
  <c r="J5269" i="2" s="1"/>
  <c r="K5269" i="2" s="1"/>
  <c r="G5205" i="2"/>
  <c r="I5205" i="2" s="1"/>
  <c r="J5205" i="2" s="1"/>
  <c r="K5205" i="2" s="1"/>
  <c r="G5141" i="2"/>
  <c r="I5141" i="2" s="1"/>
  <c r="J5141" i="2" s="1"/>
  <c r="K5141" i="2" s="1"/>
  <c r="G5077" i="2"/>
  <c r="I5077" i="2" s="1"/>
  <c r="J5077" i="2" s="1"/>
  <c r="K5077" i="2" s="1"/>
  <c r="G5013" i="2"/>
  <c r="I5013" i="2" s="1"/>
  <c r="J5013" i="2" s="1"/>
  <c r="K5013" i="2" s="1"/>
  <c r="G4923" i="2"/>
  <c r="I4923" i="2" s="1"/>
  <c r="J4923" i="2" s="1"/>
  <c r="K4923" i="2" s="1"/>
  <c r="G4795" i="2"/>
  <c r="I4795" i="2" s="1"/>
  <c r="J4795" i="2" s="1"/>
  <c r="K4795" i="2" s="1"/>
  <c r="G4625" i="2"/>
  <c r="I4625" i="2" s="1"/>
  <c r="J4625" i="2" s="1"/>
  <c r="K4625" i="2" s="1"/>
  <c r="G4454" i="2"/>
  <c r="I4454" i="2" s="1"/>
  <c r="J4454" i="2" s="1"/>
  <c r="K4454" i="2" s="1"/>
  <c r="G4204" i="2"/>
  <c r="I4204" i="2" s="1"/>
  <c r="J4204" i="2" s="1"/>
  <c r="K4204" i="2" s="1"/>
  <c r="G4020" i="2"/>
  <c r="I4020" i="2" s="1"/>
  <c r="J4020" i="2" s="1"/>
  <c r="K4020" i="2" s="1"/>
  <c r="G3956" i="2"/>
  <c r="I3956" i="2" s="1"/>
  <c r="J3956" i="2" s="1"/>
  <c r="K3956" i="2" s="1"/>
  <c r="G3892" i="2"/>
  <c r="I3892" i="2" s="1"/>
  <c r="J3892" i="2" s="1"/>
  <c r="K3892" i="2" s="1"/>
  <c r="G3828" i="2"/>
  <c r="I3828" i="2" s="1"/>
  <c r="J3828" i="2" s="1"/>
  <c r="K3828" i="2" s="1"/>
  <c r="G3764" i="2"/>
  <c r="I3764" i="2" s="1"/>
  <c r="J3764" i="2" s="1"/>
  <c r="K3764" i="2" s="1"/>
  <c r="G3700" i="2"/>
  <c r="I3700" i="2" s="1"/>
  <c r="J3700" i="2" s="1"/>
  <c r="K3700" i="2" s="1"/>
  <c r="G3636" i="2"/>
  <c r="I3636" i="2" s="1"/>
  <c r="J3636" i="2" s="1"/>
  <c r="K3636" i="2" s="1"/>
  <c r="G3572" i="2"/>
  <c r="I3572" i="2" s="1"/>
  <c r="J3572" i="2" s="1"/>
  <c r="K3572" i="2" s="1"/>
  <c r="G3508" i="2"/>
  <c r="I3508" i="2" s="1"/>
  <c r="J3508" i="2" s="1"/>
  <c r="K3508" i="2" s="1"/>
  <c r="G3444" i="2"/>
  <c r="I3444" i="2" s="1"/>
  <c r="J3444" i="2" s="1"/>
  <c r="K3444" i="2" s="1"/>
  <c r="G3380" i="2"/>
  <c r="I3380" i="2" s="1"/>
  <c r="J3380" i="2" s="1"/>
  <c r="K3380" i="2" s="1"/>
  <c r="G3316" i="2"/>
  <c r="I3316" i="2" s="1"/>
  <c r="J3316" i="2" s="1"/>
  <c r="K3316" i="2" s="1"/>
  <c r="G5274" i="2"/>
  <c r="I5274" i="2" s="1"/>
  <c r="J5274" i="2" s="1"/>
  <c r="K5274" i="2" s="1"/>
  <c r="G5210" i="2"/>
  <c r="I5210" i="2" s="1"/>
  <c r="J5210" i="2" s="1"/>
  <c r="K5210" i="2" s="1"/>
  <c r="G5082" i="2"/>
  <c r="I5082" i="2" s="1"/>
  <c r="J5082" i="2" s="1"/>
  <c r="K5082" i="2" s="1"/>
  <c r="G4826" i="2"/>
  <c r="I4826" i="2" s="1"/>
  <c r="J4826" i="2" s="1"/>
  <c r="K4826" i="2" s="1"/>
  <c r="G4666" i="2"/>
  <c r="I4666" i="2" s="1"/>
  <c r="J4666" i="2" s="1"/>
  <c r="K4666" i="2" s="1"/>
  <c r="G4496" i="2"/>
  <c r="I4496" i="2" s="1"/>
  <c r="J4496" i="2" s="1"/>
  <c r="K4496" i="2" s="1"/>
  <c r="G4329" i="2"/>
  <c r="I4329" i="2" s="1"/>
  <c r="J4329" i="2" s="1"/>
  <c r="K4329" i="2" s="1"/>
  <c r="G4265" i="2"/>
  <c r="I4265" i="2" s="1"/>
  <c r="J4265" i="2" s="1"/>
  <c r="K4265" i="2" s="1"/>
  <c r="G4073" i="2"/>
  <c r="I4073" i="2" s="1"/>
  <c r="J4073" i="2" s="1"/>
  <c r="K4073" i="2" s="1"/>
  <c r="G4764" i="2"/>
  <c r="I4764" i="2" s="1"/>
  <c r="J4764" i="2" s="1"/>
  <c r="K4764" i="2" s="1"/>
  <c r="G4593" i="2"/>
  <c r="I4593" i="2" s="1"/>
  <c r="J4593" i="2" s="1"/>
  <c r="K4593" i="2" s="1"/>
  <c r="G4412" i="2"/>
  <c r="I4412" i="2" s="1"/>
  <c r="J4412" i="2" s="1"/>
  <c r="K4412" i="2" s="1"/>
  <c r="G4156" i="2"/>
  <c r="I4156" i="2" s="1"/>
  <c r="J4156" i="2" s="1"/>
  <c r="K4156" i="2" s="1"/>
  <c r="G2760" i="2"/>
  <c r="I2760" i="2" s="1"/>
  <c r="J2760" i="2" s="1"/>
  <c r="K2760" i="2" s="1"/>
  <c r="G1943" i="2"/>
  <c r="I1943" i="2" s="1"/>
  <c r="J1943" i="2" s="1"/>
  <c r="K1943" i="2" s="1"/>
  <c r="G2733" i="2"/>
  <c r="I2733" i="2" s="1"/>
  <c r="J2733" i="2" s="1"/>
  <c r="K2733" i="2" s="1"/>
  <c r="G4672" i="2"/>
  <c r="I4672" i="2" s="1"/>
  <c r="J4672" i="2" s="1"/>
  <c r="K4672" i="2" s="1"/>
  <c r="G3039" i="2"/>
  <c r="I3039" i="2" s="1"/>
  <c r="J3039" i="2" s="1"/>
  <c r="K3039" i="2" s="1"/>
  <c r="G2843" i="2"/>
  <c r="I2843" i="2" s="1"/>
  <c r="J2843" i="2" s="1"/>
  <c r="K2843" i="2" s="1"/>
  <c r="G2327" i="2"/>
  <c r="I2327" i="2" s="1"/>
  <c r="J2327" i="2" s="1"/>
  <c r="K2327" i="2" s="1"/>
  <c r="G982" i="2"/>
  <c r="I982" i="2" s="1"/>
  <c r="J982" i="2" s="1"/>
  <c r="K982" i="2" s="1"/>
  <c r="G429" i="2"/>
  <c r="I429" i="2" s="1"/>
  <c r="J429" i="2" s="1"/>
  <c r="K429" i="2" s="1"/>
  <c r="G627" i="2"/>
  <c r="I627" i="2" s="1"/>
  <c r="J627" i="2" s="1"/>
  <c r="K627" i="2" s="1"/>
  <c r="G133" i="2"/>
  <c r="I133" i="2" s="1"/>
  <c r="J133" i="2" s="1"/>
  <c r="K133" i="2" s="1"/>
  <c r="G415" i="2"/>
  <c r="I415" i="2" s="1"/>
  <c r="J415" i="2" s="1"/>
  <c r="K415" i="2" s="1"/>
  <c r="G258" i="2"/>
  <c r="I258" i="2" s="1"/>
  <c r="J258" i="2" s="1"/>
  <c r="K258" i="2" s="1"/>
  <c r="G178" i="2"/>
  <c r="I178" i="2" s="1"/>
  <c r="J178" i="2" s="1"/>
  <c r="K178" i="2" s="1"/>
  <c r="G5171" i="2"/>
  <c r="I5171" i="2" s="1"/>
  <c r="J5171" i="2" s="1"/>
  <c r="K5171" i="2" s="1"/>
  <c r="G5231" i="2"/>
  <c r="I5231" i="2" s="1"/>
  <c r="J5231" i="2" s="1"/>
  <c r="K5231" i="2" s="1"/>
  <c r="G4975" i="2"/>
  <c r="I4975" i="2" s="1"/>
  <c r="J4975" i="2" s="1"/>
  <c r="K4975" i="2" s="1"/>
  <c r="G4967" i="2"/>
  <c r="I4967" i="2" s="1"/>
  <c r="J4967" i="2" s="1"/>
  <c r="K4967" i="2" s="1"/>
  <c r="G5230" i="2"/>
  <c r="I5230" i="2" s="1"/>
  <c r="J5230" i="2" s="1"/>
  <c r="K5230" i="2" s="1"/>
  <c r="G4693" i="2"/>
  <c r="I4693" i="2" s="1"/>
  <c r="J4693" i="2" s="1"/>
  <c r="K4693" i="2" s="1"/>
  <c r="G4522" i="2"/>
  <c r="I4522" i="2" s="1"/>
  <c r="J4522" i="2" s="1"/>
  <c r="K4522" i="2" s="1"/>
  <c r="G3345" i="2"/>
  <c r="I3345" i="2" s="1"/>
  <c r="J3345" i="2" s="1"/>
  <c r="K3345" i="2" s="1"/>
  <c r="G5027" i="2"/>
  <c r="I5027" i="2" s="1"/>
  <c r="J5027" i="2" s="1"/>
  <c r="K5027" i="2" s="1"/>
  <c r="G4726" i="2"/>
  <c r="I4726" i="2" s="1"/>
  <c r="J4726" i="2" s="1"/>
  <c r="K4726" i="2" s="1"/>
  <c r="G5127" i="2"/>
  <c r="I5127" i="2" s="1"/>
  <c r="J5127" i="2" s="1"/>
  <c r="K5127" i="2" s="1"/>
  <c r="G5235" i="2"/>
  <c r="I5235" i="2" s="1"/>
  <c r="J5235" i="2" s="1"/>
  <c r="K5235" i="2" s="1"/>
  <c r="G5333" i="2"/>
  <c r="I5333" i="2" s="1"/>
  <c r="J5333" i="2" s="1"/>
  <c r="K5333" i="2" s="1"/>
  <c r="G5251" i="2"/>
  <c r="I5251" i="2" s="1"/>
  <c r="J5251" i="2" s="1"/>
  <c r="K5251" i="2" s="1"/>
  <c r="G5145" i="2"/>
  <c r="I5145" i="2" s="1"/>
  <c r="J5145" i="2" s="1"/>
  <c r="K5145" i="2" s="1"/>
  <c r="G5017" i="2"/>
  <c r="I5017" i="2" s="1"/>
  <c r="J5017" i="2" s="1"/>
  <c r="K5017" i="2" s="1"/>
  <c r="G4803" i="2"/>
  <c r="I4803" i="2" s="1"/>
  <c r="J4803" i="2" s="1"/>
  <c r="K4803" i="2" s="1"/>
  <c r="G4220" i="2"/>
  <c r="I4220" i="2" s="1"/>
  <c r="J4220" i="2" s="1"/>
  <c r="K4220" i="2" s="1"/>
  <c r="G5067" i="2"/>
  <c r="I5067" i="2" s="1"/>
  <c r="J5067" i="2" s="1"/>
  <c r="K5067" i="2" s="1"/>
  <c r="G5329" i="2"/>
  <c r="I5329" i="2" s="1"/>
  <c r="J5329" i="2" s="1"/>
  <c r="K5329" i="2" s="1"/>
  <c r="G5199" i="2"/>
  <c r="I5199" i="2" s="1"/>
  <c r="J5199" i="2" s="1"/>
  <c r="K5199" i="2" s="1"/>
  <c r="G5135" i="2"/>
  <c r="I5135" i="2" s="1"/>
  <c r="J5135" i="2" s="1"/>
  <c r="K5135" i="2" s="1"/>
  <c r="G5007" i="2"/>
  <c r="I5007" i="2" s="1"/>
  <c r="J5007" i="2" s="1"/>
  <c r="K5007" i="2" s="1"/>
  <c r="G4911" i="2"/>
  <c r="I4911" i="2" s="1"/>
  <c r="J4911" i="2" s="1"/>
  <c r="K4911" i="2" s="1"/>
  <c r="G4780" i="2"/>
  <c r="I4780" i="2" s="1"/>
  <c r="J4780" i="2" s="1"/>
  <c r="K4780" i="2" s="1"/>
  <c r="G4609" i="2"/>
  <c r="I4609" i="2" s="1"/>
  <c r="J4609" i="2" s="1"/>
  <c r="K4609" i="2" s="1"/>
  <c r="G4436" i="2"/>
  <c r="I4436" i="2" s="1"/>
  <c r="J4436" i="2" s="1"/>
  <c r="K4436" i="2" s="1"/>
  <c r="G4180" i="2"/>
  <c r="I4180" i="2" s="1"/>
  <c r="J4180" i="2" s="1"/>
  <c r="K4180" i="2" s="1"/>
  <c r="G5259" i="2"/>
  <c r="I5259" i="2" s="1"/>
  <c r="J5259" i="2" s="1"/>
  <c r="K5259" i="2" s="1"/>
  <c r="G4790" i="2"/>
  <c r="I4790" i="2" s="1"/>
  <c r="J4790" i="2" s="1"/>
  <c r="K4790" i="2" s="1"/>
  <c r="G4939" i="2"/>
  <c r="I4939" i="2" s="1"/>
  <c r="J4939" i="2" s="1"/>
  <c r="K4939" i="2" s="1"/>
  <c r="G4646" i="2"/>
  <c r="I4646" i="2" s="1"/>
  <c r="J4646" i="2" s="1"/>
  <c r="K4646" i="2" s="1"/>
  <c r="G4236" i="2"/>
  <c r="I4236" i="2" s="1"/>
  <c r="J4236" i="2" s="1"/>
  <c r="K4236" i="2" s="1"/>
  <c r="G5310" i="2"/>
  <c r="I5310" i="2" s="1"/>
  <c r="J5310" i="2" s="1"/>
  <c r="K5310" i="2" s="1"/>
  <c r="G5246" i="2"/>
  <c r="I5246" i="2" s="1"/>
  <c r="J5246" i="2" s="1"/>
  <c r="K5246" i="2" s="1"/>
  <c r="G5182" i="2"/>
  <c r="I5182" i="2" s="1"/>
  <c r="J5182" i="2" s="1"/>
  <c r="K5182" i="2" s="1"/>
  <c r="G5022" i="2"/>
  <c r="I5022" i="2" s="1"/>
  <c r="J5022" i="2" s="1"/>
  <c r="K5022" i="2" s="1"/>
  <c r="G4958" i="2"/>
  <c r="I4958" i="2" s="1"/>
  <c r="J4958" i="2" s="1"/>
  <c r="K4958" i="2" s="1"/>
  <c r="G4894" i="2"/>
  <c r="I4894" i="2" s="1"/>
  <c r="J4894" i="2" s="1"/>
  <c r="K4894" i="2" s="1"/>
  <c r="G4862" i="2"/>
  <c r="I4862" i="2" s="1"/>
  <c r="J4862" i="2" s="1"/>
  <c r="K4862" i="2" s="1"/>
  <c r="G4798" i="2"/>
  <c r="I4798" i="2" s="1"/>
  <c r="J4798" i="2" s="1"/>
  <c r="K4798" i="2" s="1"/>
  <c r="G4714" i="2"/>
  <c r="I4714" i="2" s="1"/>
  <c r="J4714" i="2" s="1"/>
  <c r="K4714" i="2" s="1"/>
  <c r="G4629" i="2"/>
  <c r="I4629" i="2" s="1"/>
  <c r="J4629" i="2" s="1"/>
  <c r="K4629" i="2" s="1"/>
  <c r="G4544" i="2"/>
  <c r="I4544" i="2" s="1"/>
  <c r="J4544" i="2" s="1"/>
  <c r="K4544" i="2" s="1"/>
  <c r="G4458" i="2"/>
  <c r="I4458" i="2" s="1"/>
  <c r="J4458" i="2" s="1"/>
  <c r="K4458" i="2" s="1"/>
  <c r="G4337" i="2"/>
  <c r="I4337" i="2" s="1"/>
  <c r="J4337" i="2" s="1"/>
  <c r="K4337" i="2" s="1"/>
  <c r="G4209" i="2"/>
  <c r="I4209" i="2" s="1"/>
  <c r="J4209" i="2" s="1"/>
  <c r="K4209" i="2" s="1"/>
  <c r="G4145" i="2"/>
  <c r="I4145" i="2" s="1"/>
  <c r="J4145" i="2" s="1"/>
  <c r="K4145" i="2" s="1"/>
  <c r="G4017" i="2"/>
  <c r="I4017" i="2" s="1"/>
  <c r="J4017" i="2" s="1"/>
  <c r="K4017" i="2" s="1"/>
  <c r="G3889" i="2"/>
  <c r="I3889" i="2" s="1"/>
  <c r="J3889" i="2" s="1"/>
  <c r="K3889" i="2" s="1"/>
  <c r="G3761" i="2"/>
  <c r="I3761" i="2" s="1"/>
  <c r="J3761" i="2" s="1"/>
  <c r="K3761" i="2" s="1"/>
  <c r="G3633" i="2"/>
  <c r="I3633" i="2" s="1"/>
  <c r="J3633" i="2" s="1"/>
  <c r="K3633" i="2" s="1"/>
  <c r="G3505" i="2"/>
  <c r="I3505" i="2" s="1"/>
  <c r="J3505" i="2" s="1"/>
  <c r="K3505" i="2" s="1"/>
  <c r="G3377" i="2"/>
  <c r="I3377" i="2" s="1"/>
  <c r="J3377" i="2" s="1"/>
  <c r="K3377" i="2" s="1"/>
  <c r="G3225" i="2"/>
  <c r="I3225" i="2" s="1"/>
  <c r="J3225" i="2" s="1"/>
  <c r="K3225" i="2" s="1"/>
  <c r="G2893" i="2"/>
  <c r="I2893" i="2" s="1"/>
  <c r="J2893" i="2" s="1"/>
  <c r="K2893" i="2" s="1"/>
  <c r="G5315" i="2"/>
  <c r="I5315" i="2" s="1"/>
  <c r="J5315" i="2" s="1"/>
  <c r="K5315" i="2" s="1"/>
  <c r="G4903" i="2"/>
  <c r="I4903" i="2" s="1"/>
  <c r="J4903" i="2" s="1"/>
  <c r="K4903" i="2" s="1"/>
  <c r="G5233" i="2"/>
  <c r="I5233" i="2" s="1"/>
  <c r="J5233" i="2" s="1"/>
  <c r="K5233" i="2" s="1"/>
  <c r="G5105" i="2"/>
  <c r="I5105" i="2" s="1"/>
  <c r="J5105" i="2" s="1"/>
  <c r="K5105" i="2" s="1"/>
  <c r="G4977" i="2"/>
  <c r="I4977" i="2" s="1"/>
  <c r="J4977" i="2" s="1"/>
  <c r="K4977" i="2" s="1"/>
  <c r="G4700" i="2"/>
  <c r="I4700" i="2" s="1"/>
  <c r="J4700" i="2" s="1"/>
  <c r="K4700" i="2" s="1"/>
  <c r="G4316" i="2"/>
  <c r="I4316" i="2" s="1"/>
  <c r="J4316" i="2" s="1"/>
  <c r="K4316" i="2" s="1"/>
  <c r="G4060" i="2"/>
  <c r="I4060" i="2" s="1"/>
  <c r="J4060" i="2" s="1"/>
  <c r="K4060" i="2" s="1"/>
  <c r="G4935" i="2"/>
  <c r="I4935" i="2" s="1"/>
  <c r="J4935" i="2" s="1"/>
  <c r="K4935" i="2" s="1"/>
  <c r="G5295" i="2"/>
  <c r="I5295" i="2" s="1"/>
  <c r="J5295" i="2" s="1"/>
  <c r="K5295" i="2" s="1"/>
  <c r="G5159" i="2"/>
  <c r="I5159" i="2" s="1"/>
  <c r="J5159" i="2" s="1"/>
  <c r="K5159" i="2" s="1"/>
  <c r="G5031" i="2"/>
  <c r="I5031" i="2" s="1"/>
  <c r="J5031" i="2" s="1"/>
  <c r="K5031" i="2" s="1"/>
  <c r="G4959" i="2"/>
  <c r="I4959" i="2" s="1"/>
  <c r="J4959" i="2" s="1"/>
  <c r="K4959" i="2" s="1"/>
  <c r="G4673" i="2"/>
  <c r="I4673" i="2" s="1"/>
  <c r="J4673" i="2" s="1"/>
  <c r="K4673" i="2" s="1"/>
  <c r="G5147" i="2"/>
  <c r="I5147" i="2" s="1"/>
  <c r="J5147" i="2" s="1"/>
  <c r="K5147" i="2" s="1"/>
  <c r="G4449" i="2"/>
  <c r="I4449" i="2" s="1"/>
  <c r="J4449" i="2" s="1"/>
  <c r="K4449" i="2" s="1"/>
  <c r="G5301" i="2"/>
  <c r="I5301" i="2" s="1"/>
  <c r="J5301" i="2" s="1"/>
  <c r="K5301" i="2" s="1"/>
  <c r="G5173" i="2"/>
  <c r="I5173" i="2" s="1"/>
  <c r="J5173" i="2" s="1"/>
  <c r="K5173" i="2" s="1"/>
  <c r="G5045" i="2"/>
  <c r="I5045" i="2" s="1"/>
  <c r="J5045" i="2" s="1"/>
  <c r="K5045" i="2" s="1"/>
  <c r="G4859" i="2"/>
  <c r="I4859" i="2" s="1"/>
  <c r="J4859" i="2" s="1"/>
  <c r="K4859" i="2" s="1"/>
  <c r="G4710" i="2"/>
  <c r="I4710" i="2" s="1"/>
  <c r="J4710" i="2" s="1"/>
  <c r="K4710" i="2" s="1"/>
  <c r="G4332" i="2"/>
  <c r="I4332" i="2" s="1"/>
  <c r="J4332" i="2" s="1"/>
  <c r="K4332" i="2" s="1"/>
  <c r="G3988" i="2"/>
  <c r="I3988" i="2" s="1"/>
  <c r="J3988" i="2" s="1"/>
  <c r="K3988" i="2" s="1"/>
  <c r="G3860" i="2"/>
  <c r="I3860" i="2" s="1"/>
  <c r="J3860" i="2" s="1"/>
  <c r="K3860" i="2" s="1"/>
  <c r="G3732" i="2"/>
  <c r="I3732" i="2" s="1"/>
  <c r="J3732" i="2" s="1"/>
  <c r="K3732" i="2" s="1"/>
  <c r="G3604" i="2"/>
  <c r="I3604" i="2" s="1"/>
  <c r="J3604" i="2" s="1"/>
  <c r="K3604" i="2" s="1"/>
  <c r="G3540" i="2"/>
  <c r="I3540" i="2" s="1"/>
  <c r="J3540" i="2" s="1"/>
  <c r="K3540" i="2" s="1"/>
  <c r="G3412" i="2"/>
  <c r="I3412" i="2" s="1"/>
  <c r="J3412" i="2" s="1"/>
  <c r="K3412" i="2" s="1"/>
  <c r="G3284" i="2"/>
  <c r="I3284" i="2" s="1"/>
  <c r="J3284" i="2" s="1"/>
  <c r="K3284" i="2" s="1"/>
  <c r="G5290" i="2"/>
  <c r="I5290" i="2" s="1"/>
  <c r="J5290" i="2" s="1"/>
  <c r="K5290" i="2" s="1"/>
  <c r="G5226" i="2"/>
  <c r="I5226" i="2" s="1"/>
  <c r="J5226" i="2" s="1"/>
  <c r="K5226" i="2" s="1"/>
  <c r="G5162" i="2"/>
  <c r="I5162" i="2" s="1"/>
  <c r="J5162" i="2" s="1"/>
  <c r="K5162" i="2" s="1"/>
  <c r="G5098" i="2"/>
  <c r="I5098" i="2" s="1"/>
  <c r="J5098" i="2" s="1"/>
  <c r="K5098" i="2" s="1"/>
  <c r="G5034" i="2"/>
  <c r="I5034" i="2" s="1"/>
  <c r="J5034" i="2" s="1"/>
  <c r="K5034" i="2" s="1"/>
  <c r="G4970" i="2"/>
  <c r="I4970" i="2" s="1"/>
  <c r="J4970" i="2" s="1"/>
  <c r="K4970" i="2" s="1"/>
  <c r="G4906" i="2"/>
  <c r="I4906" i="2" s="1"/>
  <c r="J4906" i="2" s="1"/>
  <c r="K4906" i="2" s="1"/>
  <c r="G4874" i="2"/>
  <c r="I4874" i="2" s="1"/>
  <c r="J4874" i="2" s="1"/>
  <c r="K4874" i="2" s="1"/>
  <c r="G4810" i="2"/>
  <c r="I4810" i="2" s="1"/>
  <c r="J4810" i="2" s="1"/>
  <c r="K4810" i="2" s="1"/>
  <c r="G4730" i="2"/>
  <c r="I4730" i="2" s="1"/>
  <c r="J4730" i="2" s="1"/>
  <c r="K4730" i="2" s="1"/>
  <c r="G4645" i="2"/>
  <c r="I4645" i="2" s="1"/>
  <c r="J4645" i="2" s="1"/>
  <c r="K4645" i="2" s="1"/>
  <c r="G4560" i="2"/>
  <c r="I4560" i="2" s="1"/>
  <c r="J4560" i="2" s="1"/>
  <c r="K4560" i="2" s="1"/>
  <c r="G4474" i="2"/>
  <c r="I4474" i="2" s="1"/>
  <c r="J4474" i="2" s="1"/>
  <c r="K4474" i="2" s="1"/>
  <c r="G4361" i="2"/>
  <c r="I4361" i="2" s="1"/>
  <c r="J4361" i="2" s="1"/>
  <c r="K4361" i="2" s="1"/>
  <c r="G4233" i="2"/>
  <c r="I4233" i="2" s="1"/>
  <c r="J4233" i="2" s="1"/>
  <c r="K4233" i="2" s="1"/>
  <c r="G4105" i="2"/>
  <c r="I4105" i="2" s="1"/>
  <c r="J4105" i="2" s="1"/>
  <c r="K4105" i="2" s="1"/>
  <c r="G3977" i="2"/>
  <c r="I3977" i="2" s="1"/>
  <c r="J3977" i="2" s="1"/>
  <c r="K3977" i="2" s="1"/>
  <c r="G3849" i="2"/>
  <c r="I3849" i="2" s="1"/>
  <c r="J3849" i="2" s="1"/>
  <c r="K3849" i="2" s="1"/>
  <c r="G3721" i="2"/>
  <c r="I3721" i="2" s="1"/>
  <c r="J3721" i="2" s="1"/>
  <c r="K3721" i="2" s="1"/>
  <c r="G3593" i="2"/>
  <c r="I3593" i="2" s="1"/>
  <c r="J3593" i="2" s="1"/>
  <c r="K3593" i="2" s="1"/>
  <c r="G3465" i="2"/>
  <c r="I3465" i="2" s="1"/>
  <c r="J3465" i="2" s="1"/>
  <c r="K3465" i="2" s="1"/>
  <c r="G3337" i="2"/>
  <c r="I3337" i="2" s="1"/>
  <c r="J3337" i="2" s="1"/>
  <c r="K3337" i="2" s="1"/>
  <c r="G5107" i="2"/>
  <c r="I5107" i="2" s="1"/>
  <c r="J5107" i="2" s="1"/>
  <c r="K5107" i="2" s="1"/>
  <c r="G4324" i="2"/>
  <c r="I4324" i="2" s="1"/>
  <c r="J4324" i="2" s="1"/>
  <c r="K4324" i="2" s="1"/>
  <c r="G5225" i="2"/>
  <c r="I5225" i="2" s="1"/>
  <c r="J5225" i="2" s="1"/>
  <c r="K5225" i="2" s="1"/>
  <c r="G5097" i="2"/>
  <c r="I5097" i="2" s="1"/>
  <c r="J5097" i="2" s="1"/>
  <c r="K5097" i="2" s="1"/>
  <c r="G4963" i="2"/>
  <c r="I4963" i="2" s="1"/>
  <c r="J4963" i="2" s="1"/>
  <c r="K4963" i="2" s="1"/>
  <c r="G4678" i="2"/>
  <c r="I4678" i="2" s="1"/>
  <c r="J4678" i="2" s="1"/>
  <c r="K4678" i="2" s="1"/>
  <c r="G4284" i="2"/>
  <c r="I4284" i="2" s="1"/>
  <c r="J4284" i="2" s="1"/>
  <c r="K4284" i="2" s="1"/>
  <c r="G5115" i="2"/>
  <c r="I5115" i="2" s="1"/>
  <c r="J5115" i="2" s="1"/>
  <c r="K5115" i="2" s="1"/>
  <c r="G4388" i="2"/>
  <c r="I4388" i="2" s="1"/>
  <c r="J4388" i="2" s="1"/>
  <c r="K4388" i="2" s="1"/>
  <c r="G5215" i="2"/>
  <c r="I5215" i="2" s="1"/>
  <c r="J5215" i="2" s="1"/>
  <c r="K5215" i="2" s="1"/>
  <c r="G5087" i="2"/>
  <c r="I5087" i="2" s="1"/>
  <c r="J5087" i="2" s="1"/>
  <c r="K5087" i="2" s="1"/>
  <c r="G4943" i="2"/>
  <c r="I4943" i="2" s="1"/>
  <c r="J4943" i="2" s="1"/>
  <c r="K4943" i="2" s="1"/>
  <c r="G4815" i="2"/>
  <c r="I4815" i="2" s="1"/>
  <c r="J4815" i="2" s="1"/>
  <c r="K4815" i="2" s="1"/>
  <c r="G4481" i="2"/>
  <c r="I4481" i="2" s="1"/>
  <c r="J4481" i="2" s="1"/>
  <c r="K4481" i="2" s="1"/>
  <c r="G5307" i="2"/>
  <c r="I5307" i="2" s="1"/>
  <c r="J5307" i="2" s="1"/>
  <c r="K5307" i="2" s="1"/>
  <c r="G4871" i="2"/>
  <c r="I4871" i="2" s="1"/>
  <c r="J4871" i="2" s="1"/>
  <c r="K4871" i="2" s="1"/>
  <c r="G5303" i="2"/>
  <c r="I5303" i="2" s="1"/>
  <c r="J5303" i="2" s="1"/>
  <c r="K5303" i="2" s="1"/>
  <c r="G5229" i="2"/>
  <c r="I5229" i="2" s="1"/>
  <c r="J5229" i="2" s="1"/>
  <c r="K5229" i="2" s="1"/>
  <c r="G5101" i="2"/>
  <c r="I5101" i="2" s="1"/>
  <c r="J5101" i="2" s="1"/>
  <c r="K5101" i="2" s="1"/>
  <c r="G4971" i="2"/>
  <c r="I4971" i="2" s="1"/>
  <c r="J4971" i="2" s="1"/>
  <c r="K4971" i="2" s="1"/>
  <c r="G4843" i="2"/>
  <c r="I4843" i="2" s="1"/>
  <c r="J4843" i="2" s="1"/>
  <c r="K4843" i="2" s="1"/>
  <c r="G4518" i="2"/>
  <c r="I4518" i="2" s="1"/>
  <c r="J4518" i="2" s="1"/>
  <c r="K4518" i="2" s="1"/>
  <c r="G4044" i="2"/>
  <c r="I4044" i="2" s="1"/>
  <c r="J4044" i="2" s="1"/>
  <c r="K4044" i="2" s="1"/>
  <c r="G3916" i="2"/>
  <c r="I3916" i="2" s="1"/>
  <c r="J3916" i="2" s="1"/>
  <c r="K3916" i="2" s="1"/>
  <c r="G3788" i="2"/>
  <c r="I3788" i="2" s="1"/>
  <c r="J3788" i="2" s="1"/>
  <c r="K3788" i="2" s="1"/>
  <c r="G3660" i="2"/>
  <c r="I3660" i="2" s="1"/>
  <c r="J3660" i="2" s="1"/>
  <c r="K3660" i="2" s="1"/>
  <c r="G3596" i="2"/>
  <c r="I3596" i="2" s="1"/>
  <c r="J3596" i="2" s="1"/>
  <c r="K3596" i="2" s="1"/>
  <c r="G3468" i="2"/>
  <c r="I3468" i="2" s="1"/>
  <c r="J3468" i="2" s="1"/>
  <c r="K3468" i="2" s="1"/>
  <c r="G3340" i="2"/>
  <c r="I3340" i="2" s="1"/>
  <c r="J3340" i="2" s="1"/>
  <c r="K3340" i="2" s="1"/>
  <c r="G3276" i="2"/>
  <c r="I3276" i="2" s="1"/>
  <c r="J3276" i="2" s="1"/>
  <c r="K3276" i="2" s="1"/>
  <c r="G5318" i="2"/>
  <c r="I5318" i="2" s="1"/>
  <c r="J5318" i="2" s="1"/>
  <c r="K5318" i="2" s="1"/>
  <c r="G5254" i="2"/>
  <c r="I5254" i="2" s="1"/>
  <c r="J5254" i="2" s="1"/>
  <c r="K5254" i="2" s="1"/>
  <c r="G5190" i="2"/>
  <c r="I5190" i="2" s="1"/>
  <c r="J5190" i="2" s="1"/>
  <c r="K5190" i="2" s="1"/>
  <c r="G5126" i="2"/>
  <c r="I5126" i="2" s="1"/>
  <c r="J5126" i="2" s="1"/>
  <c r="K5126" i="2" s="1"/>
  <c r="G5094" i="2"/>
  <c r="I5094" i="2" s="1"/>
  <c r="J5094" i="2" s="1"/>
  <c r="K5094" i="2" s="1"/>
  <c r="G5030" i="2"/>
  <c r="I5030" i="2" s="1"/>
  <c r="J5030" i="2" s="1"/>
  <c r="K5030" i="2" s="1"/>
  <c r="G4966" i="2"/>
  <c r="I4966" i="2" s="1"/>
  <c r="J4966" i="2" s="1"/>
  <c r="K4966" i="2" s="1"/>
  <c r="G4934" i="2"/>
  <c r="I4934" i="2" s="1"/>
  <c r="J4934" i="2" s="1"/>
  <c r="K4934" i="2" s="1"/>
  <c r="G4902" i="2"/>
  <c r="I4902" i="2" s="1"/>
  <c r="J4902" i="2" s="1"/>
  <c r="K4902" i="2" s="1"/>
  <c r="G4838" i="2"/>
  <c r="I4838" i="2" s="1"/>
  <c r="J4838" i="2" s="1"/>
  <c r="K4838" i="2" s="1"/>
  <c r="G4806" i="2"/>
  <c r="I4806" i="2" s="1"/>
  <c r="J4806" i="2" s="1"/>
  <c r="K4806" i="2" s="1"/>
  <c r="G4768" i="2"/>
  <c r="I4768" i="2" s="1"/>
  <c r="J4768" i="2" s="1"/>
  <c r="K4768" i="2" s="1"/>
  <c r="G4725" i="2"/>
  <c r="I4725" i="2" s="1"/>
  <c r="J4725" i="2" s="1"/>
  <c r="K4725" i="2" s="1"/>
  <c r="G4682" i="2"/>
  <c r="I4682" i="2" s="1"/>
  <c r="J4682" i="2" s="1"/>
  <c r="K4682" i="2" s="1"/>
  <c r="G4640" i="2"/>
  <c r="I4640" i="2" s="1"/>
  <c r="J4640" i="2" s="1"/>
  <c r="K4640" i="2" s="1"/>
  <c r="G4597" i="2"/>
  <c r="I4597" i="2" s="1"/>
  <c r="J4597" i="2" s="1"/>
  <c r="K4597" i="2" s="1"/>
  <c r="G4554" i="2"/>
  <c r="I4554" i="2" s="1"/>
  <c r="J4554" i="2" s="1"/>
  <c r="K4554" i="2" s="1"/>
  <c r="G4512" i="2"/>
  <c r="I4512" i="2" s="1"/>
  <c r="J4512" i="2" s="1"/>
  <c r="K4512" i="2" s="1"/>
  <c r="G4417" i="2"/>
  <c r="I4417" i="2" s="1"/>
  <c r="J4417" i="2" s="1"/>
  <c r="K4417" i="2" s="1"/>
  <c r="G4353" i="2"/>
  <c r="I4353" i="2" s="1"/>
  <c r="J4353" i="2" s="1"/>
  <c r="K4353" i="2" s="1"/>
  <c r="G4289" i="2"/>
  <c r="I4289" i="2" s="1"/>
  <c r="J4289" i="2" s="1"/>
  <c r="K4289" i="2" s="1"/>
  <c r="G4225" i="2"/>
  <c r="I4225" i="2" s="1"/>
  <c r="J4225" i="2" s="1"/>
  <c r="K4225" i="2" s="1"/>
  <c r="G4161" i="2"/>
  <c r="I4161" i="2" s="1"/>
  <c r="J4161" i="2" s="1"/>
  <c r="K4161" i="2" s="1"/>
  <c r="G4097" i="2"/>
  <c r="I4097" i="2" s="1"/>
  <c r="J4097" i="2" s="1"/>
  <c r="K4097" i="2" s="1"/>
  <c r="G4033" i="2"/>
  <c r="I4033" i="2" s="1"/>
  <c r="J4033" i="2" s="1"/>
  <c r="K4033" i="2" s="1"/>
  <c r="G3969" i="2"/>
  <c r="I3969" i="2" s="1"/>
  <c r="J3969" i="2" s="1"/>
  <c r="K3969" i="2" s="1"/>
  <c r="G3905" i="2"/>
  <c r="I3905" i="2" s="1"/>
  <c r="J3905" i="2" s="1"/>
  <c r="K3905" i="2" s="1"/>
  <c r="G3841" i="2"/>
  <c r="I3841" i="2" s="1"/>
  <c r="J3841" i="2" s="1"/>
  <c r="K3841" i="2" s="1"/>
  <c r="G3777" i="2"/>
  <c r="I3777" i="2" s="1"/>
  <c r="J3777" i="2" s="1"/>
  <c r="K3777" i="2" s="1"/>
  <c r="G3713" i="2"/>
  <c r="I3713" i="2" s="1"/>
  <c r="J3713" i="2" s="1"/>
  <c r="K3713" i="2" s="1"/>
  <c r="G5179" i="2"/>
  <c r="I5179" i="2" s="1"/>
  <c r="J5179" i="2" s="1"/>
  <c r="K5179" i="2" s="1"/>
  <c r="G4987" i="2"/>
  <c r="I4987" i="2" s="1"/>
  <c r="J4987" i="2" s="1"/>
  <c r="K4987" i="2" s="1"/>
  <c r="G4534" i="2"/>
  <c r="I4534" i="2" s="1"/>
  <c r="J4534" i="2" s="1"/>
  <c r="K4534" i="2" s="1"/>
  <c r="G4164" i="2"/>
  <c r="I4164" i="2" s="1"/>
  <c r="J4164" i="2" s="1"/>
  <c r="K4164" i="2" s="1"/>
  <c r="G5249" i="2"/>
  <c r="I5249" i="2" s="1"/>
  <c r="J5249" i="2" s="1"/>
  <c r="K5249" i="2" s="1"/>
  <c r="G5185" i="2"/>
  <c r="I5185" i="2" s="1"/>
  <c r="J5185" i="2" s="1"/>
  <c r="K5185" i="2" s="1"/>
  <c r="G5121" i="2"/>
  <c r="I5121" i="2" s="1"/>
  <c r="J5121" i="2" s="1"/>
  <c r="K5121" i="2" s="1"/>
  <c r="G5057" i="2"/>
  <c r="I5057" i="2" s="1"/>
  <c r="J5057" i="2" s="1"/>
  <c r="K5057" i="2" s="1"/>
  <c r="G4993" i="2"/>
  <c r="I4993" i="2" s="1"/>
  <c r="J4993" i="2" s="1"/>
  <c r="K4993" i="2" s="1"/>
  <c r="G4883" i="2"/>
  <c r="I4883" i="2" s="1"/>
  <c r="J4883" i="2" s="1"/>
  <c r="K4883" i="2" s="1"/>
  <c r="G4742" i="2"/>
  <c r="I4742" i="2" s="1"/>
  <c r="J4742" i="2" s="1"/>
  <c r="K4742" i="2" s="1"/>
  <c r="G4572" i="2"/>
  <c r="I4572" i="2" s="1"/>
  <c r="J4572" i="2" s="1"/>
  <c r="K4572" i="2" s="1"/>
  <c r="G4380" i="2"/>
  <c r="I4380" i="2" s="1"/>
  <c r="J4380" i="2" s="1"/>
  <c r="K4380" i="2" s="1"/>
  <c r="G4124" i="2"/>
  <c r="I4124" i="2" s="1"/>
  <c r="J4124" i="2" s="1"/>
  <c r="K4124" i="2" s="1"/>
  <c r="G5187" i="2"/>
  <c r="I5187" i="2" s="1"/>
  <c r="J5187" i="2" s="1"/>
  <c r="K5187" i="2" s="1"/>
  <c r="G4995" i="2"/>
  <c r="I4995" i="2" s="1"/>
  <c r="J4995" i="2" s="1"/>
  <c r="K4995" i="2" s="1"/>
  <c r="G4620" i="2"/>
  <c r="I4620" i="2" s="1"/>
  <c r="J4620" i="2" s="1"/>
  <c r="K4620" i="2" s="1"/>
  <c r="G5327" i="2"/>
  <c r="I5327" i="2" s="1"/>
  <c r="J5327" i="2" s="1"/>
  <c r="K5327" i="2" s="1"/>
  <c r="G5239" i="2"/>
  <c r="I5239" i="2" s="1"/>
  <c r="J5239" i="2" s="1"/>
  <c r="K5239" i="2" s="1"/>
  <c r="G5175" i="2"/>
  <c r="I5175" i="2" s="1"/>
  <c r="J5175" i="2" s="1"/>
  <c r="K5175" i="2" s="1"/>
  <c r="G5111" i="2"/>
  <c r="I5111" i="2" s="1"/>
  <c r="J5111" i="2" s="1"/>
  <c r="K5111" i="2" s="1"/>
  <c r="G5047" i="2"/>
  <c r="I5047" i="2" s="1"/>
  <c r="J5047" i="2" s="1"/>
  <c r="K5047" i="2" s="1"/>
  <c r="G4983" i="2"/>
  <c r="I4983" i="2" s="1"/>
  <c r="J4983" i="2" s="1"/>
  <c r="K4983" i="2" s="1"/>
  <c r="G4863" i="2"/>
  <c r="I4863" i="2" s="1"/>
  <c r="J4863" i="2" s="1"/>
  <c r="K4863" i="2" s="1"/>
  <c r="G4716" i="2"/>
  <c r="I4716" i="2" s="1"/>
  <c r="J4716" i="2" s="1"/>
  <c r="K4716" i="2" s="1"/>
  <c r="G4545" i="2"/>
  <c r="I4545" i="2" s="1"/>
  <c r="J4545" i="2" s="1"/>
  <c r="K4545" i="2" s="1"/>
  <c r="G4340" i="2"/>
  <c r="I4340" i="2" s="1"/>
  <c r="J4340" i="2" s="1"/>
  <c r="K4340" i="2" s="1"/>
  <c r="G4084" i="2"/>
  <c r="I4084" i="2" s="1"/>
  <c r="J4084" i="2" s="1"/>
  <c r="K4084" i="2" s="1"/>
  <c r="G5195" i="2"/>
  <c r="I5195" i="2" s="1"/>
  <c r="J5195" i="2" s="1"/>
  <c r="K5195" i="2" s="1"/>
  <c r="G4598" i="2"/>
  <c r="I4598" i="2" s="1"/>
  <c r="J4598" i="2" s="1"/>
  <c r="K4598" i="2" s="1"/>
  <c r="G5103" i="2"/>
  <c r="I5103" i="2" s="1"/>
  <c r="J5103" i="2" s="1"/>
  <c r="K5103" i="2" s="1"/>
  <c r="G4513" i="2"/>
  <c r="I4513" i="2" s="1"/>
  <c r="J4513" i="2" s="1"/>
  <c r="K4513" i="2" s="1"/>
  <c r="G5326" i="2"/>
  <c r="I5326" i="2" s="1"/>
  <c r="J5326" i="2" s="1"/>
  <c r="K5326" i="2" s="1"/>
  <c r="G5038" i="2"/>
  <c r="I5038" i="2" s="1"/>
  <c r="J5038" i="2" s="1"/>
  <c r="K5038" i="2" s="1"/>
  <c r="G4942" i="2"/>
  <c r="I4942" i="2" s="1"/>
  <c r="J4942" i="2" s="1"/>
  <c r="K4942" i="2" s="1"/>
  <c r="G4846" i="2"/>
  <c r="I4846" i="2" s="1"/>
  <c r="J4846" i="2" s="1"/>
  <c r="K4846" i="2" s="1"/>
  <c r="G4480" i="2"/>
  <c r="I4480" i="2" s="1"/>
  <c r="J4480" i="2" s="1"/>
  <c r="K4480" i="2" s="1"/>
  <c r="G4305" i="2"/>
  <c r="I4305" i="2" s="1"/>
  <c r="J4305" i="2" s="1"/>
  <c r="K4305" i="2" s="1"/>
  <c r="G4049" i="2"/>
  <c r="I4049" i="2" s="1"/>
  <c r="J4049" i="2" s="1"/>
  <c r="K4049" i="2" s="1"/>
  <c r="G3857" i="2"/>
  <c r="I3857" i="2" s="1"/>
  <c r="J3857" i="2" s="1"/>
  <c r="K3857" i="2" s="1"/>
  <c r="G3601" i="2"/>
  <c r="I3601" i="2" s="1"/>
  <c r="J3601" i="2" s="1"/>
  <c r="K3601" i="2" s="1"/>
  <c r="G3409" i="2"/>
  <c r="I3409" i="2" s="1"/>
  <c r="J3409" i="2" s="1"/>
  <c r="K3409" i="2" s="1"/>
  <c r="G5297" i="2"/>
  <c r="I5297" i="2" s="1"/>
  <c r="J5297" i="2" s="1"/>
  <c r="K5297" i="2" s="1"/>
  <c r="G5321" i="2"/>
  <c r="I5321" i="2" s="1"/>
  <c r="J5321" i="2" s="1"/>
  <c r="K5321" i="2" s="1"/>
  <c r="G5242" i="2"/>
  <c r="I5242" i="2" s="1"/>
  <c r="J5242" i="2" s="1"/>
  <c r="K5242" i="2" s="1"/>
  <c r="G5178" i="2"/>
  <c r="I5178" i="2" s="1"/>
  <c r="J5178" i="2" s="1"/>
  <c r="K5178" i="2" s="1"/>
  <c r="G5050" i="2"/>
  <c r="I5050" i="2" s="1"/>
  <c r="J5050" i="2" s="1"/>
  <c r="K5050" i="2" s="1"/>
  <c r="G4986" i="2"/>
  <c r="I4986" i="2" s="1"/>
  <c r="J4986" i="2" s="1"/>
  <c r="K4986" i="2" s="1"/>
  <c r="G4922" i="2"/>
  <c r="I4922" i="2" s="1"/>
  <c r="J4922" i="2" s="1"/>
  <c r="K4922" i="2" s="1"/>
  <c r="G4752" i="2"/>
  <c r="I4752" i="2" s="1"/>
  <c r="J4752" i="2" s="1"/>
  <c r="K4752" i="2" s="1"/>
  <c r="G4709" i="2"/>
  <c r="I4709" i="2" s="1"/>
  <c r="J4709" i="2" s="1"/>
  <c r="K4709" i="2" s="1"/>
  <c r="G4581" i="2"/>
  <c r="I4581" i="2" s="1"/>
  <c r="J4581" i="2" s="1"/>
  <c r="K4581" i="2" s="1"/>
  <c r="G4453" i="2"/>
  <c r="I4453" i="2" s="1"/>
  <c r="J4453" i="2" s="1"/>
  <c r="K4453" i="2" s="1"/>
  <c r="G4201" i="2"/>
  <c r="I4201" i="2" s="1"/>
  <c r="J4201" i="2" s="1"/>
  <c r="K4201" i="2" s="1"/>
  <c r="G3945" i="2"/>
  <c r="I3945" i="2" s="1"/>
  <c r="J3945" i="2" s="1"/>
  <c r="K3945" i="2" s="1"/>
  <c r="G3753" i="2"/>
  <c r="I3753" i="2" s="1"/>
  <c r="J3753" i="2" s="1"/>
  <c r="K3753" i="2" s="1"/>
  <c r="G3689" i="2"/>
  <c r="I3689" i="2" s="1"/>
  <c r="J3689" i="2" s="1"/>
  <c r="K3689" i="2" s="1"/>
  <c r="G3561" i="2"/>
  <c r="I3561" i="2" s="1"/>
  <c r="J3561" i="2" s="1"/>
  <c r="K3561" i="2" s="1"/>
  <c r="G3433" i="2"/>
  <c r="I3433" i="2" s="1"/>
  <c r="J3433" i="2" s="1"/>
  <c r="K3433" i="2" s="1"/>
  <c r="G3305" i="2"/>
  <c r="I3305" i="2" s="1"/>
  <c r="J3305" i="2" s="1"/>
  <c r="K3305" i="2" s="1"/>
  <c r="G5011" i="2"/>
  <c r="I5011" i="2" s="1"/>
  <c r="J5011" i="2" s="1"/>
  <c r="K5011" i="2" s="1"/>
  <c r="G5257" i="2"/>
  <c r="I5257" i="2" s="1"/>
  <c r="J5257" i="2" s="1"/>
  <c r="K5257" i="2" s="1"/>
  <c r="G5129" i="2"/>
  <c r="I5129" i="2" s="1"/>
  <c r="J5129" i="2" s="1"/>
  <c r="K5129" i="2" s="1"/>
  <c r="G5065" i="2"/>
  <c r="I5065" i="2" s="1"/>
  <c r="J5065" i="2" s="1"/>
  <c r="K5065" i="2" s="1"/>
  <c r="G4899" i="2"/>
  <c r="I4899" i="2" s="1"/>
  <c r="J4899" i="2" s="1"/>
  <c r="K4899" i="2" s="1"/>
  <c r="G5035" i="2"/>
  <c r="I5035" i="2" s="1"/>
  <c r="J5035" i="2" s="1"/>
  <c r="K5035" i="2" s="1"/>
  <c r="G5247" i="2"/>
  <c r="I5247" i="2" s="1"/>
  <c r="J5247" i="2" s="1"/>
  <c r="K5247" i="2" s="1"/>
  <c r="G5183" i="2"/>
  <c r="I5183" i="2" s="1"/>
  <c r="J5183" i="2" s="1"/>
  <c r="K5183" i="2" s="1"/>
  <c r="G5055" i="2"/>
  <c r="I5055" i="2" s="1"/>
  <c r="J5055" i="2" s="1"/>
  <c r="K5055" i="2" s="1"/>
  <c r="G4879" i="2"/>
  <c r="I4879" i="2" s="1"/>
  <c r="J4879" i="2" s="1"/>
  <c r="K4879" i="2" s="1"/>
  <c r="G4566" i="2"/>
  <c r="I4566" i="2" s="1"/>
  <c r="J4566" i="2" s="1"/>
  <c r="K4566" i="2" s="1"/>
  <c r="G5019" i="2"/>
  <c r="I5019" i="2" s="1"/>
  <c r="J5019" i="2" s="1"/>
  <c r="K5019" i="2" s="1"/>
  <c r="G5325" i="2"/>
  <c r="I5325" i="2" s="1"/>
  <c r="J5325" i="2" s="1"/>
  <c r="K5325" i="2" s="1"/>
  <c r="G5197" i="2"/>
  <c r="I5197" i="2" s="1"/>
  <c r="J5197" i="2" s="1"/>
  <c r="K5197" i="2" s="1"/>
  <c r="G5069" i="2"/>
  <c r="I5069" i="2" s="1"/>
  <c r="J5069" i="2" s="1"/>
  <c r="K5069" i="2" s="1"/>
  <c r="G4907" i="2"/>
  <c r="I4907" i="2" s="1"/>
  <c r="J4907" i="2" s="1"/>
  <c r="K4907" i="2" s="1"/>
  <c r="G4604" i="2"/>
  <c r="I4604" i="2" s="1"/>
  <c r="J4604" i="2" s="1"/>
  <c r="K4604" i="2" s="1"/>
  <c r="G4172" i="2"/>
  <c r="I4172" i="2" s="1"/>
  <c r="J4172" i="2" s="1"/>
  <c r="K4172" i="2" s="1"/>
  <c r="G3948" i="2"/>
  <c r="I3948" i="2" s="1"/>
  <c r="J3948" i="2" s="1"/>
  <c r="K3948" i="2" s="1"/>
  <c r="G3820" i="2"/>
  <c r="I3820" i="2" s="1"/>
  <c r="J3820" i="2" s="1"/>
  <c r="K3820" i="2" s="1"/>
  <c r="G3692" i="2"/>
  <c r="I3692" i="2" s="1"/>
  <c r="J3692" i="2" s="1"/>
  <c r="K3692" i="2" s="1"/>
  <c r="G3564" i="2"/>
  <c r="I3564" i="2" s="1"/>
  <c r="J3564" i="2" s="1"/>
  <c r="K3564" i="2" s="1"/>
  <c r="G3436" i="2"/>
  <c r="I3436" i="2" s="1"/>
  <c r="J3436" i="2" s="1"/>
  <c r="K3436" i="2" s="1"/>
  <c r="G3308" i="2"/>
  <c r="I3308" i="2" s="1"/>
  <c r="J3308" i="2" s="1"/>
  <c r="K3308" i="2" s="1"/>
  <c r="G5302" i="2"/>
  <c r="I5302" i="2" s="1"/>
  <c r="J5302" i="2" s="1"/>
  <c r="K5302" i="2" s="1"/>
  <c r="G5238" i="2"/>
  <c r="I5238" i="2" s="1"/>
  <c r="J5238" i="2" s="1"/>
  <c r="K5238" i="2" s="1"/>
  <c r="G5206" i="2"/>
  <c r="I5206" i="2" s="1"/>
  <c r="J5206" i="2" s="1"/>
  <c r="K5206" i="2" s="1"/>
  <c r="G5174" i="2"/>
  <c r="I5174" i="2" s="1"/>
  <c r="J5174" i="2" s="1"/>
  <c r="K5174" i="2" s="1"/>
  <c r="G5142" i="2"/>
  <c r="I5142" i="2" s="1"/>
  <c r="J5142" i="2" s="1"/>
  <c r="K5142" i="2" s="1"/>
  <c r="G5110" i="2"/>
  <c r="I5110" i="2" s="1"/>
  <c r="J5110" i="2" s="1"/>
  <c r="K5110" i="2" s="1"/>
  <c r="G5078" i="2"/>
  <c r="I5078" i="2" s="1"/>
  <c r="J5078" i="2" s="1"/>
  <c r="K5078" i="2" s="1"/>
  <c r="G5046" i="2"/>
  <c r="I5046" i="2" s="1"/>
  <c r="J5046" i="2" s="1"/>
  <c r="K5046" i="2" s="1"/>
  <c r="G4982" i="2"/>
  <c r="I4982" i="2" s="1"/>
  <c r="J4982" i="2" s="1"/>
  <c r="K4982" i="2" s="1"/>
  <c r="G4918" i="2"/>
  <c r="I4918" i="2" s="1"/>
  <c r="J4918" i="2" s="1"/>
  <c r="K4918" i="2" s="1"/>
  <c r="G4854" i="2"/>
  <c r="I4854" i="2" s="1"/>
  <c r="J4854" i="2" s="1"/>
  <c r="K4854" i="2" s="1"/>
  <c r="G4789" i="2"/>
  <c r="I4789" i="2" s="1"/>
  <c r="J4789" i="2" s="1"/>
  <c r="K4789" i="2" s="1"/>
  <c r="G4704" i="2"/>
  <c r="I4704" i="2" s="1"/>
  <c r="J4704" i="2" s="1"/>
  <c r="K4704" i="2" s="1"/>
  <c r="G4661" i="2"/>
  <c r="I4661" i="2" s="1"/>
  <c r="J4661" i="2" s="1"/>
  <c r="K4661" i="2" s="1"/>
  <c r="G4576" i="2"/>
  <c r="I4576" i="2" s="1"/>
  <c r="J4576" i="2" s="1"/>
  <c r="K4576" i="2" s="1"/>
  <c r="G4385" i="2"/>
  <c r="I4385" i="2" s="1"/>
  <c r="J4385" i="2" s="1"/>
  <c r="K4385" i="2" s="1"/>
  <c r="G3873" i="2"/>
  <c r="I3873" i="2" s="1"/>
  <c r="J3873" i="2" s="1"/>
  <c r="K3873" i="2" s="1"/>
  <c r="G3745" i="2"/>
  <c r="I3745" i="2" s="1"/>
  <c r="J3745" i="2" s="1"/>
  <c r="K3745" i="2" s="1"/>
  <c r="G5083" i="2"/>
  <c r="I5083" i="2" s="1"/>
  <c r="J5083" i="2" s="1"/>
  <c r="K5083" i="2" s="1"/>
  <c r="G4769" i="2"/>
  <c r="I4769" i="2" s="1"/>
  <c r="J4769" i="2" s="1"/>
  <c r="K4769" i="2" s="1"/>
  <c r="G5289" i="2"/>
  <c r="I5289" i="2" s="1"/>
  <c r="J5289" i="2" s="1"/>
  <c r="K5289" i="2" s="1"/>
  <c r="G5153" i="2"/>
  <c r="I5153" i="2" s="1"/>
  <c r="J5153" i="2" s="1"/>
  <c r="K5153" i="2" s="1"/>
  <c r="G5025" i="2"/>
  <c r="I5025" i="2" s="1"/>
  <c r="J5025" i="2" s="1"/>
  <c r="K5025" i="2" s="1"/>
  <c r="G4819" i="2"/>
  <c r="I4819" i="2" s="1"/>
  <c r="J4819" i="2" s="1"/>
  <c r="K4819" i="2" s="1"/>
  <c r="G4486" i="2"/>
  <c r="I4486" i="2" s="1"/>
  <c r="J4486" i="2" s="1"/>
  <c r="K4486" i="2" s="1"/>
  <c r="G5091" i="2"/>
  <c r="I5091" i="2" s="1"/>
  <c r="J5091" i="2" s="1"/>
  <c r="K5091" i="2" s="1"/>
  <c r="G4068" i="2"/>
  <c r="I4068" i="2" s="1"/>
  <c r="J4068" i="2" s="1"/>
  <c r="K4068" i="2" s="1"/>
  <c r="G5207" i="2"/>
  <c r="I5207" i="2" s="1"/>
  <c r="J5207" i="2" s="1"/>
  <c r="K5207" i="2" s="1"/>
  <c r="G5079" i="2"/>
  <c r="I5079" i="2" s="1"/>
  <c r="J5079" i="2" s="1"/>
  <c r="K5079" i="2" s="1"/>
  <c r="G4927" i="2"/>
  <c r="I4927" i="2" s="1"/>
  <c r="J4927" i="2" s="1"/>
  <c r="K4927" i="2" s="1"/>
  <c r="G4630" i="2"/>
  <c r="I4630" i="2" s="1"/>
  <c r="J4630" i="2" s="1"/>
  <c r="K4630" i="2" s="1"/>
  <c r="G4212" i="2"/>
  <c r="I4212" i="2" s="1"/>
  <c r="J4212" i="2" s="1"/>
  <c r="K4212" i="2" s="1"/>
  <c r="G5099" i="2"/>
  <c r="I5099" i="2" s="1"/>
  <c r="J5099" i="2" s="1"/>
  <c r="K5099" i="2" s="1"/>
  <c r="G4132" i="2"/>
  <c r="I4132" i="2" s="1"/>
  <c r="J4132" i="2" s="1"/>
  <c r="K4132" i="2" s="1"/>
  <c r="G5285" i="2"/>
  <c r="I5285" i="2" s="1"/>
  <c r="J5285" i="2" s="1"/>
  <c r="K5285" i="2" s="1"/>
  <c r="G5157" i="2"/>
  <c r="I5157" i="2" s="1"/>
  <c r="J5157" i="2" s="1"/>
  <c r="K5157" i="2" s="1"/>
  <c r="G5029" i="2"/>
  <c r="I5029" i="2" s="1"/>
  <c r="J5029" i="2" s="1"/>
  <c r="K5029" i="2" s="1"/>
  <c r="G4827" i="2"/>
  <c r="I4827" i="2" s="1"/>
  <c r="J4827" i="2" s="1"/>
  <c r="K4827" i="2" s="1"/>
  <c r="G4497" i="2"/>
  <c r="I4497" i="2" s="1"/>
  <c r="J4497" i="2" s="1"/>
  <c r="K4497" i="2" s="1"/>
  <c r="G4036" i="2"/>
  <c r="I4036" i="2" s="1"/>
  <c r="J4036" i="2" s="1"/>
  <c r="K4036" i="2" s="1"/>
  <c r="G3908" i="2"/>
  <c r="I3908" i="2" s="1"/>
  <c r="J3908" i="2" s="1"/>
  <c r="K3908" i="2" s="1"/>
  <c r="G3780" i="2"/>
  <c r="I3780" i="2" s="1"/>
  <c r="J3780" i="2" s="1"/>
  <c r="K3780" i="2" s="1"/>
  <c r="G3652" i="2"/>
  <c r="I3652" i="2" s="1"/>
  <c r="J3652" i="2" s="1"/>
  <c r="K3652" i="2" s="1"/>
  <c r="G3524" i="2"/>
  <c r="I3524" i="2" s="1"/>
  <c r="J3524" i="2" s="1"/>
  <c r="K3524" i="2" s="1"/>
  <c r="G3396" i="2"/>
  <c r="I3396" i="2" s="1"/>
  <c r="J3396" i="2" s="1"/>
  <c r="K3396" i="2" s="1"/>
  <c r="G5282" i="2"/>
  <c r="I5282" i="2" s="1"/>
  <c r="J5282" i="2" s="1"/>
  <c r="K5282" i="2" s="1"/>
  <c r="G5186" i="2"/>
  <c r="I5186" i="2" s="1"/>
  <c r="J5186" i="2" s="1"/>
  <c r="K5186" i="2" s="1"/>
  <c r="G5122" i="2"/>
  <c r="I5122" i="2" s="1"/>
  <c r="J5122" i="2" s="1"/>
  <c r="K5122" i="2" s="1"/>
  <c r="G5058" i="2"/>
  <c r="I5058" i="2" s="1"/>
  <c r="J5058" i="2" s="1"/>
  <c r="K5058" i="2" s="1"/>
  <c r="G4994" i="2"/>
  <c r="I4994" i="2" s="1"/>
  <c r="J4994" i="2" s="1"/>
  <c r="K4994" i="2" s="1"/>
  <c r="G4930" i="2"/>
  <c r="I4930" i="2" s="1"/>
  <c r="J4930" i="2" s="1"/>
  <c r="K4930" i="2" s="1"/>
  <c r="G4866" i="2"/>
  <c r="I4866" i="2" s="1"/>
  <c r="J4866" i="2" s="1"/>
  <c r="K4866" i="2" s="1"/>
  <c r="G4802" i="2"/>
  <c r="I4802" i="2" s="1"/>
  <c r="J4802" i="2" s="1"/>
  <c r="K4802" i="2" s="1"/>
  <c r="G4762" i="2"/>
  <c r="I4762" i="2" s="1"/>
  <c r="J4762" i="2" s="1"/>
  <c r="K4762" i="2" s="1"/>
  <c r="G4677" i="2"/>
  <c r="I4677" i="2" s="1"/>
  <c r="J4677" i="2" s="1"/>
  <c r="K4677" i="2" s="1"/>
  <c r="G4592" i="2"/>
  <c r="I4592" i="2" s="1"/>
  <c r="J4592" i="2" s="1"/>
  <c r="K4592" i="2" s="1"/>
  <c r="G4506" i="2"/>
  <c r="I4506" i="2" s="1"/>
  <c r="J4506" i="2" s="1"/>
  <c r="K4506" i="2" s="1"/>
  <c r="G4409" i="2"/>
  <c r="I4409" i="2" s="1"/>
  <c r="J4409" i="2" s="1"/>
  <c r="K4409" i="2" s="1"/>
  <c r="G4281" i="2"/>
  <c r="I4281" i="2" s="1"/>
  <c r="J4281" i="2" s="1"/>
  <c r="K4281" i="2" s="1"/>
  <c r="G4153" i="2"/>
  <c r="I4153" i="2" s="1"/>
  <c r="J4153" i="2" s="1"/>
  <c r="K4153" i="2" s="1"/>
  <c r="G4025" i="2"/>
  <c r="I4025" i="2" s="1"/>
  <c r="J4025" i="2" s="1"/>
  <c r="K4025" i="2" s="1"/>
  <c r="G3897" i="2"/>
  <c r="I3897" i="2" s="1"/>
  <c r="J3897" i="2" s="1"/>
  <c r="K3897" i="2" s="1"/>
  <c r="G3769" i="2"/>
  <c r="I3769" i="2" s="1"/>
  <c r="J3769" i="2" s="1"/>
  <c r="K3769" i="2" s="1"/>
  <c r="G3641" i="2"/>
  <c r="I3641" i="2" s="1"/>
  <c r="J3641" i="2" s="1"/>
  <c r="K3641" i="2" s="1"/>
  <c r="G3513" i="2"/>
  <c r="I3513" i="2" s="1"/>
  <c r="J3513" i="2" s="1"/>
  <c r="K3513" i="2" s="1"/>
  <c r="G3385" i="2"/>
  <c r="I3385" i="2" s="1"/>
  <c r="J3385" i="2" s="1"/>
  <c r="K3385" i="2" s="1"/>
  <c r="G3241" i="2"/>
  <c r="I3241" i="2" s="1"/>
  <c r="J3241" i="2" s="1"/>
  <c r="K3241" i="2" s="1"/>
  <c r="G2921" i="2"/>
  <c r="I2921" i="2" s="1"/>
  <c r="J2921" i="2" s="1"/>
  <c r="K2921" i="2" s="1"/>
  <c r="G4596" i="2"/>
  <c r="I4596" i="2" s="1"/>
  <c r="J4596" i="2" s="1"/>
  <c r="K4596" i="2" s="1"/>
  <c r="G4510" i="2"/>
  <c r="I4510" i="2" s="1"/>
  <c r="J4510" i="2" s="1"/>
  <c r="K4510" i="2" s="1"/>
  <c r="G4416" i="2"/>
  <c r="I4416" i="2" s="1"/>
  <c r="J4416" i="2" s="1"/>
  <c r="K4416" i="2" s="1"/>
  <c r="G4288" i="2"/>
  <c r="I4288" i="2" s="1"/>
  <c r="J4288" i="2" s="1"/>
  <c r="K4288" i="2" s="1"/>
  <c r="G4160" i="2"/>
  <c r="I4160" i="2" s="1"/>
  <c r="J4160" i="2" s="1"/>
  <c r="K4160" i="2" s="1"/>
  <c r="G4032" i="2"/>
  <c r="I4032" i="2" s="1"/>
  <c r="J4032" i="2" s="1"/>
  <c r="K4032" i="2" s="1"/>
  <c r="G3840" i="2"/>
  <c r="I3840" i="2" s="1"/>
  <c r="J3840" i="2" s="1"/>
  <c r="K3840" i="2" s="1"/>
  <c r="G3776" i="2"/>
  <c r="I3776" i="2" s="1"/>
  <c r="J3776" i="2" s="1"/>
  <c r="K3776" i="2" s="1"/>
  <c r="G3648" i="2"/>
  <c r="I3648" i="2" s="1"/>
  <c r="J3648" i="2" s="1"/>
  <c r="K3648" i="2" s="1"/>
  <c r="G4979" i="2"/>
  <c r="I4979" i="2" s="1"/>
  <c r="J4979" i="2" s="1"/>
  <c r="K4979" i="2" s="1"/>
  <c r="G5167" i="2"/>
  <c r="I5167" i="2" s="1"/>
  <c r="J5167" i="2" s="1"/>
  <c r="K5167" i="2" s="1"/>
  <c r="G5309" i="2"/>
  <c r="I5309" i="2" s="1"/>
  <c r="J5309" i="2" s="1"/>
  <c r="K5309" i="2" s="1"/>
  <c r="G5166" i="2"/>
  <c r="I5166" i="2" s="1"/>
  <c r="J5166" i="2" s="1"/>
  <c r="K5166" i="2" s="1"/>
  <c r="G5102" i="2"/>
  <c r="I5102" i="2" s="1"/>
  <c r="J5102" i="2" s="1"/>
  <c r="K5102" i="2" s="1"/>
  <c r="G4974" i="2"/>
  <c r="I4974" i="2" s="1"/>
  <c r="J4974" i="2" s="1"/>
  <c r="K4974" i="2" s="1"/>
  <c r="G3985" i="2"/>
  <c r="I3985" i="2" s="1"/>
  <c r="J3985" i="2" s="1"/>
  <c r="K3985" i="2" s="1"/>
  <c r="G3793" i="2"/>
  <c r="I3793" i="2" s="1"/>
  <c r="J3793" i="2" s="1"/>
  <c r="K3793" i="2" s="1"/>
  <c r="G3665" i="2"/>
  <c r="I3665" i="2" s="1"/>
  <c r="J3665" i="2" s="1"/>
  <c r="K3665" i="2" s="1"/>
  <c r="G3473" i="2"/>
  <c r="I3473" i="2" s="1"/>
  <c r="J3473" i="2" s="1"/>
  <c r="K3473" i="2" s="1"/>
  <c r="G5227" i="2"/>
  <c r="I5227" i="2" s="1"/>
  <c r="J5227" i="2" s="1"/>
  <c r="K5227" i="2" s="1"/>
  <c r="G4641" i="2"/>
  <c r="I4641" i="2" s="1"/>
  <c r="J4641" i="2" s="1"/>
  <c r="K4641" i="2" s="1"/>
  <c r="G5043" i="2"/>
  <c r="I5043" i="2" s="1"/>
  <c r="J5043" i="2" s="1"/>
  <c r="K5043" i="2" s="1"/>
  <c r="G5191" i="2"/>
  <c r="I5191" i="2" s="1"/>
  <c r="J5191" i="2" s="1"/>
  <c r="K5191" i="2" s="1"/>
  <c r="G4999" i="2"/>
  <c r="I4999" i="2" s="1"/>
  <c r="J4999" i="2" s="1"/>
  <c r="K4999" i="2" s="1"/>
  <c r="G5051" i="2"/>
  <c r="I5051" i="2" s="1"/>
  <c r="J5051" i="2" s="1"/>
  <c r="K5051" i="2" s="1"/>
  <c r="G5306" i="2"/>
  <c r="I5306" i="2" s="1"/>
  <c r="J5306" i="2" s="1"/>
  <c r="K5306" i="2" s="1"/>
  <c r="G5146" i="2"/>
  <c r="I5146" i="2" s="1"/>
  <c r="J5146" i="2" s="1"/>
  <c r="K5146" i="2" s="1"/>
  <c r="G5114" i="2"/>
  <c r="I5114" i="2" s="1"/>
  <c r="J5114" i="2" s="1"/>
  <c r="K5114" i="2" s="1"/>
  <c r="G5018" i="2"/>
  <c r="I5018" i="2" s="1"/>
  <c r="J5018" i="2" s="1"/>
  <c r="K5018" i="2" s="1"/>
  <c r="G4954" i="2"/>
  <c r="I4954" i="2" s="1"/>
  <c r="J4954" i="2" s="1"/>
  <c r="K4954" i="2" s="1"/>
  <c r="G4890" i="2"/>
  <c r="I4890" i="2" s="1"/>
  <c r="J4890" i="2" s="1"/>
  <c r="K4890" i="2" s="1"/>
  <c r="G4858" i="2"/>
  <c r="I4858" i="2" s="1"/>
  <c r="J4858" i="2" s="1"/>
  <c r="K4858" i="2" s="1"/>
  <c r="G4794" i="2"/>
  <c r="I4794" i="2" s="1"/>
  <c r="J4794" i="2" s="1"/>
  <c r="K4794" i="2" s="1"/>
  <c r="G4624" i="2"/>
  <c r="I4624" i="2" s="1"/>
  <c r="J4624" i="2" s="1"/>
  <c r="K4624" i="2" s="1"/>
  <c r="G4538" i="2"/>
  <c r="I4538" i="2" s="1"/>
  <c r="J4538" i="2" s="1"/>
  <c r="K4538" i="2" s="1"/>
  <c r="G4393" i="2"/>
  <c r="I4393" i="2" s="1"/>
  <c r="J4393" i="2" s="1"/>
  <c r="K4393" i="2" s="1"/>
  <c r="G4137" i="2"/>
  <c r="I4137" i="2" s="1"/>
  <c r="J4137" i="2" s="1"/>
  <c r="K4137" i="2" s="1"/>
  <c r="G4009" i="2"/>
  <c r="I4009" i="2" s="1"/>
  <c r="J4009" i="2" s="1"/>
  <c r="K4009" i="2" s="1"/>
  <c r="G3881" i="2"/>
  <c r="I3881" i="2" s="1"/>
  <c r="J3881" i="2" s="1"/>
  <c r="K3881" i="2" s="1"/>
  <c r="G3817" i="2"/>
  <c r="I3817" i="2" s="1"/>
  <c r="J3817" i="2" s="1"/>
  <c r="K3817" i="2" s="1"/>
  <c r="G3625" i="2"/>
  <c r="I3625" i="2" s="1"/>
  <c r="J3625" i="2" s="1"/>
  <c r="K3625" i="2" s="1"/>
  <c r="G3497" i="2"/>
  <c r="I3497" i="2" s="1"/>
  <c r="J3497" i="2" s="1"/>
  <c r="K3497" i="2" s="1"/>
  <c r="G3369" i="2"/>
  <c r="I3369" i="2" s="1"/>
  <c r="J3369" i="2" s="1"/>
  <c r="K3369" i="2" s="1"/>
  <c r="G5203" i="2"/>
  <c r="I5203" i="2" s="1"/>
  <c r="J5203" i="2" s="1"/>
  <c r="K5203" i="2" s="1"/>
  <c r="G4577" i="2"/>
  <c r="I4577" i="2" s="1"/>
  <c r="J4577" i="2" s="1"/>
  <c r="K4577" i="2" s="1"/>
  <c r="G4196" i="2"/>
  <c r="I4196" i="2" s="1"/>
  <c r="J4196" i="2" s="1"/>
  <c r="K4196" i="2" s="1"/>
  <c r="G5193" i="2"/>
  <c r="I5193" i="2" s="1"/>
  <c r="J5193" i="2" s="1"/>
  <c r="K5193" i="2" s="1"/>
  <c r="G5001" i="2"/>
  <c r="I5001" i="2" s="1"/>
  <c r="J5001" i="2" s="1"/>
  <c r="K5001" i="2" s="1"/>
  <c r="G5211" i="2"/>
  <c r="I5211" i="2" s="1"/>
  <c r="J5211" i="2" s="1"/>
  <c r="K5211" i="2" s="1"/>
  <c r="G4662" i="2"/>
  <c r="I4662" i="2" s="1"/>
  <c r="J4662" i="2" s="1"/>
  <c r="K4662" i="2" s="1"/>
  <c r="G5119" i="2"/>
  <c r="I5119" i="2" s="1"/>
  <c r="J5119" i="2" s="1"/>
  <c r="K5119" i="2" s="1"/>
  <c r="G4991" i="2"/>
  <c r="I4991" i="2" s="1"/>
  <c r="J4991" i="2" s="1"/>
  <c r="K4991" i="2" s="1"/>
  <c r="G4737" i="2"/>
  <c r="I4737" i="2" s="1"/>
  <c r="J4737" i="2" s="1"/>
  <c r="K4737" i="2" s="1"/>
  <c r="G5219" i="2"/>
  <c r="I5219" i="2" s="1"/>
  <c r="J5219" i="2" s="1"/>
  <c r="K5219" i="2" s="1"/>
  <c r="G4684" i="2"/>
  <c r="I4684" i="2" s="1"/>
  <c r="J4684" i="2" s="1"/>
  <c r="K4684" i="2" s="1"/>
  <c r="G5305" i="2"/>
  <c r="I5305" i="2" s="1"/>
  <c r="J5305" i="2" s="1"/>
  <c r="K5305" i="2" s="1"/>
  <c r="G5261" i="2"/>
  <c r="I5261" i="2" s="1"/>
  <c r="J5261" i="2" s="1"/>
  <c r="K5261" i="2" s="1"/>
  <c r="G5133" i="2"/>
  <c r="I5133" i="2" s="1"/>
  <c r="J5133" i="2" s="1"/>
  <c r="K5133" i="2" s="1"/>
  <c r="G5005" i="2"/>
  <c r="I5005" i="2" s="1"/>
  <c r="J5005" i="2" s="1"/>
  <c r="K5005" i="2" s="1"/>
  <c r="G4774" i="2"/>
  <c r="I4774" i="2" s="1"/>
  <c r="J4774" i="2" s="1"/>
  <c r="K4774" i="2" s="1"/>
  <c r="G4428" i="2"/>
  <c r="I4428" i="2" s="1"/>
  <c r="J4428" i="2" s="1"/>
  <c r="K4428" i="2" s="1"/>
  <c r="G4012" i="2"/>
  <c r="I4012" i="2" s="1"/>
  <c r="J4012" i="2" s="1"/>
  <c r="K4012" i="2" s="1"/>
  <c r="G3884" i="2"/>
  <c r="I3884" i="2" s="1"/>
  <c r="J3884" i="2" s="1"/>
  <c r="K3884" i="2" s="1"/>
  <c r="G3756" i="2"/>
  <c r="I3756" i="2" s="1"/>
  <c r="J3756" i="2" s="1"/>
  <c r="K3756" i="2" s="1"/>
  <c r="G3628" i="2"/>
  <c r="I3628" i="2" s="1"/>
  <c r="J3628" i="2" s="1"/>
  <c r="K3628" i="2" s="1"/>
  <c r="G3500" i="2"/>
  <c r="I3500" i="2" s="1"/>
  <c r="J3500" i="2" s="1"/>
  <c r="K3500" i="2" s="1"/>
  <c r="G3372" i="2"/>
  <c r="I3372" i="2" s="1"/>
  <c r="J3372" i="2" s="1"/>
  <c r="K3372" i="2" s="1"/>
  <c r="G3213" i="2"/>
  <c r="I3213" i="2" s="1"/>
  <c r="J3213" i="2" s="1"/>
  <c r="K3213" i="2" s="1"/>
  <c r="G5270" i="2"/>
  <c r="I5270" i="2" s="1"/>
  <c r="J5270" i="2" s="1"/>
  <c r="K5270" i="2" s="1"/>
  <c r="G5014" i="2"/>
  <c r="I5014" i="2" s="1"/>
  <c r="J5014" i="2" s="1"/>
  <c r="K5014" i="2" s="1"/>
  <c r="G4950" i="2"/>
  <c r="I4950" i="2" s="1"/>
  <c r="J4950" i="2" s="1"/>
  <c r="K4950" i="2" s="1"/>
  <c r="G4886" i="2"/>
  <c r="I4886" i="2" s="1"/>
  <c r="J4886" i="2" s="1"/>
  <c r="K4886" i="2" s="1"/>
  <c r="G4822" i="2"/>
  <c r="I4822" i="2" s="1"/>
  <c r="J4822" i="2" s="1"/>
  <c r="K4822" i="2" s="1"/>
  <c r="G4746" i="2"/>
  <c r="I4746" i="2" s="1"/>
  <c r="J4746" i="2" s="1"/>
  <c r="K4746" i="2" s="1"/>
  <c r="G4618" i="2"/>
  <c r="I4618" i="2" s="1"/>
  <c r="J4618" i="2" s="1"/>
  <c r="K4618" i="2" s="1"/>
  <c r="G4533" i="2"/>
  <c r="I4533" i="2" s="1"/>
  <c r="J4533" i="2" s="1"/>
  <c r="K4533" i="2" s="1"/>
  <c r="G4490" i="2"/>
  <c r="I4490" i="2" s="1"/>
  <c r="J4490" i="2" s="1"/>
  <c r="K4490" i="2" s="1"/>
  <c r="G4448" i="2"/>
  <c r="I4448" i="2" s="1"/>
  <c r="J4448" i="2" s="1"/>
  <c r="K4448" i="2" s="1"/>
  <c r="G4321" i="2"/>
  <c r="I4321" i="2" s="1"/>
  <c r="J4321" i="2" s="1"/>
  <c r="K4321" i="2" s="1"/>
  <c r="G4257" i="2"/>
  <c r="I4257" i="2" s="1"/>
  <c r="J4257" i="2" s="1"/>
  <c r="K4257" i="2" s="1"/>
  <c r="G4193" i="2"/>
  <c r="I4193" i="2" s="1"/>
  <c r="J4193" i="2" s="1"/>
  <c r="K4193" i="2" s="1"/>
  <c r="G4129" i="2"/>
  <c r="I4129" i="2" s="1"/>
  <c r="J4129" i="2" s="1"/>
  <c r="K4129" i="2" s="1"/>
  <c r="G4065" i="2"/>
  <c r="I4065" i="2" s="1"/>
  <c r="J4065" i="2" s="1"/>
  <c r="K4065" i="2" s="1"/>
  <c r="G4001" i="2"/>
  <c r="I4001" i="2" s="1"/>
  <c r="J4001" i="2" s="1"/>
  <c r="K4001" i="2" s="1"/>
  <c r="G3937" i="2"/>
  <c r="I3937" i="2" s="1"/>
  <c r="J3937" i="2" s="1"/>
  <c r="K3937" i="2" s="1"/>
  <c r="G3809" i="2"/>
  <c r="I3809" i="2" s="1"/>
  <c r="J3809" i="2" s="1"/>
  <c r="K3809" i="2" s="1"/>
  <c r="G5267" i="2"/>
  <c r="I5267" i="2" s="1"/>
  <c r="J5267" i="2" s="1"/>
  <c r="K5267" i="2" s="1"/>
  <c r="G4292" i="2"/>
  <c r="I4292" i="2" s="1"/>
  <c r="J4292" i="2" s="1"/>
  <c r="K4292" i="2" s="1"/>
  <c r="G5217" i="2"/>
  <c r="I5217" i="2" s="1"/>
  <c r="J5217" i="2" s="1"/>
  <c r="K5217" i="2" s="1"/>
  <c r="G5089" i="2"/>
  <c r="I5089" i="2" s="1"/>
  <c r="J5089" i="2" s="1"/>
  <c r="K5089" i="2" s="1"/>
  <c r="G4947" i="2"/>
  <c r="I4947" i="2" s="1"/>
  <c r="J4947" i="2" s="1"/>
  <c r="K4947" i="2" s="1"/>
  <c r="G4657" i="2"/>
  <c r="I4657" i="2" s="1"/>
  <c r="J4657" i="2" s="1"/>
  <c r="K4657" i="2" s="1"/>
  <c r="G4252" i="2"/>
  <c r="I4252" i="2" s="1"/>
  <c r="J4252" i="2" s="1"/>
  <c r="K4252" i="2" s="1"/>
  <c r="G5299" i="2"/>
  <c r="I5299" i="2" s="1"/>
  <c r="J5299" i="2" s="1"/>
  <c r="K5299" i="2" s="1"/>
  <c r="G4855" i="2"/>
  <c r="I4855" i="2" s="1"/>
  <c r="J4855" i="2" s="1"/>
  <c r="K4855" i="2" s="1"/>
  <c r="G5271" i="2"/>
  <c r="I5271" i="2" s="1"/>
  <c r="J5271" i="2" s="1"/>
  <c r="K5271" i="2" s="1"/>
  <c r="G5143" i="2"/>
  <c r="I5143" i="2" s="1"/>
  <c r="J5143" i="2" s="1"/>
  <c r="K5143" i="2" s="1"/>
  <c r="G5015" i="2"/>
  <c r="I5015" i="2" s="1"/>
  <c r="J5015" i="2" s="1"/>
  <c r="K5015" i="2" s="1"/>
  <c r="G4799" i="2"/>
  <c r="I4799" i="2" s="1"/>
  <c r="J4799" i="2" s="1"/>
  <c r="K4799" i="2" s="1"/>
  <c r="G4460" i="2"/>
  <c r="I4460" i="2" s="1"/>
  <c r="J4460" i="2" s="1"/>
  <c r="K4460" i="2" s="1"/>
  <c r="G5283" i="2"/>
  <c r="I5283" i="2" s="1"/>
  <c r="J5283" i="2" s="1"/>
  <c r="K5283" i="2" s="1"/>
  <c r="G4823" i="2"/>
  <c r="I4823" i="2" s="1"/>
  <c r="J4823" i="2" s="1"/>
  <c r="K4823" i="2" s="1"/>
  <c r="G5287" i="2"/>
  <c r="I5287" i="2" s="1"/>
  <c r="J5287" i="2" s="1"/>
  <c r="K5287" i="2" s="1"/>
  <c r="G5221" i="2"/>
  <c r="I5221" i="2" s="1"/>
  <c r="J5221" i="2" s="1"/>
  <c r="K5221" i="2" s="1"/>
  <c r="G5093" i="2"/>
  <c r="I5093" i="2" s="1"/>
  <c r="J5093" i="2" s="1"/>
  <c r="K5093" i="2" s="1"/>
  <c r="G4955" i="2"/>
  <c r="I4955" i="2" s="1"/>
  <c r="J4955" i="2" s="1"/>
  <c r="K4955" i="2" s="1"/>
  <c r="G4668" i="2"/>
  <c r="I4668" i="2" s="1"/>
  <c r="J4668" i="2" s="1"/>
  <c r="K4668" i="2" s="1"/>
  <c r="G4268" i="2"/>
  <c r="I4268" i="2" s="1"/>
  <c r="J4268" i="2" s="1"/>
  <c r="K4268" i="2" s="1"/>
  <c r="G3972" i="2"/>
  <c r="I3972" i="2" s="1"/>
  <c r="J3972" i="2" s="1"/>
  <c r="K3972" i="2" s="1"/>
  <c r="G3844" i="2"/>
  <c r="I3844" i="2" s="1"/>
  <c r="J3844" i="2" s="1"/>
  <c r="K3844" i="2" s="1"/>
  <c r="G3716" i="2"/>
  <c r="I3716" i="2" s="1"/>
  <c r="J3716" i="2" s="1"/>
  <c r="K3716" i="2" s="1"/>
  <c r="G3588" i="2"/>
  <c r="I3588" i="2" s="1"/>
  <c r="J3588" i="2" s="1"/>
  <c r="K3588" i="2" s="1"/>
  <c r="G3460" i="2"/>
  <c r="I3460" i="2" s="1"/>
  <c r="J3460" i="2" s="1"/>
  <c r="K3460" i="2" s="1"/>
  <c r="G3332" i="2"/>
  <c r="I3332" i="2" s="1"/>
  <c r="J3332" i="2" s="1"/>
  <c r="K3332" i="2" s="1"/>
  <c r="G3261" i="2"/>
  <c r="I3261" i="2" s="1"/>
  <c r="J3261" i="2" s="1"/>
  <c r="K3261" i="2" s="1"/>
  <c r="G5314" i="2"/>
  <c r="I5314" i="2" s="1"/>
  <c r="J5314" i="2" s="1"/>
  <c r="K5314" i="2" s="1"/>
  <c r="G5250" i="2"/>
  <c r="I5250" i="2" s="1"/>
  <c r="J5250" i="2" s="1"/>
  <c r="K5250" i="2" s="1"/>
  <c r="G5218" i="2"/>
  <c r="I5218" i="2" s="1"/>
  <c r="J5218" i="2" s="1"/>
  <c r="K5218" i="2" s="1"/>
  <c r="G5154" i="2"/>
  <c r="I5154" i="2" s="1"/>
  <c r="J5154" i="2" s="1"/>
  <c r="K5154" i="2" s="1"/>
  <c r="G5090" i="2"/>
  <c r="I5090" i="2" s="1"/>
  <c r="J5090" i="2" s="1"/>
  <c r="K5090" i="2" s="1"/>
  <c r="G5026" i="2"/>
  <c r="I5026" i="2" s="1"/>
  <c r="J5026" i="2" s="1"/>
  <c r="K5026" i="2" s="1"/>
  <c r="G4962" i="2"/>
  <c r="I4962" i="2" s="1"/>
  <c r="J4962" i="2" s="1"/>
  <c r="K4962" i="2" s="1"/>
  <c r="G4898" i="2"/>
  <c r="I4898" i="2" s="1"/>
  <c r="J4898" i="2" s="1"/>
  <c r="K4898" i="2" s="1"/>
  <c r="G4834" i="2"/>
  <c r="I4834" i="2" s="1"/>
  <c r="J4834" i="2" s="1"/>
  <c r="K4834" i="2" s="1"/>
  <c r="G4720" i="2"/>
  <c r="I4720" i="2" s="1"/>
  <c r="J4720" i="2" s="1"/>
  <c r="K4720" i="2" s="1"/>
  <c r="G4634" i="2"/>
  <c r="I4634" i="2" s="1"/>
  <c r="J4634" i="2" s="1"/>
  <c r="K4634" i="2" s="1"/>
  <c r="G4549" i="2"/>
  <c r="I4549" i="2" s="1"/>
  <c r="J4549" i="2" s="1"/>
  <c r="K4549" i="2" s="1"/>
  <c r="G4464" i="2"/>
  <c r="I4464" i="2" s="1"/>
  <c r="J4464" i="2" s="1"/>
  <c r="K4464" i="2" s="1"/>
  <c r="G4345" i="2"/>
  <c r="I4345" i="2" s="1"/>
  <c r="J4345" i="2" s="1"/>
  <c r="K4345" i="2" s="1"/>
  <c r="G4217" i="2"/>
  <c r="I4217" i="2" s="1"/>
  <c r="J4217" i="2" s="1"/>
  <c r="K4217" i="2" s="1"/>
  <c r="G4089" i="2"/>
  <c r="I4089" i="2" s="1"/>
  <c r="J4089" i="2" s="1"/>
  <c r="K4089" i="2" s="1"/>
  <c r="G3961" i="2"/>
  <c r="I3961" i="2" s="1"/>
  <c r="J3961" i="2" s="1"/>
  <c r="K3961" i="2" s="1"/>
  <c r="G3833" i="2"/>
  <c r="I3833" i="2" s="1"/>
  <c r="J3833" i="2" s="1"/>
  <c r="K3833" i="2" s="1"/>
  <c r="G3705" i="2"/>
  <c r="I3705" i="2" s="1"/>
  <c r="J3705" i="2" s="1"/>
  <c r="K3705" i="2" s="1"/>
  <c r="G3577" i="2"/>
  <c r="I3577" i="2" s="1"/>
  <c r="J3577" i="2" s="1"/>
  <c r="K3577" i="2" s="1"/>
  <c r="G3449" i="2"/>
  <c r="I3449" i="2" s="1"/>
  <c r="J3449" i="2" s="1"/>
  <c r="K3449" i="2" s="1"/>
  <c r="G3321" i="2"/>
  <c r="I3321" i="2" s="1"/>
  <c r="J3321" i="2" s="1"/>
  <c r="K3321" i="2" s="1"/>
  <c r="G3098" i="2"/>
  <c r="I3098" i="2" s="1"/>
  <c r="J3098" i="2" s="1"/>
  <c r="K3098" i="2" s="1"/>
  <c r="G4553" i="2"/>
  <c r="I4553" i="2" s="1"/>
  <c r="J4553" i="2" s="1"/>
  <c r="K4553" i="2" s="1"/>
  <c r="G4468" i="2"/>
  <c r="I4468" i="2" s="1"/>
  <c r="J4468" i="2" s="1"/>
  <c r="K4468" i="2" s="1"/>
  <c r="G4352" i="2"/>
  <c r="I4352" i="2" s="1"/>
  <c r="J4352" i="2" s="1"/>
  <c r="K4352" i="2" s="1"/>
  <c r="G4224" i="2"/>
  <c r="I4224" i="2" s="1"/>
  <c r="J4224" i="2" s="1"/>
  <c r="K4224" i="2" s="1"/>
  <c r="G4096" i="2"/>
  <c r="I4096" i="2" s="1"/>
  <c r="J4096" i="2" s="1"/>
  <c r="K4096" i="2" s="1"/>
  <c r="G3968" i="2"/>
  <c r="I3968" i="2" s="1"/>
  <c r="J3968" i="2" s="1"/>
  <c r="K3968" i="2" s="1"/>
  <c r="G3904" i="2"/>
  <c r="I3904" i="2" s="1"/>
  <c r="J3904" i="2" s="1"/>
  <c r="K3904" i="2" s="1"/>
  <c r="G3712" i="2"/>
  <c r="I3712" i="2" s="1"/>
  <c r="J3712" i="2" s="1"/>
  <c r="K3712" i="2" s="1"/>
  <c r="G3584" i="2"/>
  <c r="I3584" i="2" s="1"/>
  <c r="J3584" i="2" s="1"/>
  <c r="K3584" i="2" s="1"/>
  <c r="G4092" i="2"/>
  <c r="I4092" i="2" s="1"/>
  <c r="J4092" i="2" s="1"/>
  <c r="K4092" i="2" s="1"/>
  <c r="G5039" i="2"/>
  <c r="I5039" i="2" s="1"/>
  <c r="J5039" i="2" s="1"/>
  <c r="K5039" i="2" s="1"/>
  <c r="G5163" i="2"/>
  <c r="I5163" i="2" s="1"/>
  <c r="J5163" i="2" s="1"/>
  <c r="K5163" i="2" s="1"/>
  <c r="G3921" i="2"/>
  <c r="I3921" i="2" s="1"/>
  <c r="J3921" i="2" s="1"/>
  <c r="K3921" i="2" s="1"/>
  <c r="G3729" i="2"/>
  <c r="I3729" i="2" s="1"/>
  <c r="J3729" i="2" s="1"/>
  <c r="K3729" i="2" s="1"/>
  <c r="G3537" i="2"/>
  <c r="I3537" i="2" s="1"/>
  <c r="J3537" i="2" s="1"/>
  <c r="K3537" i="2" s="1"/>
  <c r="G3281" i="2"/>
  <c r="I3281" i="2" s="1"/>
  <c r="J3281" i="2" s="1"/>
  <c r="K3281" i="2" s="1"/>
  <c r="G4228" i="2"/>
  <c r="I4228" i="2" s="1"/>
  <c r="J4228" i="2" s="1"/>
  <c r="K4228" i="2" s="1"/>
  <c r="G5243" i="2"/>
  <c r="I5243" i="2" s="1"/>
  <c r="J5243" i="2" s="1"/>
  <c r="K5243" i="2" s="1"/>
  <c r="G5255" i="2"/>
  <c r="I5255" i="2" s="1"/>
  <c r="J5255" i="2" s="1"/>
  <c r="K5255" i="2" s="1"/>
  <c r="G5063" i="2"/>
  <c r="I5063" i="2" s="1"/>
  <c r="J5063" i="2" s="1"/>
  <c r="K5063" i="2" s="1"/>
  <c r="G4748" i="2"/>
  <c r="I4748" i="2" s="1"/>
  <c r="J4748" i="2" s="1"/>
  <c r="K4748" i="2" s="1"/>
  <c r="G5059" i="2"/>
  <c r="I5059" i="2" s="1"/>
  <c r="J5059" i="2" s="1"/>
  <c r="K5059" i="2" s="1"/>
  <c r="G4931" i="2"/>
  <c r="I4931" i="2" s="1"/>
  <c r="J4931" i="2" s="1"/>
  <c r="K4931" i="2" s="1"/>
  <c r="G4636" i="2"/>
  <c r="I4636" i="2" s="1"/>
  <c r="J4636" i="2" s="1"/>
  <c r="K4636" i="2" s="1"/>
  <c r="G4807" i="2"/>
  <c r="I4807" i="2" s="1"/>
  <c r="J4807" i="2" s="1"/>
  <c r="K4807" i="2" s="1"/>
  <c r="G5263" i="2"/>
  <c r="I5263" i="2" s="1"/>
  <c r="J5263" i="2" s="1"/>
  <c r="K5263" i="2" s="1"/>
  <c r="G5071" i="2"/>
  <c r="I5071" i="2" s="1"/>
  <c r="J5071" i="2" s="1"/>
  <c r="K5071" i="2" s="1"/>
  <c r="G5075" i="2"/>
  <c r="I5075" i="2" s="1"/>
  <c r="J5075" i="2" s="1"/>
  <c r="K5075" i="2" s="1"/>
  <c r="G5149" i="2"/>
  <c r="I5149" i="2" s="1"/>
  <c r="J5149" i="2" s="1"/>
  <c r="K5149" i="2" s="1"/>
  <c r="G5021" i="2"/>
  <c r="I5021" i="2" s="1"/>
  <c r="J5021" i="2" s="1"/>
  <c r="K5021" i="2" s="1"/>
  <c r="G4811" i="2"/>
  <c r="I4811" i="2" s="1"/>
  <c r="J4811" i="2" s="1"/>
  <c r="K4811" i="2" s="1"/>
  <c r="G4476" i="2"/>
  <c r="I4476" i="2" s="1"/>
  <c r="J4476" i="2" s="1"/>
  <c r="K4476" i="2" s="1"/>
  <c r="G5214" i="2"/>
  <c r="I5214" i="2" s="1"/>
  <c r="J5214" i="2" s="1"/>
  <c r="K5214" i="2" s="1"/>
  <c r="G5150" i="2"/>
  <c r="I5150" i="2" s="1"/>
  <c r="J5150" i="2" s="1"/>
  <c r="K5150" i="2" s="1"/>
  <c r="G5118" i="2"/>
  <c r="I5118" i="2" s="1"/>
  <c r="J5118" i="2" s="1"/>
  <c r="K5118" i="2" s="1"/>
  <c r="G5054" i="2"/>
  <c r="I5054" i="2" s="1"/>
  <c r="J5054" i="2" s="1"/>
  <c r="K5054" i="2" s="1"/>
  <c r="G4990" i="2"/>
  <c r="I4990" i="2" s="1"/>
  <c r="J4990" i="2" s="1"/>
  <c r="K4990" i="2" s="1"/>
  <c r="G4926" i="2"/>
  <c r="I4926" i="2" s="1"/>
  <c r="J4926" i="2" s="1"/>
  <c r="K4926" i="2" s="1"/>
  <c r="G4757" i="2"/>
  <c r="I4757" i="2" s="1"/>
  <c r="J4757" i="2" s="1"/>
  <c r="K4757" i="2" s="1"/>
  <c r="G4586" i="2"/>
  <c r="I4586" i="2" s="1"/>
  <c r="J4586" i="2" s="1"/>
  <c r="K4586" i="2" s="1"/>
  <c r="G4501" i="2"/>
  <c r="I4501" i="2" s="1"/>
  <c r="J4501" i="2" s="1"/>
  <c r="K4501" i="2" s="1"/>
  <c r="G4401" i="2"/>
  <c r="I4401" i="2" s="1"/>
  <c r="J4401" i="2" s="1"/>
  <c r="K4401" i="2" s="1"/>
  <c r="G4081" i="2"/>
  <c r="I4081" i="2" s="1"/>
  <c r="J4081" i="2" s="1"/>
  <c r="K4081" i="2" s="1"/>
  <c r="G3953" i="2"/>
  <c r="I3953" i="2" s="1"/>
  <c r="J3953" i="2" s="1"/>
  <c r="K3953" i="2" s="1"/>
  <c r="G3825" i="2"/>
  <c r="I3825" i="2" s="1"/>
  <c r="J3825" i="2" s="1"/>
  <c r="K3825" i="2" s="1"/>
  <c r="G3697" i="2"/>
  <c r="I3697" i="2" s="1"/>
  <c r="J3697" i="2" s="1"/>
  <c r="K3697" i="2" s="1"/>
  <c r="G3569" i="2"/>
  <c r="I3569" i="2" s="1"/>
  <c r="J3569" i="2" s="1"/>
  <c r="K3569" i="2" s="1"/>
  <c r="G3441" i="2"/>
  <c r="I3441" i="2" s="1"/>
  <c r="J3441" i="2" s="1"/>
  <c r="K3441" i="2" s="1"/>
  <c r="G3313" i="2"/>
  <c r="I3313" i="2" s="1"/>
  <c r="J3313" i="2" s="1"/>
  <c r="K3313" i="2" s="1"/>
  <c r="G3076" i="2"/>
  <c r="I3076" i="2" s="1"/>
  <c r="J3076" i="2" s="1"/>
  <c r="K3076" i="2" s="1"/>
  <c r="G5131" i="2"/>
  <c r="I5131" i="2" s="1"/>
  <c r="J5131" i="2" s="1"/>
  <c r="K5131" i="2" s="1"/>
  <c r="G4420" i="2"/>
  <c r="I4420" i="2" s="1"/>
  <c r="J4420" i="2" s="1"/>
  <c r="K4420" i="2" s="1"/>
  <c r="G5169" i="2"/>
  <c r="I5169" i="2" s="1"/>
  <c r="J5169" i="2" s="1"/>
  <c r="K5169" i="2" s="1"/>
  <c r="G5041" i="2"/>
  <c r="I5041" i="2" s="1"/>
  <c r="J5041" i="2" s="1"/>
  <c r="K5041" i="2" s="1"/>
  <c r="G4851" i="2"/>
  <c r="I4851" i="2" s="1"/>
  <c r="J4851" i="2" s="1"/>
  <c r="K4851" i="2" s="1"/>
  <c r="G4529" i="2"/>
  <c r="I4529" i="2" s="1"/>
  <c r="J4529" i="2" s="1"/>
  <c r="K4529" i="2" s="1"/>
  <c r="G5139" i="2"/>
  <c r="I5139" i="2" s="1"/>
  <c r="J5139" i="2" s="1"/>
  <c r="K5139" i="2" s="1"/>
  <c r="G4470" i="2"/>
  <c r="I4470" i="2" s="1"/>
  <c r="J4470" i="2" s="1"/>
  <c r="K4470" i="2" s="1"/>
  <c r="G5223" i="2"/>
  <c r="I5223" i="2" s="1"/>
  <c r="J5223" i="2" s="1"/>
  <c r="K5223" i="2" s="1"/>
  <c r="G5095" i="2"/>
  <c r="I5095" i="2" s="1"/>
  <c r="J5095" i="2" s="1"/>
  <c r="K5095" i="2" s="1"/>
  <c r="G4502" i="2"/>
  <c r="I4502" i="2" s="1"/>
  <c r="J4502" i="2" s="1"/>
  <c r="K4502" i="2" s="1"/>
  <c r="G5323" i="2"/>
  <c r="I5323" i="2" s="1"/>
  <c r="J5323" i="2" s="1"/>
  <c r="K5323" i="2" s="1"/>
  <c r="G4919" i="2"/>
  <c r="I4919" i="2" s="1"/>
  <c r="J4919" i="2" s="1"/>
  <c r="K4919" i="2" s="1"/>
  <c r="G5319" i="2"/>
  <c r="I5319" i="2" s="1"/>
  <c r="J5319" i="2" s="1"/>
  <c r="K5319" i="2" s="1"/>
  <c r="G5237" i="2"/>
  <c r="I5237" i="2" s="1"/>
  <c r="J5237" i="2" s="1"/>
  <c r="K5237" i="2" s="1"/>
  <c r="G5109" i="2"/>
  <c r="I5109" i="2" s="1"/>
  <c r="J5109" i="2" s="1"/>
  <c r="K5109" i="2" s="1"/>
  <c r="G4981" i="2"/>
  <c r="I4981" i="2" s="1"/>
  <c r="J4981" i="2" s="1"/>
  <c r="K4981" i="2" s="1"/>
  <c r="G4540" i="2"/>
  <c r="I4540" i="2" s="1"/>
  <c r="J4540" i="2" s="1"/>
  <c r="K4540" i="2" s="1"/>
  <c r="G4076" i="2"/>
  <c r="I4076" i="2" s="1"/>
  <c r="J4076" i="2" s="1"/>
  <c r="K4076" i="2" s="1"/>
  <c r="G3924" i="2"/>
  <c r="I3924" i="2" s="1"/>
  <c r="J3924" i="2" s="1"/>
  <c r="K3924" i="2" s="1"/>
  <c r="G3796" i="2"/>
  <c r="I3796" i="2" s="1"/>
  <c r="J3796" i="2" s="1"/>
  <c r="K3796" i="2" s="1"/>
  <c r="G3668" i="2"/>
  <c r="I3668" i="2" s="1"/>
  <c r="J3668" i="2" s="1"/>
  <c r="K3668" i="2" s="1"/>
  <c r="G3476" i="2"/>
  <c r="I3476" i="2" s="1"/>
  <c r="J3476" i="2" s="1"/>
  <c r="K3476" i="2" s="1"/>
  <c r="G3348" i="2"/>
  <c r="I3348" i="2" s="1"/>
  <c r="J3348" i="2" s="1"/>
  <c r="K3348" i="2" s="1"/>
  <c r="G5322" i="2"/>
  <c r="I5322" i="2" s="1"/>
  <c r="J5322" i="2" s="1"/>
  <c r="K5322" i="2" s="1"/>
  <c r="G5258" i="2"/>
  <c r="I5258" i="2" s="1"/>
  <c r="J5258" i="2" s="1"/>
  <c r="K5258" i="2" s="1"/>
  <c r="G5194" i="2"/>
  <c r="I5194" i="2" s="1"/>
  <c r="J5194" i="2" s="1"/>
  <c r="K5194" i="2" s="1"/>
  <c r="G5130" i="2"/>
  <c r="I5130" i="2" s="1"/>
  <c r="J5130" i="2" s="1"/>
  <c r="K5130" i="2" s="1"/>
  <c r="G5066" i="2"/>
  <c r="I5066" i="2" s="1"/>
  <c r="J5066" i="2" s="1"/>
  <c r="K5066" i="2" s="1"/>
  <c r="G5002" i="2"/>
  <c r="I5002" i="2" s="1"/>
  <c r="J5002" i="2" s="1"/>
  <c r="K5002" i="2" s="1"/>
  <c r="G4938" i="2"/>
  <c r="I4938" i="2" s="1"/>
  <c r="J4938" i="2" s="1"/>
  <c r="K4938" i="2" s="1"/>
  <c r="G4842" i="2"/>
  <c r="I4842" i="2" s="1"/>
  <c r="J4842" i="2" s="1"/>
  <c r="K4842" i="2" s="1"/>
  <c r="G4773" i="2"/>
  <c r="I4773" i="2" s="1"/>
  <c r="J4773" i="2" s="1"/>
  <c r="K4773" i="2" s="1"/>
  <c r="G4688" i="2"/>
  <c r="I4688" i="2" s="1"/>
  <c r="J4688" i="2" s="1"/>
  <c r="K4688" i="2" s="1"/>
  <c r="G4602" i="2"/>
  <c r="I4602" i="2" s="1"/>
  <c r="J4602" i="2" s="1"/>
  <c r="K4602" i="2" s="1"/>
  <c r="G4517" i="2"/>
  <c r="I4517" i="2" s="1"/>
  <c r="J4517" i="2" s="1"/>
  <c r="K4517" i="2" s="1"/>
  <c r="G4425" i="2"/>
  <c r="I4425" i="2" s="1"/>
  <c r="J4425" i="2" s="1"/>
  <c r="K4425" i="2" s="1"/>
  <c r="G4297" i="2"/>
  <c r="I4297" i="2" s="1"/>
  <c r="J4297" i="2" s="1"/>
  <c r="K4297" i="2" s="1"/>
  <c r="G4169" i="2"/>
  <c r="I4169" i="2" s="1"/>
  <c r="J4169" i="2" s="1"/>
  <c r="K4169" i="2" s="1"/>
  <c r="G4041" i="2"/>
  <c r="I4041" i="2" s="1"/>
  <c r="J4041" i="2" s="1"/>
  <c r="K4041" i="2" s="1"/>
  <c r="G3913" i="2"/>
  <c r="I3913" i="2" s="1"/>
  <c r="J3913" i="2" s="1"/>
  <c r="K3913" i="2" s="1"/>
  <c r="G3785" i="2"/>
  <c r="I3785" i="2" s="1"/>
  <c r="J3785" i="2" s="1"/>
  <c r="K3785" i="2" s="1"/>
  <c r="G3657" i="2"/>
  <c r="I3657" i="2" s="1"/>
  <c r="J3657" i="2" s="1"/>
  <c r="K3657" i="2" s="1"/>
  <c r="G3529" i="2"/>
  <c r="I3529" i="2" s="1"/>
  <c r="J3529" i="2" s="1"/>
  <c r="K3529" i="2" s="1"/>
  <c r="G3401" i="2"/>
  <c r="I3401" i="2" s="1"/>
  <c r="J3401" i="2" s="1"/>
  <c r="K3401" i="2" s="1"/>
  <c r="G3273" i="2"/>
  <c r="I3273" i="2" s="1"/>
  <c r="J3273" i="2" s="1"/>
  <c r="K3273" i="2" s="1"/>
  <c r="G5291" i="2"/>
  <c r="I5291" i="2" s="1"/>
  <c r="J5291" i="2" s="1"/>
  <c r="K5291" i="2" s="1"/>
  <c r="G4839" i="2"/>
  <c r="I4839" i="2" s="1"/>
  <c r="J4839" i="2" s="1"/>
  <c r="K4839" i="2" s="1"/>
  <c r="G5313" i="2"/>
  <c r="I5313" i="2" s="1"/>
  <c r="J5313" i="2" s="1"/>
  <c r="K5313" i="2" s="1"/>
  <c r="G5161" i="2"/>
  <c r="I5161" i="2" s="1"/>
  <c r="J5161" i="2" s="1"/>
  <c r="K5161" i="2" s="1"/>
  <c r="G5033" i="2"/>
  <c r="I5033" i="2" s="1"/>
  <c r="J5033" i="2" s="1"/>
  <c r="K5033" i="2" s="1"/>
  <c r="G4835" i="2"/>
  <c r="I4835" i="2" s="1"/>
  <c r="J4835" i="2" s="1"/>
  <c r="K4835" i="2" s="1"/>
  <c r="G4508" i="2"/>
  <c r="I4508" i="2" s="1"/>
  <c r="J4508" i="2" s="1"/>
  <c r="K4508" i="2" s="1"/>
  <c r="G5331" i="2"/>
  <c r="I5331" i="2" s="1"/>
  <c r="J5331" i="2" s="1"/>
  <c r="K5331" i="2" s="1"/>
  <c r="G4887" i="2"/>
  <c r="I4887" i="2" s="1"/>
  <c r="J4887" i="2" s="1"/>
  <c r="K4887" i="2" s="1"/>
  <c r="G5279" i="2"/>
  <c r="I5279" i="2" s="1"/>
  <c r="J5279" i="2" s="1"/>
  <c r="K5279" i="2" s="1"/>
  <c r="G5151" i="2"/>
  <c r="I5151" i="2" s="1"/>
  <c r="J5151" i="2" s="1"/>
  <c r="K5151" i="2" s="1"/>
  <c r="G5023" i="2"/>
  <c r="I5023" i="2" s="1"/>
  <c r="J5023" i="2" s="1"/>
  <c r="K5023" i="2" s="1"/>
  <c r="G4652" i="2"/>
  <c r="I4652" i="2" s="1"/>
  <c r="J4652" i="2" s="1"/>
  <c r="K4652" i="2" s="1"/>
  <c r="G4244" i="2"/>
  <c r="I4244" i="2" s="1"/>
  <c r="J4244" i="2" s="1"/>
  <c r="K4244" i="2" s="1"/>
  <c r="G5123" i="2"/>
  <c r="I5123" i="2" s="1"/>
  <c r="J5123" i="2" s="1"/>
  <c r="K5123" i="2" s="1"/>
  <c r="G4356" i="2"/>
  <c r="I4356" i="2" s="1"/>
  <c r="J4356" i="2" s="1"/>
  <c r="K4356" i="2" s="1"/>
  <c r="G5293" i="2"/>
  <c r="I5293" i="2" s="1"/>
  <c r="J5293" i="2" s="1"/>
  <c r="K5293" i="2" s="1"/>
  <c r="G5165" i="2"/>
  <c r="I5165" i="2" s="1"/>
  <c r="J5165" i="2" s="1"/>
  <c r="K5165" i="2" s="1"/>
  <c r="G5037" i="2"/>
  <c r="I5037" i="2" s="1"/>
  <c r="J5037" i="2" s="1"/>
  <c r="K5037" i="2" s="1"/>
  <c r="G4689" i="2"/>
  <c r="I4689" i="2" s="1"/>
  <c r="J4689" i="2" s="1"/>
  <c r="K4689" i="2" s="1"/>
  <c r="G4300" i="2"/>
  <c r="I4300" i="2" s="1"/>
  <c r="J4300" i="2" s="1"/>
  <c r="K4300" i="2" s="1"/>
  <c r="G3980" i="2"/>
  <c r="I3980" i="2" s="1"/>
  <c r="J3980" i="2" s="1"/>
  <c r="K3980" i="2" s="1"/>
  <c r="G3852" i="2"/>
  <c r="I3852" i="2" s="1"/>
  <c r="J3852" i="2" s="1"/>
  <c r="K3852" i="2" s="1"/>
  <c r="G3724" i="2"/>
  <c r="I3724" i="2" s="1"/>
  <c r="J3724" i="2" s="1"/>
  <c r="K3724" i="2" s="1"/>
  <c r="G3532" i="2"/>
  <c r="I3532" i="2" s="1"/>
  <c r="J3532" i="2" s="1"/>
  <c r="K3532" i="2" s="1"/>
  <c r="G3404" i="2"/>
  <c r="I3404" i="2" s="1"/>
  <c r="J3404" i="2" s="1"/>
  <c r="K3404" i="2" s="1"/>
  <c r="G5286" i="2"/>
  <c r="I5286" i="2" s="1"/>
  <c r="J5286" i="2" s="1"/>
  <c r="K5286" i="2" s="1"/>
  <c r="G5222" i="2"/>
  <c r="I5222" i="2" s="1"/>
  <c r="J5222" i="2" s="1"/>
  <c r="K5222" i="2" s="1"/>
  <c r="G5158" i="2"/>
  <c r="I5158" i="2" s="1"/>
  <c r="J5158" i="2" s="1"/>
  <c r="K5158" i="2" s="1"/>
  <c r="G5062" i="2"/>
  <c r="I5062" i="2" s="1"/>
  <c r="J5062" i="2" s="1"/>
  <c r="K5062" i="2" s="1"/>
  <c r="G4998" i="2"/>
  <c r="I4998" i="2" s="1"/>
  <c r="J4998" i="2" s="1"/>
  <c r="K4998" i="2" s="1"/>
  <c r="G4870" i="2"/>
  <c r="I4870" i="2" s="1"/>
  <c r="J4870" i="2" s="1"/>
  <c r="K4870" i="2" s="1"/>
  <c r="G4469" i="2"/>
  <c r="I4469" i="2" s="1"/>
  <c r="J4469" i="2" s="1"/>
  <c r="K4469" i="2" s="1"/>
  <c r="G5003" i="2"/>
  <c r="I5003" i="2" s="1"/>
  <c r="J5003" i="2" s="1"/>
  <c r="K5003" i="2" s="1"/>
  <c r="G5317" i="2"/>
  <c r="I5317" i="2" s="1"/>
  <c r="J5317" i="2" s="1"/>
  <c r="K5317" i="2" s="1"/>
  <c r="G5189" i="2"/>
  <c r="I5189" i="2" s="1"/>
  <c r="J5189" i="2" s="1"/>
  <c r="K5189" i="2" s="1"/>
  <c r="G5125" i="2"/>
  <c r="I5125" i="2" s="1"/>
  <c r="J5125" i="2" s="1"/>
  <c r="K5125" i="2" s="1"/>
  <c r="G4997" i="2"/>
  <c r="I4997" i="2" s="1"/>
  <c r="J4997" i="2" s="1"/>
  <c r="K4997" i="2" s="1"/>
  <c r="G4753" i="2"/>
  <c r="I4753" i="2" s="1"/>
  <c r="J4753" i="2" s="1"/>
  <c r="K4753" i="2" s="1"/>
  <c r="G4396" i="2"/>
  <c r="I4396" i="2" s="1"/>
  <c r="J4396" i="2" s="1"/>
  <c r="K4396" i="2" s="1"/>
  <c r="G4004" i="2"/>
  <c r="I4004" i="2" s="1"/>
  <c r="J4004" i="2" s="1"/>
  <c r="K4004" i="2" s="1"/>
  <c r="G3876" i="2"/>
  <c r="I3876" i="2" s="1"/>
  <c r="J3876" i="2" s="1"/>
  <c r="K3876" i="2" s="1"/>
  <c r="G3812" i="2"/>
  <c r="I3812" i="2" s="1"/>
  <c r="J3812" i="2" s="1"/>
  <c r="K3812" i="2" s="1"/>
  <c r="G3748" i="2"/>
  <c r="I3748" i="2" s="1"/>
  <c r="J3748" i="2" s="1"/>
  <c r="K3748" i="2" s="1"/>
  <c r="G3684" i="2"/>
  <c r="I3684" i="2" s="1"/>
  <c r="J3684" i="2" s="1"/>
  <c r="K3684" i="2" s="1"/>
  <c r="G3620" i="2"/>
  <c r="I3620" i="2" s="1"/>
  <c r="J3620" i="2" s="1"/>
  <c r="K3620" i="2" s="1"/>
  <c r="G3556" i="2"/>
  <c r="I3556" i="2" s="1"/>
  <c r="J3556" i="2" s="1"/>
  <c r="K3556" i="2" s="1"/>
  <c r="G3428" i="2"/>
  <c r="I3428" i="2" s="1"/>
  <c r="J3428" i="2" s="1"/>
  <c r="K3428" i="2" s="1"/>
  <c r="G3300" i="2"/>
  <c r="I3300" i="2" s="1"/>
  <c r="J3300" i="2" s="1"/>
  <c r="K3300" i="2" s="1"/>
  <c r="G5298" i="2"/>
  <c r="I5298" i="2" s="1"/>
  <c r="J5298" i="2" s="1"/>
  <c r="K5298" i="2" s="1"/>
  <c r="G5234" i="2"/>
  <c r="I5234" i="2" s="1"/>
  <c r="J5234" i="2" s="1"/>
  <c r="K5234" i="2" s="1"/>
  <c r="G5170" i="2"/>
  <c r="I5170" i="2" s="1"/>
  <c r="J5170" i="2" s="1"/>
  <c r="K5170" i="2" s="1"/>
  <c r="G5106" i="2"/>
  <c r="I5106" i="2" s="1"/>
  <c r="J5106" i="2" s="1"/>
  <c r="K5106" i="2" s="1"/>
  <c r="G5042" i="2"/>
  <c r="I5042" i="2" s="1"/>
  <c r="J5042" i="2" s="1"/>
  <c r="K5042" i="2" s="1"/>
  <c r="G4978" i="2"/>
  <c r="I4978" i="2" s="1"/>
  <c r="J4978" i="2" s="1"/>
  <c r="K4978" i="2" s="1"/>
  <c r="G4914" i="2"/>
  <c r="I4914" i="2" s="1"/>
  <c r="J4914" i="2" s="1"/>
  <c r="K4914" i="2" s="1"/>
  <c r="G4850" i="2"/>
  <c r="I4850" i="2" s="1"/>
  <c r="J4850" i="2" s="1"/>
  <c r="K4850" i="2" s="1"/>
  <c r="G4784" i="2"/>
  <c r="I4784" i="2" s="1"/>
  <c r="J4784" i="2" s="1"/>
  <c r="K4784" i="2" s="1"/>
  <c r="G4698" i="2"/>
  <c r="I4698" i="2" s="1"/>
  <c r="J4698" i="2" s="1"/>
  <c r="K4698" i="2" s="1"/>
  <c r="G4613" i="2"/>
  <c r="I4613" i="2" s="1"/>
  <c r="J4613" i="2" s="1"/>
  <c r="K4613" i="2" s="1"/>
  <c r="G4528" i="2"/>
  <c r="I4528" i="2" s="1"/>
  <c r="J4528" i="2" s="1"/>
  <c r="K4528" i="2" s="1"/>
  <c r="G4485" i="2"/>
  <c r="I4485" i="2" s="1"/>
  <c r="J4485" i="2" s="1"/>
  <c r="K4485" i="2" s="1"/>
  <c r="G4377" i="2"/>
  <c r="I4377" i="2" s="1"/>
  <c r="J4377" i="2" s="1"/>
  <c r="K4377" i="2" s="1"/>
  <c r="G4249" i="2"/>
  <c r="I4249" i="2" s="1"/>
  <c r="J4249" i="2" s="1"/>
  <c r="K4249" i="2" s="1"/>
  <c r="G4121" i="2"/>
  <c r="I4121" i="2" s="1"/>
  <c r="J4121" i="2" s="1"/>
  <c r="K4121" i="2" s="1"/>
  <c r="G3993" i="2"/>
  <c r="I3993" i="2" s="1"/>
  <c r="J3993" i="2" s="1"/>
  <c r="K3993" i="2" s="1"/>
  <c r="G3865" i="2"/>
  <c r="I3865" i="2" s="1"/>
  <c r="J3865" i="2" s="1"/>
  <c r="K3865" i="2" s="1"/>
  <c r="G3673" i="2"/>
  <c r="I3673" i="2" s="1"/>
  <c r="J3673" i="2" s="1"/>
  <c r="K3673" i="2" s="1"/>
  <c r="G3545" i="2"/>
  <c r="I3545" i="2" s="1"/>
  <c r="J3545" i="2" s="1"/>
  <c r="K3545" i="2" s="1"/>
  <c r="G3417" i="2"/>
  <c r="I3417" i="2" s="1"/>
  <c r="J3417" i="2" s="1"/>
  <c r="K3417" i="2" s="1"/>
  <c r="G3353" i="2"/>
  <c r="I3353" i="2" s="1"/>
  <c r="J3353" i="2" s="1"/>
  <c r="K3353" i="2" s="1"/>
  <c r="G3177" i="2"/>
  <c r="I3177" i="2" s="1"/>
  <c r="J3177" i="2" s="1"/>
  <c r="K3177" i="2" s="1"/>
  <c r="G4574" i="2"/>
  <c r="I4574" i="2" s="1"/>
  <c r="J4574" i="2" s="1"/>
  <c r="K4574" i="2" s="1"/>
  <c r="G4489" i="2"/>
  <c r="I4489" i="2" s="1"/>
  <c r="J4489" i="2" s="1"/>
  <c r="K4489" i="2" s="1"/>
  <c r="G4384" i="2"/>
  <c r="I4384" i="2" s="1"/>
  <c r="J4384" i="2" s="1"/>
  <c r="K4384" i="2" s="1"/>
  <c r="G4256" i="2"/>
  <c r="I4256" i="2" s="1"/>
  <c r="J4256" i="2" s="1"/>
  <c r="K4256" i="2" s="1"/>
  <c r="G4128" i="2"/>
  <c r="I4128" i="2" s="1"/>
  <c r="J4128" i="2" s="1"/>
  <c r="K4128" i="2" s="1"/>
  <c r="G4000" i="2"/>
  <c r="I4000" i="2" s="1"/>
  <c r="J4000" i="2" s="1"/>
  <c r="K4000" i="2" s="1"/>
  <c r="G3872" i="2"/>
  <c r="I3872" i="2" s="1"/>
  <c r="J3872" i="2" s="1"/>
  <c r="K3872" i="2" s="1"/>
  <c r="G3744" i="2"/>
  <c r="I3744" i="2" s="1"/>
  <c r="J3744" i="2" s="1"/>
  <c r="K3744" i="2" s="1"/>
  <c r="G3616" i="2"/>
  <c r="I3616" i="2" s="1"/>
  <c r="J3616" i="2" s="1"/>
  <c r="K3616" i="2" s="1"/>
  <c r="G3488" i="2"/>
  <c r="I3488" i="2" s="1"/>
  <c r="J3488" i="2" s="1"/>
  <c r="K3488" i="2" s="1"/>
  <c r="G4569" i="2"/>
  <c r="I4569" i="2" s="1"/>
  <c r="J4569" i="2" s="1"/>
  <c r="K4569" i="2" s="1"/>
  <c r="G4484" i="2"/>
  <c r="I4484" i="2" s="1"/>
  <c r="J4484" i="2" s="1"/>
  <c r="K4484" i="2" s="1"/>
  <c r="G4376" i="2"/>
  <c r="I4376" i="2" s="1"/>
  <c r="J4376" i="2" s="1"/>
  <c r="K4376" i="2" s="1"/>
  <c r="G4248" i="2"/>
  <c r="I4248" i="2" s="1"/>
  <c r="J4248" i="2" s="1"/>
  <c r="K4248" i="2" s="1"/>
  <c r="G4120" i="2"/>
  <c r="I4120" i="2" s="1"/>
  <c r="J4120" i="2" s="1"/>
  <c r="K4120" i="2" s="1"/>
  <c r="G4056" i="2"/>
  <c r="I4056" i="2" s="1"/>
  <c r="J4056" i="2" s="1"/>
  <c r="K4056" i="2" s="1"/>
  <c r="G3928" i="2"/>
  <c r="I3928" i="2" s="1"/>
  <c r="J3928" i="2" s="1"/>
  <c r="K3928" i="2" s="1"/>
  <c r="G3800" i="2"/>
  <c r="I3800" i="2" s="1"/>
  <c r="J3800" i="2" s="1"/>
  <c r="K3800" i="2" s="1"/>
  <c r="G3672" i="2"/>
  <c r="I3672" i="2" s="1"/>
  <c r="J3672" i="2" s="1"/>
  <c r="K3672" i="2" s="1"/>
  <c r="G3544" i="2"/>
  <c r="I3544" i="2" s="1"/>
  <c r="J3544" i="2" s="1"/>
  <c r="K3544" i="2" s="1"/>
  <c r="G3416" i="2"/>
  <c r="I3416" i="2" s="1"/>
  <c r="J3416" i="2" s="1"/>
  <c r="K3416" i="2" s="1"/>
  <c r="G4921" i="2"/>
  <c r="I4921" i="2" s="1"/>
  <c r="J4921" i="2" s="1"/>
  <c r="K4921" i="2" s="1"/>
  <c r="G4857" i="2"/>
  <c r="I4857" i="2" s="1"/>
  <c r="J4857" i="2" s="1"/>
  <c r="K4857" i="2" s="1"/>
  <c r="G4793" i="2"/>
  <c r="I4793" i="2" s="1"/>
  <c r="J4793" i="2" s="1"/>
  <c r="K4793" i="2" s="1"/>
  <c r="G4708" i="2"/>
  <c r="I4708" i="2" s="1"/>
  <c r="J4708" i="2" s="1"/>
  <c r="K4708" i="2" s="1"/>
  <c r="G4622" i="2"/>
  <c r="I4622" i="2" s="1"/>
  <c r="J4622" i="2" s="1"/>
  <c r="K4622" i="2" s="1"/>
  <c r="G5296" i="2"/>
  <c r="I5296" i="2" s="1"/>
  <c r="J5296" i="2" s="1"/>
  <c r="K5296" i="2" s="1"/>
  <c r="G5200" i="2"/>
  <c r="I5200" i="2" s="1"/>
  <c r="J5200" i="2" s="1"/>
  <c r="K5200" i="2" s="1"/>
  <c r="G5136" i="2"/>
  <c r="I5136" i="2" s="1"/>
  <c r="J5136" i="2" s="1"/>
  <c r="K5136" i="2" s="1"/>
  <c r="G5072" i="2"/>
  <c r="I5072" i="2" s="1"/>
  <c r="J5072" i="2" s="1"/>
  <c r="K5072" i="2" s="1"/>
  <c r="G5008" i="2"/>
  <c r="I5008" i="2" s="1"/>
  <c r="J5008" i="2" s="1"/>
  <c r="K5008" i="2" s="1"/>
  <c r="G4944" i="2"/>
  <c r="I4944" i="2" s="1"/>
  <c r="J4944" i="2" s="1"/>
  <c r="K4944" i="2" s="1"/>
  <c r="G4880" i="2"/>
  <c r="I4880" i="2" s="1"/>
  <c r="J4880" i="2" s="1"/>
  <c r="K4880" i="2" s="1"/>
  <c r="G4816" i="2"/>
  <c r="I4816" i="2" s="1"/>
  <c r="J4816" i="2" s="1"/>
  <c r="K4816" i="2" s="1"/>
  <c r="G4738" i="2"/>
  <c r="I4738" i="2" s="1"/>
  <c r="J4738" i="2" s="1"/>
  <c r="K4738" i="2" s="1"/>
  <c r="G4653" i="2"/>
  <c r="I4653" i="2" s="1"/>
  <c r="J4653" i="2" s="1"/>
  <c r="K4653" i="2" s="1"/>
  <c r="G4568" i="2"/>
  <c r="I4568" i="2" s="1"/>
  <c r="J4568" i="2" s="1"/>
  <c r="K4568" i="2" s="1"/>
  <c r="G4482" i="2"/>
  <c r="I4482" i="2" s="1"/>
  <c r="J4482" i="2" s="1"/>
  <c r="K4482" i="2" s="1"/>
  <c r="G4373" i="2"/>
  <c r="I4373" i="2" s="1"/>
  <c r="J4373" i="2" s="1"/>
  <c r="K4373" i="2" s="1"/>
  <c r="G4245" i="2"/>
  <c r="I4245" i="2" s="1"/>
  <c r="J4245" i="2" s="1"/>
  <c r="K4245" i="2" s="1"/>
  <c r="G4117" i="2"/>
  <c r="I4117" i="2" s="1"/>
  <c r="J4117" i="2" s="1"/>
  <c r="K4117" i="2" s="1"/>
  <c r="G3989" i="2"/>
  <c r="I3989" i="2" s="1"/>
  <c r="J3989" i="2" s="1"/>
  <c r="K3989" i="2" s="1"/>
  <c r="G3861" i="2"/>
  <c r="I3861" i="2" s="1"/>
  <c r="J3861" i="2" s="1"/>
  <c r="K3861" i="2" s="1"/>
  <c r="G3733" i="2"/>
  <c r="I3733" i="2" s="1"/>
  <c r="J3733" i="2" s="1"/>
  <c r="K3733" i="2" s="1"/>
  <c r="G3605" i="2"/>
  <c r="I3605" i="2" s="1"/>
  <c r="J3605" i="2" s="1"/>
  <c r="K3605" i="2" s="1"/>
  <c r="G3477" i="2"/>
  <c r="I3477" i="2" s="1"/>
  <c r="J3477" i="2" s="1"/>
  <c r="K3477" i="2" s="1"/>
  <c r="G3349" i="2"/>
  <c r="I3349" i="2" s="1"/>
  <c r="J3349" i="2" s="1"/>
  <c r="K3349" i="2" s="1"/>
  <c r="G3285" i="2"/>
  <c r="I3285" i="2" s="1"/>
  <c r="J3285" i="2" s="1"/>
  <c r="K3285" i="2" s="1"/>
  <c r="G3002" i="2"/>
  <c r="I3002" i="2" s="1"/>
  <c r="J3002" i="2" s="1"/>
  <c r="K3002" i="2" s="1"/>
  <c r="G3220" i="2"/>
  <c r="I3220" i="2" s="1"/>
  <c r="J3220" i="2" s="1"/>
  <c r="K3220" i="2" s="1"/>
  <c r="G3155" i="2"/>
  <c r="I3155" i="2" s="1"/>
  <c r="J3155" i="2" s="1"/>
  <c r="K3155" i="2" s="1"/>
  <c r="G3070" i="2"/>
  <c r="I3070" i="2" s="1"/>
  <c r="J3070" i="2" s="1"/>
  <c r="K3070" i="2" s="1"/>
  <c r="G2984" i="2"/>
  <c r="I2984" i="2" s="1"/>
  <c r="J2984" i="2" s="1"/>
  <c r="K2984" i="2" s="1"/>
  <c r="G2884" i="2"/>
  <c r="I2884" i="2" s="1"/>
  <c r="J2884" i="2" s="1"/>
  <c r="K2884" i="2" s="1"/>
  <c r="G4751" i="2"/>
  <c r="I4751" i="2" s="1"/>
  <c r="J4751" i="2" s="1"/>
  <c r="K4751" i="2" s="1"/>
  <c r="G4687" i="2"/>
  <c r="I4687" i="2" s="1"/>
  <c r="J4687" i="2" s="1"/>
  <c r="K4687" i="2" s="1"/>
  <c r="G4655" i="2"/>
  <c r="I4655" i="2" s="1"/>
  <c r="J4655" i="2" s="1"/>
  <c r="K4655" i="2" s="1"/>
  <c r="G4591" i="2"/>
  <c r="I4591" i="2" s="1"/>
  <c r="J4591" i="2" s="1"/>
  <c r="K4591" i="2" s="1"/>
  <c r="G4527" i="2"/>
  <c r="I4527" i="2" s="1"/>
  <c r="J4527" i="2" s="1"/>
  <c r="K4527" i="2" s="1"/>
  <c r="G4463" i="2"/>
  <c r="I4463" i="2" s="1"/>
  <c r="J4463" i="2" s="1"/>
  <c r="K4463" i="2" s="1"/>
  <c r="G4399" i="2"/>
  <c r="I4399" i="2" s="1"/>
  <c r="J4399" i="2" s="1"/>
  <c r="K4399" i="2" s="1"/>
  <c r="G4335" i="2"/>
  <c r="I4335" i="2" s="1"/>
  <c r="J4335" i="2" s="1"/>
  <c r="K4335" i="2" s="1"/>
  <c r="G4271" i="2"/>
  <c r="I4271" i="2" s="1"/>
  <c r="J4271" i="2" s="1"/>
  <c r="K4271" i="2" s="1"/>
  <c r="G4207" i="2"/>
  <c r="I4207" i="2" s="1"/>
  <c r="J4207" i="2" s="1"/>
  <c r="K4207" i="2" s="1"/>
  <c r="G4143" i="2"/>
  <c r="I4143" i="2" s="1"/>
  <c r="J4143" i="2" s="1"/>
  <c r="K4143" i="2" s="1"/>
  <c r="G4079" i="2"/>
  <c r="I4079" i="2" s="1"/>
  <c r="J4079" i="2" s="1"/>
  <c r="K4079" i="2" s="1"/>
  <c r="G4015" i="2"/>
  <c r="I4015" i="2" s="1"/>
  <c r="J4015" i="2" s="1"/>
  <c r="K4015" i="2" s="1"/>
  <c r="G3983" i="2"/>
  <c r="I3983" i="2" s="1"/>
  <c r="J3983" i="2" s="1"/>
  <c r="K3983" i="2" s="1"/>
  <c r="G3919" i="2"/>
  <c r="I3919" i="2" s="1"/>
  <c r="J3919" i="2" s="1"/>
  <c r="K3919" i="2" s="1"/>
  <c r="G3855" i="2"/>
  <c r="I3855" i="2" s="1"/>
  <c r="J3855" i="2" s="1"/>
  <c r="K3855" i="2" s="1"/>
  <c r="G3791" i="2"/>
  <c r="I3791" i="2" s="1"/>
  <c r="J3791" i="2" s="1"/>
  <c r="K3791" i="2" s="1"/>
  <c r="G3727" i="2"/>
  <c r="I3727" i="2" s="1"/>
  <c r="J3727" i="2" s="1"/>
  <c r="K3727" i="2" s="1"/>
  <c r="G3663" i="2"/>
  <c r="I3663" i="2" s="1"/>
  <c r="J3663" i="2" s="1"/>
  <c r="K3663" i="2" s="1"/>
  <c r="G3599" i="2"/>
  <c r="I3599" i="2" s="1"/>
  <c r="J3599" i="2" s="1"/>
  <c r="K3599" i="2" s="1"/>
  <c r="G3535" i="2"/>
  <c r="I3535" i="2" s="1"/>
  <c r="J3535" i="2" s="1"/>
  <c r="K3535" i="2" s="1"/>
  <c r="G3471" i="2"/>
  <c r="I3471" i="2" s="1"/>
  <c r="J3471" i="2" s="1"/>
  <c r="K3471" i="2" s="1"/>
  <c r="G3407" i="2"/>
  <c r="I3407" i="2" s="1"/>
  <c r="J3407" i="2" s="1"/>
  <c r="K3407" i="2" s="1"/>
  <c r="G3343" i="2"/>
  <c r="I3343" i="2" s="1"/>
  <c r="J3343" i="2" s="1"/>
  <c r="K3343" i="2" s="1"/>
  <c r="G3279" i="2"/>
  <c r="I3279" i="2" s="1"/>
  <c r="J3279" i="2" s="1"/>
  <c r="K3279" i="2" s="1"/>
  <c r="G3215" i="2"/>
  <c r="I3215" i="2" s="1"/>
  <c r="J3215" i="2" s="1"/>
  <c r="K3215" i="2" s="1"/>
  <c r="G3148" i="2"/>
  <c r="I3148" i="2" s="1"/>
  <c r="J3148" i="2" s="1"/>
  <c r="K3148" i="2" s="1"/>
  <c r="G3063" i="2"/>
  <c r="I3063" i="2" s="1"/>
  <c r="J3063" i="2" s="1"/>
  <c r="K3063" i="2" s="1"/>
  <c r="G2978" i="2"/>
  <c r="I2978" i="2" s="1"/>
  <c r="J2978" i="2" s="1"/>
  <c r="K2978" i="2" s="1"/>
  <c r="G2875" i="2"/>
  <c r="I2875" i="2" s="1"/>
  <c r="J2875" i="2" s="1"/>
  <c r="K2875" i="2" s="1"/>
  <c r="G4366" i="2"/>
  <c r="I4366" i="2" s="1"/>
  <c r="J4366" i="2" s="1"/>
  <c r="K4366" i="2" s="1"/>
  <c r="G4302" i="2"/>
  <c r="I4302" i="2" s="1"/>
  <c r="J4302" i="2" s="1"/>
  <c r="K4302" i="2" s="1"/>
  <c r="G4238" i="2"/>
  <c r="I4238" i="2" s="1"/>
  <c r="J4238" i="2" s="1"/>
  <c r="K4238" i="2" s="1"/>
  <c r="G4174" i="2"/>
  <c r="I4174" i="2" s="1"/>
  <c r="J4174" i="2" s="1"/>
  <c r="K4174" i="2" s="1"/>
  <c r="G4110" i="2"/>
  <c r="I4110" i="2" s="1"/>
  <c r="J4110" i="2" s="1"/>
  <c r="K4110" i="2" s="1"/>
  <c r="G4046" i="2"/>
  <c r="I4046" i="2" s="1"/>
  <c r="J4046" i="2" s="1"/>
  <c r="K4046" i="2" s="1"/>
  <c r="G4014" i="2"/>
  <c r="I4014" i="2" s="1"/>
  <c r="J4014" i="2" s="1"/>
  <c r="K4014" i="2" s="1"/>
  <c r="G3918" i="2"/>
  <c r="I3918" i="2" s="1"/>
  <c r="J3918" i="2" s="1"/>
  <c r="K3918" i="2" s="1"/>
  <c r="G3886" i="2"/>
  <c r="I3886" i="2" s="1"/>
  <c r="J3886" i="2" s="1"/>
  <c r="K3886" i="2" s="1"/>
  <c r="G3822" i="2"/>
  <c r="I3822" i="2" s="1"/>
  <c r="J3822" i="2" s="1"/>
  <c r="K3822" i="2" s="1"/>
  <c r="G3758" i="2"/>
  <c r="I3758" i="2" s="1"/>
  <c r="J3758" i="2" s="1"/>
  <c r="K3758" i="2" s="1"/>
  <c r="G3694" i="2"/>
  <c r="I3694" i="2" s="1"/>
  <c r="J3694" i="2" s="1"/>
  <c r="K3694" i="2" s="1"/>
  <c r="G3630" i="2"/>
  <c r="I3630" i="2" s="1"/>
  <c r="J3630" i="2" s="1"/>
  <c r="K3630" i="2" s="1"/>
  <c r="G3566" i="2"/>
  <c r="I3566" i="2" s="1"/>
  <c r="J3566" i="2" s="1"/>
  <c r="K3566" i="2" s="1"/>
  <c r="G3502" i="2"/>
  <c r="I3502" i="2" s="1"/>
  <c r="J3502" i="2" s="1"/>
  <c r="K3502" i="2" s="1"/>
  <c r="G3438" i="2"/>
  <c r="I3438" i="2" s="1"/>
  <c r="J3438" i="2" s="1"/>
  <c r="K3438" i="2" s="1"/>
  <c r="G3374" i="2"/>
  <c r="I3374" i="2" s="1"/>
  <c r="J3374" i="2" s="1"/>
  <c r="K3374" i="2" s="1"/>
  <c r="G3310" i="2"/>
  <c r="I3310" i="2" s="1"/>
  <c r="J3310" i="2" s="1"/>
  <c r="K3310" i="2" s="1"/>
  <c r="G3246" i="2"/>
  <c r="I3246" i="2" s="1"/>
  <c r="J3246" i="2" s="1"/>
  <c r="K3246" i="2" s="1"/>
  <c r="G3182" i="2"/>
  <c r="I3182" i="2" s="1"/>
  <c r="J3182" i="2" s="1"/>
  <c r="K3182" i="2" s="1"/>
  <c r="G3104" i="2"/>
  <c r="I3104" i="2" s="1"/>
  <c r="J3104" i="2" s="1"/>
  <c r="K3104" i="2" s="1"/>
  <c r="G3019" i="2"/>
  <c r="I3019" i="2" s="1"/>
  <c r="J3019" i="2" s="1"/>
  <c r="K3019" i="2" s="1"/>
  <c r="G2931" i="2"/>
  <c r="I2931" i="2" s="1"/>
  <c r="J2931" i="2" s="1"/>
  <c r="K2931" i="2" s="1"/>
  <c r="G2873" i="2"/>
  <c r="I2873" i="2" s="1"/>
  <c r="J2873" i="2" s="1"/>
  <c r="K2873" i="2" s="1"/>
  <c r="G2643" i="2"/>
  <c r="I2643" i="2" s="1"/>
  <c r="J2643" i="2" s="1"/>
  <c r="K2643" i="2" s="1"/>
  <c r="G2279" i="2"/>
  <c r="I2279" i="2" s="1"/>
  <c r="J2279" i="2" s="1"/>
  <c r="K2279" i="2" s="1"/>
  <c r="G4564" i="2"/>
  <c r="I4564" i="2" s="1"/>
  <c r="J4564" i="2" s="1"/>
  <c r="K4564" i="2" s="1"/>
  <c r="G4478" i="2"/>
  <c r="I4478" i="2" s="1"/>
  <c r="J4478" i="2" s="1"/>
  <c r="K4478" i="2" s="1"/>
  <c r="G4368" i="2"/>
  <c r="I4368" i="2" s="1"/>
  <c r="J4368" i="2" s="1"/>
  <c r="K4368" i="2" s="1"/>
  <c r="G4240" i="2"/>
  <c r="I4240" i="2" s="1"/>
  <c r="J4240" i="2" s="1"/>
  <c r="K4240" i="2" s="1"/>
  <c r="G4112" i="2"/>
  <c r="I4112" i="2" s="1"/>
  <c r="J4112" i="2" s="1"/>
  <c r="K4112" i="2" s="1"/>
  <c r="G3984" i="2"/>
  <c r="I3984" i="2" s="1"/>
  <c r="J3984" i="2" s="1"/>
  <c r="K3984" i="2" s="1"/>
  <c r="G3920" i="2"/>
  <c r="I3920" i="2" s="1"/>
  <c r="J3920" i="2" s="1"/>
  <c r="K3920" i="2" s="1"/>
  <c r="G3792" i="2"/>
  <c r="I3792" i="2" s="1"/>
  <c r="J3792" i="2" s="1"/>
  <c r="K3792" i="2" s="1"/>
  <c r="G3664" i="2"/>
  <c r="I3664" i="2" s="1"/>
  <c r="J3664" i="2" s="1"/>
  <c r="K3664" i="2" s="1"/>
  <c r="G3536" i="2"/>
  <c r="I3536" i="2" s="1"/>
  <c r="J3536" i="2" s="1"/>
  <c r="K3536" i="2" s="1"/>
  <c r="G3408" i="2"/>
  <c r="I3408" i="2" s="1"/>
  <c r="J3408" i="2" s="1"/>
  <c r="K3408" i="2" s="1"/>
  <c r="G3280" i="2"/>
  <c r="I3280" i="2" s="1"/>
  <c r="J3280" i="2" s="1"/>
  <c r="K3280" i="2" s="1"/>
  <c r="G2986" i="2"/>
  <c r="I2986" i="2" s="1"/>
  <c r="J2986" i="2" s="1"/>
  <c r="K2986" i="2" s="1"/>
  <c r="G4917" i="2"/>
  <c r="I4917" i="2" s="1"/>
  <c r="J4917" i="2" s="1"/>
  <c r="K4917" i="2" s="1"/>
  <c r="G4853" i="2"/>
  <c r="I4853" i="2" s="1"/>
  <c r="J4853" i="2" s="1"/>
  <c r="K4853" i="2" s="1"/>
  <c r="G4788" i="2"/>
  <c r="I4788" i="2" s="1"/>
  <c r="J4788" i="2" s="1"/>
  <c r="K4788" i="2" s="1"/>
  <c r="G4702" i="2"/>
  <c r="I4702" i="2" s="1"/>
  <c r="J4702" i="2" s="1"/>
  <c r="K4702" i="2" s="1"/>
  <c r="G4617" i="2"/>
  <c r="I4617" i="2" s="1"/>
  <c r="J4617" i="2" s="1"/>
  <c r="K4617" i="2" s="1"/>
  <c r="G5292" i="2"/>
  <c r="I5292" i="2" s="1"/>
  <c r="J5292" i="2" s="1"/>
  <c r="K5292" i="2" s="1"/>
  <c r="G5228" i="2"/>
  <c r="I5228" i="2" s="1"/>
  <c r="J5228" i="2" s="1"/>
  <c r="K5228" i="2" s="1"/>
  <c r="G5164" i="2"/>
  <c r="I5164" i="2" s="1"/>
  <c r="J5164" i="2" s="1"/>
  <c r="K5164" i="2" s="1"/>
  <c r="G5100" i="2"/>
  <c r="I5100" i="2" s="1"/>
  <c r="J5100" i="2" s="1"/>
  <c r="K5100" i="2" s="1"/>
  <c r="G5036" i="2"/>
  <c r="I5036" i="2" s="1"/>
  <c r="J5036" i="2" s="1"/>
  <c r="K5036" i="2" s="1"/>
  <c r="G4972" i="2"/>
  <c r="I4972" i="2" s="1"/>
  <c r="J4972" i="2" s="1"/>
  <c r="K4972" i="2" s="1"/>
  <c r="G4908" i="2"/>
  <c r="I4908" i="2" s="1"/>
  <c r="J4908" i="2" s="1"/>
  <c r="K4908" i="2" s="1"/>
  <c r="G4844" i="2"/>
  <c r="I4844" i="2" s="1"/>
  <c r="J4844" i="2" s="1"/>
  <c r="K4844" i="2" s="1"/>
  <c r="G4776" i="2"/>
  <c r="I4776" i="2" s="1"/>
  <c r="J4776" i="2" s="1"/>
  <c r="K4776" i="2" s="1"/>
  <c r="G4690" i="2"/>
  <c r="I4690" i="2" s="1"/>
  <c r="J4690" i="2" s="1"/>
  <c r="K4690" i="2" s="1"/>
  <c r="G4605" i="2"/>
  <c r="I4605" i="2" s="1"/>
  <c r="J4605" i="2" s="1"/>
  <c r="K4605" i="2" s="1"/>
  <c r="G4520" i="2"/>
  <c r="I4520" i="2" s="1"/>
  <c r="J4520" i="2" s="1"/>
  <c r="K4520" i="2" s="1"/>
  <c r="G4477" i="2"/>
  <c r="I4477" i="2" s="1"/>
  <c r="J4477" i="2" s="1"/>
  <c r="K4477" i="2" s="1"/>
  <c r="G4365" i="2"/>
  <c r="I4365" i="2" s="1"/>
  <c r="J4365" i="2" s="1"/>
  <c r="K4365" i="2" s="1"/>
  <c r="G4237" i="2"/>
  <c r="I4237" i="2" s="1"/>
  <c r="J4237" i="2" s="1"/>
  <c r="K4237" i="2" s="1"/>
  <c r="G4109" i="2"/>
  <c r="I4109" i="2" s="1"/>
  <c r="J4109" i="2" s="1"/>
  <c r="K4109" i="2" s="1"/>
  <c r="G3981" i="2"/>
  <c r="I3981" i="2" s="1"/>
  <c r="J3981" i="2" s="1"/>
  <c r="K3981" i="2" s="1"/>
  <c r="G3853" i="2"/>
  <c r="I3853" i="2" s="1"/>
  <c r="J3853" i="2" s="1"/>
  <c r="K3853" i="2" s="1"/>
  <c r="G3725" i="2"/>
  <c r="I3725" i="2" s="1"/>
  <c r="J3725" i="2" s="1"/>
  <c r="K3725" i="2" s="1"/>
  <c r="G3597" i="2"/>
  <c r="I3597" i="2" s="1"/>
  <c r="J3597" i="2" s="1"/>
  <c r="K3597" i="2" s="1"/>
  <c r="G3469" i="2"/>
  <c r="I3469" i="2" s="1"/>
  <c r="J3469" i="2" s="1"/>
  <c r="K3469" i="2" s="1"/>
  <c r="G3341" i="2"/>
  <c r="I3341" i="2" s="1"/>
  <c r="J3341" i="2" s="1"/>
  <c r="K3341" i="2" s="1"/>
  <c r="G3151" i="2"/>
  <c r="I3151" i="2" s="1"/>
  <c r="J3151" i="2" s="1"/>
  <c r="K3151" i="2" s="1"/>
  <c r="G2980" i="2"/>
  <c r="I2980" i="2" s="1"/>
  <c r="J2980" i="2" s="1"/>
  <c r="K2980" i="2" s="1"/>
  <c r="G3216" i="2"/>
  <c r="I3216" i="2" s="1"/>
  <c r="J3216" i="2" s="1"/>
  <c r="K3216" i="2" s="1"/>
  <c r="G3150" i="2"/>
  <c r="I3150" i="2" s="1"/>
  <c r="J3150" i="2" s="1"/>
  <c r="K3150" i="2" s="1"/>
  <c r="G3064" i="2"/>
  <c r="I3064" i="2" s="1"/>
  <c r="J3064" i="2" s="1"/>
  <c r="K3064" i="2" s="1"/>
  <c r="G2979" i="2"/>
  <c r="I2979" i="2" s="1"/>
  <c r="J2979" i="2" s="1"/>
  <c r="K2979" i="2" s="1"/>
  <c r="G2933" i="2"/>
  <c r="I2933" i="2" s="1"/>
  <c r="J2933" i="2" s="1"/>
  <c r="K2933" i="2" s="1"/>
  <c r="G2820" i="2"/>
  <c r="I2820" i="2" s="1"/>
  <c r="J2820" i="2" s="1"/>
  <c r="K2820" i="2" s="1"/>
  <c r="G4779" i="2"/>
  <c r="I4779" i="2" s="1"/>
  <c r="J4779" i="2" s="1"/>
  <c r="K4779" i="2" s="1"/>
  <c r="G4715" i="2"/>
  <c r="I4715" i="2" s="1"/>
  <c r="J4715" i="2" s="1"/>
  <c r="K4715" i="2" s="1"/>
  <c r="G4651" i="2"/>
  <c r="I4651" i="2" s="1"/>
  <c r="J4651" i="2" s="1"/>
  <c r="K4651" i="2" s="1"/>
  <c r="G4587" i="2"/>
  <c r="I4587" i="2" s="1"/>
  <c r="J4587" i="2" s="1"/>
  <c r="K4587" i="2" s="1"/>
  <c r="G4523" i="2"/>
  <c r="I4523" i="2" s="1"/>
  <c r="J4523" i="2" s="1"/>
  <c r="K4523" i="2" s="1"/>
  <c r="G4459" i="2"/>
  <c r="I4459" i="2" s="1"/>
  <c r="J4459" i="2" s="1"/>
  <c r="K4459" i="2" s="1"/>
  <c r="G4395" i="2"/>
  <c r="I4395" i="2" s="1"/>
  <c r="J4395" i="2" s="1"/>
  <c r="K4395" i="2" s="1"/>
  <c r="G4363" i="2"/>
  <c r="I4363" i="2" s="1"/>
  <c r="J4363" i="2" s="1"/>
  <c r="K4363" i="2" s="1"/>
  <c r="G4299" i="2"/>
  <c r="I4299" i="2" s="1"/>
  <c r="J4299" i="2" s="1"/>
  <c r="K4299" i="2" s="1"/>
  <c r="G4235" i="2"/>
  <c r="I4235" i="2" s="1"/>
  <c r="J4235" i="2" s="1"/>
  <c r="K4235" i="2" s="1"/>
  <c r="G4171" i="2"/>
  <c r="I4171" i="2" s="1"/>
  <c r="J4171" i="2" s="1"/>
  <c r="K4171" i="2" s="1"/>
  <c r="G4107" i="2"/>
  <c r="I4107" i="2" s="1"/>
  <c r="J4107" i="2" s="1"/>
  <c r="K4107" i="2" s="1"/>
  <c r="G4043" i="2"/>
  <c r="I4043" i="2" s="1"/>
  <c r="J4043" i="2" s="1"/>
  <c r="K4043" i="2" s="1"/>
  <c r="G3979" i="2"/>
  <c r="I3979" i="2" s="1"/>
  <c r="J3979" i="2" s="1"/>
  <c r="K3979" i="2" s="1"/>
  <c r="G3915" i="2"/>
  <c r="I3915" i="2" s="1"/>
  <c r="J3915" i="2" s="1"/>
  <c r="K3915" i="2" s="1"/>
  <c r="G3851" i="2"/>
  <c r="I3851" i="2" s="1"/>
  <c r="J3851" i="2" s="1"/>
  <c r="K3851" i="2" s="1"/>
  <c r="G3787" i="2"/>
  <c r="I3787" i="2" s="1"/>
  <c r="J3787" i="2" s="1"/>
  <c r="K3787" i="2" s="1"/>
  <c r="G3755" i="2"/>
  <c r="I3755" i="2" s="1"/>
  <c r="J3755" i="2" s="1"/>
  <c r="K3755" i="2" s="1"/>
  <c r="G3691" i="2"/>
  <c r="I3691" i="2" s="1"/>
  <c r="J3691" i="2" s="1"/>
  <c r="K3691" i="2" s="1"/>
  <c r="G3659" i="2"/>
  <c r="I3659" i="2" s="1"/>
  <c r="J3659" i="2" s="1"/>
  <c r="K3659" i="2" s="1"/>
  <c r="G3595" i="2"/>
  <c r="I3595" i="2" s="1"/>
  <c r="J3595" i="2" s="1"/>
  <c r="K3595" i="2" s="1"/>
  <c r="G3563" i="2"/>
  <c r="I3563" i="2" s="1"/>
  <c r="J3563" i="2" s="1"/>
  <c r="K3563" i="2" s="1"/>
  <c r="G3531" i="2"/>
  <c r="I3531" i="2" s="1"/>
  <c r="J3531" i="2" s="1"/>
  <c r="K3531" i="2" s="1"/>
  <c r="G3499" i="2"/>
  <c r="I3499" i="2" s="1"/>
  <c r="J3499" i="2" s="1"/>
  <c r="K3499" i="2" s="1"/>
  <c r="G3467" i="2"/>
  <c r="I3467" i="2" s="1"/>
  <c r="J3467" i="2" s="1"/>
  <c r="K3467" i="2" s="1"/>
  <c r="G3435" i="2"/>
  <c r="I3435" i="2" s="1"/>
  <c r="J3435" i="2" s="1"/>
  <c r="K3435" i="2" s="1"/>
  <c r="G3403" i="2"/>
  <c r="I3403" i="2" s="1"/>
  <c r="J3403" i="2" s="1"/>
  <c r="K3403" i="2" s="1"/>
  <c r="G3371" i="2"/>
  <c r="I3371" i="2" s="1"/>
  <c r="J3371" i="2" s="1"/>
  <c r="K3371" i="2" s="1"/>
  <c r="G3307" i="2"/>
  <c r="I3307" i="2" s="1"/>
  <c r="J3307" i="2" s="1"/>
  <c r="K3307" i="2" s="1"/>
  <c r="G3243" i="2"/>
  <c r="I3243" i="2" s="1"/>
  <c r="J3243" i="2" s="1"/>
  <c r="K3243" i="2" s="1"/>
  <c r="G3143" i="2"/>
  <c r="I3143" i="2" s="1"/>
  <c r="J3143" i="2" s="1"/>
  <c r="K3143" i="2" s="1"/>
  <c r="G3058" i="2"/>
  <c r="I3058" i="2" s="1"/>
  <c r="J3058" i="2" s="1"/>
  <c r="K3058" i="2" s="1"/>
  <c r="G2972" i="2"/>
  <c r="I2972" i="2" s="1"/>
  <c r="J2972" i="2" s="1"/>
  <c r="K2972" i="2" s="1"/>
  <c r="G2868" i="2"/>
  <c r="I2868" i="2" s="1"/>
  <c r="J2868" i="2" s="1"/>
  <c r="K2868" i="2" s="1"/>
  <c r="G2627" i="2"/>
  <c r="I2627" i="2" s="1"/>
  <c r="J2627" i="2" s="1"/>
  <c r="K2627" i="2" s="1"/>
  <c r="G2456" i="2"/>
  <c r="I2456" i="2" s="1"/>
  <c r="J2456" i="2" s="1"/>
  <c r="K2456" i="2" s="1"/>
  <c r="G4426" i="2"/>
  <c r="I4426" i="2" s="1"/>
  <c r="J4426" i="2" s="1"/>
  <c r="K4426" i="2" s="1"/>
  <c r="G4362" i="2"/>
  <c r="I4362" i="2" s="1"/>
  <c r="J4362" i="2" s="1"/>
  <c r="K4362" i="2" s="1"/>
  <c r="G4298" i="2"/>
  <c r="I4298" i="2" s="1"/>
  <c r="J4298" i="2" s="1"/>
  <c r="K4298" i="2" s="1"/>
  <c r="G4234" i="2"/>
  <c r="I4234" i="2" s="1"/>
  <c r="J4234" i="2" s="1"/>
  <c r="K4234" i="2" s="1"/>
  <c r="G4170" i="2"/>
  <c r="I4170" i="2" s="1"/>
  <c r="J4170" i="2" s="1"/>
  <c r="K4170" i="2" s="1"/>
  <c r="G4106" i="2"/>
  <c r="I4106" i="2" s="1"/>
  <c r="J4106" i="2" s="1"/>
  <c r="K4106" i="2" s="1"/>
  <c r="G4042" i="2"/>
  <c r="I4042" i="2" s="1"/>
  <c r="J4042" i="2" s="1"/>
  <c r="K4042" i="2" s="1"/>
  <c r="G3978" i="2"/>
  <c r="I3978" i="2" s="1"/>
  <c r="J3978" i="2" s="1"/>
  <c r="K3978" i="2" s="1"/>
  <c r="G3914" i="2"/>
  <c r="I3914" i="2" s="1"/>
  <c r="J3914" i="2" s="1"/>
  <c r="K3914" i="2" s="1"/>
  <c r="G3850" i="2"/>
  <c r="I3850" i="2" s="1"/>
  <c r="J3850" i="2" s="1"/>
  <c r="K3850" i="2" s="1"/>
  <c r="G3786" i="2"/>
  <c r="I3786" i="2" s="1"/>
  <c r="J3786" i="2" s="1"/>
  <c r="K3786" i="2" s="1"/>
  <c r="G3722" i="2"/>
  <c r="I3722" i="2" s="1"/>
  <c r="J3722" i="2" s="1"/>
  <c r="K3722" i="2" s="1"/>
  <c r="G3658" i="2"/>
  <c r="I3658" i="2" s="1"/>
  <c r="J3658" i="2" s="1"/>
  <c r="K3658" i="2" s="1"/>
  <c r="G3594" i="2"/>
  <c r="I3594" i="2" s="1"/>
  <c r="J3594" i="2" s="1"/>
  <c r="K3594" i="2" s="1"/>
  <c r="G3562" i="2"/>
  <c r="I3562" i="2" s="1"/>
  <c r="J3562" i="2" s="1"/>
  <c r="K3562" i="2" s="1"/>
  <c r="G3498" i="2"/>
  <c r="I3498" i="2" s="1"/>
  <c r="J3498" i="2" s="1"/>
  <c r="K3498" i="2" s="1"/>
  <c r="G3434" i="2"/>
  <c r="I3434" i="2" s="1"/>
  <c r="J3434" i="2" s="1"/>
  <c r="K3434" i="2" s="1"/>
  <c r="G3338" i="2"/>
  <c r="I3338" i="2" s="1"/>
  <c r="J3338" i="2" s="1"/>
  <c r="K3338" i="2" s="1"/>
  <c r="G3274" i="2"/>
  <c r="I3274" i="2" s="1"/>
  <c r="J3274" i="2" s="1"/>
  <c r="K3274" i="2" s="1"/>
  <c r="G3210" i="2"/>
  <c r="I3210" i="2" s="1"/>
  <c r="J3210" i="2" s="1"/>
  <c r="K3210" i="2" s="1"/>
  <c r="G3681" i="2"/>
  <c r="I3681" i="2" s="1"/>
  <c r="J3681" i="2" s="1"/>
  <c r="K3681" i="2" s="1"/>
  <c r="G3553" i="2"/>
  <c r="I3553" i="2" s="1"/>
  <c r="J3553" i="2" s="1"/>
  <c r="K3553" i="2" s="1"/>
  <c r="G3425" i="2"/>
  <c r="I3425" i="2" s="1"/>
  <c r="J3425" i="2" s="1"/>
  <c r="K3425" i="2" s="1"/>
  <c r="G3297" i="2"/>
  <c r="I3297" i="2" s="1"/>
  <c r="J3297" i="2" s="1"/>
  <c r="K3297" i="2" s="1"/>
  <c r="G3034" i="2"/>
  <c r="I3034" i="2" s="1"/>
  <c r="J3034" i="2" s="1"/>
  <c r="K3034" i="2" s="1"/>
  <c r="G4537" i="2"/>
  <c r="I4537" i="2" s="1"/>
  <c r="J4537" i="2" s="1"/>
  <c r="K4537" i="2" s="1"/>
  <c r="G4452" i="2"/>
  <c r="I4452" i="2" s="1"/>
  <c r="J4452" i="2" s="1"/>
  <c r="K4452" i="2" s="1"/>
  <c r="G4328" i="2"/>
  <c r="I4328" i="2" s="1"/>
  <c r="J4328" i="2" s="1"/>
  <c r="K4328" i="2" s="1"/>
  <c r="G4200" i="2"/>
  <c r="I4200" i="2" s="1"/>
  <c r="J4200" i="2" s="1"/>
  <c r="K4200" i="2" s="1"/>
  <c r="G4072" i="2"/>
  <c r="I4072" i="2" s="1"/>
  <c r="J4072" i="2" s="1"/>
  <c r="K4072" i="2" s="1"/>
  <c r="G4008" i="2"/>
  <c r="I4008" i="2" s="1"/>
  <c r="J4008" i="2" s="1"/>
  <c r="K4008" i="2" s="1"/>
  <c r="G3880" i="2"/>
  <c r="I3880" i="2" s="1"/>
  <c r="J3880" i="2" s="1"/>
  <c r="K3880" i="2" s="1"/>
  <c r="G3752" i="2"/>
  <c r="I3752" i="2" s="1"/>
  <c r="J3752" i="2" s="1"/>
  <c r="K3752" i="2" s="1"/>
  <c r="G3624" i="2"/>
  <c r="I3624" i="2" s="1"/>
  <c r="J3624" i="2" s="1"/>
  <c r="K3624" i="2" s="1"/>
  <c r="G3496" i="2"/>
  <c r="I3496" i="2" s="1"/>
  <c r="J3496" i="2" s="1"/>
  <c r="K3496" i="2" s="1"/>
  <c r="G3368" i="2"/>
  <c r="I3368" i="2" s="1"/>
  <c r="J3368" i="2" s="1"/>
  <c r="K3368" i="2" s="1"/>
  <c r="G3304" i="2"/>
  <c r="I3304" i="2" s="1"/>
  <c r="J3304" i="2" s="1"/>
  <c r="K3304" i="2" s="1"/>
  <c r="G3050" i="2"/>
  <c r="I3050" i="2" s="1"/>
  <c r="J3050" i="2" s="1"/>
  <c r="K3050" i="2" s="1"/>
  <c r="G4929" i="2"/>
  <c r="I4929" i="2" s="1"/>
  <c r="J4929" i="2" s="1"/>
  <c r="K4929" i="2" s="1"/>
  <c r="G4865" i="2"/>
  <c r="I4865" i="2" s="1"/>
  <c r="J4865" i="2" s="1"/>
  <c r="K4865" i="2" s="1"/>
  <c r="G4801" i="2"/>
  <c r="I4801" i="2" s="1"/>
  <c r="J4801" i="2" s="1"/>
  <c r="K4801" i="2" s="1"/>
  <c r="G4761" i="2"/>
  <c r="I4761" i="2" s="1"/>
  <c r="J4761" i="2" s="1"/>
  <c r="K4761" i="2" s="1"/>
  <c r="G4676" i="2"/>
  <c r="I4676" i="2" s="1"/>
  <c r="J4676" i="2" s="1"/>
  <c r="K4676" i="2" s="1"/>
  <c r="G5304" i="2"/>
  <c r="I5304" i="2" s="1"/>
  <c r="J5304" i="2" s="1"/>
  <c r="K5304" i="2" s="1"/>
  <c r="G5240" i="2"/>
  <c r="I5240" i="2" s="1"/>
  <c r="J5240" i="2" s="1"/>
  <c r="K5240" i="2" s="1"/>
  <c r="G5208" i="2"/>
  <c r="I5208" i="2" s="1"/>
  <c r="J5208" i="2" s="1"/>
  <c r="K5208" i="2" s="1"/>
  <c r="G5144" i="2"/>
  <c r="I5144" i="2" s="1"/>
  <c r="J5144" i="2" s="1"/>
  <c r="K5144" i="2" s="1"/>
  <c r="G5080" i="2"/>
  <c r="I5080" i="2" s="1"/>
  <c r="J5080" i="2" s="1"/>
  <c r="K5080" i="2" s="1"/>
  <c r="G5016" i="2"/>
  <c r="I5016" i="2" s="1"/>
  <c r="J5016" i="2" s="1"/>
  <c r="K5016" i="2" s="1"/>
  <c r="G4952" i="2"/>
  <c r="I4952" i="2" s="1"/>
  <c r="J4952" i="2" s="1"/>
  <c r="K4952" i="2" s="1"/>
  <c r="G4888" i="2"/>
  <c r="I4888" i="2" s="1"/>
  <c r="J4888" i="2" s="1"/>
  <c r="K4888" i="2" s="1"/>
  <c r="G4824" i="2"/>
  <c r="I4824" i="2" s="1"/>
  <c r="J4824" i="2" s="1"/>
  <c r="K4824" i="2" s="1"/>
  <c r="G4749" i="2"/>
  <c r="I4749" i="2" s="1"/>
  <c r="J4749" i="2" s="1"/>
  <c r="K4749" i="2" s="1"/>
  <c r="G4664" i="2"/>
  <c r="I4664" i="2" s="1"/>
  <c r="J4664" i="2" s="1"/>
  <c r="K4664" i="2" s="1"/>
  <c r="G4578" i="2"/>
  <c r="I4578" i="2" s="1"/>
  <c r="J4578" i="2" s="1"/>
  <c r="K4578" i="2" s="1"/>
  <c r="G4536" i="2"/>
  <c r="I4536" i="2" s="1"/>
  <c r="J4536" i="2" s="1"/>
  <c r="K4536" i="2" s="1"/>
  <c r="G4450" i="2"/>
  <c r="I4450" i="2" s="1"/>
  <c r="J4450" i="2" s="1"/>
  <c r="K4450" i="2" s="1"/>
  <c r="G4325" i="2"/>
  <c r="I4325" i="2" s="1"/>
  <c r="J4325" i="2" s="1"/>
  <c r="K4325" i="2" s="1"/>
  <c r="G4261" i="2"/>
  <c r="I4261" i="2" s="1"/>
  <c r="J4261" i="2" s="1"/>
  <c r="K4261" i="2" s="1"/>
  <c r="G4133" i="2"/>
  <c r="I4133" i="2" s="1"/>
  <c r="J4133" i="2" s="1"/>
  <c r="K4133" i="2" s="1"/>
  <c r="G4005" i="2"/>
  <c r="I4005" i="2" s="1"/>
  <c r="J4005" i="2" s="1"/>
  <c r="K4005" i="2" s="1"/>
  <c r="G3877" i="2"/>
  <c r="I3877" i="2" s="1"/>
  <c r="J3877" i="2" s="1"/>
  <c r="K3877" i="2" s="1"/>
  <c r="G3813" i="2"/>
  <c r="I3813" i="2" s="1"/>
  <c r="J3813" i="2" s="1"/>
  <c r="K3813" i="2" s="1"/>
  <c r="G3749" i="2"/>
  <c r="I3749" i="2" s="1"/>
  <c r="J3749" i="2" s="1"/>
  <c r="K3749" i="2" s="1"/>
  <c r="G3685" i="2"/>
  <c r="I3685" i="2" s="1"/>
  <c r="J3685" i="2" s="1"/>
  <c r="K3685" i="2" s="1"/>
  <c r="G3557" i="2"/>
  <c r="I3557" i="2" s="1"/>
  <c r="J3557" i="2" s="1"/>
  <c r="K3557" i="2" s="1"/>
  <c r="G3493" i="2"/>
  <c r="I3493" i="2" s="1"/>
  <c r="J3493" i="2" s="1"/>
  <c r="K3493" i="2" s="1"/>
  <c r="G3429" i="2"/>
  <c r="I3429" i="2" s="1"/>
  <c r="J3429" i="2" s="1"/>
  <c r="K3429" i="2" s="1"/>
  <c r="G3365" i="2"/>
  <c r="I3365" i="2" s="1"/>
  <c r="J3365" i="2" s="1"/>
  <c r="K3365" i="2" s="1"/>
  <c r="G3301" i="2"/>
  <c r="I3301" i="2" s="1"/>
  <c r="J3301" i="2" s="1"/>
  <c r="K3301" i="2" s="1"/>
  <c r="G3201" i="2"/>
  <c r="I3201" i="2" s="1"/>
  <c r="J3201" i="2" s="1"/>
  <c r="K3201" i="2" s="1"/>
  <c r="G3044" i="2"/>
  <c r="I3044" i="2" s="1"/>
  <c r="J3044" i="2" s="1"/>
  <c r="K3044" i="2" s="1"/>
  <c r="G2851" i="2"/>
  <c r="I2851" i="2" s="1"/>
  <c r="J2851" i="2" s="1"/>
  <c r="K2851" i="2" s="1"/>
  <c r="G3260" i="2"/>
  <c r="I3260" i="2" s="1"/>
  <c r="J3260" i="2" s="1"/>
  <c r="K3260" i="2" s="1"/>
  <c r="G3228" i="2"/>
  <c r="I3228" i="2" s="1"/>
  <c r="J3228" i="2" s="1"/>
  <c r="K3228" i="2" s="1"/>
  <c r="G3196" i="2"/>
  <c r="I3196" i="2" s="1"/>
  <c r="J3196" i="2" s="1"/>
  <c r="K3196" i="2" s="1"/>
  <c r="G3164" i="2"/>
  <c r="I3164" i="2" s="1"/>
  <c r="J3164" i="2" s="1"/>
  <c r="K3164" i="2" s="1"/>
  <c r="G3123" i="2"/>
  <c r="I3123" i="2" s="1"/>
  <c r="J3123" i="2" s="1"/>
  <c r="K3123" i="2" s="1"/>
  <c r="G3080" i="2"/>
  <c r="I3080" i="2" s="1"/>
  <c r="J3080" i="2" s="1"/>
  <c r="K3080" i="2" s="1"/>
  <c r="G3038" i="2"/>
  <c r="I3038" i="2" s="1"/>
  <c r="J3038" i="2" s="1"/>
  <c r="K3038" i="2" s="1"/>
  <c r="G2995" i="2"/>
  <c r="I2995" i="2" s="1"/>
  <c r="J2995" i="2" s="1"/>
  <c r="K2995" i="2" s="1"/>
  <c r="G2952" i="2"/>
  <c r="I2952" i="2" s="1"/>
  <c r="J2952" i="2" s="1"/>
  <c r="K2952" i="2" s="1"/>
  <c r="G2899" i="2"/>
  <c r="I2899" i="2" s="1"/>
  <c r="J2899" i="2" s="1"/>
  <c r="K2899" i="2" s="1"/>
  <c r="G2841" i="2"/>
  <c r="I2841" i="2" s="1"/>
  <c r="J2841" i="2" s="1"/>
  <c r="K2841" i="2" s="1"/>
  <c r="G2717" i="2"/>
  <c r="I2717" i="2" s="1"/>
  <c r="J2717" i="2" s="1"/>
  <c r="K2717" i="2" s="1"/>
  <c r="G2547" i="2"/>
  <c r="I2547" i="2" s="1"/>
  <c r="J2547" i="2" s="1"/>
  <c r="K2547" i="2" s="1"/>
  <c r="G2376" i="2"/>
  <c r="I2376" i="2" s="1"/>
  <c r="J2376" i="2" s="1"/>
  <c r="K2376" i="2" s="1"/>
  <c r="G2135" i="2"/>
  <c r="I2135" i="2" s="1"/>
  <c r="J2135" i="2" s="1"/>
  <c r="K2135" i="2" s="1"/>
  <c r="G4791" i="2"/>
  <c r="I4791" i="2" s="1"/>
  <c r="J4791" i="2" s="1"/>
  <c r="K4791" i="2" s="1"/>
  <c r="G4759" i="2"/>
  <c r="I4759" i="2" s="1"/>
  <c r="J4759" i="2" s="1"/>
  <c r="K4759" i="2" s="1"/>
  <c r="G4727" i="2"/>
  <c r="I4727" i="2" s="1"/>
  <c r="J4727" i="2" s="1"/>
  <c r="K4727" i="2" s="1"/>
  <c r="G4695" i="2"/>
  <c r="I4695" i="2" s="1"/>
  <c r="J4695" i="2" s="1"/>
  <c r="K4695" i="2" s="1"/>
  <c r="G4663" i="2"/>
  <c r="I4663" i="2" s="1"/>
  <c r="J4663" i="2" s="1"/>
  <c r="K4663" i="2" s="1"/>
  <c r="G4631" i="2"/>
  <c r="I4631" i="2" s="1"/>
  <c r="J4631" i="2" s="1"/>
  <c r="K4631" i="2" s="1"/>
  <c r="G4599" i="2"/>
  <c r="I4599" i="2" s="1"/>
  <c r="J4599" i="2" s="1"/>
  <c r="K4599" i="2" s="1"/>
  <c r="G4567" i="2"/>
  <c r="I4567" i="2" s="1"/>
  <c r="J4567" i="2" s="1"/>
  <c r="K4567" i="2" s="1"/>
  <c r="G4535" i="2"/>
  <c r="I4535" i="2" s="1"/>
  <c r="J4535" i="2" s="1"/>
  <c r="K4535" i="2" s="1"/>
  <c r="G4503" i="2"/>
  <c r="I4503" i="2" s="1"/>
  <c r="J4503" i="2" s="1"/>
  <c r="K4503" i="2" s="1"/>
  <c r="G4471" i="2"/>
  <c r="I4471" i="2" s="1"/>
  <c r="J4471" i="2" s="1"/>
  <c r="K4471" i="2" s="1"/>
  <c r="G4439" i="2"/>
  <c r="I4439" i="2" s="1"/>
  <c r="J4439" i="2" s="1"/>
  <c r="K4439" i="2" s="1"/>
  <c r="G4407" i="2"/>
  <c r="I4407" i="2" s="1"/>
  <c r="J4407" i="2" s="1"/>
  <c r="K4407" i="2" s="1"/>
  <c r="G4375" i="2"/>
  <c r="I4375" i="2" s="1"/>
  <c r="J4375" i="2" s="1"/>
  <c r="K4375" i="2" s="1"/>
  <c r="G4343" i="2"/>
  <c r="I4343" i="2" s="1"/>
  <c r="J4343" i="2" s="1"/>
  <c r="K4343" i="2" s="1"/>
  <c r="G4311" i="2"/>
  <c r="I4311" i="2" s="1"/>
  <c r="J4311" i="2" s="1"/>
  <c r="K4311" i="2" s="1"/>
  <c r="G4279" i="2"/>
  <c r="I4279" i="2" s="1"/>
  <c r="J4279" i="2" s="1"/>
  <c r="K4279" i="2" s="1"/>
  <c r="G4247" i="2"/>
  <c r="I4247" i="2" s="1"/>
  <c r="J4247" i="2" s="1"/>
  <c r="K4247" i="2" s="1"/>
  <c r="G4215" i="2"/>
  <c r="I4215" i="2" s="1"/>
  <c r="J4215" i="2" s="1"/>
  <c r="K4215" i="2" s="1"/>
  <c r="G4183" i="2"/>
  <c r="I4183" i="2" s="1"/>
  <c r="J4183" i="2" s="1"/>
  <c r="K4183" i="2" s="1"/>
  <c r="G4119" i="2"/>
  <c r="I4119" i="2" s="1"/>
  <c r="J4119" i="2" s="1"/>
  <c r="K4119" i="2" s="1"/>
  <c r="G3520" i="2"/>
  <c r="I3520" i="2" s="1"/>
  <c r="J3520" i="2" s="1"/>
  <c r="K3520" i="2" s="1"/>
  <c r="G4590" i="2"/>
  <c r="I4590" i="2" s="1"/>
  <c r="J4590" i="2" s="1"/>
  <c r="K4590" i="2" s="1"/>
  <c r="G4505" i="2"/>
  <c r="I4505" i="2" s="1"/>
  <c r="J4505" i="2" s="1"/>
  <c r="K4505" i="2" s="1"/>
  <c r="G4408" i="2"/>
  <c r="I4408" i="2" s="1"/>
  <c r="J4408" i="2" s="1"/>
  <c r="K4408" i="2" s="1"/>
  <c r="G4280" i="2"/>
  <c r="I4280" i="2" s="1"/>
  <c r="J4280" i="2" s="1"/>
  <c r="K4280" i="2" s="1"/>
  <c r="G4152" i="2"/>
  <c r="I4152" i="2" s="1"/>
  <c r="J4152" i="2" s="1"/>
  <c r="K4152" i="2" s="1"/>
  <c r="G3960" i="2"/>
  <c r="I3960" i="2" s="1"/>
  <c r="J3960" i="2" s="1"/>
  <c r="K3960" i="2" s="1"/>
  <c r="G3832" i="2"/>
  <c r="I3832" i="2" s="1"/>
  <c r="J3832" i="2" s="1"/>
  <c r="K3832" i="2" s="1"/>
  <c r="G3704" i="2"/>
  <c r="I3704" i="2" s="1"/>
  <c r="J3704" i="2" s="1"/>
  <c r="K3704" i="2" s="1"/>
  <c r="G3576" i="2"/>
  <c r="I3576" i="2" s="1"/>
  <c r="J3576" i="2" s="1"/>
  <c r="K3576" i="2" s="1"/>
  <c r="G3448" i="2"/>
  <c r="I3448" i="2" s="1"/>
  <c r="J3448" i="2" s="1"/>
  <c r="K3448" i="2" s="1"/>
  <c r="G3320" i="2"/>
  <c r="I3320" i="2" s="1"/>
  <c r="J3320" i="2" s="1"/>
  <c r="K3320" i="2" s="1"/>
  <c r="G3092" i="2"/>
  <c r="I3092" i="2" s="1"/>
  <c r="J3092" i="2" s="1"/>
  <c r="K3092" i="2" s="1"/>
  <c r="G4937" i="2"/>
  <c r="I4937" i="2" s="1"/>
  <c r="J4937" i="2" s="1"/>
  <c r="K4937" i="2" s="1"/>
  <c r="G4873" i="2"/>
  <c r="I4873" i="2" s="1"/>
  <c r="J4873" i="2" s="1"/>
  <c r="K4873" i="2" s="1"/>
  <c r="G4809" i="2"/>
  <c r="I4809" i="2" s="1"/>
  <c r="J4809" i="2" s="1"/>
  <c r="K4809" i="2" s="1"/>
  <c r="G4729" i="2"/>
  <c r="I4729" i="2" s="1"/>
  <c r="J4729" i="2" s="1"/>
  <c r="K4729" i="2" s="1"/>
  <c r="G4644" i="2"/>
  <c r="I4644" i="2" s="1"/>
  <c r="J4644" i="2" s="1"/>
  <c r="K4644" i="2" s="1"/>
  <c r="G5280" i="2"/>
  <c r="I5280" i="2" s="1"/>
  <c r="J5280" i="2" s="1"/>
  <c r="K5280" i="2" s="1"/>
  <c r="G5216" i="2"/>
  <c r="I5216" i="2" s="1"/>
  <c r="J5216" i="2" s="1"/>
  <c r="K5216" i="2" s="1"/>
  <c r="G5152" i="2"/>
  <c r="I5152" i="2" s="1"/>
  <c r="J5152" i="2" s="1"/>
  <c r="K5152" i="2" s="1"/>
  <c r="G5088" i="2"/>
  <c r="I5088" i="2" s="1"/>
  <c r="J5088" i="2" s="1"/>
  <c r="K5088" i="2" s="1"/>
  <c r="G5024" i="2"/>
  <c r="I5024" i="2" s="1"/>
  <c r="J5024" i="2" s="1"/>
  <c r="K5024" i="2" s="1"/>
  <c r="G4960" i="2"/>
  <c r="I4960" i="2" s="1"/>
  <c r="J4960" i="2" s="1"/>
  <c r="K4960" i="2" s="1"/>
  <c r="G4896" i="2"/>
  <c r="I4896" i="2" s="1"/>
  <c r="J4896" i="2" s="1"/>
  <c r="K4896" i="2" s="1"/>
  <c r="G4832" i="2"/>
  <c r="I4832" i="2" s="1"/>
  <c r="J4832" i="2" s="1"/>
  <c r="K4832" i="2" s="1"/>
  <c r="G4760" i="2"/>
  <c r="I4760" i="2" s="1"/>
  <c r="J4760" i="2" s="1"/>
  <c r="K4760" i="2" s="1"/>
  <c r="G4674" i="2"/>
  <c r="I4674" i="2" s="1"/>
  <c r="J4674" i="2" s="1"/>
  <c r="K4674" i="2" s="1"/>
  <c r="G4589" i="2"/>
  <c r="I4589" i="2" s="1"/>
  <c r="J4589" i="2" s="1"/>
  <c r="K4589" i="2" s="1"/>
  <c r="G4504" i="2"/>
  <c r="I4504" i="2" s="1"/>
  <c r="J4504" i="2" s="1"/>
  <c r="K4504" i="2" s="1"/>
  <c r="G4405" i="2"/>
  <c r="I4405" i="2" s="1"/>
  <c r="J4405" i="2" s="1"/>
  <c r="K4405" i="2" s="1"/>
  <c r="G4277" i="2"/>
  <c r="I4277" i="2" s="1"/>
  <c r="J4277" i="2" s="1"/>
  <c r="K4277" i="2" s="1"/>
  <c r="G4149" i="2"/>
  <c r="I4149" i="2" s="1"/>
  <c r="J4149" i="2" s="1"/>
  <c r="K4149" i="2" s="1"/>
  <c r="G4021" i="2"/>
  <c r="I4021" i="2" s="1"/>
  <c r="J4021" i="2" s="1"/>
  <c r="K4021" i="2" s="1"/>
  <c r="G3893" i="2"/>
  <c r="I3893" i="2" s="1"/>
  <c r="J3893" i="2" s="1"/>
  <c r="K3893" i="2" s="1"/>
  <c r="G3765" i="2"/>
  <c r="I3765" i="2" s="1"/>
  <c r="J3765" i="2" s="1"/>
  <c r="K3765" i="2" s="1"/>
  <c r="G3637" i="2"/>
  <c r="I3637" i="2" s="1"/>
  <c r="J3637" i="2" s="1"/>
  <c r="K3637" i="2" s="1"/>
  <c r="G3509" i="2"/>
  <c r="I3509" i="2" s="1"/>
  <c r="J3509" i="2" s="1"/>
  <c r="K3509" i="2" s="1"/>
  <c r="G3381" i="2"/>
  <c r="I3381" i="2" s="1"/>
  <c r="J3381" i="2" s="1"/>
  <c r="K3381" i="2" s="1"/>
  <c r="G3233" i="2"/>
  <c r="I3233" i="2" s="1"/>
  <c r="J3233" i="2" s="1"/>
  <c r="K3233" i="2" s="1"/>
  <c r="G2907" i="2"/>
  <c r="I2907" i="2" s="1"/>
  <c r="J2907" i="2" s="1"/>
  <c r="K2907" i="2" s="1"/>
  <c r="G3268" i="2"/>
  <c r="I3268" i="2" s="1"/>
  <c r="J3268" i="2" s="1"/>
  <c r="K3268" i="2" s="1"/>
  <c r="G3204" i="2"/>
  <c r="I3204" i="2" s="1"/>
  <c r="J3204" i="2" s="1"/>
  <c r="K3204" i="2" s="1"/>
  <c r="G3134" i="2"/>
  <c r="I3134" i="2" s="1"/>
  <c r="J3134" i="2" s="1"/>
  <c r="K3134" i="2" s="1"/>
  <c r="G3048" i="2"/>
  <c r="I3048" i="2" s="1"/>
  <c r="J3048" i="2" s="1"/>
  <c r="K3048" i="2" s="1"/>
  <c r="G3006" i="2"/>
  <c r="I3006" i="2" s="1"/>
  <c r="J3006" i="2" s="1"/>
  <c r="K3006" i="2" s="1"/>
  <c r="G2912" i="2"/>
  <c r="I2912" i="2" s="1"/>
  <c r="J2912" i="2" s="1"/>
  <c r="K2912" i="2" s="1"/>
  <c r="G4735" i="2"/>
  <c r="I4735" i="2" s="1"/>
  <c r="J4735" i="2" s="1"/>
  <c r="K4735" i="2" s="1"/>
  <c r="G4671" i="2"/>
  <c r="I4671" i="2" s="1"/>
  <c r="J4671" i="2" s="1"/>
  <c r="K4671" i="2" s="1"/>
  <c r="G4607" i="2"/>
  <c r="I4607" i="2" s="1"/>
  <c r="J4607" i="2" s="1"/>
  <c r="K4607" i="2" s="1"/>
  <c r="G4543" i="2"/>
  <c r="I4543" i="2" s="1"/>
  <c r="J4543" i="2" s="1"/>
  <c r="K4543" i="2" s="1"/>
  <c r="G4479" i="2"/>
  <c r="I4479" i="2" s="1"/>
  <c r="J4479" i="2" s="1"/>
  <c r="K4479" i="2" s="1"/>
  <c r="G4415" i="2"/>
  <c r="I4415" i="2" s="1"/>
  <c r="J4415" i="2" s="1"/>
  <c r="K4415" i="2" s="1"/>
  <c r="G4351" i="2"/>
  <c r="I4351" i="2" s="1"/>
  <c r="J4351" i="2" s="1"/>
  <c r="K4351" i="2" s="1"/>
  <c r="G4287" i="2"/>
  <c r="I4287" i="2" s="1"/>
  <c r="J4287" i="2" s="1"/>
  <c r="K4287" i="2" s="1"/>
  <c r="G4223" i="2"/>
  <c r="I4223" i="2" s="1"/>
  <c r="J4223" i="2" s="1"/>
  <c r="K4223" i="2" s="1"/>
  <c r="G4159" i="2"/>
  <c r="I4159" i="2" s="1"/>
  <c r="J4159" i="2" s="1"/>
  <c r="K4159" i="2" s="1"/>
  <c r="G4095" i="2"/>
  <c r="I4095" i="2" s="1"/>
  <c r="J4095" i="2" s="1"/>
  <c r="K4095" i="2" s="1"/>
  <c r="G3999" i="2"/>
  <c r="I3999" i="2" s="1"/>
  <c r="J3999" i="2" s="1"/>
  <c r="K3999" i="2" s="1"/>
  <c r="G3935" i="2"/>
  <c r="I3935" i="2" s="1"/>
  <c r="J3935" i="2" s="1"/>
  <c r="K3935" i="2" s="1"/>
  <c r="G3871" i="2"/>
  <c r="I3871" i="2" s="1"/>
  <c r="J3871" i="2" s="1"/>
  <c r="K3871" i="2" s="1"/>
  <c r="G3807" i="2"/>
  <c r="I3807" i="2" s="1"/>
  <c r="J3807" i="2" s="1"/>
  <c r="K3807" i="2" s="1"/>
  <c r="G3743" i="2"/>
  <c r="I3743" i="2" s="1"/>
  <c r="J3743" i="2" s="1"/>
  <c r="K3743" i="2" s="1"/>
  <c r="G3679" i="2"/>
  <c r="I3679" i="2" s="1"/>
  <c r="J3679" i="2" s="1"/>
  <c r="K3679" i="2" s="1"/>
  <c r="G3615" i="2"/>
  <c r="I3615" i="2" s="1"/>
  <c r="J3615" i="2" s="1"/>
  <c r="K3615" i="2" s="1"/>
  <c r="G3551" i="2"/>
  <c r="I3551" i="2" s="1"/>
  <c r="J3551" i="2" s="1"/>
  <c r="K3551" i="2" s="1"/>
  <c r="G3487" i="2"/>
  <c r="I3487" i="2" s="1"/>
  <c r="J3487" i="2" s="1"/>
  <c r="K3487" i="2" s="1"/>
  <c r="G3423" i="2"/>
  <c r="I3423" i="2" s="1"/>
  <c r="J3423" i="2" s="1"/>
  <c r="K3423" i="2" s="1"/>
  <c r="G3359" i="2"/>
  <c r="I3359" i="2" s="1"/>
  <c r="J3359" i="2" s="1"/>
  <c r="K3359" i="2" s="1"/>
  <c r="G3263" i="2"/>
  <c r="I3263" i="2" s="1"/>
  <c r="J3263" i="2" s="1"/>
  <c r="K3263" i="2" s="1"/>
  <c r="G3199" i="2"/>
  <c r="I3199" i="2" s="1"/>
  <c r="J3199" i="2" s="1"/>
  <c r="K3199" i="2" s="1"/>
  <c r="G3127" i="2"/>
  <c r="I3127" i="2" s="1"/>
  <c r="J3127" i="2" s="1"/>
  <c r="K3127" i="2" s="1"/>
  <c r="G3042" i="2"/>
  <c r="I3042" i="2" s="1"/>
  <c r="J3042" i="2" s="1"/>
  <c r="K3042" i="2" s="1"/>
  <c r="G2956" i="2"/>
  <c r="I2956" i="2" s="1"/>
  <c r="J2956" i="2" s="1"/>
  <c r="K2956" i="2" s="1"/>
  <c r="G2847" i="2"/>
  <c r="I2847" i="2" s="1"/>
  <c r="J2847" i="2" s="1"/>
  <c r="K2847" i="2" s="1"/>
  <c r="G4382" i="2"/>
  <c r="I4382" i="2" s="1"/>
  <c r="J4382" i="2" s="1"/>
  <c r="K4382" i="2" s="1"/>
  <c r="G4318" i="2"/>
  <c r="I4318" i="2" s="1"/>
  <c r="J4318" i="2" s="1"/>
  <c r="K4318" i="2" s="1"/>
  <c r="G4254" i="2"/>
  <c r="I4254" i="2" s="1"/>
  <c r="J4254" i="2" s="1"/>
  <c r="K4254" i="2" s="1"/>
  <c r="G4190" i="2"/>
  <c r="I4190" i="2" s="1"/>
  <c r="J4190" i="2" s="1"/>
  <c r="K4190" i="2" s="1"/>
  <c r="G4126" i="2"/>
  <c r="I4126" i="2" s="1"/>
  <c r="J4126" i="2" s="1"/>
  <c r="K4126" i="2" s="1"/>
  <c r="G4062" i="2"/>
  <c r="I4062" i="2" s="1"/>
  <c r="J4062" i="2" s="1"/>
  <c r="K4062" i="2" s="1"/>
  <c r="G3998" i="2"/>
  <c r="I3998" i="2" s="1"/>
  <c r="J3998" i="2" s="1"/>
  <c r="K3998" i="2" s="1"/>
  <c r="G3934" i="2"/>
  <c r="I3934" i="2" s="1"/>
  <c r="J3934" i="2" s="1"/>
  <c r="K3934" i="2" s="1"/>
  <c r="G3870" i="2"/>
  <c r="I3870" i="2" s="1"/>
  <c r="J3870" i="2" s="1"/>
  <c r="K3870" i="2" s="1"/>
  <c r="G3806" i="2"/>
  <c r="I3806" i="2" s="1"/>
  <c r="J3806" i="2" s="1"/>
  <c r="K3806" i="2" s="1"/>
  <c r="G3774" i="2"/>
  <c r="I3774" i="2" s="1"/>
  <c r="J3774" i="2" s="1"/>
  <c r="K3774" i="2" s="1"/>
  <c r="G3710" i="2"/>
  <c r="I3710" i="2" s="1"/>
  <c r="J3710" i="2" s="1"/>
  <c r="K3710" i="2" s="1"/>
  <c r="G3614" i="2"/>
  <c r="I3614" i="2" s="1"/>
  <c r="J3614" i="2" s="1"/>
  <c r="K3614" i="2" s="1"/>
  <c r="G3550" i="2"/>
  <c r="I3550" i="2" s="1"/>
  <c r="J3550" i="2" s="1"/>
  <c r="K3550" i="2" s="1"/>
  <c r="G3486" i="2"/>
  <c r="I3486" i="2" s="1"/>
  <c r="J3486" i="2" s="1"/>
  <c r="K3486" i="2" s="1"/>
  <c r="G3422" i="2"/>
  <c r="I3422" i="2" s="1"/>
  <c r="J3422" i="2" s="1"/>
  <c r="K3422" i="2" s="1"/>
  <c r="G3358" i="2"/>
  <c r="I3358" i="2" s="1"/>
  <c r="J3358" i="2" s="1"/>
  <c r="K3358" i="2" s="1"/>
  <c r="G3262" i="2"/>
  <c r="I3262" i="2" s="1"/>
  <c r="J3262" i="2" s="1"/>
  <c r="K3262" i="2" s="1"/>
  <c r="G3198" i="2"/>
  <c r="I3198" i="2" s="1"/>
  <c r="J3198" i="2" s="1"/>
  <c r="K3198" i="2" s="1"/>
  <c r="G3166" i="2"/>
  <c r="I3166" i="2" s="1"/>
  <c r="J3166" i="2" s="1"/>
  <c r="K3166" i="2" s="1"/>
  <c r="G3083" i="2"/>
  <c r="I3083" i="2" s="1"/>
  <c r="J3083" i="2" s="1"/>
  <c r="K3083" i="2" s="1"/>
  <c r="G2998" i="2"/>
  <c r="I2998" i="2" s="1"/>
  <c r="J2998" i="2" s="1"/>
  <c r="K2998" i="2" s="1"/>
  <c r="G2845" i="2"/>
  <c r="I2845" i="2" s="1"/>
  <c r="J2845" i="2" s="1"/>
  <c r="K2845" i="2" s="1"/>
  <c r="G2557" i="2"/>
  <c r="I2557" i="2" s="1"/>
  <c r="J2557" i="2" s="1"/>
  <c r="K2557" i="2" s="1"/>
  <c r="G2151" i="2"/>
  <c r="I2151" i="2" s="1"/>
  <c r="J2151" i="2" s="1"/>
  <c r="K2151" i="2" s="1"/>
  <c r="G4542" i="2"/>
  <c r="I4542" i="2" s="1"/>
  <c r="J4542" i="2" s="1"/>
  <c r="K4542" i="2" s="1"/>
  <c r="G4457" i="2"/>
  <c r="I4457" i="2" s="1"/>
  <c r="J4457" i="2" s="1"/>
  <c r="K4457" i="2" s="1"/>
  <c r="G4336" i="2"/>
  <c r="I4336" i="2" s="1"/>
  <c r="J4336" i="2" s="1"/>
  <c r="K4336" i="2" s="1"/>
  <c r="G4208" i="2"/>
  <c r="I4208" i="2" s="1"/>
  <c r="J4208" i="2" s="1"/>
  <c r="K4208" i="2" s="1"/>
  <c r="G4080" i="2"/>
  <c r="I4080" i="2" s="1"/>
  <c r="J4080" i="2" s="1"/>
  <c r="K4080" i="2" s="1"/>
  <c r="G3952" i="2"/>
  <c r="I3952" i="2" s="1"/>
  <c r="J3952" i="2" s="1"/>
  <c r="K3952" i="2" s="1"/>
  <c r="G3824" i="2"/>
  <c r="I3824" i="2" s="1"/>
  <c r="J3824" i="2" s="1"/>
  <c r="K3824" i="2" s="1"/>
  <c r="G3696" i="2"/>
  <c r="I3696" i="2" s="1"/>
  <c r="J3696" i="2" s="1"/>
  <c r="K3696" i="2" s="1"/>
  <c r="G3568" i="2"/>
  <c r="I3568" i="2" s="1"/>
  <c r="J3568" i="2" s="1"/>
  <c r="K3568" i="2" s="1"/>
  <c r="G3440" i="2"/>
  <c r="I3440" i="2" s="1"/>
  <c r="J3440" i="2" s="1"/>
  <c r="K3440" i="2" s="1"/>
  <c r="G3312" i="2"/>
  <c r="I3312" i="2" s="1"/>
  <c r="J3312" i="2" s="1"/>
  <c r="K3312" i="2" s="1"/>
  <c r="G3071" i="2"/>
  <c r="I3071" i="2" s="1"/>
  <c r="J3071" i="2" s="1"/>
  <c r="K3071" i="2" s="1"/>
  <c r="G2885" i="2"/>
  <c r="I2885" i="2" s="1"/>
  <c r="J2885" i="2" s="1"/>
  <c r="K2885" i="2" s="1"/>
  <c r="G4965" i="2"/>
  <c r="I4965" i="2" s="1"/>
  <c r="J4965" i="2" s="1"/>
  <c r="K4965" i="2" s="1"/>
  <c r="G4901" i="2"/>
  <c r="I4901" i="2" s="1"/>
  <c r="J4901" i="2" s="1"/>
  <c r="K4901" i="2" s="1"/>
  <c r="G4837" i="2"/>
  <c r="I4837" i="2" s="1"/>
  <c r="J4837" i="2" s="1"/>
  <c r="K4837" i="2" s="1"/>
  <c r="G4766" i="2"/>
  <c r="I4766" i="2" s="1"/>
  <c r="J4766" i="2" s="1"/>
  <c r="K4766" i="2" s="1"/>
  <c r="G4681" i="2"/>
  <c r="I4681" i="2" s="1"/>
  <c r="J4681" i="2" s="1"/>
  <c r="K4681" i="2" s="1"/>
  <c r="G5308" i="2"/>
  <c r="I5308" i="2" s="1"/>
  <c r="J5308" i="2" s="1"/>
  <c r="K5308" i="2" s="1"/>
  <c r="G5244" i="2"/>
  <c r="I5244" i="2" s="1"/>
  <c r="J5244" i="2" s="1"/>
  <c r="K5244" i="2" s="1"/>
  <c r="G5212" i="2"/>
  <c r="I5212" i="2" s="1"/>
  <c r="J5212" i="2" s="1"/>
  <c r="K5212" i="2" s="1"/>
  <c r="G5148" i="2"/>
  <c r="I5148" i="2" s="1"/>
  <c r="J5148" i="2" s="1"/>
  <c r="K5148" i="2" s="1"/>
  <c r="G5116" i="2"/>
  <c r="I5116" i="2" s="1"/>
  <c r="J5116" i="2" s="1"/>
  <c r="K5116" i="2" s="1"/>
  <c r="G5084" i="2"/>
  <c r="I5084" i="2" s="1"/>
  <c r="J5084" i="2" s="1"/>
  <c r="K5084" i="2" s="1"/>
  <c r="G5052" i="2"/>
  <c r="I5052" i="2" s="1"/>
  <c r="J5052" i="2" s="1"/>
  <c r="K5052" i="2" s="1"/>
  <c r="G5020" i="2"/>
  <c r="I5020" i="2" s="1"/>
  <c r="J5020" i="2" s="1"/>
  <c r="K5020" i="2" s="1"/>
  <c r="G4988" i="2"/>
  <c r="I4988" i="2" s="1"/>
  <c r="J4988" i="2" s="1"/>
  <c r="K4988" i="2" s="1"/>
  <c r="G4956" i="2"/>
  <c r="I4956" i="2" s="1"/>
  <c r="J4956" i="2" s="1"/>
  <c r="K4956" i="2" s="1"/>
  <c r="G4924" i="2"/>
  <c r="I4924" i="2" s="1"/>
  <c r="J4924" i="2" s="1"/>
  <c r="K4924" i="2" s="1"/>
  <c r="G4860" i="2"/>
  <c r="I4860" i="2" s="1"/>
  <c r="J4860" i="2" s="1"/>
  <c r="K4860" i="2" s="1"/>
  <c r="G4796" i="2"/>
  <c r="I4796" i="2" s="1"/>
  <c r="J4796" i="2" s="1"/>
  <c r="K4796" i="2" s="1"/>
  <c r="G4712" i="2"/>
  <c r="I4712" i="2" s="1"/>
  <c r="J4712" i="2" s="1"/>
  <c r="K4712" i="2" s="1"/>
  <c r="G4626" i="2"/>
  <c r="I4626" i="2" s="1"/>
  <c r="J4626" i="2" s="1"/>
  <c r="K4626" i="2" s="1"/>
  <c r="G4498" i="2"/>
  <c r="I4498" i="2" s="1"/>
  <c r="J4498" i="2" s="1"/>
  <c r="K4498" i="2" s="1"/>
  <c r="G4397" i="2"/>
  <c r="I4397" i="2" s="1"/>
  <c r="J4397" i="2" s="1"/>
  <c r="K4397" i="2" s="1"/>
  <c r="G4269" i="2"/>
  <c r="I4269" i="2" s="1"/>
  <c r="J4269" i="2" s="1"/>
  <c r="K4269" i="2" s="1"/>
  <c r="G4141" i="2"/>
  <c r="I4141" i="2" s="1"/>
  <c r="J4141" i="2" s="1"/>
  <c r="K4141" i="2" s="1"/>
  <c r="G4013" i="2"/>
  <c r="I4013" i="2" s="1"/>
  <c r="J4013" i="2" s="1"/>
  <c r="K4013" i="2" s="1"/>
  <c r="G3885" i="2"/>
  <c r="I3885" i="2" s="1"/>
  <c r="J3885" i="2" s="1"/>
  <c r="K3885" i="2" s="1"/>
  <c r="G3757" i="2"/>
  <c r="I3757" i="2" s="1"/>
  <c r="J3757" i="2" s="1"/>
  <c r="K3757" i="2" s="1"/>
  <c r="G3629" i="2"/>
  <c r="I3629" i="2" s="1"/>
  <c r="J3629" i="2" s="1"/>
  <c r="K3629" i="2" s="1"/>
  <c r="G3501" i="2"/>
  <c r="I3501" i="2" s="1"/>
  <c r="J3501" i="2" s="1"/>
  <c r="K3501" i="2" s="1"/>
  <c r="G3373" i="2"/>
  <c r="I3373" i="2" s="1"/>
  <c r="J3373" i="2" s="1"/>
  <c r="K3373" i="2" s="1"/>
  <c r="G3309" i="2"/>
  <c r="I3309" i="2" s="1"/>
  <c r="J3309" i="2" s="1"/>
  <c r="K3309" i="2" s="1"/>
  <c r="G3217" i="2"/>
  <c r="I3217" i="2" s="1"/>
  <c r="J3217" i="2" s="1"/>
  <c r="K3217" i="2" s="1"/>
  <c r="G3232" i="2"/>
  <c r="I3232" i="2" s="1"/>
  <c r="J3232" i="2" s="1"/>
  <c r="K3232" i="2" s="1"/>
  <c r="G3168" i="2"/>
  <c r="I3168" i="2" s="1"/>
  <c r="J3168" i="2" s="1"/>
  <c r="K3168" i="2" s="1"/>
  <c r="G3043" i="2"/>
  <c r="I3043" i="2" s="1"/>
  <c r="J3043" i="2" s="1"/>
  <c r="K3043" i="2" s="1"/>
  <c r="G2397" i="2"/>
  <c r="I2397" i="2" s="1"/>
  <c r="J2397" i="2" s="1"/>
  <c r="K2397" i="2" s="1"/>
  <c r="G4763" i="2"/>
  <c r="I4763" i="2" s="1"/>
  <c r="J4763" i="2" s="1"/>
  <c r="K4763" i="2" s="1"/>
  <c r="G4731" i="2"/>
  <c r="I4731" i="2" s="1"/>
  <c r="J4731" i="2" s="1"/>
  <c r="K4731" i="2" s="1"/>
  <c r="G4667" i="2"/>
  <c r="I4667" i="2" s="1"/>
  <c r="J4667" i="2" s="1"/>
  <c r="K4667" i="2" s="1"/>
  <c r="G4603" i="2"/>
  <c r="I4603" i="2" s="1"/>
  <c r="J4603" i="2" s="1"/>
  <c r="K4603" i="2" s="1"/>
  <c r="G4507" i="2"/>
  <c r="I4507" i="2" s="1"/>
  <c r="J4507" i="2" s="1"/>
  <c r="K4507" i="2" s="1"/>
  <c r="G4443" i="2"/>
  <c r="I4443" i="2" s="1"/>
  <c r="J4443" i="2" s="1"/>
  <c r="K4443" i="2" s="1"/>
  <c r="G4411" i="2"/>
  <c r="I4411" i="2" s="1"/>
  <c r="J4411" i="2" s="1"/>
  <c r="K4411" i="2" s="1"/>
  <c r="G4347" i="2"/>
  <c r="I4347" i="2" s="1"/>
  <c r="J4347" i="2" s="1"/>
  <c r="K4347" i="2" s="1"/>
  <c r="G4251" i="2"/>
  <c r="I4251" i="2" s="1"/>
  <c r="J4251" i="2" s="1"/>
  <c r="K4251" i="2" s="1"/>
  <c r="G4187" i="2"/>
  <c r="I4187" i="2" s="1"/>
  <c r="J4187" i="2" s="1"/>
  <c r="K4187" i="2" s="1"/>
  <c r="G4123" i="2"/>
  <c r="I4123" i="2" s="1"/>
  <c r="J4123" i="2" s="1"/>
  <c r="K4123" i="2" s="1"/>
  <c r="G4059" i="2"/>
  <c r="I4059" i="2" s="1"/>
  <c r="J4059" i="2" s="1"/>
  <c r="K4059" i="2" s="1"/>
  <c r="G4027" i="2"/>
  <c r="I4027" i="2" s="1"/>
  <c r="J4027" i="2" s="1"/>
  <c r="K4027" i="2" s="1"/>
  <c r="G3963" i="2"/>
  <c r="I3963" i="2" s="1"/>
  <c r="J3963" i="2" s="1"/>
  <c r="K3963" i="2" s="1"/>
  <c r="G3899" i="2"/>
  <c r="I3899" i="2" s="1"/>
  <c r="J3899" i="2" s="1"/>
  <c r="K3899" i="2" s="1"/>
  <c r="G3803" i="2"/>
  <c r="I3803" i="2" s="1"/>
  <c r="J3803" i="2" s="1"/>
  <c r="K3803" i="2" s="1"/>
  <c r="G3739" i="2"/>
  <c r="I3739" i="2" s="1"/>
  <c r="J3739" i="2" s="1"/>
  <c r="K3739" i="2" s="1"/>
  <c r="G3675" i="2"/>
  <c r="I3675" i="2" s="1"/>
  <c r="J3675" i="2" s="1"/>
  <c r="K3675" i="2" s="1"/>
  <c r="G3611" i="2"/>
  <c r="I3611" i="2" s="1"/>
  <c r="J3611" i="2" s="1"/>
  <c r="K3611" i="2" s="1"/>
  <c r="G3419" i="2"/>
  <c r="I3419" i="2" s="1"/>
  <c r="J3419" i="2" s="1"/>
  <c r="K3419" i="2" s="1"/>
  <c r="G3355" i="2"/>
  <c r="I3355" i="2" s="1"/>
  <c r="J3355" i="2" s="1"/>
  <c r="K3355" i="2" s="1"/>
  <c r="G3323" i="2"/>
  <c r="I3323" i="2" s="1"/>
  <c r="J3323" i="2" s="1"/>
  <c r="K3323" i="2" s="1"/>
  <c r="G3259" i="2"/>
  <c r="I3259" i="2" s="1"/>
  <c r="J3259" i="2" s="1"/>
  <c r="K3259" i="2" s="1"/>
  <c r="G3195" i="2"/>
  <c r="I3195" i="2" s="1"/>
  <c r="J3195" i="2" s="1"/>
  <c r="K3195" i="2" s="1"/>
  <c r="G3122" i="2"/>
  <c r="I3122" i="2" s="1"/>
  <c r="J3122" i="2" s="1"/>
  <c r="K3122" i="2" s="1"/>
  <c r="G3036" i="2"/>
  <c r="I3036" i="2" s="1"/>
  <c r="J3036" i="2" s="1"/>
  <c r="K3036" i="2" s="1"/>
  <c r="G2951" i="2"/>
  <c r="I2951" i="2" s="1"/>
  <c r="J2951" i="2" s="1"/>
  <c r="K2951" i="2" s="1"/>
  <c r="G2840" i="2"/>
  <c r="I2840" i="2" s="1"/>
  <c r="J2840" i="2" s="1"/>
  <c r="K2840" i="2" s="1"/>
  <c r="G2541" i="2"/>
  <c r="I2541" i="2" s="1"/>
  <c r="J2541" i="2" s="1"/>
  <c r="K2541" i="2" s="1"/>
  <c r="G4442" i="2"/>
  <c r="I4442" i="2" s="1"/>
  <c r="J4442" i="2" s="1"/>
  <c r="K4442" i="2" s="1"/>
  <c r="G4378" i="2"/>
  <c r="I4378" i="2" s="1"/>
  <c r="J4378" i="2" s="1"/>
  <c r="K4378" i="2" s="1"/>
  <c r="G4314" i="2"/>
  <c r="I4314" i="2" s="1"/>
  <c r="J4314" i="2" s="1"/>
  <c r="K4314" i="2" s="1"/>
  <c r="G4250" i="2"/>
  <c r="I4250" i="2" s="1"/>
  <c r="J4250" i="2" s="1"/>
  <c r="K4250" i="2" s="1"/>
  <c r="G4186" i="2"/>
  <c r="I4186" i="2" s="1"/>
  <c r="J4186" i="2" s="1"/>
  <c r="K4186" i="2" s="1"/>
  <c r="G4122" i="2"/>
  <c r="I4122" i="2" s="1"/>
  <c r="J4122" i="2" s="1"/>
  <c r="K4122" i="2" s="1"/>
  <c r="G4058" i="2"/>
  <c r="I4058" i="2" s="1"/>
  <c r="J4058" i="2" s="1"/>
  <c r="K4058" i="2" s="1"/>
  <c r="G3994" i="2"/>
  <c r="I3994" i="2" s="1"/>
  <c r="J3994" i="2" s="1"/>
  <c r="K3994" i="2" s="1"/>
  <c r="G3930" i="2"/>
  <c r="I3930" i="2" s="1"/>
  <c r="J3930" i="2" s="1"/>
  <c r="K3930" i="2" s="1"/>
  <c r="G3866" i="2"/>
  <c r="I3866" i="2" s="1"/>
  <c r="J3866" i="2" s="1"/>
  <c r="K3866" i="2" s="1"/>
  <c r="G3802" i="2"/>
  <c r="I3802" i="2" s="1"/>
  <c r="J3802" i="2" s="1"/>
  <c r="K3802" i="2" s="1"/>
  <c r="G3738" i="2"/>
  <c r="I3738" i="2" s="1"/>
  <c r="J3738" i="2" s="1"/>
  <c r="K3738" i="2" s="1"/>
  <c r="G3674" i="2"/>
  <c r="I3674" i="2" s="1"/>
  <c r="J3674" i="2" s="1"/>
  <c r="K3674" i="2" s="1"/>
  <c r="G3610" i="2"/>
  <c r="I3610" i="2" s="1"/>
  <c r="J3610" i="2" s="1"/>
  <c r="K3610" i="2" s="1"/>
  <c r="G3546" i="2"/>
  <c r="I3546" i="2" s="1"/>
  <c r="J3546" i="2" s="1"/>
  <c r="K3546" i="2" s="1"/>
  <c r="G3482" i="2"/>
  <c r="I3482" i="2" s="1"/>
  <c r="J3482" i="2" s="1"/>
  <c r="K3482" i="2" s="1"/>
  <c r="G3418" i="2"/>
  <c r="I3418" i="2" s="1"/>
  <c r="J3418" i="2" s="1"/>
  <c r="K3418" i="2" s="1"/>
  <c r="G3354" i="2"/>
  <c r="I3354" i="2" s="1"/>
  <c r="J3354" i="2" s="1"/>
  <c r="K3354" i="2" s="1"/>
  <c r="G3290" i="2"/>
  <c r="I3290" i="2" s="1"/>
  <c r="J3290" i="2" s="1"/>
  <c r="K3290" i="2" s="1"/>
  <c r="G3226" i="2"/>
  <c r="I3226" i="2" s="1"/>
  <c r="J3226" i="2" s="1"/>
  <c r="K3226" i="2" s="1"/>
  <c r="G3162" i="2"/>
  <c r="I3162" i="2" s="1"/>
  <c r="J3162" i="2" s="1"/>
  <c r="K3162" i="2" s="1"/>
  <c r="G3585" i="2"/>
  <c r="I3585" i="2" s="1"/>
  <c r="J3585" i="2" s="1"/>
  <c r="K3585" i="2" s="1"/>
  <c r="G3457" i="2"/>
  <c r="I3457" i="2" s="1"/>
  <c r="J3457" i="2" s="1"/>
  <c r="K3457" i="2" s="1"/>
  <c r="G3329" i="2"/>
  <c r="I3329" i="2" s="1"/>
  <c r="J3329" i="2" s="1"/>
  <c r="K3329" i="2" s="1"/>
  <c r="G3119" i="2"/>
  <c r="I3119" i="2" s="1"/>
  <c r="J3119" i="2" s="1"/>
  <c r="K3119" i="2" s="1"/>
  <c r="G2531" i="2"/>
  <c r="I2531" i="2" s="1"/>
  <c r="J2531" i="2" s="1"/>
  <c r="K2531" i="2" s="1"/>
  <c r="G4516" i="2"/>
  <c r="I4516" i="2" s="1"/>
  <c r="J4516" i="2" s="1"/>
  <c r="K4516" i="2" s="1"/>
  <c r="G4424" i="2"/>
  <c r="I4424" i="2" s="1"/>
  <c r="J4424" i="2" s="1"/>
  <c r="K4424" i="2" s="1"/>
  <c r="G4296" i="2"/>
  <c r="I4296" i="2" s="1"/>
  <c r="J4296" i="2" s="1"/>
  <c r="K4296" i="2" s="1"/>
  <c r="G4168" i="2"/>
  <c r="I4168" i="2" s="1"/>
  <c r="J4168" i="2" s="1"/>
  <c r="K4168" i="2" s="1"/>
  <c r="G4040" i="2"/>
  <c r="I4040" i="2" s="1"/>
  <c r="J4040" i="2" s="1"/>
  <c r="K4040" i="2" s="1"/>
  <c r="G3912" i="2"/>
  <c r="I3912" i="2" s="1"/>
  <c r="J3912" i="2" s="1"/>
  <c r="K3912" i="2" s="1"/>
  <c r="G3848" i="2"/>
  <c r="I3848" i="2" s="1"/>
  <c r="J3848" i="2" s="1"/>
  <c r="K3848" i="2" s="1"/>
  <c r="G3720" i="2"/>
  <c r="I3720" i="2" s="1"/>
  <c r="J3720" i="2" s="1"/>
  <c r="K3720" i="2" s="1"/>
  <c r="G3592" i="2"/>
  <c r="I3592" i="2" s="1"/>
  <c r="J3592" i="2" s="1"/>
  <c r="K3592" i="2" s="1"/>
  <c r="G3464" i="2"/>
  <c r="I3464" i="2" s="1"/>
  <c r="J3464" i="2" s="1"/>
  <c r="K3464" i="2" s="1"/>
  <c r="G3336" i="2"/>
  <c r="I3336" i="2" s="1"/>
  <c r="J3336" i="2" s="1"/>
  <c r="K3336" i="2" s="1"/>
  <c r="G2964" i="2"/>
  <c r="I2964" i="2" s="1"/>
  <c r="J2964" i="2" s="1"/>
  <c r="K2964" i="2" s="1"/>
  <c r="G4913" i="2"/>
  <c r="I4913" i="2" s="1"/>
  <c r="J4913" i="2" s="1"/>
  <c r="K4913" i="2" s="1"/>
  <c r="G4849" i="2"/>
  <c r="I4849" i="2" s="1"/>
  <c r="J4849" i="2" s="1"/>
  <c r="K4849" i="2" s="1"/>
  <c r="G4782" i="2"/>
  <c r="I4782" i="2" s="1"/>
  <c r="J4782" i="2" s="1"/>
  <c r="K4782" i="2" s="1"/>
  <c r="G4697" i="2"/>
  <c r="I4697" i="2" s="1"/>
  <c r="J4697" i="2" s="1"/>
  <c r="K4697" i="2" s="1"/>
  <c r="G4612" i="2"/>
  <c r="I4612" i="2" s="1"/>
  <c r="J4612" i="2" s="1"/>
  <c r="K4612" i="2" s="1"/>
  <c r="G5288" i="2"/>
  <c r="I5288" i="2" s="1"/>
  <c r="J5288" i="2" s="1"/>
  <c r="K5288" i="2" s="1"/>
  <c r="G5224" i="2"/>
  <c r="I5224" i="2" s="1"/>
  <c r="J5224" i="2" s="1"/>
  <c r="K5224" i="2" s="1"/>
  <c r="G5160" i="2"/>
  <c r="I5160" i="2" s="1"/>
  <c r="J5160" i="2" s="1"/>
  <c r="K5160" i="2" s="1"/>
  <c r="G5096" i="2"/>
  <c r="I5096" i="2" s="1"/>
  <c r="J5096" i="2" s="1"/>
  <c r="K5096" i="2" s="1"/>
  <c r="G5032" i="2"/>
  <c r="I5032" i="2" s="1"/>
  <c r="J5032" i="2" s="1"/>
  <c r="K5032" i="2" s="1"/>
  <c r="G4968" i="2"/>
  <c r="I4968" i="2" s="1"/>
  <c r="J4968" i="2" s="1"/>
  <c r="K4968" i="2" s="1"/>
  <c r="G4904" i="2"/>
  <c r="I4904" i="2" s="1"/>
  <c r="J4904" i="2" s="1"/>
  <c r="K4904" i="2" s="1"/>
  <c r="G4840" i="2"/>
  <c r="I4840" i="2" s="1"/>
  <c r="J4840" i="2" s="1"/>
  <c r="K4840" i="2" s="1"/>
  <c r="G4770" i="2"/>
  <c r="I4770" i="2" s="1"/>
  <c r="J4770" i="2" s="1"/>
  <c r="K4770" i="2" s="1"/>
  <c r="G4685" i="2"/>
  <c r="I4685" i="2" s="1"/>
  <c r="J4685" i="2" s="1"/>
  <c r="K4685" i="2" s="1"/>
  <c r="G4600" i="2"/>
  <c r="I4600" i="2" s="1"/>
  <c r="J4600" i="2" s="1"/>
  <c r="K4600" i="2" s="1"/>
  <c r="G4514" i="2"/>
  <c r="I4514" i="2" s="1"/>
  <c r="J4514" i="2" s="1"/>
  <c r="K4514" i="2" s="1"/>
  <c r="G4421" i="2"/>
  <c r="I4421" i="2" s="1"/>
  <c r="J4421" i="2" s="1"/>
  <c r="K4421" i="2" s="1"/>
  <c r="G4293" i="2"/>
  <c r="I4293" i="2" s="1"/>
  <c r="J4293" i="2" s="1"/>
  <c r="K4293" i="2" s="1"/>
  <c r="G4165" i="2"/>
  <c r="I4165" i="2" s="1"/>
  <c r="J4165" i="2" s="1"/>
  <c r="K4165" i="2" s="1"/>
  <c r="G4037" i="2"/>
  <c r="I4037" i="2" s="1"/>
  <c r="J4037" i="2" s="1"/>
  <c r="K4037" i="2" s="1"/>
  <c r="G3909" i="2"/>
  <c r="I3909" i="2" s="1"/>
  <c r="J3909" i="2" s="1"/>
  <c r="K3909" i="2" s="1"/>
  <c r="G3781" i="2"/>
  <c r="I3781" i="2" s="1"/>
  <c r="J3781" i="2" s="1"/>
  <c r="K3781" i="2" s="1"/>
  <c r="G3653" i="2"/>
  <c r="I3653" i="2" s="1"/>
  <c r="J3653" i="2" s="1"/>
  <c r="K3653" i="2" s="1"/>
  <c r="G3525" i="2"/>
  <c r="I3525" i="2" s="1"/>
  <c r="J3525" i="2" s="1"/>
  <c r="K3525" i="2" s="1"/>
  <c r="G3397" i="2"/>
  <c r="I3397" i="2" s="1"/>
  <c r="J3397" i="2" s="1"/>
  <c r="K3397" i="2" s="1"/>
  <c r="G3265" i="2"/>
  <c r="I3265" i="2" s="1"/>
  <c r="J3265" i="2" s="1"/>
  <c r="K3265" i="2" s="1"/>
  <c r="G3244" i="2"/>
  <c r="I3244" i="2" s="1"/>
  <c r="J3244" i="2" s="1"/>
  <c r="K3244" i="2" s="1"/>
  <c r="G3144" i="2"/>
  <c r="I3144" i="2" s="1"/>
  <c r="J3144" i="2" s="1"/>
  <c r="K3144" i="2" s="1"/>
  <c r="G3059" i="2"/>
  <c r="I3059" i="2" s="1"/>
  <c r="J3059" i="2" s="1"/>
  <c r="K3059" i="2" s="1"/>
  <c r="G2974" i="2"/>
  <c r="I2974" i="2" s="1"/>
  <c r="J2974" i="2" s="1"/>
  <c r="K2974" i="2" s="1"/>
  <c r="G2869" i="2"/>
  <c r="I2869" i="2" s="1"/>
  <c r="J2869" i="2" s="1"/>
  <c r="K2869" i="2" s="1"/>
  <c r="G2632" i="2"/>
  <c r="I2632" i="2" s="1"/>
  <c r="J2632" i="2" s="1"/>
  <c r="K2632" i="2" s="1"/>
  <c r="G2461" i="2"/>
  <c r="I2461" i="2" s="1"/>
  <c r="J2461" i="2" s="1"/>
  <c r="K2461" i="2" s="1"/>
  <c r="G2007" i="2"/>
  <c r="I2007" i="2" s="1"/>
  <c r="J2007" i="2" s="1"/>
  <c r="K2007" i="2" s="1"/>
  <c r="G4775" i="2"/>
  <c r="I4775" i="2" s="1"/>
  <c r="J4775" i="2" s="1"/>
  <c r="K4775" i="2" s="1"/>
  <c r="G4711" i="2"/>
  <c r="I4711" i="2" s="1"/>
  <c r="J4711" i="2" s="1"/>
  <c r="K4711" i="2" s="1"/>
  <c r="G4647" i="2"/>
  <c r="I4647" i="2" s="1"/>
  <c r="J4647" i="2" s="1"/>
  <c r="K4647" i="2" s="1"/>
  <c r="G4583" i="2"/>
  <c r="I4583" i="2" s="1"/>
  <c r="J4583" i="2" s="1"/>
  <c r="K4583" i="2" s="1"/>
  <c r="G4519" i="2"/>
  <c r="I4519" i="2" s="1"/>
  <c r="J4519" i="2" s="1"/>
  <c r="K4519" i="2" s="1"/>
  <c r="G4455" i="2"/>
  <c r="I4455" i="2" s="1"/>
  <c r="J4455" i="2" s="1"/>
  <c r="K4455" i="2" s="1"/>
  <c r="G4391" i="2"/>
  <c r="I4391" i="2" s="1"/>
  <c r="J4391" i="2" s="1"/>
  <c r="K4391" i="2" s="1"/>
  <c r="G4327" i="2"/>
  <c r="I4327" i="2" s="1"/>
  <c r="J4327" i="2" s="1"/>
  <c r="K4327" i="2" s="1"/>
  <c r="G4263" i="2"/>
  <c r="I4263" i="2" s="1"/>
  <c r="J4263" i="2" s="1"/>
  <c r="K4263" i="2" s="1"/>
  <c r="G4199" i="2"/>
  <c r="I4199" i="2" s="1"/>
  <c r="J4199" i="2" s="1"/>
  <c r="K4199" i="2" s="1"/>
  <c r="G4135" i="2"/>
  <c r="I4135" i="2" s="1"/>
  <c r="J4135" i="2" s="1"/>
  <c r="K4135" i="2" s="1"/>
  <c r="G4071" i="2"/>
  <c r="I4071" i="2" s="1"/>
  <c r="J4071" i="2" s="1"/>
  <c r="K4071" i="2" s="1"/>
  <c r="G4007" i="2"/>
  <c r="I4007" i="2" s="1"/>
  <c r="J4007" i="2" s="1"/>
  <c r="K4007" i="2" s="1"/>
  <c r="G3943" i="2"/>
  <c r="I3943" i="2" s="1"/>
  <c r="J3943" i="2" s="1"/>
  <c r="K3943" i="2" s="1"/>
  <c r="G3879" i="2"/>
  <c r="I3879" i="2" s="1"/>
  <c r="J3879" i="2" s="1"/>
  <c r="K3879" i="2" s="1"/>
  <c r="G3815" i="2"/>
  <c r="I3815" i="2" s="1"/>
  <c r="J3815" i="2" s="1"/>
  <c r="K3815" i="2" s="1"/>
  <c r="G3751" i="2"/>
  <c r="I3751" i="2" s="1"/>
  <c r="J3751" i="2" s="1"/>
  <c r="K3751" i="2" s="1"/>
  <c r="G3687" i="2"/>
  <c r="I3687" i="2" s="1"/>
  <c r="J3687" i="2" s="1"/>
  <c r="K3687" i="2" s="1"/>
  <c r="G3655" i="2"/>
  <c r="I3655" i="2" s="1"/>
  <c r="J3655" i="2" s="1"/>
  <c r="K3655" i="2" s="1"/>
  <c r="G3591" i="2"/>
  <c r="I3591" i="2" s="1"/>
  <c r="J3591" i="2" s="1"/>
  <c r="K3591" i="2" s="1"/>
  <c r="G3527" i="2"/>
  <c r="I3527" i="2" s="1"/>
  <c r="J3527" i="2" s="1"/>
  <c r="K3527" i="2" s="1"/>
  <c r="G3463" i="2"/>
  <c r="I3463" i="2" s="1"/>
  <c r="J3463" i="2" s="1"/>
  <c r="K3463" i="2" s="1"/>
  <c r="G3399" i="2"/>
  <c r="I3399" i="2" s="1"/>
  <c r="J3399" i="2" s="1"/>
  <c r="K3399" i="2" s="1"/>
  <c r="G3335" i="2"/>
  <c r="I3335" i="2" s="1"/>
  <c r="J3335" i="2" s="1"/>
  <c r="K3335" i="2" s="1"/>
  <c r="G3303" i="2"/>
  <c r="I3303" i="2" s="1"/>
  <c r="J3303" i="2" s="1"/>
  <c r="K3303" i="2" s="1"/>
  <c r="G3239" i="2"/>
  <c r="I3239" i="2" s="1"/>
  <c r="J3239" i="2" s="1"/>
  <c r="K3239" i="2" s="1"/>
  <c r="G3175" i="2"/>
  <c r="I3175" i="2" s="1"/>
  <c r="J3175" i="2" s="1"/>
  <c r="K3175" i="2" s="1"/>
  <c r="G3095" i="2"/>
  <c r="I3095" i="2" s="1"/>
  <c r="J3095" i="2" s="1"/>
  <c r="K3095" i="2" s="1"/>
  <c r="G3010" i="2"/>
  <c r="I3010" i="2" s="1"/>
  <c r="J3010" i="2" s="1"/>
  <c r="K3010" i="2" s="1"/>
  <c r="G2917" i="2"/>
  <c r="I2917" i="2" s="1"/>
  <c r="J2917" i="2" s="1"/>
  <c r="K2917" i="2" s="1"/>
  <c r="G2776" i="2"/>
  <c r="I2776" i="2" s="1"/>
  <c r="J2776" i="2" s="1"/>
  <c r="K2776" i="2" s="1"/>
  <c r="G2435" i="2"/>
  <c r="I2435" i="2" s="1"/>
  <c r="J2435" i="2" s="1"/>
  <c r="K2435" i="2" s="1"/>
  <c r="G4422" i="2"/>
  <c r="I4422" i="2" s="1"/>
  <c r="J4422" i="2" s="1"/>
  <c r="K4422" i="2" s="1"/>
  <c r="G4390" i="2"/>
  <c r="I4390" i="2" s="1"/>
  <c r="J4390" i="2" s="1"/>
  <c r="K4390" i="2" s="1"/>
  <c r="G4358" i="2"/>
  <c r="I4358" i="2" s="1"/>
  <c r="J4358" i="2" s="1"/>
  <c r="K4358" i="2" s="1"/>
  <c r="G4294" i="2"/>
  <c r="I4294" i="2" s="1"/>
  <c r="J4294" i="2" s="1"/>
  <c r="K4294" i="2" s="1"/>
  <c r="G4262" i="2"/>
  <c r="I4262" i="2" s="1"/>
  <c r="J4262" i="2" s="1"/>
  <c r="K4262" i="2" s="1"/>
  <c r="G4230" i="2"/>
  <c r="I4230" i="2" s="1"/>
  <c r="J4230" i="2" s="1"/>
  <c r="K4230" i="2" s="1"/>
  <c r="G4198" i="2"/>
  <c r="I4198" i="2" s="1"/>
  <c r="J4198" i="2" s="1"/>
  <c r="K4198" i="2" s="1"/>
  <c r="G4166" i="2"/>
  <c r="I4166" i="2" s="1"/>
  <c r="J4166" i="2" s="1"/>
  <c r="K4166" i="2" s="1"/>
  <c r="G4134" i="2"/>
  <c r="I4134" i="2" s="1"/>
  <c r="J4134" i="2" s="1"/>
  <c r="K4134" i="2" s="1"/>
  <c r="G4102" i="2"/>
  <c r="I4102" i="2" s="1"/>
  <c r="J4102" i="2" s="1"/>
  <c r="K4102" i="2" s="1"/>
  <c r="G4070" i="2"/>
  <c r="I4070" i="2" s="1"/>
  <c r="J4070" i="2" s="1"/>
  <c r="K4070" i="2" s="1"/>
  <c r="G4038" i="2"/>
  <c r="I4038" i="2" s="1"/>
  <c r="J4038" i="2" s="1"/>
  <c r="K4038" i="2" s="1"/>
  <c r="G4006" i="2"/>
  <c r="I4006" i="2" s="1"/>
  <c r="J4006" i="2" s="1"/>
  <c r="K4006" i="2" s="1"/>
  <c r="G3974" i="2"/>
  <c r="I3974" i="2" s="1"/>
  <c r="J3974" i="2" s="1"/>
  <c r="K3974" i="2" s="1"/>
  <c r="G3910" i="2"/>
  <c r="I3910" i="2" s="1"/>
  <c r="J3910" i="2" s="1"/>
  <c r="K3910" i="2" s="1"/>
  <c r="G3456" i="2"/>
  <c r="I3456" i="2" s="1"/>
  <c r="J3456" i="2" s="1"/>
  <c r="K3456" i="2" s="1"/>
  <c r="G4548" i="2"/>
  <c r="I4548" i="2" s="1"/>
  <c r="J4548" i="2" s="1"/>
  <c r="K4548" i="2" s="1"/>
  <c r="G4462" i="2"/>
  <c r="I4462" i="2" s="1"/>
  <c r="J4462" i="2" s="1"/>
  <c r="K4462" i="2" s="1"/>
  <c r="G4344" i="2"/>
  <c r="I4344" i="2" s="1"/>
  <c r="J4344" i="2" s="1"/>
  <c r="K4344" i="2" s="1"/>
  <c r="G4216" i="2"/>
  <c r="I4216" i="2" s="1"/>
  <c r="J4216" i="2" s="1"/>
  <c r="K4216" i="2" s="1"/>
  <c r="G4088" i="2"/>
  <c r="I4088" i="2" s="1"/>
  <c r="J4088" i="2" s="1"/>
  <c r="K4088" i="2" s="1"/>
  <c r="G4024" i="2"/>
  <c r="I4024" i="2" s="1"/>
  <c r="J4024" i="2" s="1"/>
  <c r="K4024" i="2" s="1"/>
  <c r="G3896" i="2"/>
  <c r="I3896" i="2" s="1"/>
  <c r="J3896" i="2" s="1"/>
  <c r="K3896" i="2" s="1"/>
  <c r="G3768" i="2"/>
  <c r="I3768" i="2" s="1"/>
  <c r="J3768" i="2" s="1"/>
  <c r="K3768" i="2" s="1"/>
  <c r="G3640" i="2"/>
  <c r="I3640" i="2" s="1"/>
  <c r="J3640" i="2" s="1"/>
  <c r="K3640" i="2" s="1"/>
  <c r="G3512" i="2"/>
  <c r="I3512" i="2" s="1"/>
  <c r="J3512" i="2" s="1"/>
  <c r="K3512" i="2" s="1"/>
  <c r="G3384" i="2"/>
  <c r="I3384" i="2" s="1"/>
  <c r="J3384" i="2" s="1"/>
  <c r="K3384" i="2" s="1"/>
  <c r="G3237" i="2"/>
  <c r="I3237" i="2" s="1"/>
  <c r="J3237" i="2" s="1"/>
  <c r="K3237" i="2" s="1"/>
  <c r="G2915" i="2"/>
  <c r="I2915" i="2" s="1"/>
  <c r="J2915" i="2" s="1"/>
  <c r="K2915" i="2" s="1"/>
  <c r="G4969" i="2"/>
  <c r="I4969" i="2" s="1"/>
  <c r="J4969" i="2" s="1"/>
  <c r="K4969" i="2" s="1"/>
  <c r="G4905" i="2"/>
  <c r="I4905" i="2" s="1"/>
  <c r="J4905" i="2" s="1"/>
  <c r="K4905" i="2" s="1"/>
  <c r="G4841" i="2"/>
  <c r="I4841" i="2" s="1"/>
  <c r="J4841" i="2" s="1"/>
  <c r="K4841" i="2" s="1"/>
  <c r="G4772" i="2"/>
  <c r="I4772" i="2" s="1"/>
  <c r="J4772" i="2" s="1"/>
  <c r="K4772" i="2" s="1"/>
  <c r="G4686" i="2"/>
  <c r="I4686" i="2" s="1"/>
  <c r="J4686" i="2" s="1"/>
  <c r="K4686" i="2" s="1"/>
  <c r="G5312" i="2"/>
  <c r="I5312" i="2" s="1"/>
  <c r="J5312" i="2" s="1"/>
  <c r="K5312" i="2" s="1"/>
  <c r="G5248" i="2"/>
  <c r="I5248" i="2" s="1"/>
  <c r="J5248" i="2" s="1"/>
  <c r="K5248" i="2" s="1"/>
  <c r="G5184" i="2"/>
  <c r="I5184" i="2" s="1"/>
  <c r="J5184" i="2" s="1"/>
  <c r="K5184" i="2" s="1"/>
  <c r="G5120" i="2"/>
  <c r="I5120" i="2" s="1"/>
  <c r="J5120" i="2" s="1"/>
  <c r="K5120" i="2" s="1"/>
  <c r="G5056" i="2"/>
  <c r="I5056" i="2" s="1"/>
  <c r="J5056" i="2" s="1"/>
  <c r="K5056" i="2" s="1"/>
  <c r="G4992" i="2"/>
  <c r="I4992" i="2" s="1"/>
  <c r="J4992" i="2" s="1"/>
  <c r="K4992" i="2" s="1"/>
  <c r="G4928" i="2"/>
  <c r="I4928" i="2" s="1"/>
  <c r="J4928" i="2" s="1"/>
  <c r="K4928" i="2" s="1"/>
  <c r="G4864" i="2"/>
  <c r="I4864" i="2" s="1"/>
  <c r="J4864" i="2" s="1"/>
  <c r="K4864" i="2" s="1"/>
  <c r="G4800" i="2"/>
  <c r="I4800" i="2" s="1"/>
  <c r="J4800" i="2" s="1"/>
  <c r="K4800" i="2" s="1"/>
  <c r="G4717" i="2"/>
  <c r="I4717" i="2" s="1"/>
  <c r="J4717" i="2" s="1"/>
  <c r="K4717" i="2" s="1"/>
  <c r="G4632" i="2"/>
  <c r="I4632" i="2" s="1"/>
  <c r="J4632" i="2" s="1"/>
  <c r="K4632" i="2" s="1"/>
  <c r="G4546" i="2"/>
  <c r="I4546" i="2" s="1"/>
  <c r="J4546" i="2" s="1"/>
  <c r="K4546" i="2" s="1"/>
  <c r="G4461" i="2"/>
  <c r="I4461" i="2" s="1"/>
  <c r="J4461" i="2" s="1"/>
  <c r="K4461" i="2" s="1"/>
  <c r="G4341" i="2"/>
  <c r="I4341" i="2" s="1"/>
  <c r="J4341" i="2" s="1"/>
  <c r="K4341" i="2" s="1"/>
  <c r="G4213" i="2"/>
  <c r="I4213" i="2" s="1"/>
  <c r="J4213" i="2" s="1"/>
  <c r="K4213" i="2" s="1"/>
  <c r="G4085" i="2"/>
  <c r="I4085" i="2" s="1"/>
  <c r="J4085" i="2" s="1"/>
  <c r="K4085" i="2" s="1"/>
  <c r="G3957" i="2"/>
  <c r="I3957" i="2" s="1"/>
  <c r="J3957" i="2" s="1"/>
  <c r="K3957" i="2" s="1"/>
  <c r="G3829" i="2"/>
  <c r="I3829" i="2" s="1"/>
  <c r="J3829" i="2" s="1"/>
  <c r="K3829" i="2" s="1"/>
  <c r="G3701" i="2"/>
  <c r="I3701" i="2" s="1"/>
  <c r="J3701" i="2" s="1"/>
  <c r="K3701" i="2" s="1"/>
  <c r="G3573" i="2"/>
  <c r="I3573" i="2" s="1"/>
  <c r="J3573" i="2" s="1"/>
  <c r="K3573" i="2" s="1"/>
  <c r="G3445" i="2"/>
  <c r="I3445" i="2" s="1"/>
  <c r="J3445" i="2" s="1"/>
  <c r="K3445" i="2" s="1"/>
  <c r="G3317" i="2"/>
  <c r="I3317" i="2" s="1"/>
  <c r="J3317" i="2" s="1"/>
  <c r="K3317" i="2" s="1"/>
  <c r="G3087" i="2"/>
  <c r="I3087" i="2" s="1"/>
  <c r="J3087" i="2" s="1"/>
  <c r="K3087" i="2" s="1"/>
  <c r="G3236" i="2"/>
  <c r="I3236" i="2" s="1"/>
  <c r="J3236" i="2" s="1"/>
  <c r="K3236" i="2" s="1"/>
  <c r="G3172" i="2"/>
  <c r="I3172" i="2" s="1"/>
  <c r="J3172" i="2" s="1"/>
  <c r="K3172" i="2" s="1"/>
  <c r="G3091" i="2"/>
  <c r="I3091" i="2" s="1"/>
  <c r="J3091" i="2" s="1"/>
  <c r="K3091" i="2" s="1"/>
  <c r="G2963" i="2"/>
  <c r="I2963" i="2" s="1"/>
  <c r="J2963" i="2" s="1"/>
  <c r="K2963" i="2" s="1"/>
  <c r="G2856" i="2"/>
  <c r="I2856" i="2" s="1"/>
  <c r="J2856" i="2" s="1"/>
  <c r="K2856" i="2" s="1"/>
  <c r="G2419" i="2"/>
  <c r="I2419" i="2" s="1"/>
  <c r="J2419" i="2" s="1"/>
  <c r="K2419" i="2" s="1"/>
  <c r="G4767" i="2"/>
  <c r="I4767" i="2" s="1"/>
  <c r="J4767" i="2" s="1"/>
  <c r="K4767" i="2" s="1"/>
  <c r="G4703" i="2"/>
  <c r="I4703" i="2" s="1"/>
  <c r="J4703" i="2" s="1"/>
  <c r="K4703" i="2" s="1"/>
  <c r="G4639" i="2"/>
  <c r="I4639" i="2" s="1"/>
  <c r="J4639" i="2" s="1"/>
  <c r="K4639" i="2" s="1"/>
  <c r="G4575" i="2"/>
  <c r="I4575" i="2" s="1"/>
  <c r="J4575" i="2" s="1"/>
  <c r="K4575" i="2" s="1"/>
  <c r="G4511" i="2"/>
  <c r="I4511" i="2" s="1"/>
  <c r="J4511" i="2" s="1"/>
  <c r="K4511" i="2" s="1"/>
  <c r="G4447" i="2"/>
  <c r="I4447" i="2" s="1"/>
  <c r="J4447" i="2" s="1"/>
  <c r="K4447" i="2" s="1"/>
  <c r="G4383" i="2"/>
  <c r="I4383" i="2" s="1"/>
  <c r="J4383" i="2" s="1"/>
  <c r="K4383" i="2" s="1"/>
  <c r="G4319" i="2"/>
  <c r="I4319" i="2" s="1"/>
  <c r="J4319" i="2" s="1"/>
  <c r="K4319" i="2" s="1"/>
  <c r="G4255" i="2"/>
  <c r="I4255" i="2" s="1"/>
  <c r="J4255" i="2" s="1"/>
  <c r="K4255" i="2" s="1"/>
  <c r="G4191" i="2"/>
  <c r="I4191" i="2" s="1"/>
  <c r="J4191" i="2" s="1"/>
  <c r="K4191" i="2" s="1"/>
  <c r="G4127" i="2"/>
  <c r="I4127" i="2" s="1"/>
  <c r="J4127" i="2" s="1"/>
  <c r="K4127" i="2" s="1"/>
  <c r="G4063" i="2"/>
  <c r="I4063" i="2" s="1"/>
  <c r="J4063" i="2" s="1"/>
  <c r="K4063" i="2" s="1"/>
  <c r="G4031" i="2"/>
  <c r="I4031" i="2" s="1"/>
  <c r="J4031" i="2" s="1"/>
  <c r="K4031" i="2" s="1"/>
  <c r="G3967" i="2"/>
  <c r="I3967" i="2" s="1"/>
  <c r="J3967" i="2" s="1"/>
  <c r="K3967" i="2" s="1"/>
  <c r="G3903" i="2"/>
  <c r="I3903" i="2" s="1"/>
  <c r="J3903" i="2" s="1"/>
  <c r="K3903" i="2" s="1"/>
  <c r="G3839" i="2"/>
  <c r="I3839" i="2" s="1"/>
  <c r="J3839" i="2" s="1"/>
  <c r="K3839" i="2" s="1"/>
  <c r="G3775" i="2"/>
  <c r="I3775" i="2" s="1"/>
  <c r="J3775" i="2" s="1"/>
  <c r="K3775" i="2" s="1"/>
  <c r="G3711" i="2"/>
  <c r="I3711" i="2" s="1"/>
  <c r="J3711" i="2" s="1"/>
  <c r="K3711" i="2" s="1"/>
  <c r="G3647" i="2"/>
  <c r="I3647" i="2" s="1"/>
  <c r="J3647" i="2" s="1"/>
  <c r="K3647" i="2" s="1"/>
  <c r="G3583" i="2"/>
  <c r="I3583" i="2" s="1"/>
  <c r="J3583" i="2" s="1"/>
  <c r="K3583" i="2" s="1"/>
  <c r="G3519" i="2"/>
  <c r="I3519" i="2" s="1"/>
  <c r="J3519" i="2" s="1"/>
  <c r="K3519" i="2" s="1"/>
  <c r="G3455" i="2"/>
  <c r="I3455" i="2" s="1"/>
  <c r="J3455" i="2" s="1"/>
  <c r="K3455" i="2" s="1"/>
  <c r="G3391" i="2"/>
  <c r="I3391" i="2" s="1"/>
  <c r="J3391" i="2" s="1"/>
  <c r="K3391" i="2" s="1"/>
  <c r="G3327" i="2"/>
  <c r="I3327" i="2" s="1"/>
  <c r="J3327" i="2" s="1"/>
  <c r="K3327" i="2" s="1"/>
  <c r="G3295" i="2"/>
  <c r="I3295" i="2" s="1"/>
  <c r="J3295" i="2" s="1"/>
  <c r="K3295" i="2" s="1"/>
  <c r="G3231" i="2"/>
  <c r="I3231" i="2" s="1"/>
  <c r="J3231" i="2" s="1"/>
  <c r="K3231" i="2" s="1"/>
  <c r="G3167" i="2"/>
  <c r="I3167" i="2" s="1"/>
  <c r="J3167" i="2" s="1"/>
  <c r="K3167" i="2" s="1"/>
  <c r="G3084" i="2"/>
  <c r="I3084" i="2" s="1"/>
  <c r="J3084" i="2" s="1"/>
  <c r="K3084" i="2" s="1"/>
  <c r="G2999" i="2"/>
  <c r="I2999" i="2" s="1"/>
  <c r="J2999" i="2" s="1"/>
  <c r="K2999" i="2" s="1"/>
  <c r="G2904" i="2"/>
  <c r="I2904" i="2" s="1"/>
  <c r="J2904" i="2" s="1"/>
  <c r="K2904" i="2" s="1"/>
  <c r="G2392" i="2"/>
  <c r="I2392" i="2" s="1"/>
  <c r="J2392" i="2" s="1"/>
  <c r="K2392" i="2" s="1"/>
  <c r="G4414" i="2"/>
  <c r="I4414" i="2" s="1"/>
  <c r="J4414" i="2" s="1"/>
  <c r="K4414" i="2" s="1"/>
  <c r="G4350" i="2"/>
  <c r="I4350" i="2" s="1"/>
  <c r="J4350" i="2" s="1"/>
  <c r="K4350" i="2" s="1"/>
  <c r="G4286" i="2"/>
  <c r="I4286" i="2" s="1"/>
  <c r="J4286" i="2" s="1"/>
  <c r="K4286" i="2" s="1"/>
  <c r="G4222" i="2"/>
  <c r="I4222" i="2" s="1"/>
  <c r="J4222" i="2" s="1"/>
  <c r="K4222" i="2" s="1"/>
  <c r="G4158" i="2"/>
  <c r="I4158" i="2" s="1"/>
  <c r="J4158" i="2" s="1"/>
  <c r="K4158" i="2" s="1"/>
  <c r="G4094" i="2"/>
  <c r="I4094" i="2" s="1"/>
  <c r="J4094" i="2" s="1"/>
  <c r="K4094" i="2" s="1"/>
  <c r="G4030" i="2"/>
  <c r="I4030" i="2" s="1"/>
  <c r="J4030" i="2" s="1"/>
  <c r="K4030" i="2" s="1"/>
  <c r="G3966" i="2"/>
  <c r="I3966" i="2" s="1"/>
  <c r="J3966" i="2" s="1"/>
  <c r="K3966" i="2" s="1"/>
  <c r="G3902" i="2"/>
  <c r="I3902" i="2" s="1"/>
  <c r="J3902" i="2" s="1"/>
  <c r="K3902" i="2" s="1"/>
  <c r="G3838" i="2"/>
  <c r="I3838" i="2" s="1"/>
  <c r="J3838" i="2" s="1"/>
  <c r="K3838" i="2" s="1"/>
  <c r="G3742" i="2"/>
  <c r="I3742" i="2" s="1"/>
  <c r="J3742" i="2" s="1"/>
  <c r="K3742" i="2" s="1"/>
  <c r="G3678" i="2"/>
  <c r="I3678" i="2" s="1"/>
  <c r="J3678" i="2" s="1"/>
  <c r="K3678" i="2" s="1"/>
  <c r="G3646" i="2"/>
  <c r="I3646" i="2" s="1"/>
  <c r="J3646" i="2" s="1"/>
  <c r="K3646" i="2" s="1"/>
  <c r="G3582" i="2"/>
  <c r="I3582" i="2" s="1"/>
  <c r="J3582" i="2" s="1"/>
  <c r="K3582" i="2" s="1"/>
  <c r="G3518" i="2"/>
  <c r="I3518" i="2" s="1"/>
  <c r="J3518" i="2" s="1"/>
  <c r="K3518" i="2" s="1"/>
  <c r="G3454" i="2"/>
  <c r="I3454" i="2" s="1"/>
  <c r="J3454" i="2" s="1"/>
  <c r="K3454" i="2" s="1"/>
  <c r="G3390" i="2"/>
  <c r="I3390" i="2" s="1"/>
  <c r="J3390" i="2" s="1"/>
  <c r="K3390" i="2" s="1"/>
  <c r="G3326" i="2"/>
  <c r="I3326" i="2" s="1"/>
  <c r="J3326" i="2" s="1"/>
  <c r="K3326" i="2" s="1"/>
  <c r="G3294" i="2"/>
  <c r="I3294" i="2" s="1"/>
  <c r="J3294" i="2" s="1"/>
  <c r="K3294" i="2" s="1"/>
  <c r="G3230" i="2"/>
  <c r="I3230" i="2" s="1"/>
  <c r="J3230" i="2" s="1"/>
  <c r="K3230" i="2" s="1"/>
  <c r="G3126" i="2"/>
  <c r="I3126" i="2" s="1"/>
  <c r="J3126" i="2" s="1"/>
  <c r="K3126" i="2" s="1"/>
  <c r="G3040" i="2"/>
  <c r="I3040" i="2" s="1"/>
  <c r="J3040" i="2" s="1"/>
  <c r="K3040" i="2" s="1"/>
  <c r="G2955" i="2"/>
  <c r="I2955" i="2" s="1"/>
  <c r="J2955" i="2" s="1"/>
  <c r="K2955" i="2" s="1"/>
  <c r="G2901" i="2"/>
  <c r="I2901" i="2" s="1"/>
  <c r="J2901" i="2" s="1"/>
  <c r="K2901" i="2" s="1"/>
  <c r="G2728" i="2"/>
  <c r="I2728" i="2" s="1"/>
  <c r="J2728" i="2" s="1"/>
  <c r="K2728" i="2" s="1"/>
  <c r="G2387" i="2"/>
  <c r="I2387" i="2" s="1"/>
  <c r="J2387" i="2" s="1"/>
  <c r="K2387" i="2" s="1"/>
  <c r="G4585" i="2"/>
  <c r="I4585" i="2" s="1"/>
  <c r="J4585" i="2" s="1"/>
  <c r="K4585" i="2" s="1"/>
  <c r="G4500" i="2"/>
  <c r="I4500" i="2" s="1"/>
  <c r="J4500" i="2" s="1"/>
  <c r="K4500" i="2" s="1"/>
  <c r="G4400" i="2"/>
  <c r="I4400" i="2" s="1"/>
  <c r="J4400" i="2" s="1"/>
  <c r="K4400" i="2" s="1"/>
  <c r="G4272" i="2"/>
  <c r="I4272" i="2" s="1"/>
  <c r="J4272" i="2" s="1"/>
  <c r="K4272" i="2" s="1"/>
  <c r="G4144" i="2"/>
  <c r="I4144" i="2" s="1"/>
  <c r="J4144" i="2" s="1"/>
  <c r="K4144" i="2" s="1"/>
  <c r="G4016" i="2"/>
  <c r="I4016" i="2" s="1"/>
  <c r="J4016" i="2" s="1"/>
  <c r="K4016" i="2" s="1"/>
  <c r="G3888" i="2"/>
  <c r="I3888" i="2" s="1"/>
  <c r="J3888" i="2" s="1"/>
  <c r="K3888" i="2" s="1"/>
  <c r="G3760" i="2"/>
  <c r="I3760" i="2" s="1"/>
  <c r="J3760" i="2" s="1"/>
  <c r="K3760" i="2" s="1"/>
  <c r="G3632" i="2"/>
  <c r="I3632" i="2" s="1"/>
  <c r="J3632" i="2" s="1"/>
  <c r="K3632" i="2" s="1"/>
  <c r="G3504" i="2"/>
  <c r="I3504" i="2" s="1"/>
  <c r="J3504" i="2" s="1"/>
  <c r="K3504" i="2" s="1"/>
  <c r="G3376" i="2"/>
  <c r="I3376" i="2" s="1"/>
  <c r="J3376" i="2" s="1"/>
  <c r="K3376" i="2" s="1"/>
  <c r="G3221" i="2"/>
  <c r="I3221" i="2" s="1"/>
  <c r="J3221" i="2" s="1"/>
  <c r="K3221" i="2" s="1"/>
  <c r="G4933" i="2"/>
  <c r="I4933" i="2" s="1"/>
  <c r="J4933" i="2" s="1"/>
  <c r="K4933" i="2" s="1"/>
  <c r="G4869" i="2"/>
  <c r="I4869" i="2" s="1"/>
  <c r="J4869" i="2" s="1"/>
  <c r="K4869" i="2" s="1"/>
  <c r="G4805" i="2"/>
  <c r="I4805" i="2" s="1"/>
  <c r="J4805" i="2" s="1"/>
  <c r="K4805" i="2" s="1"/>
  <c r="G4724" i="2"/>
  <c r="I4724" i="2" s="1"/>
  <c r="J4724" i="2" s="1"/>
  <c r="K4724" i="2" s="1"/>
  <c r="G4638" i="2"/>
  <c r="I4638" i="2" s="1"/>
  <c r="J4638" i="2" s="1"/>
  <c r="K4638" i="2" s="1"/>
  <c r="G5276" i="2"/>
  <c r="I5276" i="2" s="1"/>
  <c r="J5276" i="2" s="1"/>
  <c r="K5276" i="2" s="1"/>
  <c r="G5180" i="2"/>
  <c r="I5180" i="2" s="1"/>
  <c r="J5180" i="2" s="1"/>
  <c r="K5180" i="2" s="1"/>
  <c r="G4892" i="2"/>
  <c r="I4892" i="2" s="1"/>
  <c r="J4892" i="2" s="1"/>
  <c r="K4892" i="2" s="1"/>
  <c r="G4828" i="2"/>
  <c r="I4828" i="2" s="1"/>
  <c r="J4828" i="2" s="1"/>
  <c r="K4828" i="2" s="1"/>
  <c r="G4754" i="2"/>
  <c r="I4754" i="2" s="1"/>
  <c r="J4754" i="2" s="1"/>
  <c r="K4754" i="2" s="1"/>
  <c r="G4669" i="2"/>
  <c r="I4669" i="2" s="1"/>
  <c r="J4669" i="2" s="1"/>
  <c r="K4669" i="2" s="1"/>
  <c r="G4584" i="2"/>
  <c r="I4584" i="2" s="1"/>
  <c r="J4584" i="2" s="1"/>
  <c r="K4584" i="2" s="1"/>
  <c r="G4541" i="2"/>
  <c r="I4541" i="2" s="1"/>
  <c r="J4541" i="2" s="1"/>
  <c r="K4541" i="2" s="1"/>
  <c r="G4456" i="2"/>
  <c r="I4456" i="2" s="1"/>
  <c r="J4456" i="2" s="1"/>
  <c r="K4456" i="2" s="1"/>
  <c r="G4333" i="2"/>
  <c r="I4333" i="2" s="1"/>
  <c r="J4333" i="2" s="1"/>
  <c r="K4333" i="2" s="1"/>
  <c r="G4205" i="2"/>
  <c r="I4205" i="2" s="1"/>
  <c r="J4205" i="2" s="1"/>
  <c r="K4205" i="2" s="1"/>
  <c r="G4077" i="2"/>
  <c r="I4077" i="2" s="1"/>
  <c r="J4077" i="2" s="1"/>
  <c r="K4077" i="2" s="1"/>
  <c r="G3949" i="2"/>
  <c r="I3949" i="2" s="1"/>
  <c r="J3949" i="2" s="1"/>
  <c r="K3949" i="2" s="1"/>
  <c r="G3821" i="2"/>
  <c r="I3821" i="2" s="1"/>
  <c r="J3821" i="2" s="1"/>
  <c r="K3821" i="2" s="1"/>
  <c r="G3693" i="2"/>
  <c r="I3693" i="2" s="1"/>
  <c r="J3693" i="2" s="1"/>
  <c r="K3693" i="2" s="1"/>
  <c r="G3565" i="2"/>
  <c r="I3565" i="2" s="1"/>
  <c r="J3565" i="2" s="1"/>
  <c r="K3565" i="2" s="1"/>
  <c r="G3437" i="2"/>
  <c r="I3437" i="2" s="1"/>
  <c r="J3437" i="2" s="1"/>
  <c r="K3437" i="2" s="1"/>
  <c r="G3066" i="2"/>
  <c r="I3066" i="2" s="1"/>
  <c r="J3066" i="2" s="1"/>
  <c r="K3066" i="2" s="1"/>
  <c r="G2879" i="2"/>
  <c r="I2879" i="2" s="1"/>
  <c r="J2879" i="2" s="1"/>
  <c r="K2879" i="2" s="1"/>
  <c r="G3264" i="2"/>
  <c r="I3264" i="2" s="1"/>
  <c r="J3264" i="2" s="1"/>
  <c r="K3264" i="2" s="1"/>
  <c r="G3200" i="2"/>
  <c r="I3200" i="2" s="1"/>
  <c r="J3200" i="2" s="1"/>
  <c r="K3200" i="2" s="1"/>
  <c r="G3128" i="2"/>
  <c r="I3128" i="2" s="1"/>
  <c r="J3128" i="2" s="1"/>
  <c r="K3128" i="2" s="1"/>
  <c r="G3086" i="2"/>
  <c r="I3086" i="2" s="1"/>
  <c r="J3086" i="2" s="1"/>
  <c r="K3086" i="2" s="1"/>
  <c r="G3000" i="2"/>
  <c r="I3000" i="2" s="1"/>
  <c r="J3000" i="2" s="1"/>
  <c r="K3000" i="2" s="1"/>
  <c r="G2958" i="2"/>
  <c r="I2958" i="2" s="1"/>
  <c r="J2958" i="2" s="1"/>
  <c r="K2958" i="2" s="1"/>
  <c r="G2905" i="2"/>
  <c r="I2905" i="2" s="1"/>
  <c r="J2905" i="2" s="1"/>
  <c r="K2905" i="2" s="1"/>
  <c r="G2848" i="2"/>
  <c r="I2848" i="2" s="1"/>
  <c r="J2848" i="2" s="1"/>
  <c r="K2848" i="2" s="1"/>
  <c r="G2739" i="2"/>
  <c r="I2739" i="2" s="1"/>
  <c r="J2739" i="2" s="1"/>
  <c r="K2739" i="2" s="1"/>
  <c r="G4699" i="2"/>
  <c r="I4699" i="2" s="1"/>
  <c r="J4699" i="2" s="1"/>
  <c r="K4699" i="2" s="1"/>
  <c r="G4635" i="2"/>
  <c r="I4635" i="2" s="1"/>
  <c r="J4635" i="2" s="1"/>
  <c r="K4635" i="2" s="1"/>
  <c r="G4571" i="2"/>
  <c r="I4571" i="2" s="1"/>
  <c r="J4571" i="2" s="1"/>
  <c r="K4571" i="2" s="1"/>
  <c r="G4539" i="2"/>
  <c r="I4539" i="2" s="1"/>
  <c r="J4539" i="2" s="1"/>
  <c r="K4539" i="2" s="1"/>
  <c r="G4475" i="2"/>
  <c r="I4475" i="2" s="1"/>
  <c r="J4475" i="2" s="1"/>
  <c r="K4475" i="2" s="1"/>
  <c r="G4379" i="2"/>
  <c r="I4379" i="2" s="1"/>
  <c r="J4379" i="2" s="1"/>
  <c r="K4379" i="2" s="1"/>
  <c r="G4315" i="2"/>
  <c r="I4315" i="2" s="1"/>
  <c r="J4315" i="2" s="1"/>
  <c r="K4315" i="2" s="1"/>
  <c r="G4283" i="2"/>
  <c r="I4283" i="2" s="1"/>
  <c r="J4283" i="2" s="1"/>
  <c r="K4283" i="2" s="1"/>
  <c r="G4219" i="2"/>
  <c r="I4219" i="2" s="1"/>
  <c r="J4219" i="2" s="1"/>
  <c r="K4219" i="2" s="1"/>
  <c r="G4155" i="2"/>
  <c r="I4155" i="2" s="1"/>
  <c r="J4155" i="2" s="1"/>
  <c r="K4155" i="2" s="1"/>
  <c r="G4091" i="2"/>
  <c r="I4091" i="2" s="1"/>
  <c r="J4091" i="2" s="1"/>
  <c r="K4091" i="2" s="1"/>
  <c r="G3995" i="2"/>
  <c r="I3995" i="2" s="1"/>
  <c r="J3995" i="2" s="1"/>
  <c r="K3995" i="2" s="1"/>
  <c r="G3931" i="2"/>
  <c r="I3931" i="2" s="1"/>
  <c r="J3931" i="2" s="1"/>
  <c r="K3931" i="2" s="1"/>
  <c r="G3867" i="2"/>
  <c r="I3867" i="2" s="1"/>
  <c r="J3867" i="2" s="1"/>
  <c r="K3867" i="2" s="1"/>
  <c r="G3835" i="2"/>
  <c r="I3835" i="2" s="1"/>
  <c r="J3835" i="2" s="1"/>
  <c r="K3835" i="2" s="1"/>
  <c r="G3771" i="2"/>
  <c r="I3771" i="2" s="1"/>
  <c r="J3771" i="2" s="1"/>
  <c r="K3771" i="2" s="1"/>
  <c r="G3707" i="2"/>
  <c r="I3707" i="2" s="1"/>
  <c r="J3707" i="2" s="1"/>
  <c r="K3707" i="2" s="1"/>
  <c r="G3643" i="2"/>
  <c r="I3643" i="2" s="1"/>
  <c r="J3643" i="2" s="1"/>
  <c r="K3643" i="2" s="1"/>
  <c r="G3579" i="2"/>
  <c r="I3579" i="2" s="1"/>
  <c r="J3579" i="2" s="1"/>
  <c r="K3579" i="2" s="1"/>
  <c r="G3547" i="2"/>
  <c r="I3547" i="2" s="1"/>
  <c r="J3547" i="2" s="1"/>
  <c r="K3547" i="2" s="1"/>
  <c r="G3515" i="2"/>
  <c r="I3515" i="2" s="1"/>
  <c r="J3515" i="2" s="1"/>
  <c r="K3515" i="2" s="1"/>
  <c r="G3483" i="2"/>
  <c r="I3483" i="2" s="1"/>
  <c r="J3483" i="2" s="1"/>
  <c r="K3483" i="2" s="1"/>
  <c r="G3451" i="2"/>
  <c r="I3451" i="2" s="1"/>
  <c r="J3451" i="2" s="1"/>
  <c r="K3451" i="2" s="1"/>
  <c r="G3387" i="2"/>
  <c r="I3387" i="2" s="1"/>
  <c r="J3387" i="2" s="1"/>
  <c r="K3387" i="2" s="1"/>
  <c r="G3291" i="2"/>
  <c r="I3291" i="2" s="1"/>
  <c r="J3291" i="2" s="1"/>
  <c r="K3291" i="2" s="1"/>
  <c r="G3227" i="2"/>
  <c r="I3227" i="2" s="1"/>
  <c r="J3227" i="2" s="1"/>
  <c r="K3227" i="2" s="1"/>
  <c r="G3163" i="2"/>
  <c r="I3163" i="2" s="1"/>
  <c r="J3163" i="2" s="1"/>
  <c r="K3163" i="2" s="1"/>
  <c r="G3079" i="2"/>
  <c r="I3079" i="2" s="1"/>
  <c r="J3079" i="2" s="1"/>
  <c r="K3079" i="2" s="1"/>
  <c r="G2994" i="2"/>
  <c r="I2994" i="2" s="1"/>
  <c r="J2994" i="2" s="1"/>
  <c r="K2994" i="2" s="1"/>
  <c r="G2896" i="2"/>
  <c r="I2896" i="2" s="1"/>
  <c r="J2896" i="2" s="1"/>
  <c r="K2896" i="2" s="1"/>
  <c r="G2712" i="2"/>
  <c r="I2712" i="2" s="1"/>
  <c r="J2712" i="2" s="1"/>
  <c r="K2712" i="2" s="1"/>
  <c r="G2371" i="2"/>
  <c r="I2371" i="2" s="1"/>
  <c r="J2371" i="2" s="1"/>
  <c r="K2371" i="2" s="1"/>
  <c r="G4410" i="2"/>
  <c r="I4410" i="2" s="1"/>
  <c r="J4410" i="2" s="1"/>
  <c r="K4410" i="2" s="1"/>
  <c r="G4346" i="2"/>
  <c r="I4346" i="2" s="1"/>
  <c r="J4346" i="2" s="1"/>
  <c r="K4346" i="2" s="1"/>
  <c r="G4282" i="2"/>
  <c r="I4282" i="2" s="1"/>
  <c r="J4282" i="2" s="1"/>
  <c r="K4282" i="2" s="1"/>
  <c r="G4218" i="2"/>
  <c r="I4218" i="2" s="1"/>
  <c r="J4218" i="2" s="1"/>
  <c r="K4218" i="2" s="1"/>
  <c r="G4154" i="2"/>
  <c r="I4154" i="2" s="1"/>
  <c r="J4154" i="2" s="1"/>
  <c r="K4154" i="2" s="1"/>
  <c r="G4090" i="2"/>
  <c r="I4090" i="2" s="1"/>
  <c r="J4090" i="2" s="1"/>
  <c r="K4090" i="2" s="1"/>
  <c r="G4026" i="2"/>
  <c r="I4026" i="2" s="1"/>
  <c r="J4026" i="2" s="1"/>
  <c r="K4026" i="2" s="1"/>
  <c r="G3962" i="2"/>
  <c r="I3962" i="2" s="1"/>
  <c r="J3962" i="2" s="1"/>
  <c r="K3962" i="2" s="1"/>
  <c r="G3898" i="2"/>
  <c r="I3898" i="2" s="1"/>
  <c r="J3898" i="2" s="1"/>
  <c r="K3898" i="2" s="1"/>
  <c r="G3834" i="2"/>
  <c r="I3834" i="2" s="1"/>
  <c r="J3834" i="2" s="1"/>
  <c r="K3834" i="2" s="1"/>
  <c r="G3770" i="2"/>
  <c r="I3770" i="2" s="1"/>
  <c r="J3770" i="2" s="1"/>
  <c r="K3770" i="2" s="1"/>
  <c r="G3706" i="2"/>
  <c r="I3706" i="2" s="1"/>
  <c r="J3706" i="2" s="1"/>
  <c r="K3706" i="2" s="1"/>
  <c r="G3642" i="2"/>
  <c r="I3642" i="2" s="1"/>
  <c r="J3642" i="2" s="1"/>
  <c r="K3642" i="2" s="1"/>
  <c r="G3578" i="2"/>
  <c r="I3578" i="2" s="1"/>
  <c r="J3578" i="2" s="1"/>
  <c r="K3578" i="2" s="1"/>
  <c r="G3514" i="2"/>
  <c r="I3514" i="2" s="1"/>
  <c r="J3514" i="2" s="1"/>
  <c r="K3514" i="2" s="1"/>
  <c r="G3450" i="2"/>
  <c r="I3450" i="2" s="1"/>
  <c r="J3450" i="2" s="1"/>
  <c r="K3450" i="2" s="1"/>
  <c r="G3386" i="2"/>
  <c r="I3386" i="2" s="1"/>
  <c r="J3386" i="2" s="1"/>
  <c r="K3386" i="2" s="1"/>
  <c r="G3322" i="2"/>
  <c r="I3322" i="2" s="1"/>
  <c r="J3322" i="2" s="1"/>
  <c r="K3322" i="2" s="1"/>
  <c r="G3258" i="2"/>
  <c r="I3258" i="2" s="1"/>
  <c r="J3258" i="2" s="1"/>
  <c r="K3258" i="2" s="1"/>
  <c r="G3194" i="2"/>
  <c r="I3194" i="2" s="1"/>
  <c r="J3194" i="2" s="1"/>
  <c r="K3194" i="2" s="1"/>
  <c r="G3649" i="2"/>
  <c r="I3649" i="2" s="1"/>
  <c r="J3649" i="2" s="1"/>
  <c r="K3649" i="2" s="1"/>
  <c r="G3521" i="2"/>
  <c r="I3521" i="2" s="1"/>
  <c r="J3521" i="2" s="1"/>
  <c r="K3521" i="2" s="1"/>
  <c r="G3393" i="2"/>
  <c r="I3393" i="2" s="1"/>
  <c r="J3393" i="2" s="1"/>
  <c r="K3393" i="2" s="1"/>
  <c r="G3257" i="2"/>
  <c r="I3257" i="2" s="1"/>
  <c r="J3257" i="2" s="1"/>
  <c r="K3257" i="2" s="1"/>
  <c r="G2948" i="2"/>
  <c r="I2948" i="2" s="1"/>
  <c r="J2948" i="2" s="1"/>
  <c r="K2948" i="2" s="1"/>
  <c r="G4601" i="2"/>
  <c r="I4601" i="2" s="1"/>
  <c r="J4601" i="2" s="1"/>
  <c r="K4601" i="2" s="1"/>
  <c r="G4558" i="2"/>
  <c r="I4558" i="2" s="1"/>
  <c r="J4558" i="2" s="1"/>
  <c r="K4558" i="2" s="1"/>
  <c r="G4473" i="2"/>
  <c r="I4473" i="2" s="1"/>
  <c r="J4473" i="2" s="1"/>
  <c r="K4473" i="2" s="1"/>
  <c r="G4360" i="2"/>
  <c r="I4360" i="2" s="1"/>
  <c r="J4360" i="2" s="1"/>
  <c r="K4360" i="2" s="1"/>
  <c r="G4232" i="2"/>
  <c r="I4232" i="2" s="1"/>
  <c r="J4232" i="2" s="1"/>
  <c r="K4232" i="2" s="1"/>
  <c r="G4104" i="2"/>
  <c r="I4104" i="2" s="1"/>
  <c r="J4104" i="2" s="1"/>
  <c r="K4104" i="2" s="1"/>
  <c r="G3976" i="2"/>
  <c r="I3976" i="2" s="1"/>
  <c r="J3976" i="2" s="1"/>
  <c r="K3976" i="2" s="1"/>
  <c r="G3784" i="2"/>
  <c r="I3784" i="2" s="1"/>
  <c r="J3784" i="2" s="1"/>
  <c r="K3784" i="2" s="1"/>
  <c r="G3656" i="2"/>
  <c r="I3656" i="2" s="1"/>
  <c r="J3656" i="2" s="1"/>
  <c r="K3656" i="2" s="1"/>
  <c r="G3528" i="2"/>
  <c r="I3528" i="2" s="1"/>
  <c r="J3528" i="2" s="1"/>
  <c r="K3528" i="2" s="1"/>
  <c r="G3400" i="2"/>
  <c r="I3400" i="2" s="1"/>
  <c r="J3400" i="2" s="1"/>
  <c r="K3400" i="2" s="1"/>
  <c r="G3269" i="2"/>
  <c r="I3269" i="2" s="1"/>
  <c r="J3269" i="2" s="1"/>
  <c r="K3269" i="2" s="1"/>
  <c r="G3135" i="2"/>
  <c r="I3135" i="2" s="1"/>
  <c r="J3135" i="2" s="1"/>
  <c r="K3135" i="2" s="1"/>
  <c r="G4945" i="2"/>
  <c r="I4945" i="2" s="1"/>
  <c r="J4945" i="2" s="1"/>
  <c r="K4945" i="2" s="1"/>
  <c r="G4881" i="2"/>
  <c r="I4881" i="2" s="1"/>
  <c r="J4881" i="2" s="1"/>
  <c r="K4881" i="2" s="1"/>
  <c r="G4817" i="2"/>
  <c r="I4817" i="2" s="1"/>
  <c r="J4817" i="2" s="1"/>
  <c r="K4817" i="2" s="1"/>
  <c r="G4740" i="2"/>
  <c r="I4740" i="2" s="1"/>
  <c r="J4740" i="2" s="1"/>
  <c r="K4740" i="2" s="1"/>
  <c r="G4654" i="2"/>
  <c r="I4654" i="2" s="1"/>
  <c r="J4654" i="2" s="1"/>
  <c r="K4654" i="2" s="1"/>
  <c r="G5320" i="2"/>
  <c r="I5320" i="2" s="1"/>
  <c r="J5320" i="2" s="1"/>
  <c r="K5320" i="2" s="1"/>
  <c r="G5256" i="2"/>
  <c r="I5256" i="2" s="1"/>
  <c r="J5256" i="2" s="1"/>
  <c r="K5256" i="2" s="1"/>
  <c r="G5192" i="2"/>
  <c r="I5192" i="2" s="1"/>
  <c r="J5192" i="2" s="1"/>
  <c r="K5192" i="2" s="1"/>
  <c r="G5128" i="2"/>
  <c r="I5128" i="2" s="1"/>
  <c r="J5128" i="2" s="1"/>
  <c r="K5128" i="2" s="1"/>
  <c r="G5064" i="2"/>
  <c r="I5064" i="2" s="1"/>
  <c r="J5064" i="2" s="1"/>
  <c r="K5064" i="2" s="1"/>
  <c r="G5000" i="2"/>
  <c r="I5000" i="2" s="1"/>
  <c r="J5000" i="2" s="1"/>
  <c r="K5000" i="2" s="1"/>
  <c r="G4936" i="2"/>
  <c r="I4936" i="2" s="1"/>
  <c r="J4936" i="2" s="1"/>
  <c r="K4936" i="2" s="1"/>
  <c r="G4872" i="2"/>
  <c r="I4872" i="2" s="1"/>
  <c r="J4872" i="2" s="1"/>
  <c r="K4872" i="2" s="1"/>
  <c r="G4808" i="2"/>
  <c r="I4808" i="2" s="1"/>
  <c r="J4808" i="2" s="1"/>
  <c r="K4808" i="2" s="1"/>
  <c r="G4728" i="2"/>
  <c r="I4728" i="2" s="1"/>
  <c r="J4728" i="2" s="1"/>
  <c r="K4728" i="2" s="1"/>
  <c r="G4642" i="2"/>
  <c r="I4642" i="2" s="1"/>
  <c r="J4642" i="2" s="1"/>
  <c r="K4642" i="2" s="1"/>
  <c r="G4557" i="2"/>
  <c r="I4557" i="2" s="1"/>
  <c r="J4557" i="2" s="1"/>
  <c r="K4557" i="2" s="1"/>
  <c r="G4472" i="2"/>
  <c r="I4472" i="2" s="1"/>
  <c r="J4472" i="2" s="1"/>
  <c r="K4472" i="2" s="1"/>
  <c r="G4357" i="2"/>
  <c r="I4357" i="2" s="1"/>
  <c r="J4357" i="2" s="1"/>
  <c r="K4357" i="2" s="1"/>
  <c r="G4229" i="2"/>
  <c r="I4229" i="2" s="1"/>
  <c r="J4229" i="2" s="1"/>
  <c r="K4229" i="2" s="1"/>
  <c r="G4101" i="2"/>
  <c r="I4101" i="2" s="1"/>
  <c r="J4101" i="2" s="1"/>
  <c r="K4101" i="2" s="1"/>
  <c r="G3973" i="2"/>
  <c r="I3973" i="2" s="1"/>
  <c r="J3973" i="2" s="1"/>
  <c r="K3973" i="2" s="1"/>
  <c r="G3845" i="2"/>
  <c r="I3845" i="2" s="1"/>
  <c r="J3845" i="2" s="1"/>
  <c r="K3845" i="2" s="1"/>
  <c r="G3717" i="2"/>
  <c r="I3717" i="2" s="1"/>
  <c r="J3717" i="2" s="1"/>
  <c r="K3717" i="2" s="1"/>
  <c r="G3589" i="2"/>
  <c r="I3589" i="2" s="1"/>
  <c r="J3589" i="2" s="1"/>
  <c r="K3589" i="2" s="1"/>
  <c r="G3461" i="2"/>
  <c r="I3461" i="2" s="1"/>
  <c r="J3461" i="2" s="1"/>
  <c r="K3461" i="2" s="1"/>
  <c r="G3333" i="2"/>
  <c r="I3333" i="2" s="1"/>
  <c r="J3333" i="2" s="1"/>
  <c r="K3333" i="2" s="1"/>
  <c r="G3130" i="2"/>
  <c r="I3130" i="2" s="1"/>
  <c r="J3130" i="2" s="1"/>
  <c r="K3130" i="2" s="1"/>
  <c r="G2959" i="2"/>
  <c r="I2959" i="2" s="1"/>
  <c r="J2959" i="2" s="1"/>
  <c r="K2959" i="2" s="1"/>
  <c r="G3212" i="2"/>
  <c r="I3212" i="2" s="1"/>
  <c r="J3212" i="2" s="1"/>
  <c r="K3212" i="2" s="1"/>
  <c r="G3180" i="2"/>
  <c r="I3180" i="2" s="1"/>
  <c r="J3180" i="2" s="1"/>
  <c r="K3180" i="2" s="1"/>
  <c r="G3102" i="2"/>
  <c r="I3102" i="2" s="1"/>
  <c r="J3102" i="2" s="1"/>
  <c r="K3102" i="2" s="1"/>
  <c r="G3016" i="2"/>
  <c r="I3016" i="2" s="1"/>
  <c r="J3016" i="2" s="1"/>
  <c r="K3016" i="2" s="1"/>
  <c r="G2927" i="2"/>
  <c r="I2927" i="2" s="1"/>
  <c r="J2927" i="2" s="1"/>
  <c r="K2927" i="2" s="1"/>
  <c r="G2803" i="2"/>
  <c r="I2803" i="2" s="1"/>
  <c r="J2803" i="2" s="1"/>
  <c r="K2803" i="2" s="1"/>
  <c r="G2263" i="2"/>
  <c r="I2263" i="2" s="1"/>
  <c r="J2263" i="2" s="1"/>
  <c r="K2263" i="2" s="1"/>
  <c r="G4743" i="2"/>
  <c r="I4743" i="2" s="1"/>
  <c r="J4743" i="2" s="1"/>
  <c r="K4743" i="2" s="1"/>
  <c r="G4679" i="2"/>
  <c r="I4679" i="2" s="1"/>
  <c r="J4679" i="2" s="1"/>
  <c r="K4679" i="2" s="1"/>
  <c r="G4615" i="2"/>
  <c r="I4615" i="2" s="1"/>
  <c r="J4615" i="2" s="1"/>
  <c r="K4615" i="2" s="1"/>
  <c r="G4551" i="2"/>
  <c r="I4551" i="2" s="1"/>
  <c r="J4551" i="2" s="1"/>
  <c r="K4551" i="2" s="1"/>
  <c r="G4487" i="2"/>
  <c r="I4487" i="2" s="1"/>
  <c r="J4487" i="2" s="1"/>
  <c r="K4487" i="2" s="1"/>
  <c r="G4423" i="2"/>
  <c r="I4423" i="2" s="1"/>
  <c r="J4423" i="2" s="1"/>
  <c r="K4423" i="2" s="1"/>
  <c r="G4359" i="2"/>
  <c r="I4359" i="2" s="1"/>
  <c r="J4359" i="2" s="1"/>
  <c r="K4359" i="2" s="1"/>
  <c r="G4295" i="2"/>
  <c r="I4295" i="2" s="1"/>
  <c r="J4295" i="2" s="1"/>
  <c r="K4295" i="2" s="1"/>
  <c r="G4231" i="2"/>
  <c r="I4231" i="2" s="1"/>
  <c r="J4231" i="2" s="1"/>
  <c r="K4231" i="2" s="1"/>
  <c r="G4167" i="2"/>
  <c r="I4167" i="2" s="1"/>
  <c r="J4167" i="2" s="1"/>
  <c r="K4167" i="2" s="1"/>
  <c r="G4103" i="2"/>
  <c r="I4103" i="2" s="1"/>
  <c r="J4103" i="2" s="1"/>
  <c r="K4103" i="2" s="1"/>
  <c r="G4039" i="2"/>
  <c r="I4039" i="2" s="1"/>
  <c r="J4039" i="2" s="1"/>
  <c r="K4039" i="2" s="1"/>
  <c r="G3975" i="2"/>
  <c r="I3975" i="2" s="1"/>
  <c r="J3975" i="2" s="1"/>
  <c r="K3975" i="2" s="1"/>
  <c r="G3911" i="2"/>
  <c r="I3911" i="2" s="1"/>
  <c r="J3911" i="2" s="1"/>
  <c r="K3911" i="2" s="1"/>
  <c r="G3847" i="2"/>
  <c r="I3847" i="2" s="1"/>
  <c r="J3847" i="2" s="1"/>
  <c r="K3847" i="2" s="1"/>
  <c r="G3783" i="2"/>
  <c r="I3783" i="2" s="1"/>
  <c r="J3783" i="2" s="1"/>
  <c r="K3783" i="2" s="1"/>
  <c r="G3719" i="2"/>
  <c r="I3719" i="2" s="1"/>
  <c r="J3719" i="2" s="1"/>
  <c r="K3719" i="2" s="1"/>
  <c r="G3623" i="2"/>
  <c r="I3623" i="2" s="1"/>
  <c r="J3623" i="2" s="1"/>
  <c r="K3623" i="2" s="1"/>
  <c r="G3559" i="2"/>
  <c r="I3559" i="2" s="1"/>
  <c r="J3559" i="2" s="1"/>
  <c r="K3559" i="2" s="1"/>
  <c r="G3495" i="2"/>
  <c r="I3495" i="2" s="1"/>
  <c r="J3495" i="2" s="1"/>
  <c r="K3495" i="2" s="1"/>
  <c r="G3431" i="2"/>
  <c r="I3431" i="2" s="1"/>
  <c r="J3431" i="2" s="1"/>
  <c r="K3431" i="2" s="1"/>
  <c r="G3367" i="2"/>
  <c r="I3367" i="2" s="1"/>
  <c r="J3367" i="2" s="1"/>
  <c r="K3367" i="2" s="1"/>
  <c r="G3271" i="2"/>
  <c r="I3271" i="2" s="1"/>
  <c r="J3271" i="2" s="1"/>
  <c r="K3271" i="2" s="1"/>
  <c r="G3207" i="2"/>
  <c r="I3207" i="2" s="1"/>
  <c r="J3207" i="2" s="1"/>
  <c r="K3207" i="2" s="1"/>
  <c r="G3138" i="2"/>
  <c r="I3138" i="2" s="1"/>
  <c r="J3138" i="2" s="1"/>
  <c r="K3138" i="2" s="1"/>
  <c r="G3052" i="2"/>
  <c r="I3052" i="2" s="1"/>
  <c r="J3052" i="2" s="1"/>
  <c r="K3052" i="2" s="1"/>
  <c r="G2967" i="2"/>
  <c r="I2967" i="2" s="1"/>
  <c r="J2967" i="2" s="1"/>
  <c r="K2967" i="2" s="1"/>
  <c r="G2861" i="2"/>
  <c r="I2861" i="2" s="1"/>
  <c r="J2861" i="2" s="1"/>
  <c r="K2861" i="2" s="1"/>
  <c r="G2605" i="2"/>
  <c r="I2605" i="2" s="1"/>
  <c r="J2605" i="2" s="1"/>
  <c r="K2605" i="2" s="1"/>
  <c r="G4326" i="2"/>
  <c r="I4326" i="2" s="1"/>
  <c r="J4326" i="2" s="1"/>
  <c r="K4326" i="2" s="1"/>
  <c r="G3942" i="2"/>
  <c r="I3942" i="2" s="1"/>
  <c r="J3942" i="2" s="1"/>
  <c r="K3942" i="2" s="1"/>
  <c r="G5281" i="2"/>
  <c r="I5281" i="2" s="1"/>
  <c r="J5281" i="2" s="1"/>
  <c r="K5281" i="2" s="1"/>
  <c r="G5253" i="2"/>
  <c r="I5253" i="2" s="1"/>
  <c r="J5253" i="2" s="1"/>
  <c r="K5253" i="2" s="1"/>
  <c r="G5061" i="2"/>
  <c r="I5061" i="2" s="1"/>
  <c r="J5061" i="2" s="1"/>
  <c r="K5061" i="2" s="1"/>
  <c r="G4891" i="2"/>
  <c r="I4891" i="2" s="1"/>
  <c r="J4891" i="2" s="1"/>
  <c r="K4891" i="2" s="1"/>
  <c r="G4582" i="2"/>
  <c r="I4582" i="2" s="1"/>
  <c r="J4582" i="2" s="1"/>
  <c r="K4582" i="2" s="1"/>
  <c r="G4140" i="2"/>
  <c r="I4140" i="2" s="1"/>
  <c r="J4140" i="2" s="1"/>
  <c r="K4140" i="2" s="1"/>
  <c r="G3940" i="2"/>
  <c r="I3940" i="2" s="1"/>
  <c r="J3940" i="2" s="1"/>
  <c r="K3940" i="2" s="1"/>
  <c r="G3492" i="2"/>
  <c r="I3492" i="2" s="1"/>
  <c r="J3492" i="2" s="1"/>
  <c r="K3492" i="2" s="1"/>
  <c r="G3364" i="2"/>
  <c r="I3364" i="2" s="1"/>
  <c r="J3364" i="2" s="1"/>
  <c r="K3364" i="2" s="1"/>
  <c r="G3197" i="2"/>
  <c r="I3197" i="2" s="1"/>
  <c r="J3197" i="2" s="1"/>
  <c r="K3197" i="2" s="1"/>
  <c r="G5330" i="2"/>
  <c r="I5330" i="2" s="1"/>
  <c r="J5330" i="2" s="1"/>
  <c r="K5330" i="2" s="1"/>
  <c r="G5266" i="2"/>
  <c r="I5266" i="2" s="1"/>
  <c r="J5266" i="2" s="1"/>
  <c r="K5266" i="2" s="1"/>
  <c r="G5202" i="2"/>
  <c r="I5202" i="2" s="1"/>
  <c r="J5202" i="2" s="1"/>
  <c r="K5202" i="2" s="1"/>
  <c r="G5138" i="2"/>
  <c r="I5138" i="2" s="1"/>
  <c r="J5138" i="2" s="1"/>
  <c r="K5138" i="2" s="1"/>
  <c r="G5074" i="2"/>
  <c r="I5074" i="2" s="1"/>
  <c r="J5074" i="2" s="1"/>
  <c r="K5074" i="2" s="1"/>
  <c r="G5010" i="2"/>
  <c r="I5010" i="2" s="1"/>
  <c r="J5010" i="2" s="1"/>
  <c r="K5010" i="2" s="1"/>
  <c r="G4946" i="2"/>
  <c r="I4946" i="2" s="1"/>
  <c r="J4946" i="2" s="1"/>
  <c r="K4946" i="2" s="1"/>
  <c r="G4882" i="2"/>
  <c r="I4882" i="2" s="1"/>
  <c r="J4882" i="2" s="1"/>
  <c r="K4882" i="2" s="1"/>
  <c r="G4818" i="2"/>
  <c r="I4818" i="2" s="1"/>
  <c r="J4818" i="2" s="1"/>
  <c r="K4818" i="2" s="1"/>
  <c r="G4741" i="2"/>
  <c r="I4741" i="2" s="1"/>
  <c r="J4741" i="2" s="1"/>
  <c r="K4741" i="2" s="1"/>
  <c r="G4656" i="2"/>
  <c r="I4656" i="2" s="1"/>
  <c r="J4656" i="2" s="1"/>
  <c r="K4656" i="2" s="1"/>
  <c r="G4570" i="2"/>
  <c r="I4570" i="2" s="1"/>
  <c r="J4570" i="2" s="1"/>
  <c r="K4570" i="2" s="1"/>
  <c r="G4441" i="2"/>
  <c r="I4441" i="2" s="1"/>
  <c r="J4441" i="2" s="1"/>
  <c r="K4441" i="2" s="1"/>
  <c r="G4313" i="2"/>
  <c r="I4313" i="2" s="1"/>
  <c r="J4313" i="2" s="1"/>
  <c r="K4313" i="2" s="1"/>
  <c r="G4185" i="2"/>
  <c r="I4185" i="2" s="1"/>
  <c r="J4185" i="2" s="1"/>
  <c r="K4185" i="2" s="1"/>
  <c r="G4057" i="2"/>
  <c r="I4057" i="2" s="1"/>
  <c r="J4057" i="2" s="1"/>
  <c r="K4057" i="2" s="1"/>
  <c r="G3929" i="2"/>
  <c r="I3929" i="2" s="1"/>
  <c r="J3929" i="2" s="1"/>
  <c r="K3929" i="2" s="1"/>
  <c r="G3801" i="2"/>
  <c r="I3801" i="2" s="1"/>
  <c r="J3801" i="2" s="1"/>
  <c r="K3801" i="2" s="1"/>
  <c r="G3737" i="2"/>
  <c r="I3737" i="2" s="1"/>
  <c r="J3737" i="2" s="1"/>
  <c r="K3737" i="2" s="1"/>
  <c r="G3609" i="2"/>
  <c r="I3609" i="2" s="1"/>
  <c r="J3609" i="2" s="1"/>
  <c r="K3609" i="2" s="1"/>
  <c r="G3481" i="2"/>
  <c r="I3481" i="2" s="1"/>
  <c r="J3481" i="2" s="1"/>
  <c r="K3481" i="2" s="1"/>
  <c r="G3289" i="2"/>
  <c r="I3289" i="2" s="1"/>
  <c r="J3289" i="2" s="1"/>
  <c r="K3289" i="2" s="1"/>
  <c r="G3012" i="2"/>
  <c r="I3012" i="2" s="1"/>
  <c r="J3012" i="2" s="1"/>
  <c r="K3012" i="2" s="1"/>
  <c r="G4532" i="2"/>
  <c r="I4532" i="2" s="1"/>
  <c r="J4532" i="2" s="1"/>
  <c r="K4532" i="2" s="1"/>
  <c r="G4446" i="2"/>
  <c r="I4446" i="2" s="1"/>
  <c r="J4446" i="2" s="1"/>
  <c r="K4446" i="2" s="1"/>
  <c r="G4320" i="2"/>
  <c r="I4320" i="2" s="1"/>
  <c r="J4320" i="2" s="1"/>
  <c r="K4320" i="2" s="1"/>
  <c r="G4192" i="2"/>
  <c r="I4192" i="2" s="1"/>
  <c r="J4192" i="2" s="1"/>
  <c r="K4192" i="2" s="1"/>
  <c r="G4064" i="2"/>
  <c r="I4064" i="2" s="1"/>
  <c r="J4064" i="2" s="1"/>
  <c r="K4064" i="2" s="1"/>
  <c r="G3936" i="2"/>
  <c r="I3936" i="2" s="1"/>
  <c r="J3936" i="2" s="1"/>
  <c r="K3936" i="2" s="1"/>
  <c r="G3808" i="2"/>
  <c r="I3808" i="2" s="1"/>
  <c r="J3808" i="2" s="1"/>
  <c r="K3808" i="2" s="1"/>
  <c r="G3680" i="2"/>
  <c r="I3680" i="2" s="1"/>
  <c r="J3680" i="2" s="1"/>
  <c r="K3680" i="2" s="1"/>
  <c r="G3552" i="2"/>
  <c r="I3552" i="2" s="1"/>
  <c r="J3552" i="2" s="1"/>
  <c r="K3552" i="2" s="1"/>
  <c r="G3424" i="2"/>
  <c r="I3424" i="2" s="1"/>
  <c r="J3424" i="2" s="1"/>
  <c r="K3424" i="2" s="1"/>
  <c r="G4526" i="2"/>
  <c r="I4526" i="2" s="1"/>
  <c r="J4526" i="2" s="1"/>
  <c r="K4526" i="2" s="1"/>
  <c r="G4440" i="2"/>
  <c r="I4440" i="2" s="1"/>
  <c r="J4440" i="2" s="1"/>
  <c r="K4440" i="2" s="1"/>
  <c r="G4312" i="2"/>
  <c r="I4312" i="2" s="1"/>
  <c r="J4312" i="2" s="1"/>
  <c r="K4312" i="2" s="1"/>
  <c r="G4184" i="2"/>
  <c r="I4184" i="2" s="1"/>
  <c r="J4184" i="2" s="1"/>
  <c r="K4184" i="2" s="1"/>
  <c r="G3992" i="2"/>
  <c r="I3992" i="2" s="1"/>
  <c r="J3992" i="2" s="1"/>
  <c r="K3992" i="2" s="1"/>
  <c r="G3864" i="2"/>
  <c r="I3864" i="2" s="1"/>
  <c r="J3864" i="2" s="1"/>
  <c r="K3864" i="2" s="1"/>
  <c r="G3736" i="2"/>
  <c r="I3736" i="2" s="1"/>
  <c r="J3736" i="2" s="1"/>
  <c r="K3736" i="2" s="1"/>
  <c r="G3608" i="2"/>
  <c r="I3608" i="2" s="1"/>
  <c r="J3608" i="2" s="1"/>
  <c r="K3608" i="2" s="1"/>
  <c r="G3480" i="2"/>
  <c r="I3480" i="2" s="1"/>
  <c r="J3480" i="2" s="1"/>
  <c r="K3480" i="2" s="1"/>
  <c r="G3352" i="2"/>
  <c r="I3352" i="2" s="1"/>
  <c r="J3352" i="2" s="1"/>
  <c r="K3352" i="2" s="1"/>
  <c r="G3288" i="2"/>
  <c r="I3288" i="2" s="1"/>
  <c r="J3288" i="2" s="1"/>
  <c r="K3288" i="2" s="1"/>
  <c r="G3173" i="2"/>
  <c r="I3173" i="2" s="1"/>
  <c r="J3173" i="2" s="1"/>
  <c r="K3173" i="2" s="1"/>
  <c r="G3007" i="2"/>
  <c r="I3007" i="2" s="1"/>
  <c r="J3007" i="2" s="1"/>
  <c r="K3007" i="2" s="1"/>
  <c r="G4953" i="2"/>
  <c r="I4953" i="2" s="1"/>
  <c r="J4953" i="2" s="1"/>
  <c r="K4953" i="2" s="1"/>
  <c r="G4889" i="2"/>
  <c r="I4889" i="2" s="1"/>
  <c r="J4889" i="2" s="1"/>
  <c r="K4889" i="2" s="1"/>
  <c r="G4825" i="2"/>
  <c r="I4825" i="2" s="1"/>
  <c r="J4825" i="2" s="1"/>
  <c r="K4825" i="2" s="1"/>
  <c r="G4750" i="2"/>
  <c r="I4750" i="2" s="1"/>
  <c r="J4750" i="2" s="1"/>
  <c r="K4750" i="2" s="1"/>
  <c r="G4665" i="2"/>
  <c r="I4665" i="2" s="1"/>
  <c r="J4665" i="2" s="1"/>
  <c r="K4665" i="2" s="1"/>
  <c r="G5328" i="2"/>
  <c r="I5328" i="2" s="1"/>
  <c r="J5328" i="2" s="1"/>
  <c r="K5328" i="2" s="1"/>
  <c r="G5264" i="2"/>
  <c r="I5264" i="2" s="1"/>
  <c r="J5264" i="2" s="1"/>
  <c r="K5264" i="2" s="1"/>
  <c r="G5232" i="2"/>
  <c r="I5232" i="2" s="1"/>
  <c r="J5232" i="2" s="1"/>
  <c r="K5232" i="2" s="1"/>
  <c r="G5168" i="2"/>
  <c r="I5168" i="2" s="1"/>
  <c r="J5168" i="2" s="1"/>
  <c r="K5168" i="2" s="1"/>
  <c r="G5104" i="2"/>
  <c r="I5104" i="2" s="1"/>
  <c r="J5104" i="2" s="1"/>
  <c r="K5104" i="2" s="1"/>
  <c r="G5040" i="2"/>
  <c r="I5040" i="2" s="1"/>
  <c r="J5040" i="2" s="1"/>
  <c r="K5040" i="2" s="1"/>
  <c r="G4976" i="2"/>
  <c r="I4976" i="2" s="1"/>
  <c r="J4976" i="2" s="1"/>
  <c r="K4976" i="2" s="1"/>
  <c r="G4912" i="2"/>
  <c r="I4912" i="2" s="1"/>
  <c r="J4912" i="2" s="1"/>
  <c r="K4912" i="2" s="1"/>
  <c r="G4848" i="2"/>
  <c r="I4848" i="2" s="1"/>
  <c r="J4848" i="2" s="1"/>
  <c r="K4848" i="2" s="1"/>
  <c r="G4781" i="2"/>
  <c r="I4781" i="2" s="1"/>
  <c r="J4781" i="2" s="1"/>
  <c r="K4781" i="2" s="1"/>
  <c r="G4696" i="2"/>
  <c r="I4696" i="2" s="1"/>
  <c r="J4696" i="2" s="1"/>
  <c r="K4696" i="2" s="1"/>
  <c r="G4610" i="2"/>
  <c r="I4610" i="2" s="1"/>
  <c r="J4610" i="2" s="1"/>
  <c r="K4610" i="2" s="1"/>
  <c r="G4525" i="2"/>
  <c r="I4525" i="2" s="1"/>
  <c r="J4525" i="2" s="1"/>
  <c r="K4525" i="2" s="1"/>
  <c r="G4437" i="2"/>
  <c r="I4437" i="2" s="1"/>
  <c r="J4437" i="2" s="1"/>
  <c r="K4437" i="2" s="1"/>
  <c r="G4309" i="2"/>
  <c r="I4309" i="2" s="1"/>
  <c r="J4309" i="2" s="1"/>
  <c r="K4309" i="2" s="1"/>
  <c r="G4181" i="2"/>
  <c r="I4181" i="2" s="1"/>
  <c r="J4181" i="2" s="1"/>
  <c r="K4181" i="2" s="1"/>
  <c r="G4053" i="2"/>
  <c r="I4053" i="2" s="1"/>
  <c r="J4053" i="2" s="1"/>
  <c r="K4053" i="2" s="1"/>
  <c r="G3925" i="2"/>
  <c r="I3925" i="2" s="1"/>
  <c r="J3925" i="2" s="1"/>
  <c r="K3925" i="2" s="1"/>
  <c r="G3797" i="2"/>
  <c r="I3797" i="2" s="1"/>
  <c r="J3797" i="2" s="1"/>
  <c r="K3797" i="2" s="1"/>
  <c r="G3669" i="2"/>
  <c r="I3669" i="2" s="1"/>
  <c r="J3669" i="2" s="1"/>
  <c r="K3669" i="2" s="1"/>
  <c r="G3541" i="2"/>
  <c r="I3541" i="2" s="1"/>
  <c r="J3541" i="2" s="1"/>
  <c r="K3541" i="2" s="1"/>
  <c r="G3413" i="2"/>
  <c r="I3413" i="2" s="1"/>
  <c r="J3413" i="2" s="1"/>
  <c r="K3413" i="2" s="1"/>
  <c r="G3169" i="2"/>
  <c r="I3169" i="2" s="1"/>
  <c r="J3169" i="2" s="1"/>
  <c r="K3169" i="2" s="1"/>
  <c r="G3252" i="2"/>
  <c r="I3252" i="2" s="1"/>
  <c r="J3252" i="2" s="1"/>
  <c r="K3252" i="2" s="1"/>
  <c r="G3188" i="2"/>
  <c r="I3188" i="2" s="1"/>
  <c r="J3188" i="2" s="1"/>
  <c r="K3188" i="2" s="1"/>
  <c r="G3112" i="2"/>
  <c r="I3112" i="2" s="1"/>
  <c r="J3112" i="2" s="1"/>
  <c r="K3112" i="2" s="1"/>
  <c r="G3027" i="2"/>
  <c r="I3027" i="2" s="1"/>
  <c r="J3027" i="2" s="1"/>
  <c r="K3027" i="2" s="1"/>
  <c r="G2941" i="2"/>
  <c r="I2941" i="2" s="1"/>
  <c r="J2941" i="2" s="1"/>
  <c r="K2941" i="2" s="1"/>
  <c r="G4783" i="2"/>
  <c r="I4783" i="2" s="1"/>
  <c r="J4783" i="2" s="1"/>
  <c r="K4783" i="2" s="1"/>
  <c r="G4719" i="2"/>
  <c r="I4719" i="2" s="1"/>
  <c r="J4719" i="2" s="1"/>
  <c r="K4719" i="2" s="1"/>
  <c r="G4623" i="2"/>
  <c r="I4623" i="2" s="1"/>
  <c r="J4623" i="2" s="1"/>
  <c r="K4623" i="2" s="1"/>
  <c r="G4559" i="2"/>
  <c r="I4559" i="2" s="1"/>
  <c r="J4559" i="2" s="1"/>
  <c r="K4559" i="2" s="1"/>
  <c r="G4495" i="2"/>
  <c r="I4495" i="2" s="1"/>
  <c r="J4495" i="2" s="1"/>
  <c r="K4495" i="2" s="1"/>
  <c r="G4431" i="2"/>
  <c r="I4431" i="2" s="1"/>
  <c r="J4431" i="2" s="1"/>
  <c r="K4431" i="2" s="1"/>
  <c r="G4367" i="2"/>
  <c r="I4367" i="2" s="1"/>
  <c r="J4367" i="2" s="1"/>
  <c r="K4367" i="2" s="1"/>
  <c r="G4303" i="2"/>
  <c r="I4303" i="2" s="1"/>
  <c r="J4303" i="2" s="1"/>
  <c r="K4303" i="2" s="1"/>
  <c r="G4239" i="2"/>
  <c r="I4239" i="2" s="1"/>
  <c r="J4239" i="2" s="1"/>
  <c r="K4239" i="2" s="1"/>
  <c r="G4175" i="2"/>
  <c r="I4175" i="2" s="1"/>
  <c r="J4175" i="2" s="1"/>
  <c r="K4175" i="2" s="1"/>
  <c r="G4111" i="2"/>
  <c r="I4111" i="2" s="1"/>
  <c r="J4111" i="2" s="1"/>
  <c r="K4111" i="2" s="1"/>
  <c r="G4047" i="2"/>
  <c r="I4047" i="2" s="1"/>
  <c r="J4047" i="2" s="1"/>
  <c r="K4047" i="2" s="1"/>
  <c r="G3951" i="2"/>
  <c r="I3951" i="2" s="1"/>
  <c r="J3951" i="2" s="1"/>
  <c r="K3951" i="2" s="1"/>
  <c r="G3887" i="2"/>
  <c r="I3887" i="2" s="1"/>
  <c r="J3887" i="2" s="1"/>
  <c r="K3887" i="2" s="1"/>
  <c r="G3823" i="2"/>
  <c r="I3823" i="2" s="1"/>
  <c r="J3823" i="2" s="1"/>
  <c r="K3823" i="2" s="1"/>
  <c r="G3759" i="2"/>
  <c r="I3759" i="2" s="1"/>
  <c r="J3759" i="2" s="1"/>
  <c r="K3759" i="2" s="1"/>
  <c r="G3695" i="2"/>
  <c r="I3695" i="2" s="1"/>
  <c r="J3695" i="2" s="1"/>
  <c r="K3695" i="2" s="1"/>
  <c r="G3631" i="2"/>
  <c r="I3631" i="2" s="1"/>
  <c r="J3631" i="2" s="1"/>
  <c r="K3631" i="2" s="1"/>
  <c r="G3567" i="2"/>
  <c r="I3567" i="2" s="1"/>
  <c r="J3567" i="2" s="1"/>
  <c r="K3567" i="2" s="1"/>
  <c r="G3503" i="2"/>
  <c r="I3503" i="2" s="1"/>
  <c r="J3503" i="2" s="1"/>
  <c r="K3503" i="2" s="1"/>
  <c r="G3439" i="2"/>
  <c r="I3439" i="2" s="1"/>
  <c r="J3439" i="2" s="1"/>
  <c r="K3439" i="2" s="1"/>
  <c r="G3375" i="2"/>
  <c r="I3375" i="2" s="1"/>
  <c r="J3375" i="2" s="1"/>
  <c r="K3375" i="2" s="1"/>
  <c r="G3311" i="2"/>
  <c r="I3311" i="2" s="1"/>
  <c r="J3311" i="2" s="1"/>
  <c r="K3311" i="2" s="1"/>
  <c r="G3247" i="2"/>
  <c r="I3247" i="2" s="1"/>
  <c r="J3247" i="2" s="1"/>
  <c r="K3247" i="2" s="1"/>
  <c r="G3183" i="2"/>
  <c r="I3183" i="2" s="1"/>
  <c r="J3183" i="2" s="1"/>
  <c r="K3183" i="2" s="1"/>
  <c r="G3106" i="2"/>
  <c r="I3106" i="2" s="1"/>
  <c r="J3106" i="2" s="1"/>
  <c r="K3106" i="2" s="1"/>
  <c r="G3020" i="2"/>
  <c r="I3020" i="2" s="1"/>
  <c r="J3020" i="2" s="1"/>
  <c r="K3020" i="2" s="1"/>
  <c r="G2932" i="2"/>
  <c r="I2932" i="2" s="1"/>
  <c r="J2932" i="2" s="1"/>
  <c r="K2932" i="2" s="1"/>
  <c r="G2819" i="2"/>
  <c r="I2819" i="2" s="1"/>
  <c r="J2819" i="2" s="1"/>
  <c r="K2819" i="2" s="1"/>
  <c r="G4430" i="2"/>
  <c r="I4430" i="2" s="1"/>
  <c r="J4430" i="2" s="1"/>
  <c r="K4430" i="2" s="1"/>
  <c r="G4398" i="2"/>
  <c r="I4398" i="2" s="1"/>
  <c r="J4398" i="2" s="1"/>
  <c r="K4398" i="2" s="1"/>
  <c r="G4334" i="2"/>
  <c r="I4334" i="2" s="1"/>
  <c r="J4334" i="2" s="1"/>
  <c r="K4334" i="2" s="1"/>
  <c r="G4270" i="2"/>
  <c r="I4270" i="2" s="1"/>
  <c r="J4270" i="2" s="1"/>
  <c r="K4270" i="2" s="1"/>
  <c r="G4206" i="2"/>
  <c r="I4206" i="2" s="1"/>
  <c r="J4206" i="2" s="1"/>
  <c r="K4206" i="2" s="1"/>
  <c r="G4142" i="2"/>
  <c r="I4142" i="2" s="1"/>
  <c r="J4142" i="2" s="1"/>
  <c r="K4142" i="2" s="1"/>
  <c r="G4078" i="2"/>
  <c r="I4078" i="2" s="1"/>
  <c r="J4078" i="2" s="1"/>
  <c r="K4078" i="2" s="1"/>
  <c r="G3982" i="2"/>
  <c r="I3982" i="2" s="1"/>
  <c r="J3982" i="2" s="1"/>
  <c r="K3982" i="2" s="1"/>
  <c r="G3950" i="2"/>
  <c r="I3950" i="2" s="1"/>
  <c r="J3950" i="2" s="1"/>
  <c r="K3950" i="2" s="1"/>
  <c r="G3854" i="2"/>
  <c r="I3854" i="2" s="1"/>
  <c r="J3854" i="2" s="1"/>
  <c r="K3854" i="2" s="1"/>
  <c r="G3790" i="2"/>
  <c r="I3790" i="2" s="1"/>
  <c r="J3790" i="2" s="1"/>
  <c r="K3790" i="2" s="1"/>
  <c r="G3726" i="2"/>
  <c r="I3726" i="2" s="1"/>
  <c r="J3726" i="2" s="1"/>
  <c r="K3726" i="2" s="1"/>
  <c r="G3662" i="2"/>
  <c r="I3662" i="2" s="1"/>
  <c r="J3662" i="2" s="1"/>
  <c r="K3662" i="2" s="1"/>
  <c r="G3598" i="2"/>
  <c r="I3598" i="2" s="1"/>
  <c r="J3598" i="2" s="1"/>
  <c r="K3598" i="2" s="1"/>
  <c r="G3534" i="2"/>
  <c r="I3534" i="2" s="1"/>
  <c r="J3534" i="2" s="1"/>
  <c r="K3534" i="2" s="1"/>
  <c r="G3470" i="2"/>
  <c r="I3470" i="2" s="1"/>
  <c r="J3470" i="2" s="1"/>
  <c r="K3470" i="2" s="1"/>
  <c r="G3406" i="2"/>
  <c r="I3406" i="2" s="1"/>
  <c r="J3406" i="2" s="1"/>
  <c r="K3406" i="2" s="1"/>
  <c r="G3342" i="2"/>
  <c r="I3342" i="2" s="1"/>
  <c r="J3342" i="2" s="1"/>
  <c r="K3342" i="2" s="1"/>
  <c r="G3278" i="2"/>
  <c r="I3278" i="2" s="1"/>
  <c r="J3278" i="2" s="1"/>
  <c r="K3278" i="2" s="1"/>
  <c r="G3214" i="2"/>
  <c r="I3214" i="2" s="1"/>
  <c r="J3214" i="2" s="1"/>
  <c r="K3214" i="2" s="1"/>
  <c r="G3147" i="2"/>
  <c r="I3147" i="2" s="1"/>
  <c r="J3147" i="2" s="1"/>
  <c r="K3147" i="2" s="1"/>
  <c r="G3062" i="2"/>
  <c r="I3062" i="2" s="1"/>
  <c r="J3062" i="2" s="1"/>
  <c r="K3062" i="2" s="1"/>
  <c r="G2976" i="2"/>
  <c r="I2976" i="2" s="1"/>
  <c r="J2976" i="2" s="1"/>
  <c r="K2976" i="2" s="1"/>
  <c r="G2813" i="2"/>
  <c r="I2813" i="2" s="1"/>
  <c r="J2813" i="2" s="1"/>
  <c r="K2813" i="2" s="1"/>
  <c r="G2472" i="2"/>
  <c r="I2472" i="2" s="1"/>
  <c r="J2472" i="2" s="1"/>
  <c r="K2472" i="2" s="1"/>
  <c r="G2023" i="2"/>
  <c r="I2023" i="2" s="1"/>
  <c r="J2023" i="2" s="1"/>
  <c r="K2023" i="2" s="1"/>
  <c r="G4521" i="2"/>
  <c r="I4521" i="2" s="1"/>
  <c r="J4521" i="2" s="1"/>
  <c r="K4521" i="2" s="1"/>
  <c r="G4432" i="2"/>
  <c r="I4432" i="2" s="1"/>
  <c r="J4432" i="2" s="1"/>
  <c r="K4432" i="2" s="1"/>
  <c r="G4304" i="2"/>
  <c r="I4304" i="2" s="1"/>
  <c r="J4304" i="2" s="1"/>
  <c r="K4304" i="2" s="1"/>
  <c r="G4176" i="2"/>
  <c r="I4176" i="2" s="1"/>
  <c r="J4176" i="2" s="1"/>
  <c r="K4176" i="2" s="1"/>
  <c r="G4048" i="2"/>
  <c r="I4048" i="2" s="1"/>
  <c r="J4048" i="2" s="1"/>
  <c r="K4048" i="2" s="1"/>
  <c r="G3856" i="2"/>
  <c r="I3856" i="2" s="1"/>
  <c r="J3856" i="2" s="1"/>
  <c r="K3856" i="2" s="1"/>
  <c r="G3728" i="2"/>
  <c r="I3728" i="2" s="1"/>
  <c r="J3728" i="2" s="1"/>
  <c r="K3728" i="2" s="1"/>
  <c r="G3600" i="2"/>
  <c r="I3600" i="2" s="1"/>
  <c r="J3600" i="2" s="1"/>
  <c r="K3600" i="2" s="1"/>
  <c r="G3472" i="2"/>
  <c r="I3472" i="2" s="1"/>
  <c r="J3472" i="2" s="1"/>
  <c r="K3472" i="2" s="1"/>
  <c r="G3344" i="2"/>
  <c r="I3344" i="2" s="1"/>
  <c r="J3344" i="2" s="1"/>
  <c r="K3344" i="2" s="1"/>
  <c r="G3156" i="2"/>
  <c r="I3156" i="2" s="1"/>
  <c r="J3156" i="2" s="1"/>
  <c r="K3156" i="2" s="1"/>
  <c r="G4949" i="2"/>
  <c r="I4949" i="2" s="1"/>
  <c r="J4949" i="2" s="1"/>
  <c r="K4949" i="2" s="1"/>
  <c r="G4885" i="2"/>
  <c r="I4885" i="2" s="1"/>
  <c r="J4885" i="2" s="1"/>
  <c r="K4885" i="2" s="1"/>
  <c r="G4821" i="2"/>
  <c r="I4821" i="2" s="1"/>
  <c r="J4821" i="2" s="1"/>
  <c r="K4821" i="2" s="1"/>
  <c r="G4745" i="2"/>
  <c r="I4745" i="2" s="1"/>
  <c r="J4745" i="2" s="1"/>
  <c r="K4745" i="2" s="1"/>
  <c r="G4660" i="2"/>
  <c r="I4660" i="2" s="1"/>
  <c r="J4660" i="2" s="1"/>
  <c r="K4660" i="2" s="1"/>
  <c r="G5324" i="2"/>
  <c r="I5324" i="2" s="1"/>
  <c r="J5324" i="2" s="1"/>
  <c r="K5324" i="2" s="1"/>
  <c r="G5260" i="2"/>
  <c r="I5260" i="2" s="1"/>
  <c r="J5260" i="2" s="1"/>
  <c r="K5260" i="2" s="1"/>
  <c r="G5196" i="2"/>
  <c r="I5196" i="2" s="1"/>
  <c r="J5196" i="2" s="1"/>
  <c r="K5196" i="2" s="1"/>
  <c r="G5132" i="2"/>
  <c r="I5132" i="2" s="1"/>
  <c r="J5132" i="2" s="1"/>
  <c r="K5132" i="2" s="1"/>
  <c r="G5068" i="2"/>
  <c r="I5068" i="2" s="1"/>
  <c r="J5068" i="2" s="1"/>
  <c r="K5068" i="2" s="1"/>
  <c r="G5004" i="2"/>
  <c r="I5004" i="2" s="1"/>
  <c r="J5004" i="2" s="1"/>
  <c r="K5004" i="2" s="1"/>
  <c r="G4940" i="2"/>
  <c r="I4940" i="2" s="1"/>
  <c r="J4940" i="2" s="1"/>
  <c r="K4940" i="2" s="1"/>
  <c r="G4876" i="2"/>
  <c r="I4876" i="2" s="1"/>
  <c r="J4876" i="2" s="1"/>
  <c r="K4876" i="2" s="1"/>
  <c r="G4812" i="2"/>
  <c r="I4812" i="2" s="1"/>
  <c r="J4812" i="2" s="1"/>
  <c r="K4812" i="2" s="1"/>
  <c r="G4733" i="2"/>
  <c r="I4733" i="2" s="1"/>
  <c r="J4733" i="2" s="1"/>
  <c r="K4733" i="2" s="1"/>
  <c r="G4648" i="2"/>
  <c r="I4648" i="2" s="1"/>
  <c r="J4648" i="2" s="1"/>
  <c r="K4648" i="2" s="1"/>
  <c r="G4562" i="2"/>
  <c r="I4562" i="2" s="1"/>
  <c r="J4562" i="2" s="1"/>
  <c r="K4562" i="2" s="1"/>
  <c r="G4429" i="2"/>
  <c r="I4429" i="2" s="1"/>
  <c r="J4429" i="2" s="1"/>
  <c r="K4429" i="2" s="1"/>
  <c r="G4301" i="2"/>
  <c r="I4301" i="2" s="1"/>
  <c r="J4301" i="2" s="1"/>
  <c r="K4301" i="2" s="1"/>
  <c r="G4173" i="2"/>
  <c r="I4173" i="2" s="1"/>
  <c r="J4173" i="2" s="1"/>
  <c r="K4173" i="2" s="1"/>
  <c r="G4045" i="2"/>
  <c r="I4045" i="2" s="1"/>
  <c r="J4045" i="2" s="1"/>
  <c r="K4045" i="2" s="1"/>
  <c r="G3917" i="2"/>
  <c r="I3917" i="2" s="1"/>
  <c r="J3917" i="2" s="1"/>
  <c r="K3917" i="2" s="1"/>
  <c r="G3789" i="2"/>
  <c r="I3789" i="2" s="1"/>
  <c r="J3789" i="2" s="1"/>
  <c r="K3789" i="2" s="1"/>
  <c r="G3661" i="2"/>
  <c r="I3661" i="2" s="1"/>
  <c r="J3661" i="2" s="1"/>
  <c r="K3661" i="2" s="1"/>
  <c r="G3533" i="2"/>
  <c r="I3533" i="2" s="1"/>
  <c r="J3533" i="2" s="1"/>
  <c r="K3533" i="2" s="1"/>
  <c r="G3405" i="2"/>
  <c r="I3405" i="2" s="1"/>
  <c r="J3405" i="2" s="1"/>
  <c r="K3405" i="2" s="1"/>
  <c r="G3277" i="2"/>
  <c r="I3277" i="2" s="1"/>
  <c r="J3277" i="2" s="1"/>
  <c r="K3277" i="2" s="1"/>
  <c r="G3248" i="2"/>
  <c r="I3248" i="2" s="1"/>
  <c r="J3248" i="2" s="1"/>
  <c r="K3248" i="2" s="1"/>
  <c r="G3184" i="2"/>
  <c r="I3184" i="2" s="1"/>
  <c r="J3184" i="2" s="1"/>
  <c r="K3184" i="2" s="1"/>
  <c r="G3107" i="2"/>
  <c r="I3107" i="2" s="1"/>
  <c r="J3107" i="2" s="1"/>
  <c r="K3107" i="2" s="1"/>
  <c r="G3022" i="2"/>
  <c r="I3022" i="2" s="1"/>
  <c r="J3022" i="2" s="1"/>
  <c r="K3022" i="2" s="1"/>
  <c r="G2877" i="2"/>
  <c r="I2877" i="2" s="1"/>
  <c r="J2877" i="2" s="1"/>
  <c r="K2877" i="2" s="1"/>
  <c r="G2653" i="2"/>
  <c r="I2653" i="2" s="1"/>
  <c r="J2653" i="2" s="1"/>
  <c r="K2653" i="2" s="1"/>
  <c r="G2295" i="2"/>
  <c r="I2295" i="2" s="1"/>
  <c r="J2295" i="2" s="1"/>
  <c r="K2295" i="2" s="1"/>
  <c r="G4747" i="2"/>
  <c r="I4747" i="2" s="1"/>
  <c r="J4747" i="2" s="1"/>
  <c r="K4747" i="2" s="1"/>
  <c r="G4683" i="2"/>
  <c r="I4683" i="2" s="1"/>
  <c r="J4683" i="2" s="1"/>
  <c r="K4683" i="2" s="1"/>
  <c r="G4619" i="2"/>
  <c r="I4619" i="2" s="1"/>
  <c r="J4619" i="2" s="1"/>
  <c r="K4619" i="2" s="1"/>
  <c r="G4555" i="2"/>
  <c r="I4555" i="2" s="1"/>
  <c r="J4555" i="2" s="1"/>
  <c r="K4555" i="2" s="1"/>
  <c r="G4491" i="2"/>
  <c r="I4491" i="2" s="1"/>
  <c r="J4491" i="2" s="1"/>
  <c r="K4491" i="2" s="1"/>
  <c r="G4427" i="2"/>
  <c r="I4427" i="2" s="1"/>
  <c r="J4427" i="2" s="1"/>
  <c r="K4427" i="2" s="1"/>
  <c r="G4331" i="2"/>
  <c r="I4331" i="2" s="1"/>
  <c r="J4331" i="2" s="1"/>
  <c r="K4331" i="2" s="1"/>
  <c r="G4267" i="2"/>
  <c r="I4267" i="2" s="1"/>
  <c r="J4267" i="2" s="1"/>
  <c r="K4267" i="2" s="1"/>
  <c r="G4203" i="2"/>
  <c r="I4203" i="2" s="1"/>
  <c r="J4203" i="2" s="1"/>
  <c r="K4203" i="2" s="1"/>
  <c r="G4139" i="2"/>
  <c r="I4139" i="2" s="1"/>
  <c r="J4139" i="2" s="1"/>
  <c r="K4139" i="2" s="1"/>
  <c r="G4075" i="2"/>
  <c r="I4075" i="2" s="1"/>
  <c r="J4075" i="2" s="1"/>
  <c r="K4075" i="2" s="1"/>
  <c r="G4011" i="2"/>
  <c r="I4011" i="2" s="1"/>
  <c r="J4011" i="2" s="1"/>
  <c r="K4011" i="2" s="1"/>
  <c r="G3947" i="2"/>
  <c r="I3947" i="2" s="1"/>
  <c r="J3947" i="2" s="1"/>
  <c r="K3947" i="2" s="1"/>
  <c r="G3883" i="2"/>
  <c r="I3883" i="2" s="1"/>
  <c r="J3883" i="2" s="1"/>
  <c r="K3883" i="2" s="1"/>
  <c r="G3819" i="2"/>
  <c r="I3819" i="2" s="1"/>
  <c r="J3819" i="2" s="1"/>
  <c r="K3819" i="2" s="1"/>
  <c r="G3723" i="2"/>
  <c r="I3723" i="2" s="1"/>
  <c r="J3723" i="2" s="1"/>
  <c r="K3723" i="2" s="1"/>
  <c r="G3627" i="2"/>
  <c r="I3627" i="2" s="1"/>
  <c r="J3627" i="2" s="1"/>
  <c r="K3627" i="2" s="1"/>
  <c r="G3339" i="2"/>
  <c r="I3339" i="2" s="1"/>
  <c r="J3339" i="2" s="1"/>
  <c r="K3339" i="2" s="1"/>
  <c r="G3275" i="2"/>
  <c r="I3275" i="2" s="1"/>
  <c r="J3275" i="2" s="1"/>
  <c r="K3275" i="2" s="1"/>
  <c r="G3211" i="2"/>
  <c r="I3211" i="2" s="1"/>
  <c r="J3211" i="2" s="1"/>
  <c r="K3211" i="2" s="1"/>
  <c r="G3179" i="2"/>
  <c r="I3179" i="2" s="1"/>
  <c r="J3179" i="2" s="1"/>
  <c r="K3179" i="2" s="1"/>
  <c r="G3100" i="2"/>
  <c r="I3100" i="2" s="1"/>
  <c r="J3100" i="2" s="1"/>
  <c r="K3100" i="2" s="1"/>
  <c r="G3015" i="2"/>
  <c r="I3015" i="2" s="1"/>
  <c r="J3015" i="2" s="1"/>
  <c r="K3015" i="2" s="1"/>
  <c r="G2925" i="2"/>
  <c r="I2925" i="2" s="1"/>
  <c r="J2925" i="2" s="1"/>
  <c r="K2925" i="2" s="1"/>
  <c r="G2797" i="2"/>
  <c r="I2797" i="2" s="1"/>
  <c r="J2797" i="2" s="1"/>
  <c r="K2797" i="2" s="1"/>
  <c r="G4394" i="2"/>
  <c r="I4394" i="2" s="1"/>
  <c r="J4394" i="2" s="1"/>
  <c r="K4394" i="2" s="1"/>
  <c r="G4330" i="2"/>
  <c r="I4330" i="2" s="1"/>
  <c r="J4330" i="2" s="1"/>
  <c r="K4330" i="2" s="1"/>
  <c r="G4266" i="2"/>
  <c r="I4266" i="2" s="1"/>
  <c r="J4266" i="2" s="1"/>
  <c r="K4266" i="2" s="1"/>
  <c r="G4202" i="2"/>
  <c r="I4202" i="2" s="1"/>
  <c r="J4202" i="2" s="1"/>
  <c r="K4202" i="2" s="1"/>
  <c r="G4138" i="2"/>
  <c r="I4138" i="2" s="1"/>
  <c r="J4138" i="2" s="1"/>
  <c r="K4138" i="2" s="1"/>
  <c r="G4074" i="2"/>
  <c r="I4074" i="2" s="1"/>
  <c r="J4074" i="2" s="1"/>
  <c r="K4074" i="2" s="1"/>
  <c r="G4010" i="2"/>
  <c r="I4010" i="2" s="1"/>
  <c r="J4010" i="2" s="1"/>
  <c r="K4010" i="2" s="1"/>
  <c r="G3946" i="2"/>
  <c r="I3946" i="2" s="1"/>
  <c r="J3946" i="2" s="1"/>
  <c r="K3946" i="2" s="1"/>
  <c r="G3882" i="2"/>
  <c r="I3882" i="2" s="1"/>
  <c r="J3882" i="2" s="1"/>
  <c r="K3882" i="2" s="1"/>
  <c r="G3818" i="2"/>
  <c r="I3818" i="2" s="1"/>
  <c r="J3818" i="2" s="1"/>
  <c r="K3818" i="2" s="1"/>
  <c r="G3754" i="2"/>
  <c r="I3754" i="2" s="1"/>
  <c r="J3754" i="2" s="1"/>
  <c r="K3754" i="2" s="1"/>
  <c r="G3690" i="2"/>
  <c r="I3690" i="2" s="1"/>
  <c r="J3690" i="2" s="1"/>
  <c r="K3690" i="2" s="1"/>
  <c r="G3626" i="2"/>
  <c r="I3626" i="2" s="1"/>
  <c r="J3626" i="2" s="1"/>
  <c r="K3626" i="2" s="1"/>
  <c r="G3530" i="2"/>
  <c r="I3530" i="2" s="1"/>
  <c r="J3530" i="2" s="1"/>
  <c r="K3530" i="2" s="1"/>
  <c r="G3466" i="2"/>
  <c r="I3466" i="2" s="1"/>
  <c r="J3466" i="2" s="1"/>
  <c r="K3466" i="2" s="1"/>
  <c r="G3402" i="2"/>
  <c r="I3402" i="2" s="1"/>
  <c r="J3402" i="2" s="1"/>
  <c r="K3402" i="2" s="1"/>
  <c r="G3370" i="2"/>
  <c r="I3370" i="2" s="1"/>
  <c r="J3370" i="2" s="1"/>
  <c r="K3370" i="2" s="1"/>
  <c r="G3306" i="2"/>
  <c r="I3306" i="2" s="1"/>
  <c r="J3306" i="2" s="1"/>
  <c r="K3306" i="2" s="1"/>
  <c r="G3242" i="2"/>
  <c r="I3242" i="2" s="1"/>
  <c r="J3242" i="2" s="1"/>
  <c r="K3242" i="2" s="1"/>
  <c r="G3178" i="2"/>
  <c r="I3178" i="2" s="1"/>
  <c r="J3178" i="2" s="1"/>
  <c r="K3178" i="2" s="1"/>
  <c r="G3617" i="2"/>
  <c r="I3617" i="2" s="1"/>
  <c r="J3617" i="2" s="1"/>
  <c r="K3617" i="2" s="1"/>
  <c r="G3489" i="2"/>
  <c r="I3489" i="2" s="1"/>
  <c r="J3489" i="2" s="1"/>
  <c r="K3489" i="2" s="1"/>
  <c r="G3361" i="2"/>
  <c r="I3361" i="2" s="1"/>
  <c r="J3361" i="2" s="1"/>
  <c r="K3361" i="2" s="1"/>
  <c r="G3193" i="2"/>
  <c r="I3193" i="2" s="1"/>
  <c r="J3193" i="2" s="1"/>
  <c r="K3193" i="2" s="1"/>
  <c r="G2836" i="2"/>
  <c r="I2836" i="2" s="1"/>
  <c r="J2836" i="2" s="1"/>
  <c r="K2836" i="2" s="1"/>
  <c r="G4580" i="2"/>
  <c r="I4580" i="2" s="1"/>
  <c r="J4580" i="2" s="1"/>
  <c r="K4580" i="2" s="1"/>
  <c r="G4494" i="2"/>
  <c r="I4494" i="2" s="1"/>
  <c r="J4494" i="2" s="1"/>
  <c r="K4494" i="2" s="1"/>
  <c r="G4392" i="2"/>
  <c r="I4392" i="2" s="1"/>
  <c r="J4392" i="2" s="1"/>
  <c r="K4392" i="2" s="1"/>
  <c r="G4264" i="2"/>
  <c r="I4264" i="2" s="1"/>
  <c r="J4264" i="2" s="1"/>
  <c r="K4264" i="2" s="1"/>
  <c r="G4136" i="2"/>
  <c r="I4136" i="2" s="1"/>
  <c r="J4136" i="2" s="1"/>
  <c r="K4136" i="2" s="1"/>
  <c r="G3944" i="2"/>
  <c r="I3944" i="2" s="1"/>
  <c r="J3944" i="2" s="1"/>
  <c r="K3944" i="2" s="1"/>
  <c r="G3816" i="2"/>
  <c r="I3816" i="2" s="1"/>
  <c r="J3816" i="2" s="1"/>
  <c r="K3816" i="2" s="1"/>
  <c r="G3688" i="2"/>
  <c r="I3688" i="2" s="1"/>
  <c r="J3688" i="2" s="1"/>
  <c r="K3688" i="2" s="1"/>
  <c r="G3560" i="2"/>
  <c r="I3560" i="2" s="1"/>
  <c r="J3560" i="2" s="1"/>
  <c r="K3560" i="2" s="1"/>
  <c r="G3432" i="2"/>
  <c r="I3432" i="2" s="1"/>
  <c r="J3432" i="2" s="1"/>
  <c r="K3432" i="2" s="1"/>
  <c r="G3205" i="2"/>
  <c r="I3205" i="2" s="1"/>
  <c r="J3205" i="2" s="1"/>
  <c r="K3205" i="2" s="1"/>
  <c r="G2857" i="2"/>
  <c r="I2857" i="2" s="1"/>
  <c r="J2857" i="2" s="1"/>
  <c r="K2857" i="2" s="1"/>
  <c r="G4961" i="2"/>
  <c r="I4961" i="2" s="1"/>
  <c r="J4961" i="2" s="1"/>
  <c r="K4961" i="2" s="1"/>
  <c r="G4897" i="2"/>
  <c r="I4897" i="2" s="1"/>
  <c r="J4897" i="2" s="1"/>
  <c r="K4897" i="2" s="1"/>
  <c r="G4833" i="2"/>
  <c r="I4833" i="2" s="1"/>
  <c r="J4833" i="2" s="1"/>
  <c r="K4833" i="2" s="1"/>
  <c r="G4718" i="2"/>
  <c r="I4718" i="2" s="1"/>
  <c r="J4718" i="2" s="1"/>
  <c r="K4718" i="2" s="1"/>
  <c r="G4633" i="2"/>
  <c r="I4633" i="2" s="1"/>
  <c r="J4633" i="2" s="1"/>
  <c r="K4633" i="2" s="1"/>
  <c r="G5272" i="2"/>
  <c r="I5272" i="2" s="1"/>
  <c r="J5272" i="2" s="1"/>
  <c r="K5272" i="2" s="1"/>
  <c r="G5176" i="2"/>
  <c r="I5176" i="2" s="1"/>
  <c r="J5176" i="2" s="1"/>
  <c r="K5176" i="2" s="1"/>
  <c r="G5112" i="2"/>
  <c r="I5112" i="2" s="1"/>
  <c r="J5112" i="2" s="1"/>
  <c r="K5112" i="2" s="1"/>
  <c r="G5048" i="2"/>
  <c r="I5048" i="2" s="1"/>
  <c r="J5048" i="2" s="1"/>
  <c r="K5048" i="2" s="1"/>
  <c r="G4984" i="2"/>
  <c r="I4984" i="2" s="1"/>
  <c r="J4984" i="2" s="1"/>
  <c r="K4984" i="2" s="1"/>
  <c r="G4920" i="2"/>
  <c r="I4920" i="2" s="1"/>
  <c r="J4920" i="2" s="1"/>
  <c r="K4920" i="2" s="1"/>
  <c r="G4856" i="2"/>
  <c r="I4856" i="2" s="1"/>
  <c r="J4856" i="2" s="1"/>
  <c r="K4856" i="2" s="1"/>
  <c r="G4792" i="2"/>
  <c r="I4792" i="2" s="1"/>
  <c r="J4792" i="2" s="1"/>
  <c r="K4792" i="2" s="1"/>
  <c r="G4706" i="2"/>
  <c r="I4706" i="2" s="1"/>
  <c r="J4706" i="2" s="1"/>
  <c r="K4706" i="2" s="1"/>
  <c r="G4621" i="2"/>
  <c r="I4621" i="2" s="1"/>
  <c r="J4621" i="2" s="1"/>
  <c r="K4621" i="2" s="1"/>
  <c r="G4493" i="2"/>
  <c r="I4493" i="2" s="1"/>
  <c r="J4493" i="2" s="1"/>
  <c r="K4493" i="2" s="1"/>
  <c r="G4389" i="2"/>
  <c r="I4389" i="2" s="1"/>
  <c r="J4389" i="2" s="1"/>
  <c r="K4389" i="2" s="1"/>
  <c r="G4197" i="2"/>
  <c r="I4197" i="2" s="1"/>
  <c r="J4197" i="2" s="1"/>
  <c r="K4197" i="2" s="1"/>
  <c r="G4069" i="2"/>
  <c r="I4069" i="2" s="1"/>
  <c r="J4069" i="2" s="1"/>
  <c r="K4069" i="2" s="1"/>
  <c r="G3941" i="2"/>
  <c r="I3941" i="2" s="1"/>
  <c r="J3941" i="2" s="1"/>
  <c r="K3941" i="2" s="1"/>
  <c r="G3621" i="2"/>
  <c r="I3621" i="2" s="1"/>
  <c r="J3621" i="2" s="1"/>
  <c r="K3621" i="2" s="1"/>
  <c r="G4151" i="2"/>
  <c r="I4151" i="2" s="1"/>
  <c r="J4151" i="2" s="1"/>
  <c r="K4151" i="2" s="1"/>
  <c r="G4055" i="2"/>
  <c r="I4055" i="2" s="1"/>
  <c r="J4055" i="2" s="1"/>
  <c r="K4055" i="2" s="1"/>
  <c r="G3991" i="2"/>
  <c r="I3991" i="2" s="1"/>
  <c r="J3991" i="2" s="1"/>
  <c r="K3991" i="2" s="1"/>
  <c r="G3927" i="2"/>
  <c r="I3927" i="2" s="1"/>
  <c r="J3927" i="2" s="1"/>
  <c r="K3927" i="2" s="1"/>
  <c r="G3863" i="2"/>
  <c r="I3863" i="2" s="1"/>
  <c r="J3863" i="2" s="1"/>
  <c r="K3863" i="2" s="1"/>
  <c r="G3799" i="2"/>
  <c r="I3799" i="2" s="1"/>
  <c r="J3799" i="2" s="1"/>
  <c r="K3799" i="2" s="1"/>
  <c r="G3735" i="2"/>
  <c r="I3735" i="2" s="1"/>
  <c r="J3735" i="2" s="1"/>
  <c r="K3735" i="2" s="1"/>
  <c r="G3671" i="2"/>
  <c r="I3671" i="2" s="1"/>
  <c r="J3671" i="2" s="1"/>
  <c r="K3671" i="2" s="1"/>
  <c r="G3607" i="2"/>
  <c r="I3607" i="2" s="1"/>
  <c r="J3607" i="2" s="1"/>
  <c r="K3607" i="2" s="1"/>
  <c r="G3543" i="2"/>
  <c r="I3543" i="2" s="1"/>
  <c r="J3543" i="2" s="1"/>
  <c r="K3543" i="2" s="1"/>
  <c r="G3479" i="2"/>
  <c r="I3479" i="2" s="1"/>
  <c r="J3479" i="2" s="1"/>
  <c r="K3479" i="2" s="1"/>
  <c r="G3415" i="2"/>
  <c r="I3415" i="2" s="1"/>
  <c r="J3415" i="2" s="1"/>
  <c r="K3415" i="2" s="1"/>
  <c r="G3351" i="2"/>
  <c r="I3351" i="2" s="1"/>
  <c r="J3351" i="2" s="1"/>
  <c r="K3351" i="2" s="1"/>
  <c r="G3287" i="2"/>
  <c r="I3287" i="2" s="1"/>
  <c r="J3287" i="2" s="1"/>
  <c r="K3287" i="2" s="1"/>
  <c r="G3255" i="2"/>
  <c r="I3255" i="2" s="1"/>
  <c r="J3255" i="2" s="1"/>
  <c r="K3255" i="2" s="1"/>
  <c r="G3191" i="2"/>
  <c r="I3191" i="2" s="1"/>
  <c r="J3191" i="2" s="1"/>
  <c r="K3191" i="2" s="1"/>
  <c r="G3116" i="2"/>
  <c r="I3116" i="2" s="1"/>
  <c r="J3116" i="2" s="1"/>
  <c r="K3116" i="2" s="1"/>
  <c r="G3031" i="2"/>
  <c r="I3031" i="2" s="1"/>
  <c r="J3031" i="2" s="1"/>
  <c r="K3031" i="2" s="1"/>
  <c r="G2946" i="2"/>
  <c r="I2946" i="2" s="1"/>
  <c r="J2946" i="2" s="1"/>
  <c r="K2946" i="2" s="1"/>
  <c r="G2832" i="2"/>
  <c r="I2832" i="2" s="1"/>
  <c r="J2832" i="2" s="1"/>
  <c r="K2832" i="2" s="1"/>
  <c r="G2520" i="2"/>
  <c r="I2520" i="2" s="1"/>
  <c r="J2520" i="2" s="1"/>
  <c r="K2520" i="2" s="1"/>
  <c r="G4438" i="2"/>
  <c r="I4438" i="2" s="1"/>
  <c r="J4438" i="2" s="1"/>
  <c r="K4438" i="2" s="1"/>
  <c r="G4374" i="2"/>
  <c r="I4374" i="2" s="1"/>
  <c r="J4374" i="2" s="1"/>
  <c r="K4374" i="2" s="1"/>
  <c r="G4310" i="2"/>
  <c r="I4310" i="2" s="1"/>
  <c r="J4310" i="2" s="1"/>
  <c r="K4310" i="2" s="1"/>
  <c r="G4278" i="2"/>
  <c r="I4278" i="2" s="1"/>
  <c r="J4278" i="2" s="1"/>
  <c r="K4278" i="2" s="1"/>
  <c r="G4214" i="2"/>
  <c r="I4214" i="2" s="1"/>
  <c r="J4214" i="2" s="1"/>
  <c r="K4214" i="2" s="1"/>
  <c r="G4150" i="2"/>
  <c r="I4150" i="2" s="1"/>
  <c r="J4150" i="2" s="1"/>
  <c r="K4150" i="2" s="1"/>
  <c r="G4086" i="2"/>
  <c r="I4086" i="2" s="1"/>
  <c r="J4086" i="2" s="1"/>
  <c r="K4086" i="2" s="1"/>
  <c r="G3990" i="2"/>
  <c r="I3990" i="2" s="1"/>
  <c r="J3990" i="2" s="1"/>
  <c r="K3990" i="2" s="1"/>
  <c r="G3958" i="2"/>
  <c r="I3958" i="2" s="1"/>
  <c r="J3958" i="2" s="1"/>
  <c r="K3958" i="2" s="1"/>
  <c r="G3894" i="2"/>
  <c r="I3894" i="2" s="1"/>
  <c r="J3894" i="2" s="1"/>
  <c r="K3894" i="2" s="1"/>
  <c r="G3830" i="2"/>
  <c r="I3830" i="2" s="1"/>
  <c r="J3830" i="2" s="1"/>
  <c r="K3830" i="2" s="1"/>
  <c r="G3766" i="2"/>
  <c r="I3766" i="2" s="1"/>
  <c r="J3766" i="2" s="1"/>
  <c r="K3766" i="2" s="1"/>
  <c r="G3702" i="2"/>
  <c r="I3702" i="2" s="1"/>
  <c r="J3702" i="2" s="1"/>
  <c r="K3702" i="2" s="1"/>
  <c r="G3638" i="2"/>
  <c r="I3638" i="2" s="1"/>
  <c r="J3638" i="2" s="1"/>
  <c r="K3638" i="2" s="1"/>
  <c r="G3574" i="2"/>
  <c r="I3574" i="2" s="1"/>
  <c r="J3574" i="2" s="1"/>
  <c r="K3574" i="2" s="1"/>
  <c r="G3510" i="2"/>
  <c r="I3510" i="2" s="1"/>
  <c r="J3510" i="2" s="1"/>
  <c r="K3510" i="2" s="1"/>
  <c r="G3478" i="2"/>
  <c r="I3478" i="2" s="1"/>
  <c r="J3478" i="2" s="1"/>
  <c r="K3478" i="2" s="1"/>
  <c r="G3414" i="2"/>
  <c r="I3414" i="2" s="1"/>
  <c r="J3414" i="2" s="1"/>
  <c r="K3414" i="2" s="1"/>
  <c r="G3350" i="2"/>
  <c r="I3350" i="2" s="1"/>
  <c r="J3350" i="2" s="1"/>
  <c r="K3350" i="2" s="1"/>
  <c r="G3286" i="2"/>
  <c r="I3286" i="2" s="1"/>
  <c r="J3286" i="2" s="1"/>
  <c r="K3286" i="2" s="1"/>
  <c r="G3222" i="2"/>
  <c r="I3222" i="2" s="1"/>
  <c r="J3222" i="2" s="1"/>
  <c r="K3222" i="2" s="1"/>
  <c r="G3158" i="2"/>
  <c r="I3158" i="2" s="1"/>
  <c r="J3158" i="2" s="1"/>
  <c r="K3158" i="2" s="1"/>
  <c r="G3072" i="2"/>
  <c r="I3072" i="2" s="1"/>
  <c r="J3072" i="2" s="1"/>
  <c r="K3072" i="2" s="1"/>
  <c r="G2987" i="2"/>
  <c r="I2987" i="2" s="1"/>
  <c r="J2987" i="2" s="1"/>
  <c r="K2987" i="2" s="1"/>
  <c r="G2888" i="2"/>
  <c r="I2888" i="2" s="1"/>
  <c r="J2888" i="2" s="1"/>
  <c r="K2888" i="2" s="1"/>
  <c r="G2685" i="2"/>
  <c r="I2685" i="2" s="1"/>
  <c r="J2685" i="2" s="1"/>
  <c r="K2685" i="2" s="1"/>
  <c r="G2343" i="2"/>
  <c r="I2343" i="2" s="1"/>
  <c r="J2343" i="2" s="1"/>
  <c r="K2343" i="2" s="1"/>
  <c r="G2087" i="2"/>
  <c r="I2087" i="2" s="1"/>
  <c r="J2087" i="2" s="1"/>
  <c r="K2087" i="2" s="1"/>
  <c r="G3153" i="2"/>
  <c r="I3153" i="2" s="1"/>
  <c r="J3153" i="2" s="1"/>
  <c r="K3153" i="2" s="1"/>
  <c r="G3121" i="2"/>
  <c r="I3121" i="2" s="1"/>
  <c r="J3121" i="2" s="1"/>
  <c r="K3121" i="2" s="1"/>
  <c r="G3057" i="2"/>
  <c r="I3057" i="2" s="1"/>
  <c r="J3057" i="2" s="1"/>
  <c r="K3057" i="2" s="1"/>
  <c r="G2993" i="2"/>
  <c r="I2993" i="2" s="1"/>
  <c r="J2993" i="2" s="1"/>
  <c r="K2993" i="2" s="1"/>
  <c r="G2924" i="2"/>
  <c r="I2924" i="2" s="1"/>
  <c r="J2924" i="2" s="1"/>
  <c r="K2924" i="2" s="1"/>
  <c r="G2839" i="2"/>
  <c r="I2839" i="2" s="1"/>
  <c r="J2839" i="2" s="1"/>
  <c r="K2839" i="2" s="1"/>
  <c r="G2753" i="2"/>
  <c r="I2753" i="2" s="1"/>
  <c r="J2753" i="2" s="1"/>
  <c r="K2753" i="2" s="1"/>
  <c r="G2668" i="2"/>
  <c r="I2668" i="2" s="1"/>
  <c r="J2668" i="2" s="1"/>
  <c r="K2668" i="2" s="1"/>
  <c r="G2625" i="2"/>
  <c r="I2625" i="2" s="1"/>
  <c r="J2625" i="2" s="1"/>
  <c r="K2625" i="2" s="1"/>
  <c r="G2540" i="2"/>
  <c r="I2540" i="2" s="1"/>
  <c r="J2540" i="2" s="1"/>
  <c r="K2540" i="2" s="1"/>
  <c r="G2412" i="2"/>
  <c r="I2412" i="2" s="1"/>
  <c r="J2412" i="2" s="1"/>
  <c r="K2412" i="2" s="1"/>
  <c r="G2316" i="2"/>
  <c r="I2316" i="2" s="1"/>
  <c r="J2316" i="2" s="1"/>
  <c r="K2316" i="2" s="1"/>
  <c r="G2188" i="2"/>
  <c r="I2188" i="2" s="1"/>
  <c r="J2188" i="2" s="1"/>
  <c r="K2188" i="2" s="1"/>
  <c r="G2060" i="2"/>
  <c r="I2060" i="2" s="1"/>
  <c r="J2060" i="2" s="1"/>
  <c r="K2060" i="2" s="1"/>
  <c r="G1996" i="2"/>
  <c r="I1996" i="2" s="1"/>
  <c r="J1996" i="2" s="1"/>
  <c r="K1996" i="2" s="1"/>
  <c r="G3360" i="2"/>
  <c r="I3360" i="2" s="1"/>
  <c r="J3360" i="2" s="1"/>
  <c r="K3360" i="2" s="1"/>
  <c r="G3189" i="2"/>
  <c r="I3189" i="2" s="1"/>
  <c r="J3189" i="2" s="1"/>
  <c r="K3189" i="2" s="1"/>
  <c r="G2829" i="2"/>
  <c r="I2829" i="2" s="1"/>
  <c r="J2829" i="2" s="1"/>
  <c r="K2829" i="2" s="1"/>
  <c r="G4957" i="2"/>
  <c r="I4957" i="2" s="1"/>
  <c r="J4957" i="2" s="1"/>
  <c r="K4957" i="2" s="1"/>
  <c r="G4893" i="2"/>
  <c r="I4893" i="2" s="1"/>
  <c r="J4893" i="2" s="1"/>
  <c r="K4893" i="2" s="1"/>
  <c r="G4829" i="2"/>
  <c r="I4829" i="2" s="1"/>
  <c r="J4829" i="2" s="1"/>
  <c r="K4829" i="2" s="1"/>
  <c r="G4756" i="2"/>
  <c r="I4756" i="2" s="1"/>
  <c r="J4756" i="2" s="1"/>
  <c r="K4756" i="2" s="1"/>
  <c r="G4670" i="2"/>
  <c r="I4670" i="2" s="1"/>
  <c r="J4670" i="2" s="1"/>
  <c r="K4670" i="2" s="1"/>
  <c r="G5332" i="2"/>
  <c r="I5332" i="2" s="1"/>
  <c r="J5332" i="2" s="1"/>
  <c r="K5332" i="2" s="1"/>
  <c r="G5268" i="2"/>
  <c r="I5268" i="2" s="1"/>
  <c r="J5268" i="2" s="1"/>
  <c r="K5268" i="2" s="1"/>
  <c r="G5204" i="2"/>
  <c r="I5204" i="2" s="1"/>
  <c r="J5204" i="2" s="1"/>
  <c r="K5204" i="2" s="1"/>
  <c r="G5140" i="2"/>
  <c r="I5140" i="2" s="1"/>
  <c r="J5140" i="2" s="1"/>
  <c r="K5140" i="2" s="1"/>
  <c r="G5076" i="2"/>
  <c r="I5076" i="2" s="1"/>
  <c r="J5076" i="2" s="1"/>
  <c r="K5076" i="2" s="1"/>
  <c r="G5012" i="2"/>
  <c r="I5012" i="2" s="1"/>
  <c r="J5012" i="2" s="1"/>
  <c r="K5012" i="2" s="1"/>
  <c r="G4948" i="2"/>
  <c r="I4948" i="2" s="1"/>
  <c r="J4948" i="2" s="1"/>
  <c r="K4948" i="2" s="1"/>
  <c r="G4916" i="2"/>
  <c r="I4916" i="2" s="1"/>
  <c r="J4916" i="2" s="1"/>
  <c r="K4916" i="2" s="1"/>
  <c r="G4852" i="2"/>
  <c r="I4852" i="2" s="1"/>
  <c r="J4852" i="2" s="1"/>
  <c r="K4852" i="2" s="1"/>
  <c r="G4786" i="2"/>
  <c r="I4786" i="2" s="1"/>
  <c r="J4786" i="2" s="1"/>
  <c r="K4786" i="2" s="1"/>
  <c r="G4701" i="2"/>
  <c r="I4701" i="2" s="1"/>
  <c r="J4701" i="2" s="1"/>
  <c r="K4701" i="2" s="1"/>
  <c r="G4616" i="2"/>
  <c r="I4616" i="2" s="1"/>
  <c r="J4616" i="2" s="1"/>
  <c r="K4616" i="2" s="1"/>
  <c r="G4530" i="2"/>
  <c r="I4530" i="2" s="1"/>
  <c r="J4530" i="2" s="1"/>
  <c r="K4530" i="2" s="1"/>
  <c r="G4445" i="2"/>
  <c r="I4445" i="2" s="1"/>
  <c r="J4445" i="2" s="1"/>
  <c r="K4445" i="2" s="1"/>
  <c r="G4317" i="2"/>
  <c r="I4317" i="2" s="1"/>
  <c r="J4317" i="2" s="1"/>
  <c r="K4317" i="2" s="1"/>
  <c r="G4253" i="2"/>
  <c r="I4253" i="2" s="1"/>
  <c r="J4253" i="2" s="1"/>
  <c r="K4253" i="2" s="1"/>
  <c r="G4125" i="2"/>
  <c r="I4125" i="2" s="1"/>
  <c r="J4125" i="2" s="1"/>
  <c r="K4125" i="2" s="1"/>
  <c r="G4061" i="2"/>
  <c r="I4061" i="2" s="1"/>
  <c r="J4061" i="2" s="1"/>
  <c r="K4061" i="2" s="1"/>
  <c r="G3997" i="2"/>
  <c r="I3997" i="2" s="1"/>
  <c r="J3997" i="2" s="1"/>
  <c r="K3997" i="2" s="1"/>
  <c r="G3933" i="2"/>
  <c r="I3933" i="2" s="1"/>
  <c r="J3933" i="2" s="1"/>
  <c r="K3933" i="2" s="1"/>
  <c r="G3869" i="2"/>
  <c r="I3869" i="2" s="1"/>
  <c r="J3869" i="2" s="1"/>
  <c r="K3869" i="2" s="1"/>
  <c r="G3805" i="2"/>
  <c r="I3805" i="2" s="1"/>
  <c r="J3805" i="2" s="1"/>
  <c r="K3805" i="2" s="1"/>
  <c r="G3741" i="2"/>
  <c r="I3741" i="2" s="1"/>
  <c r="J3741" i="2" s="1"/>
  <c r="K3741" i="2" s="1"/>
  <c r="G3677" i="2"/>
  <c r="I3677" i="2" s="1"/>
  <c r="J3677" i="2" s="1"/>
  <c r="K3677" i="2" s="1"/>
  <c r="G3549" i="2"/>
  <c r="I3549" i="2" s="1"/>
  <c r="J3549" i="2" s="1"/>
  <c r="K3549" i="2" s="1"/>
  <c r="G3421" i="2"/>
  <c r="I3421" i="2" s="1"/>
  <c r="J3421" i="2" s="1"/>
  <c r="K3421" i="2" s="1"/>
  <c r="G3293" i="2"/>
  <c r="I3293" i="2" s="1"/>
  <c r="J3293" i="2" s="1"/>
  <c r="K3293" i="2" s="1"/>
  <c r="G3023" i="2"/>
  <c r="I3023" i="2" s="1"/>
  <c r="J3023" i="2" s="1"/>
  <c r="K3023" i="2" s="1"/>
  <c r="G2047" i="2"/>
  <c r="I2047" i="2" s="1"/>
  <c r="J2047" i="2" s="1"/>
  <c r="K2047" i="2" s="1"/>
  <c r="G3256" i="2"/>
  <c r="I3256" i="2" s="1"/>
  <c r="J3256" i="2" s="1"/>
  <c r="K3256" i="2" s="1"/>
  <c r="G3192" i="2"/>
  <c r="I3192" i="2" s="1"/>
  <c r="J3192" i="2" s="1"/>
  <c r="K3192" i="2" s="1"/>
  <c r="G3160" i="2"/>
  <c r="I3160" i="2" s="1"/>
  <c r="J3160" i="2" s="1"/>
  <c r="K3160" i="2" s="1"/>
  <c r="G3075" i="2"/>
  <c r="I3075" i="2" s="1"/>
  <c r="J3075" i="2" s="1"/>
  <c r="K3075" i="2" s="1"/>
  <c r="G2990" i="2"/>
  <c r="I2990" i="2" s="1"/>
  <c r="J2990" i="2" s="1"/>
  <c r="K2990" i="2" s="1"/>
  <c r="G2891" i="2"/>
  <c r="I2891" i="2" s="1"/>
  <c r="J2891" i="2" s="1"/>
  <c r="K2891" i="2" s="1"/>
  <c r="G2696" i="2"/>
  <c r="I2696" i="2" s="1"/>
  <c r="J2696" i="2" s="1"/>
  <c r="K2696" i="2" s="1"/>
  <c r="G2355" i="2"/>
  <c r="I2355" i="2" s="1"/>
  <c r="J2355" i="2" s="1"/>
  <c r="K2355" i="2" s="1"/>
  <c r="G4755" i="2"/>
  <c r="I4755" i="2" s="1"/>
  <c r="J4755" i="2" s="1"/>
  <c r="K4755" i="2" s="1"/>
  <c r="G4691" i="2"/>
  <c r="I4691" i="2" s="1"/>
  <c r="J4691" i="2" s="1"/>
  <c r="K4691" i="2" s="1"/>
  <c r="G4659" i="2"/>
  <c r="I4659" i="2" s="1"/>
  <c r="J4659" i="2" s="1"/>
  <c r="K4659" i="2" s="1"/>
  <c r="G4595" i="2"/>
  <c r="I4595" i="2" s="1"/>
  <c r="J4595" i="2" s="1"/>
  <c r="K4595" i="2" s="1"/>
  <c r="G4531" i="2"/>
  <c r="I4531" i="2" s="1"/>
  <c r="J4531" i="2" s="1"/>
  <c r="K4531" i="2" s="1"/>
  <c r="G4467" i="2"/>
  <c r="I4467" i="2" s="1"/>
  <c r="J4467" i="2" s="1"/>
  <c r="K4467" i="2" s="1"/>
  <c r="G4403" i="2"/>
  <c r="I4403" i="2" s="1"/>
  <c r="J4403" i="2" s="1"/>
  <c r="K4403" i="2" s="1"/>
  <c r="G4339" i="2"/>
  <c r="I4339" i="2" s="1"/>
  <c r="J4339" i="2" s="1"/>
  <c r="K4339" i="2" s="1"/>
  <c r="G4307" i="2"/>
  <c r="I4307" i="2" s="1"/>
  <c r="J4307" i="2" s="1"/>
  <c r="K4307" i="2" s="1"/>
  <c r="G4243" i="2"/>
  <c r="I4243" i="2" s="1"/>
  <c r="J4243" i="2" s="1"/>
  <c r="K4243" i="2" s="1"/>
  <c r="G4211" i="2"/>
  <c r="I4211" i="2" s="1"/>
  <c r="J4211" i="2" s="1"/>
  <c r="K4211" i="2" s="1"/>
  <c r="G4179" i="2"/>
  <c r="I4179" i="2" s="1"/>
  <c r="J4179" i="2" s="1"/>
  <c r="K4179" i="2" s="1"/>
  <c r="G4147" i="2"/>
  <c r="I4147" i="2" s="1"/>
  <c r="J4147" i="2" s="1"/>
  <c r="K4147" i="2" s="1"/>
  <c r="G4115" i="2"/>
  <c r="I4115" i="2" s="1"/>
  <c r="J4115" i="2" s="1"/>
  <c r="K4115" i="2" s="1"/>
  <c r="G4083" i="2"/>
  <c r="I4083" i="2" s="1"/>
  <c r="J4083" i="2" s="1"/>
  <c r="K4083" i="2" s="1"/>
  <c r="G4051" i="2"/>
  <c r="I4051" i="2" s="1"/>
  <c r="J4051" i="2" s="1"/>
  <c r="K4051" i="2" s="1"/>
  <c r="G4019" i="2"/>
  <c r="I4019" i="2" s="1"/>
  <c r="J4019" i="2" s="1"/>
  <c r="K4019" i="2" s="1"/>
  <c r="G3987" i="2"/>
  <c r="I3987" i="2" s="1"/>
  <c r="J3987" i="2" s="1"/>
  <c r="K3987" i="2" s="1"/>
  <c r="G3955" i="2"/>
  <c r="I3955" i="2" s="1"/>
  <c r="J3955" i="2" s="1"/>
  <c r="K3955" i="2" s="1"/>
  <c r="G3923" i="2"/>
  <c r="I3923" i="2" s="1"/>
  <c r="J3923" i="2" s="1"/>
  <c r="K3923" i="2" s="1"/>
  <c r="G3859" i="2"/>
  <c r="I3859" i="2" s="1"/>
  <c r="J3859" i="2" s="1"/>
  <c r="K3859" i="2" s="1"/>
  <c r="G3827" i="2"/>
  <c r="I3827" i="2" s="1"/>
  <c r="J3827" i="2" s="1"/>
  <c r="K3827" i="2" s="1"/>
  <c r="G3795" i="2"/>
  <c r="I3795" i="2" s="1"/>
  <c r="J3795" i="2" s="1"/>
  <c r="K3795" i="2" s="1"/>
  <c r="G3763" i="2"/>
  <c r="I3763" i="2" s="1"/>
  <c r="J3763" i="2" s="1"/>
  <c r="K3763" i="2" s="1"/>
  <c r="G3731" i="2"/>
  <c r="I3731" i="2" s="1"/>
  <c r="J3731" i="2" s="1"/>
  <c r="K3731" i="2" s="1"/>
  <c r="G3699" i="2"/>
  <c r="I3699" i="2" s="1"/>
  <c r="J3699" i="2" s="1"/>
  <c r="K3699" i="2" s="1"/>
  <c r="G3667" i="2"/>
  <c r="I3667" i="2" s="1"/>
  <c r="J3667" i="2" s="1"/>
  <c r="K3667" i="2" s="1"/>
  <c r="G3635" i="2"/>
  <c r="I3635" i="2" s="1"/>
  <c r="J3635" i="2" s="1"/>
  <c r="K3635" i="2" s="1"/>
  <c r="G3603" i="2"/>
  <c r="I3603" i="2" s="1"/>
  <c r="J3603" i="2" s="1"/>
  <c r="K3603" i="2" s="1"/>
  <c r="G3571" i="2"/>
  <c r="I3571" i="2" s="1"/>
  <c r="J3571" i="2" s="1"/>
  <c r="K3571" i="2" s="1"/>
  <c r="G3539" i="2"/>
  <c r="I3539" i="2" s="1"/>
  <c r="J3539" i="2" s="1"/>
  <c r="K3539" i="2" s="1"/>
  <c r="G3507" i="2"/>
  <c r="I3507" i="2" s="1"/>
  <c r="J3507" i="2" s="1"/>
  <c r="K3507" i="2" s="1"/>
  <c r="G3475" i="2"/>
  <c r="I3475" i="2" s="1"/>
  <c r="J3475" i="2" s="1"/>
  <c r="K3475" i="2" s="1"/>
  <c r="G3443" i="2"/>
  <c r="I3443" i="2" s="1"/>
  <c r="J3443" i="2" s="1"/>
  <c r="K3443" i="2" s="1"/>
  <c r="G3411" i="2"/>
  <c r="I3411" i="2" s="1"/>
  <c r="J3411" i="2" s="1"/>
  <c r="K3411" i="2" s="1"/>
  <c r="G3379" i="2"/>
  <c r="I3379" i="2" s="1"/>
  <c r="J3379" i="2" s="1"/>
  <c r="K3379" i="2" s="1"/>
  <c r="G3347" i="2"/>
  <c r="I3347" i="2" s="1"/>
  <c r="J3347" i="2" s="1"/>
  <c r="K3347" i="2" s="1"/>
  <c r="G3315" i="2"/>
  <c r="I3315" i="2" s="1"/>
  <c r="J3315" i="2" s="1"/>
  <c r="K3315" i="2" s="1"/>
  <c r="G3283" i="2"/>
  <c r="I3283" i="2" s="1"/>
  <c r="J3283" i="2" s="1"/>
  <c r="K3283" i="2" s="1"/>
  <c r="G3251" i="2"/>
  <c r="I3251" i="2" s="1"/>
  <c r="J3251" i="2" s="1"/>
  <c r="K3251" i="2" s="1"/>
  <c r="G3219" i="2"/>
  <c r="I3219" i="2" s="1"/>
  <c r="J3219" i="2" s="1"/>
  <c r="K3219" i="2" s="1"/>
  <c r="G3187" i="2"/>
  <c r="I3187" i="2" s="1"/>
  <c r="J3187" i="2" s="1"/>
  <c r="K3187" i="2" s="1"/>
  <c r="G3154" i="2"/>
  <c r="I3154" i="2" s="1"/>
  <c r="J3154" i="2" s="1"/>
  <c r="K3154" i="2" s="1"/>
  <c r="G3111" i="2"/>
  <c r="I3111" i="2" s="1"/>
  <c r="J3111" i="2" s="1"/>
  <c r="K3111" i="2" s="1"/>
  <c r="G3068" i="2"/>
  <c r="I3068" i="2" s="1"/>
  <c r="J3068" i="2" s="1"/>
  <c r="K3068" i="2" s="1"/>
  <c r="G3026" i="2"/>
  <c r="I3026" i="2" s="1"/>
  <c r="J3026" i="2" s="1"/>
  <c r="K3026" i="2" s="1"/>
  <c r="G2983" i="2"/>
  <c r="I2983" i="2" s="1"/>
  <c r="J2983" i="2" s="1"/>
  <c r="K2983" i="2" s="1"/>
  <c r="G2939" i="2"/>
  <c r="I2939" i="2" s="1"/>
  <c r="J2939" i="2" s="1"/>
  <c r="K2939" i="2" s="1"/>
  <c r="G2883" i="2"/>
  <c r="I2883" i="2" s="1"/>
  <c r="J2883" i="2" s="1"/>
  <c r="K2883" i="2" s="1"/>
  <c r="G2825" i="2"/>
  <c r="I2825" i="2" s="1"/>
  <c r="J2825" i="2" s="1"/>
  <c r="K2825" i="2" s="1"/>
  <c r="G2669" i="2"/>
  <c r="I2669" i="2" s="1"/>
  <c r="J2669" i="2" s="1"/>
  <c r="K2669" i="2" s="1"/>
  <c r="G2499" i="2"/>
  <c r="I2499" i="2" s="1"/>
  <c r="J2499" i="2" s="1"/>
  <c r="K2499" i="2" s="1"/>
  <c r="G2319" i="2"/>
  <c r="I2319" i="2" s="1"/>
  <c r="J2319" i="2" s="1"/>
  <c r="K2319" i="2" s="1"/>
  <c r="G2063" i="2"/>
  <c r="I2063" i="2" s="1"/>
  <c r="J2063" i="2" s="1"/>
  <c r="K2063" i="2" s="1"/>
  <c r="G4434" i="2"/>
  <c r="I4434" i="2" s="1"/>
  <c r="J4434" i="2" s="1"/>
  <c r="K4434" i="2" s="1"/>
  <c r="G4402" i="2"/>
  <c r="I4402" i="2" s="1"/>
  <c r="J4402" i="2" s="1"/>
  <c r="K4402" i="2" s="1"/>
  <c r="G4370" i="2"/>
  <c r="I4370" i="2" s="1"/>
  <c r="J4370" i="2" s="1"/>
  <c r="K4370" i="2" s="1"/>
  <c r="G4338" i="2"/>
  <c r="I4338" i="2" s="1"/>
  <c r="J4338" i="2" s="1"/>
  <c r="K4338" i="2" s="1"/>
  <c r="G4306" i="2"/>
  <c r="I4306" i="2" s="1"/>
  <c r="J4306" i="2" s="1"/>
  <c r="K4306" i="2" s="1"/>
  <c r="G4274" i="2"/>
  <c r="I4274" i="2" s="1"/>
  <c r="J4274" i="2" s="1"/>
  <c r="K4274" i="2" s="1"/>
  <c r="G4242" i="2"/>
  <c r="I4242" i="2" s="1"/>
  <c r="J4242" i="2" s="1"/>
  <c r="K4242" i="2" s="1"/>
  <c r="G4178" i="2"/>
  <c r="I4178" i="2" s="1"/>
  <c r="J4178" i="2" s="1"/>
  <c r="K4178" i="2" s="1"/>
  <c r="G3846" i="2"/>
  <c r="I3846" i="2" s="1"/>
  <c r="J3846" i="2" s="1"/>
  <c r="K3846" i="2" s="1"/>
  <c r="G3750" i="2"/>
  <c r="I3750" i="2" s="1"/>
  <c r="J3750" i="2" s="1"/>
  <c r="K3750" i="2" s="1"/>
  <c r="G3686" i="2"/>
  <c r="I3686" i="2" s="1"/>
  <c r="J3686" i="2" s="1"/>
  <c r="K3686" i="2" s="1"/>
  <c r="G3622" i="2"/>
  <c r="I3622" i="2" s="1"/>
  <c r="J3622" i="2" s="1"/>
  <c r="K3622" i="2" s="1"/>
  <c r="G3558" i="2"/>
  <c r="I3558" i="2" s="1"/>
  <c r="J3558" i="2" s="1"/>
  <c r="K3558" i="2" s="1"/>
  <c r="G3494" i="2"/>
  <c r="I3494" i="2" s="1"/>
  <c r="J3494" i="2" s="1"/>
  <c r="K3494" i="2" s="1"/>
  <c r="G3430" i="2"/>
  <c r="I3430" i="2" s="1"/>
  <c r="J3430" i="2" s="1"/>
  <c r="K3430" i="2" s="1"/>
  <c r="G3366" i="2"/>
  <c r="I3366" i="2" s="1"/>
  <c r="J3366" i="2" s="1"/>
  <c r="K3366" i="2" s="1"/>
  <c r="G3302" i="2"/>
  <c r="I3302" i="2" s="1"/>
  <c r="J3302" i="2" s="1"/>
  <c r="K3302" i="2" s="1"/>
  <c r="G3238" i="2"/>
  <c r="I3238" i="2" s="1"/>
  <c r="J3238" i="2" s="1"/>
  <c r="K3238" i="2" s="1"/>
  <c r="G3174" i="2"/>
  <c r="I3174" i="2" s="1"/>
  <c r="J3174" i="2" s="1"/>
  <c r="K3174" i="2" s="1"/>
  <c r="G3094" i="2"/>
  <c r="I3094" i="2" s="1"/>
  <c r="J3094" i="2" s="1"/>
  <c r="K3094" i="2" s="1"/>
  <c r="G3008" i="2"/>
  <c r="I3008" i="2" s="1"/>
  <c r="J3008" i="2" s="1"/>
  <c r="K3008" i="2" s="1"/>
  <c r="G2916" i="2"/>
  <c r="I2916" i="2" s="1"/>
  <c r="J2916" i="2" s="1"/>
  <c r="K2916" i="2" s="1"/>
  <c r="G2859" i="2"/>
  <c r="I2859" i="2" s="1"/>
  <c r="J2859" i="2" s="1"/>
  <c r="K2859" i="2" s="1"/>
  <c r="G2600" i="2"/>
  <c r="I2600" i="2" s="1"/>
  <c r="J2600" i="2" s="1"/>
  <c r="K2600" i="2" s="1"/>
  <c r="G2215" i="2"/>
  <c r="I2215" i="2" s="1"/>
  <c r="J2215" i="2" s="1"/>
  <c r="K2215" i="2" s="1"/>
  <c r="G1959" i="2"/>
  <c r="I1959" i="2" s="1"/>
  <c r="J1959" i="2" s="1"/>
  <c r="K1959" i="2" s="1"/>
  <c r="G3137" i="2"/>
  <c r="I3137" i="2" s="1"/>
  <c r="J3137" i="2" s="1"/>
  <c r="K3137" i="2" s="1"/>
  <c r="G3105" i="2"/>
  <c r="I3105" i="2" s="1"/>
  <c r="J3105" i="2" s="1"/>
  <c r="K3105" i="2" s="1"/>
  <c r="G3073" i="2"/>
  <c r="I3073" i="2" s="1"/>
  <c r="J3073" i="2" s="1"/>
  <c r="K3073" i="2" s="1"/>
  <c r="G3009" i="2"/>
  <c r="I3009" i="2" s="1"/>
  <c r="J3009" i="2" s="1"/>
  <c r="K3009" i="2" s="1"/>
  <c r="G2945" i="2"/>
  <c r="I2945" i="2" s="1"/>
  <c r="J2945" i="2" s="1"/>
  <c r="K2945" i="2" s="1"/>
  <c r="G2860" i="2"/>
  <c r="I2860" i="2" s="1"/>
  <c r="J2860" i="2" s="1"/>
  <c r="K2860" i="2" s="1"/>
  <c r="G2775" i="2"/>
  <c r="I2775" i="2" s="1"/>
  <c r="J2775" i="2" s="1"/>
  <c r="K2775" i="2" s="1"/>
  <c r="G2689" i="2"/>
  <c r="I2689" i="2" s="1"/>
  <c r="J2689" i="2" s="1"/>
  <c r="K2689" i="2" s="1"/>
  <c r="G2604" i="2"/>
  <c r="I2604" i="2" s="1"/>
  <c r="J2604" i="2" s="1"/>
  <c r="K2604" i="2" s="1"/>
  <c r="G2519" i="2"/>
  <c r="I2519" i="2" s="1"/>
  <c r="J2519" i="2" s="1"/>
  <c r="K2519" i="2" s="1"/>
  <c r="G2433" i="2"/>
  <c r="I2433" i="2" s="1"/>
  <c r="J2433" i="2" s="1"/>
  <c r="K2433" i="2" s="1"/>
  <c r="G2284" i="2"/>
  <c r="I2284" i="2" s="1"/>
  <c r="J2284" i="2" s="1"/>
  <c r="K2284" i="2" s="1"/>
  <c r="G2156" i="2"/>
  <c r="I2156" i="2" s="1"/>
  <c r="J2156" i="2" s="1"/>
  <c r="K2156" i="2" s="1"/>
  <c r="G2028" i="2"/>
  <c r="I2028" i="2" s="1"/>
  <c r="J2028" i="2" s="1"/>
  <c r="K2028" i="2" s="1"/>
  <c r="G3392" i="2"/>
  <c r="I3392" i="2" s="1"/>
  <c r="J3392" i="2" s="1"/>
  <c r="K3392" i="2" s="1"/>
  <c r="G3253" i="2"/>
  <c r="I3253" i="2" s="1"/>
  <c r="J3253" i="2" s="1"/>
  <c r="K3253" i="2" s="1"/>
  <c r="G2943" i="2"/>
  <c r="I2943" i="2" s="1"/>
  <c r="J2943" i="2" s="1"/>
  <c r="K2943" i="2" s="1"/>
  <c r="G4973" i="2"/>
  <c r="I4973" i="2" s="1"/>
  <c r="J4973" i="2" s="1"/>
  <c r="K4973" i="2" s="1"/>
  <c r="G4909" i="2"/>
  <c r="I4909" i="2" s="1"/>
  <c r="J4909" i="2" s="1"/>
  <c r="K4909" i="2" s="1"/>
  <c r="G4845" i="2"/>
  <c r="I4845" i="2" s="1"/>
  <c r="J4845" i="2" s="1"/>
  <c r="K4845" i="2" s="1"/>
  <c r="G4777" i="2"/>
  <c r="I4777" i="2" s="1"/>
  <c r="J4777" i="2" s="1"/>
  <c r="K4777" i="2" s="1"/>
  <c r="G4692" i="2"/>
  <c r="I4692" i="2" s="1"/>
  <c r="J4692" i="2" s="1"/>
  <c r="K4692" i="2" s="1"/>
  <c r="G4606" i="2"/>
  <c r="I4606" i="2" s="1"/>
  <c r="J4606" i="2" s="1"/>
  <c r="K4606" i="2" s="1"/>
  <c r="G5284" i="2"/>
  <c r="I5284" i="2" s="1"/>
  <c r="J5284" i="2" s="1"/>
  <c r="K5284" i="2" s="1"/>
  <c r="G5220" i="2"/>
  <c r="I5220" i="2" s="1"/>
  <c r="J5220" i="2" s="1"/>
  <c r="K5220" i="2" s="1"/>
  <c r="G5156" i="2"/>
  <c r="I5156" i="2" s="1"/>
  <c r="J5156" i="2" s="1"/>
  <c r="K5156" i="2" s="1"/>
  <c r="G5092" i="2"/>
  <c r="I5092" i="2" s="1"/>
  <c r="J5092" i="2" s="1"/>
  <c r="K5092" i="2" s="1"/>
  <c r="G5028" i="2"/>
  <c r="I5028" i="2" s="1"/>
  <c r="J5028" i="2" s="1"/>
  <c r="K5028" i="2" s="1"/>
  <c r="G4996" i="2"/>
  <c r="I4996" i="2" s="1"/>
  <c r="J4996" i="2" s="1"/>
  <c r="K4996" i="2" s="1"/>
  <c r="G4932" i="2"/>
  <c r="I4932" i="2" s="1"/>
  <c r="J4932" i="2" s="1"/>
  <c r="K4932" i="2" s="1"/>
  <c r="G4868" i="2"/>
  <c r="I4868" i="2" s="1"/>
  <c r="J4868" i="2" s="1"/>
  <c r="K4868" i="2" s="1"/>
  <c r="G4804" i="2"/>
  <c r="I4804" i="2" s="1"/>
  <c r="J4804" i="2" s="1"/>
  <c r="K4804" i="2" s="1"/>
  <c r="G4722" i="2"/>
  <c r="I4722" i="2" s="1"/>
  <c r="J4722" i="2" s="1"/>
  <c r="K4722" i="2" s="1"/>
  <c r="G4637" i="2"/>
  <c r="I4637" i="2" s="1"/>
  <c r="J4637" i="2" s="1"/>
  <c r="K4637" i="2" s="1"/>
  <c r="G4552" i="2"/>
  <c r="I4552" i="2" s="1"/>
  <c r="J4552" i="2" s="1"/>
  <c r="K4552" i="2" s="1"/>
  <c r="G4466" i="2"/>
  <c r="I4466" i="2" s="1"/>
  <c r="J4466" i="2" s="1"/>
  <c r="K4466" i="2" s="1"/>
  <c r="G4349" i="2"/>
  <c r="I4349" i="2" s="1"/>
  <c r="J4349" i="2" s="1"/>
  <c r="K4349" i="2" s="1"/>
  <c r="G4221" i="2"/>
  <c r="I4221" i="2" s="1"/>
  <c r="J4221" i="2" s="1"/>
  <c r="K4221" i="2" s="1"/>
  <c r="G4093" i="2"/>
  <c r="I4093" i="2" s="1"/>
  <c r="J4093" i="2" s="1"/>
  <c r="K4093" i="2" s="1"/>
  <c r="G3901" i="2"/>
  <c r="I3901" i="2" s="1"/>
  <c r="J3901" i="2" s="1"/>
  <c r="K3901" i="2" s="1"/>
  <c r="G3389" i="2"/>
  <c r="I3389" i="2" s="1"/>
  <c r="J3389" i="2" s="1"/>
  <c r="K3389" i="2" s="1"/>
  <c r="G3249" i="2"/>
  <c r="I3249" i="2" s="1"/>
  <c r="J3249" i="2" s="1"/>
  <c r="K3249" i="2" s="1"/>
  <c r="G2936" i="2"/>
  <c r="I2936" i="2" s="1"/>
  <c r="J2936" i="2" s="1"/>
  <c r="K2936" i="2" s="1"/>
  <c r="G3272" i="2"/>
  <c r="I3272" i="2" s="1"/>
  <c r="J3272" i="2" s="1"/>
  <c r="K3272" i="2" s="1"/>
  <c r="G3208" i="2"/>
  <c r="I3208" i="2" s="1"/>
  <c r="J3208" i="2" s="1"/>
  <c r="K3208" i="2" s="1"/>
  <c r="G3139" i="2"/>
  <c r="I3139" i="2" s="1"/>
  <c r="J3139" i="2" s="1"/>
  <c r="K3139" i="2" s="1"/>
  <c r="G3054" i="2"/>
  <c r="I3054" i="2" s="1"/>
  <c r="J3054" i="2" s="1"/>
  <c r="K3054" i="2" s="1"/>
  <c r="G2968" i="2"/>
  <c r="I2968" i="2" s="1"/>
  <c r="J2968" i="2" s="1"/>
  <c r="K2968" i="2" s="1"/>
  <c r="G2863" i="2"/>
  <c r="I2863" i="2" s="1"/>
  <c r="J2863" i="2" s="1"/>
  <c r="K2863" i="2" s="1"/>
  <c r="G2611" i="2"/>
  <c r="I2611" i="2" s="1"/>
  <c r="J2611" i="2" s="1"/>
  <c r="K2611" i="2" s="1"/>
  <c r="G2440" i="2"/>
  <c r="I2440" i="2" s="1"/>
  <c r="J2440" i="2" s="1"/>
  <c r="K2440" i="2" s="1"/>
  <c r="G1975" i="2"/>
  <c r="I1975" i="2" s="1"/>
  <c r="J1975" i="2" s="1"/>
  <c r="K1975" i="2" s="1"/>
  <c r="G4771" i="2"/>
  <c r="I4771" i="2" s="1"/>
  <c r="J4771" i="2" s="1"/>
  <c r="K4771" i="2" s="1"/>
  <c r="G4707" i="2"/>
  <c r="I4707" i="2" s="1"/>
  <c r="J4707" i="2" s="1"/>
  <c r="K4707" i="2" s="1"/>
  <c r="G4643" i="2"/>
  <c r="I4643" i="2" s="1"/>
  <c r="J4643" i="2" s="1"/>
  <c r="K4643" i="2" s="1"/>
  <c r="G4579" i="2"/>
  <c r="I4579" i="2" s="1"/>
  <c r="J4579" i="2" s="1"/>
  <c r="K4579" i="2" s="1"/>
  <c r="G4515" i="2"/>
  <c r="I4515" i="2" s="1"/>
  <c r="J4515" i="2" s="1"/>
  <c r="K4515" i="2" s="1"/>
  <c r="G4451" i="2"/>
  <c r="I4451" i="2" s="1"/>
  <c r="J4451" i="2" s="1"/>
  <c r="K4451" i="2" s="1"/>
  <c r="G4387" i="2"/>
  <c r="I4387" i="2" s="1"/>
  <c r="J4387" i="2" s="1"/>
  <c r="K4387" i="2" s="1"/>
  <c r="G4323" i="2"/>
  <c r="I4323" i="2" s="1"/>
  <c r="J4323" i="2" s="1"/>
  <c r="K4323" i="2" s="1"/>
  <c r="G4259" i="2"/>
  <c r="I4259" i="2" s="1"/>
  <c r="J4259" i="2" s="1"/>
  <c r="K4259" i="2" s="1"/>
  <c r="G4195" i="2"/>
  <c r="I4195" i="2" s="1"/>
  <c r="J4195" i="2" s="1"/>
  <c r="K4195" i="2" s="1"/>
  <c r="G4131" i="2"/>
  <c r="I4131" i="2" s="1"/>
  <c r="J4131" i="2" s="1"/>
  <c r="K4131" i="2" s="1"/>
  <c r="G4067" i="2"/>
  <c r="I4067" i="2" s="1"/>
  <c r="J4067" i="2" s="1"/>
  <c r="K4067" i="2" s="1"/>
  <c r="G4003" i="2"/>
  <c r="I4003" i="2" s="1"/>
  <c r="J4003" i="2" s="1"/>
  <c r="K4003" i="2" s="1"/>
  <c r="G3939" i="2"/>
  <c r="I3939" i="2" s="1"/>
  <c r="J3939" i="2" s="1"/>
  <c r="K3939" i="2" s="1"/>
  <c r="G3875" i="2"/>
  <c r="I3875" i="2" s="1"/>
  <c r="J3875" i="2" s="1"/>
  <c r="K3875" i="2" s="1"/>
  <c r="G3811" i="2"/>
  <c r="I3811" i="2" s="1"/>
  <c r="J3811" i="2" s="1"/>
  <c r="K3811" i="2" s="1"/>
  <c r="G3715" i="2"/>
  <c r="I3715" i="2" s="1"/>
  <c r="J3715" i="2" s="1"/>
  <c r="K3715" i="2" s="1"/>
  <c r="G3683" i="2"/>
  <c r="I3683" i="2" s="1"/>
  <c r="J3683" i="2" s="1"/>
  <c r="K3683" i="2" s="1"/>
  <c r="G3587" i="2"/>
  <c r="I3587" i="2" s="1"/>
  <c r="J3587" i="2" s="1"/>
  <c r="K3587" i="2" s="1"/>
  <c r="G3523" i="2"/>
  <c r="I3523" i="2" s="1"/>
  <c r="J3523" i="2" s="1"/>
  <c r="K3523" i="2" s="1"/>
  <c r="G3459" i="2"/>
  <c r="I3459" i="2" s="1"/>
  <c r="J3459" i="2" s="1"/>
  <c r="K3459" i="2" s="1"/>
  <c r="G3395" i="2"/>
  <c r="I3395" i="2" s="1"/>
  <c r="J3395" i="2" s="1"/>
  <c r="K3395" i="2" s="1"/>
  <c r="G3331" i="2"/>
  <c r="I3331" i="2" s="1"/>
  <c r="J3331" i="2" s="1"/>
  <c r="K3331" i="2" s="1"/>
  <c r="G3267" i="2"/>
  <c r="I3267" i="2" s="1"/>
  <c r="J3267" i="2" s="1"/>
  <c r="K3267" i="2" s="1"/>
  <c r="G3203" i="2"/>
  <c r="I3203" i="2" s="1"/>
  <c r="J3203" i="2" s="1"/>
  <c r="K3203" i="2" s="1"/>
  <c r="G3132" i="2"/>
  <c r="I3132" i="2" s="1"/>
  <c r="J3132" i="2" s="1"/>
  <c r="K3132" i="2" s="1"/>
  <c r="G3004" i="2"/>
  <c r="I3004" i="2" s="1"/>
  <c r="J3004" i="2" s="1"/>
  <c r="K3004" i="2" s="1"/>
  <c r="G2911" i="2"/>
  <c r="I2911" i="2" s="1"/>
  <c r="J2911" i="2" s="1"/>
  <c r="K2911" i="2" s="1"/>
  <c r="G2755" i="2"/>
  <c r="I2755" i="2" s="1"/>
  <c r="J2755" i="2" s="1"/>
  <c r="K2755" i="2" s="1"/>
  <c r="G2413" i="2"/>
  <c r="I2413" i="2" s="1"/>
  <c r="J2413" i="2" s="1"/>
  <c r="K2413" i="2" s="1"/>
  <c r="G4386" i="2"/>
  <c r="I4386" i="2" s="1"/>
  <c r="J4386" i="2" s="1"/>
  <c r="K4386" i="2" s="1"/>
  <c r="G4322" i="2"/>
  <c r="I4322" i="2" s="1"/>
  <c r="J4322" i="2" s="1"/>
  <c r="K4322" i="2" s="1"/>
  <c r="G4258" i="2"/>
  <c r="I4258" i="2" s="1"/>
  <c r="J4258" i="2" s="1"/>
  <c r="K4258" i="2" s="1"/>
  <c r="G4194" i="2"/>
  <c r="I4194" i="2" s="1"/>
  <c r="J4194" i="2" s="1"/>
  <c r="K4194" i="2" s="1"/>
  <c r="G4130" i="2"/>
  <c r="I4130" i="2" s="1"/>
  <c r="J4130" i="2" s="1"/>
  <c r="K4130" i="2" s="1"/>
  <c r="G4034" i="2"/>
  <c r="I4034" i="2" s="1"/>
  <c r="J4034" i="2" s="1"/>
  <c r="K4034" i="2" s="1"/>
  <c r="G3874" i="2"/>
  <c r="I3874" i="2" s="1"/>
  <c r="J3874" i="2" s="1"/>
  <c r="K3874" i="2" s="1"/>
  <c r="G3746" i="2"/>
  <c r="I3746" i="2" s="1"/>
  <c r="J3746" i="2" s="1"/>
  <c r="K3746" i="2" s="1"/>
  <c r="G3426" i="2"/>
  <c r="I3426" i="2" s="1"/>
  <c r="J3426" i="2" s="1"/>
  <c r="K3426" i="2" s="1"/>
  <c r="G3878" i="2"/>
  <c r="I3878" i="2" s="1"/>
  <c r="J3878" i="2" s="1"/>
  <c r="K3878" i="2" s="1"/>
  <c r="G3814" i="2"/>
  <c r="I3814" i="2" s="1"/>
  <c r="J3814" i="2" s="1"/>
  <c r="K3814" i="2" s="1"/>
  <c r="G3782" i="2"/>
  <c r="I3782" i="2" s="1"/>
  <c r="J3782" i="2" s="1"/>
  <c r="K3782" i="2" s="1"/>
  <c r="G3718" i="2"/>
  <c r="I3718" i="2" s="1"/>
  <c r="J3718" i="2" s="1"/>
  <c r="K3718" i="2" s="1"/>
  <c r="G3654" i="2"/>
  <c r="I3654" i="2" s="1"/>
  <c r="J3654" i="2" s="1"/>
  <c r="K3654" i="2" s="1"/>
  <c r="G3590" i="2"/>
  <c r="I3590" i="2" s="1"/>
  <c r="J3590" i="2" s="1"/>
  <c r="K3590" i="2" s="1"/>
  <c r="G3526" i="2"/>
  <c r="I3526" i="2" s="1"/>
  <c r="J3526" i="2" s="1"/>
  <c r="K3526" i="2" s="1"/>
  <c r="G3462" i="2"/>
  <c r="I3462" i="2" s="1"/>
  <c r="J3462" i="2" s="1"/>
  <c r="K3462" i="2" s="1"/>
  <c r="G3398" i="2"/>
  <c r="I3398" i="2" s="1"/>
  <c r="J3398" i="2" s="1"/>
  <c r="K3398" i="2" s="1"/>
  <c r="G3334" i="2"/>
  <c r="I3334" i="2" s="1"/>
  <c r="J3334" i="2" s="1"/>
  <c r="K3334" i="2" s="1"/>
  <c r="G3270" i="2"/>
  <c r="I3270" i="2" s="1"/>
  <c r="J3270" i="2" s="1"/>
  <c r="K3270" i="2" s="1"/>
  <c r="G3206" i="2"/>
  <c r="I3206" i="2" s="1"/>
  <c r="J3206" i="2" s="1"/>
  <c r="K3206" i="2" s="1"/>
  <c r="G3136" i="2"/>
  <c r="I3136" i="2" s="1"/>
  <c r="J3136" i="2" s="1"/>
  <c r="K3136" i="2" s="1"/>
  <c r="G3051" i="2"/>
  <c r="I3051" i="2" s="1"/>
  <c r="J3051" i="2" s="1"/>
  <c r="K3051" i="2" s="1"/>
  <c r="G2966" i="2"/>
  <c r="I2966" i="2" s="1"/>
  <c r="J2966" i="2" s="1"/>
  <c r="K2966" i="2" s="1"/>
  <c r="G2771" i="2"/>
  <c r="I2771" i="2" s="1"/>
  <c r="J2771" i="2" s="1"/>
  <c r="K2771" i="2" s="1"/>
  <c r="G2429" i="2"/>
  <c r="I2429" i="2" s="1"/>
  <c r="J2429" i="2" s="1"/>
  <c r="K2429" i="2" s="1"/>
  <c r="G3041" i="2"/>
  <c r="I3041" i="2" s="1"/>
  <c r="J3041" i="2" s="1"/>
  <c r="K3041" i="2" s="1"/>
  <c r="G2977" i="2"/>
  <c r="I2977" i="2" s="1"/>
  <c r="J2977" i="2" s="1"/>
  <c r="K2977" i="2" s="1"/>
  <c r="G2903" i="2"/>
  <c r="I2903" i="2" s="1"/>
  <c r="J2903" i="2" s="1"/>
  <c r="K2903" i="2" s="1"/>
  <c r="G2817" i="2"/>
  <c r="I2817" i="2" s="1"/>
  <c r="J2817" i="2" s="1"/>
  <c r="K2817" i="2" s="1"/>
  <c r="G2732" i="2"/>
  <c r="I2732" i="2" s="1"/>
  <c r="J2732" i="2" s="1"/>
  <c r="K2732" i="2" s="1"/>
  <c r="G2647" i="2"/>
  <c r="I2647" i="2" s="1"/>
  <c r="J2647" i="2" s="1"/>
  <c r="K2647" i="2" s="1"/>
  <c r="G2561" i="2"/>
  <c r="I2561" i="2" s="1"/>
  <c r="J2561" i="2" s="1"/>
  <c r="K2561" i="2" s="1"/>
  <c r="G2476" i="2"/>
  <c r="I2476" i="2" s="1"/>
  <c r="J2476" i="2" s="1"/>
  <c r="K2476" i="2" s="1"/>
  <c r="G2391" i="2"/>
  <c r="I2391" i="2" s="1"/>
  <c r="J2391" i="2" s="1"/>
  <c r="K2391" i="2" s="1"/>
  <c r="G2348" i="2"/>
  <c r="I2348" i="2" s="1"/>
  <c r="J2348" i="2" s="1"/>
  <c r="K2348" i="2" s="1"/>
  <c r="G2220" i="2"/>
  <c r="I2220" i="2" s="1"/>
  <c r="J2220" i="2" s="1"/>
  <c r="K2220" i="2" s="1"/>
  <c r="G2092" i="2"/>
  <c r="I2092" i="2" s="1"/>
  <c r="J2092" i="2" s="1"/>
  <c r="K2092" i="2" s="1"/>
  <c r="G1964" i="2"/>
  <c r="I1964" i="2" s="1"/>
  <c r="J1964" i="2" s="1"/>
  <c r="K1964" i="2" s="1"/>
  <c r="G3328" i="2"/>
  <c r="I3328" i="2" s="1"/>
  <c r="J3328" i="2" s="1"/>
  <c r="K3328" i="2" s="1"/>
  <c r="G3114" i="2"/>
  <c r="I3114" i="2" s="1"/>
  <c r="J3114" i="2" s="1"/>
  <c r="K3114" i="2" s="1"/>
  <c r="G2509" i="2"/>
  <c r="I2509" i="2" s="1"/>
  <c r="J2509" i="2" s="1"/>
  <c r="K2509" i="2" s="1"/>
  <c r="G4941" i="2"/>
  <c r="I4941" i="2" s="1"/>
  <c r="J4941" i="2" s="1"/>
  <c r="K4941" i="2" s="1"/>
  <c r="G4877" i="2"/>
  <c r="I4877" i="2" s="1"/>
  <c r="J4877" i="2" s="1"/>
  <c r="K4877" i="2" s="1"/>
  <c r="G4813" i="2"/>
  <c r="I4813" i="2" s="1"/>
  <c r="J4813" i="2" s="1"/>
  <c r="K4813" i="2" s="1"/>
  <c r="G4734" i="2"/>
  <c r="I4734" i="2" s="1"/>
  <c r="J4734" i="2" s="1"/>
  <c r="K4734" i="2" s="1"/>
  <c r="G4649" i="2"/>
  <c r="I4649" i="2" s="1"/>
  <c r="J4649" i="2" s="1"/>
  <c r="K4649" i="2" s="1"/>
  <c r="G5316" i="2"/>
  <c r="I5316" i="2" s="1"/>
  <c r="J5316" i="2" s="1"/>
  <c r="K5316" i="2" s="1"/>
  <c r="G5252" i="2"/>
  <c r="I5252" i="2" s="1"/>
  <c r="J5252" i="2" s="1"/>
  <c r="K5252" i="2" s="1"/>
  <c r="G5188" i="2"/>
  <c r="I5188" i="2" s="1"/>
  <c r="J5188" i="2" s="1"/>
  <c r="K5188" i="2" s="1"/>
  <c r="G5124" i="2"/>
  <c r="I5124" i="2" s="1"/>
  <c r="J5124" i="2" s="1"/>
  <c r="K5124" i="2" s="1"/>
  <c r="G5060" i="2"/>
  <c r="I5060" i="2" s="1"/>
  <c r="J5060" i="2" s="1"/>
  <c r="K5060" i="2" s="1"/>
  <c r="G4964" i="2"/>
  <c r="I4964" i="2" s="1"/>
  <c r="J4964" i="2" s="1"/>
  <c r="K4964" i="2" s="1"/>
  <c r="G4900" i="2"/>
  <c r="I4900" i="2" s="1"/>
  <c r="J4900" i="2" s="1"/>
  <c r="K4900" i="2" s="1"/>
  <c r="G4836" i="2"/>
  <c r="I4836" i="2" s="1"/>
  <c r="J4836" i="2" s="1"/>
  <c r="K4836" i="2" s="1"/>
  <c r="G4765" i="2"/>
  <c r="I4765" i="2" s="1"/>
  <c r="J4765" i="2" s="1"/>
  <c r="K4765" i="2" s="1"/>
  <c r="G4680" i="2"/>
  <c r="I4680" i="2" s="1"/>
  <c r="J4680" i="2" s="1"/>
  <c r="K4680" i="2" s="1"/>
  <c r="G4594" i="2"/>
  <c r="I4594" i="2" s="1"/>
  <c r="J4594" i="2" s="1"/>
  <c r="K4594" i="2" s="1"/>
  <c r="G4509" i="2"/>
  <c r="I4509" i="2" s="1"/>
  <c r="J4509" i="2" s="1"/>
  <c r="K4509" i="2" s="1"/>
  <c r="G4413" i="2"/>
  <c r="I4413" i="2" s="1"/>
  <c r="J4413" i="2" s="1"/>
  <c r="K4413" i="2" s="1"/>
  <c r="G4285" i="2"/>
  <c r="I4285" i="2" s="1"/>
  <c r="J4285" i="2" s="1"/>
  <c r="K4285" i="2" s="1"/>
  <c r="G4157" i="2"/>
  <c r="I4157" i="2" s="1"/>
  <c r="J4157" i="2" s="1"/>
  <c r="K4157" i="2" s="1"/>
  <c r="G4029" i="2"/>
  <c r="I4029" i="2" s="1"/>
  <c r="J4029" i="2" s="1"/>
  <c r="K4029" i="2" s="1"/>
  <c r="G3965" i="2"/>
  <c r="I3965" i="2" s="1"/>
  <c r="J3965" i="2" s="1"/>
  <c r="K3965" i="2" s="1"/>
  <c r="G3837" i="2"/>
  <c r="I3837" i="2" s="1"/>
  <c r="J3837" i="2" s="1"/>
  <c r="K3837" i="2" s="1"/>
  <c r="G3773" i="2"/>
  <c r="I3773" i="2" s="1"/>
  <c r="J3773" i="2" s="1"/>
  <c r="K3773" i="2" s="1"/>
  <c r="G3709" i="2"/>
  <c r="I3709" i="2" s="1"/>
  <c r="J3709" i="2" s="1"/>
  <c r="K3709" i="2" s="1"/>
  <c r="G3645" i="2"/>
  <c r="I3645" i="2" s="1"/>
  <c r="J3645" i="2" s="1"/>
  <c r="K3645" i="2" s="1"/>
  <c r="G3581" i="2"/>
  <c r="I3581" i="2" s="1"/>
  <c r="J3581" i="2" s="1"/>
  <c r="K3581" i="2" s="1"/>
  <c r="G3517" i="2"/>
  <c r="I3517" i="2" s="1"/>
  <c r="J3517" i="2" s="1"/>
  <c r="K3517" i="2" s="1"/>
  <c r="G3453" i="2"/>
  <c r="I3453" i="2" s="1"/>
  <c r="J3453" i="2" s="1"/>
  <c r="K3453" i="2" s="1"/>
  <c r="G3325" i="2"/>
  <c r="I3325" i="2" s="1"/>
  <c r="J3325" i="2" s="1"/>
  <c r="K3325" i="2" s="1"/>
  <c r="G3108" i="2"/>
  <c r="I3108" i="2" s="1"/>
  <c r="J3108" i="2" s="1"/>
  <c r="K3108" i="2" s="1"/>
  <c r="G2488" i="2"/>
  <c r="I2488" i="2" s="1"/>
  <c r="J2488" i="2" s="1"/>
  <c r="K2488" i="2" s="1"/>
  <c r="G3240" i="2"/>
  <c r="I3240" i="2" s="1"/>
  <c r="J3240" i="2" s="1"/>
  <c r="K3240" i="2" s="1"/>
  <c r="G3176" i="2"/>
  <c r="I3176" i="2" s="1"/>
  <c r="J3176" i="2" s="1"/>
  <c r="K3176" i="2" s="1"/>
  <c r="G3096" i="2"/>
  <c r="I3096" i="2" s="1"/>
  <c r="J3096" i="2" s="1"/>
  <c r="K3096" i="2" s="1"/>
  <c r="G3011" i="2"/>
  <c r="I3011" i="2" s="1"/>
  <c r="J3011" i="2" s="1"/>
  <c r="K3011" i="2" s="1"/>
  <c r="G2920" i="2"/>
  <c r="I2920" i="2" s="1"/>
  <c r="J2920" i="2" s="1"/>
  <c r="K2920" i="2" s="1"/>
  <c r="G2781" i="2"/>
  <c r="I2781" i="2" s="1"/>
  <c r="J2781" i="2" s="1"/>
  <c r="K2781" i="2" s="1"/>
  <c r="G2231" i="2"/>
  <c r="I2231" i="2" s="1"/>
  <c r="J2231" i="2" s="1"/>
  <c r="K2231" i="2" s="1"/>
  <c r="G4739" i="2"/>
  <c r="I4739" i="2" s="1"/>
  <c r="J4739" i="2" s="1"/>
  <c r="K4739" i="2" s="1"/>
  <c r="G4675" i="2"/>
  <c r="I4675" i="2" s="1"/>
  <c r="J4675" i="2" s="1"/>
  <c r="K4675" i="2" s="1"/>
  <c r="G4611" i="2"/>
  <c r="I4611" i="2" s="1"/>
  <c r="J4611" i="2" s="1"/>
  <c r="K4611" i="2" s="1"/>
  <c r="G4547" i="2"/>
  <c r="I4547" i="2" s="1"/>
  <c r="J4547" i="2" s="1"/>
  <c r="K4547" i="2" s="1"/>
  <c r="G4483" i="2"/>
  <c r="I4483" i="2" s="1"/>
  <c r="J4483" i="2" s="1"/>
  <c r="K4483" i="2" s="1"/>
  <c r="G4419" i="2"/>
  <c r="I4419" i="2" s="1"/>
  <c r="J4419" i="2" s="1"/>
  <c r="K4419" i="2" s="1"/>
  <c r="G4355" i="2"/>
  <c r="I4355" i="2" s="1"/>
  <c r="J4355" i="2" s="1"/>
  <c r="K4355" i="2" s="1"/>
  <c r="G4291" i="2"/>
  <c r="I4291" i="2" s="1"/>
  <c r="J4291" i="2" s="1"/>
  <c r="K4291" i="2" s="1"/>
  <c r="G4227" i="2"/>
  <c r="I4227" i="2" s="1"/>
  <c r="J4227" i="2" s="1"/>
  <c r="K4227" i="2" s="1"/>
  <c r="G4163" i="2"/>
  <c r="I4163" i="2" s="1"/>
  <c r="J4163" i="2" s="1"/>
  <c r="K4163" i="2" s="1"/>
  <c r="G4099" i="2"/>
  <c r="I4099" i="2" s="1"/>
  <c r="J4099" i="2" s="1"/>
  <c r="K4099" i="2" s="1"/>
  <c r="G4035" i="2"/>
  <c r="I4035" i="2" s="1"/>
  <c r="J4035" i="2" s="1"/>
  <c r="K4035" i="2" s="1"/>
  <c r="G3971" i="2"/>
  <c r="I3971" i="2" s="1"/>
  <c r="J3971" i="2" s="1"/>
  <c r="K3971" i="2" s="1"/>
  <c r="G3907" i="2"/>
  <c r="I3907" i="2" s="1"/>
  <c r="J3907" i="2" s="1"/>
  <c r="K3907" i="2" s="1"/>
  <c r="G3843" i="2"/>
  <c r="I3843" i="2" s="1"/>
  <c r="J3843" i="2" s="1"/>
  <c r="K3843" i="2" s="1"/>
  <c r="G3779" i="2"/>
  <c r="I3779" i="2" s="1"/>
  <c r="J3779" i="2" s="1"/>
  <c r="K3779" i="2" s="1"/>
  <c r="G3747" i="2"/>
  <c r="I3747" i="2" s="1"/>
  <c r="J3747" i="2" s="1"/>
  <c r="K3747" i="2" s="1"/>
  <c r="G3651" i="2"/>
  <c r="I3651" i="2" s="1"/>
  <c r="J3651" i="2" s="1"/>
  <c r="K3651" i="2" s="1"/>
  <c r="G3619" i="2"/>
  <c r="I3619" i="2" s="1"/>
  <c r="J3619" i="2" s="1"/>
  <c r="K3619" i="2" s="1"/>
  <c r="G3555" i="2"/>
  <c r="I3555" i="2" s="1"/>
  <c r="J3555" i="2" s="1"/>
  <c r="K3555" i="2" s="1"/>
  <c r="G3491" i="2"/>
  <c r="I3491" i="2" s="1"/>
  <c r="J3491" i="2" s="1"/>
  <c r="K3491" i="2" s="1"/>
  <c r="G3427" i="2"/>
  <c r="I3427" i="2" s="1"/>
  <c r="J3427" i="2" s="1"/>
  <c r="K3427" i="2" s="1"/>
  <c r="G3363" i="2"/>
  <c r="I3363" i="2" s="1"/>
  <c r="J3363" i="2" s="1"/>
  <c r="K3363" i="2" s="1"/>
  <c r="G3299" i="2"/>
  <c r="I3299" i="2" s="1"/>
  <c r="J3299" i="2" s="1"/>
  <c r="K3299" i="2" s="1"/>
  <c r="G3235" i="2"/>
  <c r="I3235" i="2" s="1"/>
  <c r="J3235" i="2" s="1"/>
  <c r="K3235" i="2" s="1"/>
  <c r="G3171" i="2"/>
  <c r="I3171" i="2" s="1"/>
  <c r="J3171" i="2" s="1"/>
  <c r="K3171" i="2" s="1"/>
  <c r="G3090" i="2"/>
  <c r="I3090" i="2" s="1"/>
  <c r="J3090" i="2" s="1"/>
  <c r="K3090" i="2" s="1"/>
  <c r="G3047" i="2"/>
  <c r="I3047" i="2" s="1"/>
  <c r="J3047" i="2" s="1"/>
  <c r="K3047" i="2" s="1"/>
  <c r="G2962" i="2"/>
  <c r="I2962" i="2" s="1"/>
  <c r="J2962" i="2" s="1"/>
  <c r="K2962" i="2" s="1"/>
  <c r="G2853" i="2"/>
  <c r="I2853" i="2" s="1"/>
  <c r="J2853" i="2" s="1"/>
  <c r="K2853" i="2" s="1"/>
  <c r="G2584" i="2"/>
  <c r="I2584" i="2" s="1"/>
  <c r="J2584" i="2" s="1"/>
  <c r="K2584" i="2" s="1"/>
  <c r="G2191" i="2"/>
  <c r="I2191" i="2" s="1"/>
  <c r="J2191" i="2" s="1"/>
  <c r="K2191" i="2" s="1"/>
  <c r="G1935" i="2"/>
  <c r="I1935" i="2" s="1"/>
  <c r="J1935" i="2" s="1"/>
  <c r="K1935" i="2" s="1"/>
  <c r="G4418" i="2"/>
  <c r="I4418" i="2" s="1"/>
  <c r="J4418" i="2" s="1"/>
  <c r="K4418" i="2" s="1"/>
  <c r="G4354" i="2"/>
  <c r="I4354" i="2" s="1"/>
  <c r="J4354" i="2" s="1"/>
  <c r="K4354" i="2" s="1"/>
  <c r="G4290" i="2"/>
  <c r="I4290" i="2" s="1"/>
  <c r="J4290" i="2" s="1"/>
  <c r="K4290" i="2" s="1"/>
  <c r="G4226" i="2"/>
  <c r="I4226" i="2" s="1"/>
  <c r="J4226" i="2" s="1"/>
  <c r="K4226" i="2" s="1"/>
  <c r="G4162" i="2"/>
  <c r="I4162" i="2" s="1"/>
  <c r="J4162" i="2" s="1"/>
  <c r="K4162" i="2" s="1"/>
  <c r="G4098" i="2"/>
  <c r="I4098" i="2" s="1"/>
  <c r="J4098" i="2" s="1"/>
  <c r="K4098" i="2" s="1"/>
  <c r="G4066" i="2"/>
  <c r="I4066" i="2" s="1"/>
  <c r="J4066" i="2" s="1"/>
  <c r="K4066" i="2" s="1"/>
  <c r="G4002" i="2"/>
  <c r="I4002" i="2" s="1"/>
  <c r="J4002" i="2" s="1"/>
  <c r="K4002" i="2" s="1"/>
  <c r="G3970" i="2"/>
  <c r="I3970" i="2" s="1"/>
  <c r="J3970" i="2" s="1"/>
  <c r="K3970" i="2" s="1"/>
  <c r="G3938" i="2"/>
  <c r="I3938" i="2" s="1"/>
  <c r="J3938" i="2" s="1"/>
  <c r="K3938" i="2" s="1"/>
  <c r="G3906" i="2"/>
  <c r="I3906" i="2" s="1"/>
  <c r="J3906" i="2" s="1"/>
  <c r="K3906" i="2" s="1"/>
  <c r="G3842" i="2"/>
  <c r="I3842" i="2" s="1"/>
  <c r="J3842" i="2" s="1"/>
  <c r="K3842" i="2" s="1"/>
  <c r="G3810" i="2"/>
  <c r="I3810" i="2" s="1"/>
  <c r="J3810" i="2" s="1"/>
  <c r="K3810" i="2" s="1"/>
  <c r="G3778" i="2"/>
  <c r="I3778" i="2" s="1"/>
  <c r="J3778" i="2" s="1"/>
  <c r="K3778" i="2" s="1"/>
  <c r="G3714" i="2"/>
  <c r="I3714" i="2" s="1"/>
  <c r="J3714" i="2" s="1"/>
  <c r="K3714" i="2" s="1"/>
  <c r="G3682" i="2"/>
  <c r="I3682" i="2" s="1"/>
  <c r="J3682" i="2" s="1"/>
  <c r="K3682" i="2" s="1"/>
  <c r="G3650" i="2"/>
  <c r="I3650" i="2" s="1"/>
  <c r="J3650" i="2" s="1"/>
  <c r="K3650" i="2" s="1"/>
  <c r="G3618" i="2"/>
  <c r="I3618" i="2" s="1"/>
  <c r="J3618" i="2" s="1"/>
  <c r="K3618" i="2" s="1"/>
  <c r="G3586" i="2"/>
  <c r="I3586" i="2" s="1"/>
  <c r="J3586" i="2" s="1"/>
  <c r="K3586" i="2" s="1"/>
  <c r="G3554" i="2"/>
  <c r="I3554" i="2" s="1"/>
  <c r="J3554" i="2" s="1"/>
  <c r="K3554" i="2" s="1"/>
  <c r="G3522" i="2"/>
  <c r="I3522" i="2" s="1"/>
  <c r="J3522" i="2" s="1"/>
  <c r="K3522" i="2" s="1"/>
  <c r="G3490" i="2"/>
  <c r="I3490" i="2" s="1"/>
  <c r="J3490" i="2" s="1"/>
  <c r="K3490" i="2" s="1"/>
  <c r="G3458" i="2"/>
  <c r="I3458" i="2" s="1"/>
  <c r="J3458" i="2" s="1"/>
  <c r="K3458" i="2" s="1"/>
  <c r="G4087" i="2"/>
  <c r="I4087" i="2" s="1"/>
  <c r="J4087" i="2" s="1"/>
  <c r="K4087" i="2" s="1"/>
  <c r="G4023" i="2"/>
  <c r="I4023" i="2" s="1"/>
  <c r="J4023" i="2" s="1"/>
  <c r="K4023" i="2" s="1"/>
  <c r="G3959" i="2"/>
  <c r="I3959" i="2" s="1"/>
  <c r="J3959" i="2" s="1"/>
  <c r="K3959" i="2" s="1"/>
  <c r="G3895" i="2"/>
  <c r="I3895" i="2" s="1"/>
  <c r="J3895" i="2" s="1"/>
  <c r="K3895" i="2" s="1"/>
  <c r="G3831" i="2"/>
  <c r="I3831" i="2" s="1"/>
  <c r="J3831" i="2" s="1"/>
  <c r="K3831" i="2" s="1"/>
  <c r="G3767" i="2"/>
  <c r="I3767" i="2" s="1"/>
  <c r="J3767" i="2" s="1"/>
  <c r="K3767" i="2" s="1"/>
  <c r="G3703" i="2"/>
  <c r="I3703" i="2" s="1"/>
  <c r="J3703" i="2" s="1"/>
  <c r="K3703" i="2" s="1"/>
  <c r="G3639" i="2"/>
  <c r="I3639" i="2" s="1"/>
  <c r="J3639" i="2" s="1"/>
  <c r="K3639" i="2" s="1"/>
  <c r="G3575" i="2"/>
  <c r="I3575" i="2" s="1"/>
  <c r="J3575" i="2" s="1"/>
  <c r="K3575" i="2" s="1"/>
  <c r="G3511" i="2"/>
  <c r="I3511" i="2" s="1"/>
  <c r="J3511" i="2" s="1"/>
  <c r="K3511" i="2" s="1"/>
  <c r="G3447" i="2"/>
  <c r="I3447" i="2" s="1"/>
  <c r="J3447" i="2" s="1"/>
  <c r="K3447" i="2" s="1"/>
  <c r="G3383" i="2"/>
  <c r="I3383" i="2" s="1"/>
  <c r="J3383" i="2" s="1"/>
  <c r="K3383" i="2" s="1"/>
  <c r="G3319" i="2"/>
  <c r="I3319" i="2" s="1"/>
  <c r="J3319" i="2" s="1"/>
  <c r="K3319" i="2" s="1"/>
  <c r="G3223" i="2"/>
  <c r="I3223" i="2" s="1"/>
  <c r="J3223" i="2" s="1"/>
  <c r="K3223" i="2" s="1"/>
  <c r="G3159" i="2"/>
  <c r="I3159" i="2" s="1"/>
  <c r="J3159" i="2" s="1"/>
  <c r="K3159" i="2" s="1"/>
  <c r="G3074" i="2"/>
  <c r="I3074" i="2" s="1"/>
  <c r="J3074" i="2" s="1"/>
  <c r="K3074" i="2" s="1"/>
  <c r="G2988" i="2"/>
  <c r="I2988" i="2" s="1"/>
  <c r="J2988" i="2" s="1"/>
  <c r="K2988" i="2" s="1"/>
  <c r="G2889" i="2"/>
  <c r="I2889" i="2" s="1"/>
  <c r="J2889" i="2" s="1"/>
  <c r="K2889" i="2" s="1"/>
  <c r="G2691" i="2"/>
  <c r="I2691" i="2" s="1"/>
  <c r="J2691" i="2" s="1"/>
  <c r="K2691" i="2" s="1"/>
  <c r="G2349" i="2"/>
  <c r="I2349" i="2" s="1"/>
  <c r="J2349" i="2" s="1"/>
  <c r="K2349" i="2" s="1"/>
  <c r="G4406" i="2"/>
  <c r="I4406" i="2" s="1"/>
  <c r="J4406" i="2" s="1"/>
  <c r="K4406" i="2" s="1"/>
  <c r="G4342" i="2"/>
  <c r="I4342" i="2" s="1"/>
  <c r="J4342" i="2" s="1"/>
  <c r="K4342" i="2" s="1"/>
  <c r="G4246" i="2"/>
  <c r="I4246" i="2" s="1"/>
  <c r="J4246" i="2" s="1"/>
  <c r="K4246" i="2" s="1"/>
  <c r="G4182" i="2"/>
  <c r="I4182" i="2" s="1"/>
  <c r="J4182" i="2" s="1"/>
  <c r="K4182" i="2" s="1"/>
  <c r="G4118" i="2"/>
  <c r="I4118" i="2" s="1"/>
  <c r="J4118" i="2" s="1"/>
  <c r="K4118" i="2" s="1"/>
  <c r="G4054" i="2"/>
  <c r="I4054" i="2" s="1"/>
  <c r="J4054" i="2" s="1"/>
  <c r="K4054" i="2" s="1"/>
  <c r="G4022" i="2"/>
  <c r="I4022" i="2" s="1"/>
  <c r="J4022" i="2" s="1"/>
  <c r="K4022" i="2" s="1"/>
  <c r="G3926" i="2"/>
  <c r="I3926" i="2" s="1"/>
  <c r="J3926" i="2" s="1"/>
  <c r="K3926" i="2" s="1"/>
  <c r="G3862" i="2"/>
  <c r="I3862" i="2" s="1"/>
  <c r="J3862" i="2" s="1"/>
  <c r="K3862" i="2" s="1"/>
  <c r="G3798" i="2"/>
  <c r="I3798" i="2" s="1"/>
  <c r="J3798" i="2" s="1"/>
  <c r="K3798" i="2" s="1"/>
  <c r="G3734" i="2"/>
  <c r="I3734" i="2" s="1"/>
  <c r="J3734" i="2" s="1"/>
  <c r="K3734" i="2" s="1"/>
  <c r="G3670" i="2"/>
  <c r="I3670" i="2" s="1"/>
  <c r="J3670" i="2" s="1"/>
  <c r="K3670" i="2" s="1"/>
  <c r="G3606" i="2"/>
  <c r="I3606" i="2" s="1"/>
  <c r="J3606" i="2" s="1"/>
  <c r="K3606" i="2" s="1"/>
  <c r="G3542" i="2"/>
  <c r="I3542" i="2" s="1"/>
  <c r="J3542" i="2" s="1"/>
  <c r="K3542" i="2" s="1"/>
  <c r="G3446" i="2"/>
  <c r="I3446" i="2" s="1"/>
  <c r="J3446" i="2" s="1"/>
  <c r="K3446" i="2" s="1"/>
  <c r="G3382" i="2"/>
  <c r="I3382" i="2" s="1"/>
  <c r="J3382" i="2" s="1"/>
  <c r="K3382" i="2" s="1"/>
  <c r="G3318" i="2"/>
  <c r="I3318" i="2" s="1"/>
  <c r="J3318" i="2" s="1"/>
  <c r="K3318" i="2" s="1"/>
  <c r="G3254" i="2"/>
  <c r="I3254" i="2" s="1"/>
  <c r="J3254" i="2" s="1"/>
  <c r="K3254" i="2" s="1"/>
  <c r="G3190" i="2"/>
  <c r="I3190" i="2" s="1"/>
  <c r="J3190" i="2" s="1"/>
  <c r="K3190" i="2" s="1"/>
  <c r="G3115" i="2"/>
  <c r="I3115" i="2" s="1"/>
  <c r="J3115" i="2" s="1"/>
  <c r="K3115" i="2" s="1"/>
  <c r="G3030" i="2"/>
  <c r="I3030" i="2" s="1"/>
  <c r="J3030" i="2" s="1"/>
  <c r="K3030" i="2" s="1"/>
  <c r="G2944" i="2"/>
  <c r="I2944" i="2" s="1"/>
  <c r="J2944" i="2" s="1"/>
  <c r="K2944" i="2" s="1"/>
  <c r="G2831" i="2"/>
  <c r="I2831" i="2" s="1"/>
  <c r="J2831" i="2" s="1"/>
  <c r="K2831" i="2" s="1"/>
  <c r="G2515" i="2"/>
  <c r="I2515" i="2" s="1"/>
  <c r="J2515" i="2" s="1"/>
  <c r="K2515" i="2" s="1"/>
  <c r="G3089" i="2"/>
  <c r="I3089" i="2" s="1"/>
  <c r="J3089" i="2" s="1"/>
  <c r="K3089" i="2" s="1"/>
  <c r="G3025" i="2"/>
  <c r="I3025" i="2" s="1"/>
  <c r="J3025" i="2" s="1"/>
  <c r="K3025" i="2" s="1"/>
  <c r="G2961" i="2"/>
  <c r="I2961" i="2" s="1"/>
  <c r="J2961" i="2" s="1"/>
  <c r="K2961" i="2" s="1"/>
  <c r="G2881" i="2"/>
  <c r="I2881" i="2" s="1"/>
  <c r="J2881" i="2" s="1"/>
  <c r="K2881" i="2" s="1"/>
  <c r="G2796" i="2"/>
  <c r="I2796" i="2" s="1"/>
  <c r="J2796" i="2" s="1"/>
  <c r="K2796" i="2" s="1"/>
  <c r="G2711" i="2"/>
  <c r="I2711" i="2" s="1"/>
  <c r="J2711" i="2" s="1"/>
  <c r="K2711" i="2" s="1"/>
  <c r="G2583" i="2"/>
  <c r="I2583" i="2" s="1"/>
  <c r="J2583" i="2" s="1"/>
  <c r="K2583" i="2" s="1"/>
  <c r="G2497" i="2"/>
  <c r="I2497" i="2" s="1"/>
  <c r="J2497" i="2" s="1"/>
  <c r="K2497" i="2" s="1"/>
  <c r="G2455" i="2"/>
  <c r="I2455" i="2" s="1"/>
  <c r="J2455" i="2" s="1"/>
  <c r="K2455" i="2" s="1"/>
  <c r="G2369" i="2"/>
  <c r="I2369" i="2" s="1"/>
  <c r="J2369" i="2" s="1"/>
  <c r="K2369" i="2" s="1"/>
  <c r="G2252" i="2"/>
  <c r="I2252" i="2" s="1"/>
  <c r="J2252" i="2" s="1"/>
  <c r="K2252" i="2" s="1"/>
  <c r="G2124" i="2"/>
  <c r="I2124" i="2" s="1"/>
  <c r="J2124" i="2" s="1"/>
  <c r="K2124" i="2" s="1"/>
  <c r="G1932" i="2"/>
  <c r="I1932" i="2" s="1"/>
  <c r="J1932" i="2" s="1"/>
  <c r="K1932" i="2" s="1"/>
  <c r="G3296" i="2"/>
  <c r="I3296" i="2" s="1"/>
  <c r="J3296" i="2" s="1"/>
  <c r="K3296" i="2" s="1"/>
  <c r="G3028" i="2"/>
  <c r="I3028" i="2" s="1"/>
  <c r="J3028" i="2" s="1"/>
  <c r="K3028" i="2" s="1"/>
  <c r="G2079" i="2"/>
  <c r="I2079" i="2" s="1"/>
  <c r="J2079" i="2" s="1"/>
  <c r="K2079" i="2" s="1"/>
  <c r="G4925" i="2"/>
  <c r="I4925" i="2" s="1"/>
  <c r="J4925" i="2" s="1"/>
  <c r="K4925" i="2" s="1"/>
  <c r="G4861" i="2"/>
  <c r="I4861" i="2" s="1"/>
  <c r="J4861" i="2" s="1"/>
  <c r="K4861" i="2" s="1"/>
  <c r="G4797" i="2"/>
  <c r="I4797" i="2" s="1"/>
  <c r="J4797" i="2" s="1"/>
  <c r="K4797" i="2" s="1"/>
  <c r="G4713" i="2"/>
  <c r="I4713" i="2" s="1"/>
  <c r="J4713" i="2" s="1"/>
  <c r="K4713" i="2" s="1"/>
  <c r="G4628" i="2"/>
  <c r="I4628" i="2" s="1"/>
  <c r="J4628" i="2" s="1"/>
  <c r="K4628" i="2" s="1"/>
  <c r="G5300" i="2"/>
  <c r="I5300" i="2" s="1"/>
  <c r="J5300" i="2" s="1"/>
  <c r="K5300" i="2" s="1"/>
  <c r="G5236" i="2"/>
  <c r="I5236" i="2" s="1"/>
  <c r="J5236" i="2" s="1"/>
  <c r="K5236" i="2" s="1"/>
  <c r="G5172" i="2"/>
  <c r="I5172" i="2" s="1"/>
  <c r="J5172" i="2" s="1"/>
  <c r="K5172" i="2" s="1"/>
  <c r="G5108" i="2"/>
  <c r="I5108" i="2" s="1"/>
  <c r="J5108" i="2" s="1"/>
  <c r="K5108" i="2" s="1"/>
  <c r="G5044" i="2"/>
  <c r="I5044" i="2" s="1"/>
  <c r="J5044" i="2" s="1"/>
  <c r="K5044" i="2" s="1"/>
  <c r="G4980" i="2"/>
  <c r="I4980" i="2" s="1"/>
  <c r="J4980" i="2" s="1"/>
  <c r="K4980" i="2" s="1"/>
  <c r="G4884" i="2"/>
  <c r="I4884" i="2" s="1"/>
  <c r="J4884" i="2" s="1"/>
  <c r="K4884" i="2" s="1"/>
  <c r="G4820" i="2"/>
  <c r="I4820" i="2" s="1"/>
  <c r="J4820" i="2" s="1"/>
  <c r="K4820" i="2" s="1"/>
  <c r="G4744" i="2"/>
  <c r="I4744" i="2" s="1"/>
  <c r="J4744" i="2" s="1"/>
  <c r="K4744" i="2" s="1"/>
  <c r="G4658" i="2"/>
  <c r="I4658" i="2" s="1"/>
  <c r="J4658" i="2" s="1"/>
  <c r="K4658" i="2" s="1"/>
  <c r="G4573" i="2"/>
  <c r="I4573" i="2" s="1"/>
  <c r="J4573" i="2" s="1"/>
  <c r="K4573" i="2" s="1"/>
  <c r="G4488" i="2"/>
  <c r="I4488" i="2" s="1"/>
  <c r="J4488" i="2" s="1"/>
  <c r="K4488" i="2" s="1"/>
  <c r="G4381" i="2"/>
  <c r="I4381" i="2" s="1"/>
  <c r="J4381" i="2" s="1"/>
  <c r="K4381" i="2" s="1"/>
  <c r="G4189" i="2"/>
  <c r="I4189" i="2" s="1"/>
  <c r="J4189" i="2" s="1"/>
  <c r="K4189" i="2" s="1"/>
  <c r="G3613" i="2"/>
  <c r="I3613" i="2" s="1"/>
  <c r="J3613" i="2" s="1"/>
  <c r="K3613" i="2" s="1"/>
  <c r="G3485" i="2"/>
  <c r="I3485" i="2" s="1"/>
  <c r="J3485" i="2" s="1"/>
  <c r="K3485" i="2" s="1"/>
  <c r="G3357" i="2"/>
  <c r="I3357" i="2" s="1"/>
  <c r="J3357" i="2" s="1"/>
  <c r="K3357" i="2" s="1"/>
  <c r="G3185" i="2"/>
  <c r="I3185" i="2" s="1"/>
  <c r="J3185" i="2" s="1"/>
  <c r="K3185" i="2" s="1"/>
  <c r="G2821" i="2"/>
  <c r="I2821" i="2" s="1"/>
  <c r="J2821" i="2" s="1"/>
  <c r="K2821" i="2" s="1"/>
  <c r="G3224" i="2"/>
  <c r="I3224" i="2" s="1"/>
  <c r="J3224" i="2" s="1"/>
  <c r="K3224" i="2" s="1"/>
  <c r="G3118" i="2"/>
  <c r="I3118" i="2" s="1"/>
  <c r="J3118" i="2" s="1"/>
  <c r="K3118" i="2" s="1"/>
  <c r="G3032" i="2"/>
  <c r="I3032" i="2" s="1"/>
  <c r="J3032" i="2" s="1"/>
  <c r="K3032" i="2" s="1"/>
  <c r="G2947" i="2"/>
  <c r="I2947" i="2" s="1"/>
  <c r="J2947" i="2" s="1"/>
  <c r="K2947" i="2" s="1"/>
  <c r="G2835" i="2"/>
  <c r="I2835" i="2" s="1"/>
  <c r="J2835" i="2" s="1"/>
  <c r="K2835" i="2" s="1"/>
  <c r="G2525" i="2"/>
  <c r="I2525" i="2" s="1"/>
  <c r="J2525" i="2" s="1"/>
  <c r="K2525" i="2" s="1"/>
  <c r="G2103" i="2"/>
  <c r="I2103" i="2" s="1"/>
  <c r="J2103" i="2" s="1"/>
  <c r="K2103" i="2" s="1"/>
  <c r="G4787" i="2"/>
  <c r="I4787" i="2" s="1"/>
  <c r="J4787" i="2" s="1"/>
  <c r="K4787" i="2" s="1"/>
  <c r="G4723" i="2"/>
  <c r="I4723" i="2" s="1"/>
  <c r="J4723" i="2" s="1"/>
  <c r="K4723" i="2" s="1"/>
  <c r="G4627" i="2"/>
  <c r="I4627" i="2" s="1"/>
  <c r="J4627" i="2" s="1"/>
  <c r="K4627" i="2" s="1"/>
  <c r="G4563" i="2"/>
  <c r="I4563" i="2" s="1"/>
  <c r="J4563" i="2" s="1"/>
  <c r="K4563" i="2" s="1"/>
  <c r="G4499" i="2"/>
  <c r="I4499" i="2" s="1"/>
  <c r="J4499" i="2" s="1"/>
  <c r="K4499" i="2" s="1"/>
  <c r="G4435" i="2"/>
  <c r="I4435" i="2" s="1"/>
  <c r="J4435" i="2" s="1"/>
  <c r="K4435" i="2" s="1"/>
  <c r="G4371" i="2"/>
  <c r="I4371" i="2" s="1"/>
  <c r="J4371" i="2" s="1"/>
  <c r="K4371" i="2" s="1"/>
  <c r="G4275" i="2"/>
  <c r="I4275" i="2" s="1"/>
  <c r="J4275" i="2" s="1"/>
  <c r="K4275" i="2" s="1"/>
  <c r="G3891" i="2"/>
  <c r="I3891" i="2" s="1"/>
  <c r="J3891" i="2" s="1"/>
  <c r="K3891" i="2" s="1"/>
  <c r="G4210" i="2"/>
  <c r="I4210" i="2" s="1"/>
  <c r="J4210" i="2" s="1"/>
  <c r="K4210" i="2" s="1"/>
  <c r="G4114" i="2"/>
  <c r="I4114" i="2" s="1"/>
  <c r="J4114" i="2" s="1"/>
  <c r="K4114" i="2" s="1"/>
  <c r="G4050" i="2"/>
  <c r="I4050" i="2" s="1"/>
  <c r="J4050" i="2" s="1"/>
  <c r="K4050" i="2" s="1"/>
  <c r="G3986" i="2"/>
  <c r="I3986" i="2" s="1"/>
  <c r="J3986" i="2" s="1"/>
  <c r="K3986" i="2" s="1"/>
  <c r="G3922" i="2"/>
  <c r="I3922" i="2" s="1"/>
  <c r="J3922" i="2" s="1"/>
  <c r="K3922" i="2" s="1"/>
  <c r="G3858" i="2"/>
  <c r="I3858" i="2" s="1"/>
  <c r="J3858" i="2" s="1"/>
  <c r="K3858" i="2" s="1"/>
  <c r="G3794" i="2"/>
  <c r="I3794" i="2" s="1"/>
  <c r="J3794" i="2" s="1"/>
  <c r="K3794" i="2" s="1"/>
  <c r="G3730" i="2"/>
  <c r="I3730" i="2" s="1"/>
  <c r="J3730" i="2" s="1"/>
  <c r="K3730" i="2" s="1"/>
  <c r="G3666" i="2"/>
  <c r="I3666" i="2" s="1"/>
  <c r="J3666" i="2" s="1"/>
  <c r="K3666" i="2" s="1"/>
  <c r="G3602" i="2"/>
  <c r="I3602" i="2" s="1"/>
  <c r="J3602" i="2" s="1"/>
  <c r="K3602" i="2" s="1"/>
  <c r="G3570" i="2"/>
  <c r="I3570" i="2" s="1"/>
  <c r="J3570" i="2" s="1"/>
  <c r="K3570" i="2" s="1"/>
  <c r="G3506" i="2"/>
  <c r="I3506" i="2" s="1"/>
  <c r="J3506" i="2" s="1"/>
  <c r="K3506" i="2" s="1"/>
  <c r="G3442" i="2"/>
  <c r="I3442" i="2" s="1"/>
  <c r="J3442" i="2" s="1"/>
  <c r="K3442" i="2" s="1"/>
  <c r="G3378" i="2"/>
  <c r="I3378" i="2" s="1"/>
  <c r="J3378" i="2" s="1"/>
  <c r="K3378" i="2" s="1"/>
  <c r="G3314" i="2"/>
  <c r="I3314" i="2" s="1"/>
  <c r="J3314" i="2" s="1"/>
  <c r="K3314" i="2" s="1"/>
  <c r="G3282" i="2"/>
  <c r="I3282" i="2" s="1"/>
  <c r="J3282" i="2" s="1"/>
  <c r="K3282" i="2" s="1"/>
  <c r="G3218" i="2"/>
  <c r="I3218" i="2" s="1"/>
  <c r="J3218" i="2" s="1"/>
  <c r="K3218" i="2" s="1"/>
  <c r="G3152" i="2"/>
  <c r="I3152" i="2" s="1"/>
  <c r="J3152" i="2" s="1"/>
  <c r="K3152" i="2" s="1"/>
  <c r="G3067" i="2"/>
  <c r="I3067" i="2" s="1"/>
  <c r="J3067" i="2" s="1"/>
  <c r="K3067" i="2" s="1"/>
  <c r="G2982" i="2"/>
  <c r="I2982" i="2" s="1"/>
  <c r="J2982" i="2" s="1"/>
  <c r="K2982" i="2" s="1"/>
  <c r="G2880" i="2"/>
  <c r="I2880" i="2" s="1"/>
  <c r="J2880" i="2" s="1"/>
  <c r="K2880" i="2" s="1"/>
  <c r="G2493" i="2"/>
  <c r="I2493" i="2" s="1"/>
  <c r="J2493" i="2" s="1"/>
  <c r="K2493" i="2" s="1"/>
  <c r="G2055" i="2"/>
  <c r="I2055" i="2" s="1"/>
  <c r="J2055" i="2" s="1"/>
  <c r="K2055" i="2" s="1"/>
  <c r="G1664" i="2"/>
  <c r="I1664" i="2" s="1"/>
  <c r="J1664" i="2" s="1"/>
  <c r="K1664" i="2" s="1"/>
  <c r="G3117" i="2"/>
  <c r="I3117" i="2" s="1"/>
  <c r="J3117" i="2" s="1"/>
  <c r="K3117" i="2" s="1"/>
  <c r="G3053" i="2"/>
  <c r="I3053" i="2" s="1"/>
  <c r="J3053" i="2" s="1"/>
  <c r="K3053" i="2" s="1"/>
  <c r="G2989" i="2"/>
  <c r="I2989" i="2" s="1"/>
  <c r="J2989" i="2" s="1"/>
  <c r="K2989" i="2" s="1"/>
  <c r="G2919" i="2"/>
  <c r="I2919" i="2" s="1"/>
  <c r="J2919" i="2" s="1"/>
  <c r="K2919" i="2" s="1"/>
  <c r="G2833" i="2"/>
  <c r="I2833" i="2" s="1"/>
  <c r="J2833" i="2" s="1"/>
  <c r="K2833" i="2" s="1"/>
  <c r="G2705" i="2"/>
  <c r="I2705" i="2" s="1"/>
  <c r="J2705" i="2" s="1"/>
  <c r="K2705" i="2" s="1"/>
  <c r="G2620" i="2"/>
  <c r="I2620" i="2" s="1"/>
  <c r="J2620" i="2" s="1"/>
  <c r="K2620" i="2" s="1"/>
  <c r="G2535" i="2"/>
  <c r="I2535" i="2" s="1"/>
  <c r="J2535" i="2" s="1"/>
  <c r="K2535" i="2" s="1"/>
  <c r="G2449" i="2"/>
  <c r="I2449" i="2" s="1"/>
  <c r="J2449" i="2" s="1"/>
  <c r="K2449" i="2" s="1"/>
  <c r="G2364" i="2"/>
  <c r="I2364" i="2" s="1"/>
  <c r="J2364" i="2" s="1"/>
  <c r="K2364" i="2" s="1"/>
  <c r="G2244" i="2"/>
  <c r="I2244" i="2" s="1"/>
  <c r="J2244" i="2" s="1"/>
  <c r="K2244" i="2" s="1"/>
  <c r="G2116" i="2"/>
  <c r="I2116" i="2" s="1"/>
  <c r="J2116" i="2" s="1"/>
  <c r="K2116" i="2" s="1"/>
  <c r="G2052" i="2"/>
  <c r="I2052" i="2" s="1"/>
  <c r="J2052" i="2" s="1"/>
  <c r="K2052" i="2" s="1"/>
  <c r="G1916" i="2"/>
  <c r="I1916" i="2" s="1"/>
  <c r="J1916" i="2" s="1"/>
  <c r="K1916" i="2" s="1"/>
  <c r="G1788" i="2"/>
  <c r="I1788" i="2" s="1"/>
  <c r="J1788" i="2" s="1"/>
  <c r="K1788" i="2" s="1"/>
  <c r="G1660" i="2"/>
  <c r="I1660" i="2" s="1"/>
  <c r="J1660" i="2" s="1"/>
  <c r="K1660" i="2" s="1"/>
  <c r="G1296" i="2"/>
  <c r="I1296" i="2" s="1"/>
  <c r="J1296" i="2" s="1"/>
  <c r="K1296" i="2" s="1"/>
  <c r="G2757" i="2"/>
  <c r="I2757" i="2" s="1"/>
  <c r="J2757" i="2" s="1"/>
  <c r="K2757" i="2" s="1"/>
  <c r="G2672" i="2"/>
  <c r="I2672" i="2" s="1"/>
  <c r="J2672" i="2" s="1"/>
  <c r="K2672" i="2" s="1"/>
  <c r="G2587" i="2"/>
  <c r="I2587" i="2" s="1"/>
  <c r="J2587" i="2" s="1"/>
  <c r="K2587" i="2" s="1"/>
  <c r="G2501" i="2"/>
  <c r="I2501" i="2" s="1"/>
  <c r="J2501" i="2" s="1"/>
  <c r="K2501" i="2" s="1"/>
  <c r="G2373" i="2"/>
  <c r="I2373" i="2" s="1"/>
  <c r="J2373" i="2" s="1"/>
  <c r="K2373" i="2" s="1"/>
  <c r="G2003" i="2"/>
  <c r="I2003" i="2" s="1"/>
  <c r="J2003" i="2" s="1"/>
  <c r="K2003" i="2" s="1"/>
  <c r="G1816" i="2"/>
  <c r="I1816" i="2" s="1"/>
  <c r="J1816" i="2" s="1"/>
  <c r="K1816" i="2" s="1"/>
  <c r="G2767" i="2"/>
  <c r="I2767" i="2" s="1"/>
  <c r="J2767" i="2" s="1"/>
  <c r="K2767" i="2" s="1"/>
  <c r="G2681" i="2"/>
  <c r="I2681" i="2" s="1"/>
  <c r="J2681" i="2" s="1"/>
  <c r="K2681" i="2" s="1"/>
  <c r="G3097" i="2"/>
  <c r="I3097" i="2" s="1"/>
  <c r="J3097" i="2" s="1"/>
  <c r="K3097" i="2" s="1"/>
  <c r="G3065" i="2"/>
  <c r="I3065" i="2" s="1"/>
  <c r="J3065" i="2" s="1"/>
  <c r="K3065" i="2" s="1"/>
  <c r="G3001" i="2"/>
  <c r="I3001" i="2" s="1"/>
  <c r="J3001" i="2" s="1"/>
  <c r="K3001" i="2" s="1"/>
  <c r="G2935" i="2"/>
  <c r="I2935" i="2" s="1"/>
  <c r="J2935" i="2" s="1"/>
  <c r="K2935" i="2" s="1"/>
  <c r="G2849" i="2"/>
  <c r="I2849" i="2" s="1"/>
  <c r="J2849" i="2" s="1"/>
  <c r="K2849" i="2" s="1"/>
  <c r="G2764" i="2"/>
  <c r="I2764" i="2" s="1"/>
  <c r="J2764" i="2" s="1"/>
  <c r="K2764" i="2" s="1"/>
  <c r="G2679" i="2"/>
  <c r="I2679" i="2" s="1"/>
  <c r="J2679" i="2" s="1"/>
  <c r="K2679" i="2" s="1"/>
  <c r="G2593" i="2"/>
  <c r="I2593" i="2" s="1"/>
  <c r="J2593" i="2" s="1"/>
  <c r="K2593" i="2" s="1"/>
  <c r="G2508" i="2"/>
  <c r="I2508" i="2" s="1"/>
  <c r="J2508" i="2" s="1"/>
  <c r="K2508" i="2" s="1"/>
  <c r="G2423" i="2"/>
  <c r="I2423" i="2" s="1"/>
  <c r="J2423" i="2" s="1"/>
  <c r="K2423" i="2" s="1"/>
  <c r="G2332" i="2"/>
  <c r="I2332" i="2" s="1"/>
  <c r="J2332" i="2" s="1"/>
  <c r="K2332" i="2" s="1"/>
  <c r="G2204" i="2"/>
  <c r="I2204" i="2" s="1"/>
  <c r="J2204" i="2" s="1"/>
  <c r="K2204" i="2" s="1"/>
  <c r="G2076" i="2"/>
  <c r="I2076" i="2" s="1"/>
  <c r="J2076" i="2" s="1"/>
  <c r="K2076" i="2" s="1"/>
  <c r="G1948" i="2"/>
  <c r="I1948" i="2" s="1"/>
  <c r="J1948" i="2" s="1"/>
  <c r="K1948" i="2" s="1"/>
  <c r="G1708" i="2"/>
  <c r="I1708" i="2" s="1"/>
  <c r="J1708" i="2" s="1"/>
  <c r="K1708" i="2" s="1"/>
  <c r="G1393" i="2"/>
  <c r="I1393" i="2" s="1"/>
  <c r="J1393" i="2" s="1"/>
  <c r="K1393" i="2" s="1"/>
  <c r="G2773" i="2"/>
  <c r="I2773" i="2" s="1"/>
  <c r="J2773" i="2" s="1"/>
  <c r="K2773" i="2" s="1"/>
  <c r="G2688" i="2"/>
  <c r="I2688" i="2" s="1"/>
  <c r="J2688" i="2" s="1"/>
  <c r="K2688" i="2" s="1"/>
  <c r="G2603" i="2"/>
  <c r="I2603" i="2" s="1"/>
  <c r="J2603" i="2" s="1"/>
  <c r="K2603" i="2" s="1"/>
  <c r="G2517" i="2"/>
  <c r="I2517" i="2" s="1"/>
  <c r="J2517" i="2" s="1"/>
  <c r="K2517" i="2" s="1"/>
  <c r="G2432" i="2"/>
  <c r="I2432" i="2" s="1"/>
  <c r="J2432" i="2" s="1"/>
  <c r="K2432" i="2" s="1"/>
  <c r="G2347" i="2"/>
  <c r="I2347" i="2" s="1"/>
  <c r="J2347" i="2" s="1"/>
  <c r="K2347" i="2" s="1"/>
  <c r="G2219" i="2"/>
  <c r="I2219" i="2" s="1"/>
  <c r="J2219" i="2" s="1"/>
  <c r="K2219" i="2" s="1"/>
  <c r="G2091" i="2"/>
  <c r="I2091" i="2" s="1"/>
  <c r="J2091" i="2" s="1"/>
  <c r="K2091" i="2" s="1"/>
  <c r="G1864" i="2"/>
  <c r="I1864" i="2" s="1"/>
  <c r="J1864" i="2" s="1"/>
  <c r="K1864" i="2" s="1"/>
  <c r="G1608" i="2"/>
  <c r="I1608" i="2" s="1"/>
  <c r="J1608" i="2" s="1"/>
  <c r="K1608" i="2" s="1"/>
  <c r="G1449" i="2"/>
  <c r="I1449" i="2" s="1"/>
  <c r="J1449" i="2" s="1"/>
  <c r="K1449" i="2" s="1"/>
  <c r="G2783" i="2"/>
  <c r="I2783" i="2" s="1"/>
  <c r="J2783" i="2" s="1"/>
  <c r="K2783" i="2" s="1"/>
  <c r="G2697" i="2"/>
  <c r="I2697" i="2" s="1"/>
  <c r="J2697" i="2" s="1"/>
  <c r="K2697" i="2" s="1"/>
  <c r="G2612" i="2"/>
  <c r="I2612" i="2" s="1"/>
  <c r="J2612" i="2" s="1"/>
  <c r="K2612" i="2" s="1"/>
  <c r="G2527" i="2"/>
  <c r="I2527" i="2" s="1"/>
  <c r="J2527" i="2" s="1"/>
  <c r="K2527" i="2" s="1"/>
  <c r="G2441" i="2"/>
  <c r="I2441" i="2" s="1"/>
  <c r="J2441" i="2" s="1"/>
  <c r="K2441" i="2" s="1"/>
  <c r="G2356" i="2"/>
  <c r="I2356" i="2" s="1"/>
  <c r="J2356" i="2" s="1"/>
  <c r="K2356" i="2" s="1"/>
  <c r="G2296" i="2"/>
  <c r="I2296" i="2" s="1"/>
  <c r="J2296" i="2" s="1"/>
  <c r="K2296" i="2" s="1"/>
  <c r="G2168" i="2"/>
  <c r="I2168" i="2" s="1"/>
  <c r="J2168" i="2" s="1"/>
  <c r="K2168" i="2" s="1"/>
  <c r="G2040" i="2"/>
  <c r="I2040" i="2" s="1"/>
  <c r="J2040" i="2" s="1"/>
  <c r="K2040" i="2" s="1"/>
  <c r="G1892" i="2"/>
  <c r="I1892" i="2" s="1"/>
  <c r="J1892" i="2" s="1"/>
  <c r="K1892" i="2" s="1"/>
  <c r="G1915" i="2"/>
  <c r="I1915" i="2" s="1"/>
  <c r="J1915" i="2" s="1"/>
  <c r="K1915" i="2" s="1"/>
  <c r="G1723" i="2"/>
  <c r="I1723" i="2" s="1"/>
  <c r="J1723" i="2" s="1"/>
  <c r="K1723" i="2" s="1"/>
  <c r="G3362" i="2"/>
  <c r="I3362" i="2" s="1"/>
  <c r="J3362" i="2" s="1"/>
  <c r="K3362" i="2" s="1"/>
  <c r="G3298" i="2"/>
  <c r="I3298" i="2" s="1"/>
  <c r="J3298" i="2" s="1"/>
  <c r="K3298" i="2" s="1"/>
  <c r="G3234" i="2"/>
  <c r="I3234" i="2" s="1"/>
  <c r="J3234" i="2" s="1"/>
  <c r="K3234" i="2" s="1"/>
  <c r="G3170" i="2"/>
  <c r="I3170" i="2" s="1"/>
  <c r="J3170" i="2" s="1"/>
  <c r="K3170" i="2" s="1"/>
  <c r="G3088" i="2"/>
  <c r="I3088" i="2" s="1"/>
  <c r="J3088" i="2" s="1"/>
  <c r="K3088" i="2" s="1"/>
  <c r="G3003" i="2"/>
  <c r="I3003" i="2" s="1"/>
  <c r="J3003" i="2" s="1"/>
  <c r="K3003" i="2" s="1"/>
  <c r="G2909" i="2"/>
  <c r="I2909" i="2" s="1"/>
  <c r="J2909" i="2" s="1"/>
  <c r="K2909" i="2" s="1"/>
  <c r="G2852" i="2"/>
  <c r="I2852" i="2" s="1"/>
  <c r="J2852" i="2" s="1"/>
  <c r="K2852" i="2" s="1"/>
  <c r="G2579" i="2"/>
  <c r="I2579" i="2" s="1"/>
  <c r="J2579" i="2" s="1"/>
  <c r="K2579" i="2" s="1"/>
  <c r="G2183" i="2"/>
  <c r="I2183" i="2" s="1"/>
  <c r="J2183" i="2" s="1"/>
  <c r="K2183" i="2" s="1"/>
  <c r="G1920" i="2"/>
  <c r="I1920" i="2" s="1"/>
  <c r="J1920" i="2" s="1"/>
  <c r="K1920" i="2" s="1"/>
  <c r="G3133" i="2"/>
  <c r="I3133" i="2" s="1"/>
  <c r="J3133" i="2" s="1"/>
  <c r="K3133" i="2" s="1"/>
  <c r="G3069" i="2"/>
  <c r="I3069" i="2" s="1"/>
  <c r="J3069" i="2" s="1"/>
  <c r="K3069" i="2" s="1"/>
  <c r="G3005" i="2"/>
  <c r="I3005" i="2" s="1"/>
  <c r="J3005" i="2" s="1"/>
  <c r="K3005" i="2" s="1"/>
  <c r="G2940" i="2"/>
  <c r="I2940" i="2" s="1"/>
  <c r="J2940" i="2" s="1"/>
  <c r="K2940" i="2" s="1"/>
  <c r="G2855" i="2"/>
  <c r="I2855" i="2" s="1"/>
  <c r="J2855" i="2" s="1"/>
  <c r="K2855" i="2" s="1"/>
  <c r="G2812" i="2"/>
  <c r="I2812" i="2" s="1"/>
  <c r="J2812" i="2" s="1"/>
  <c r="K2812" i="2" s="1"/>
  <c r="G2727" i="2"/>
  <c r="I2727" i="2" s="1"/>
  <c r="J2727" i="2" s="1"/>
  <c r="K2727" i="2" s="1"/>
  <c r="G2641" i="2"/>
  <c r="I2641" i="2" s="1"/>
  <c r="J2641" i="2" s="1"/>
  <c r="K2641" i="2" s="1"/>
  <c r="G2556" i="2"/>
  <c r="I2556" i="2" s="1"/>
  <c r="J2556" i="2" s="1"/>
  <c r="K2556" i="2" s="1"/>
  <c r="G2471" i="2"/>
  <c r="I2471" i="2" s="1"/>
  <c r="J2471" i="2" s="1"/>
  <c r="K2471" i="2" s="1"/>
  <c r="G2385" i="2"/>
  <c r="I2385" i="2" s="1"/>
  <c r="J2385" i="2" s="1"/>
  <c r="K2385" i="2" s="1"/>
  <c r="G2276" i="2"/>
  <c r="I2276" i="2" s="1"/>
  <c r="J2276" i="2" s="1"/>
  <c r="K2276" i="2" s="1"/>
  <c r="G2212" i="2"/>
  <c r="I2212" i="2" s="1"/>
  <c r="J2212" i="2" s="1"/>
  <c r="K2212" i="2" s="1"/>
  <c r="G2084" i="2"/>
  <c r="I2084" i="2" s="1"/>
  <c r="J2084" i="2" s="1"/>
  <c r="K2084" i="2" s="1"/>
  <c r="G2020" i="2"/>
  <c r="I2020" i="2" s="1"/>
  <c r="J2020" i="2" s="1"/>
  <c r="K2020" i="2" s="1"/>
  <c r="G1956" i="2"/>
  <c r="I1956" i="2" s="1"/>
  <c r="J1956" i="2" s="1"/>
  <c r="K1956" i="2" s="1"/>
  <c r="G1852" i="2"/>
  <c r="I1852" i="2" s="1"/>
  <c r="J1852" i="2" s="1"/>
  <c r="K1852" i="2" s="1"/>
  <c r="G1724" i="2"/>
  <c r="I1724" i="2" s="1"/>
  <c r="J1724" i="2" s="1"/>
  <c r="K1724" i="2" s="1"/>
  <c r="G1425" i="2"/>
  <c r="I1425" i="2" s="1"/>
  <c r="J1425" i="2" s="1"/>
  <c r="K1425" i="2" s="1"/>
  <c r="G2779" i="2"/>
  <c r="I2779" i="2" s="1"/>
  <c r="J2779" i="2" s="1"/>
  <c r="K2779" i="2" s="1"/>
  <c r="G2736" i="2"/>
  <c r="I2736" i="2" s="1"/>
  <c r="J2736" i="2" s="1"/>
  <c r="K2736" i="2" s="1"/>
  <c r="G2693" i="2"/>
  <c r="I2693" i="2" s="1"/>
  <c r="J2693" i="2" s="1"/>
  <c r="K2693" i="2" s="1"/>
  <c r="G2651" i="2"/>
  <c r="I2651" i="2" s="1"/>
  <c r="J2651" i="2" s="1"/>
  <c r="K2651" i="2" s="1"/>
  <c r="G2608" i="2"/>
  <c r="I2608" i="2" s="1"/>
  <c r="J2608" i="2" s="1"/>
  <c r="K2608" i="2" s="1"/>
  <c r="G2565" i="2"/>
  <c r="I2565" i="2" s="1"/>
  <c r="J2565" i="2" s="1"/>
  <c r="K2565" i="2" s="1"/>
  <c r="G2523" i="2"/>
  <c r="I2523" i="2" s="1"/>
  <c r="J2523" i="2" s="1"/>
  <c r="K2523" i="2" s="1"/>
  <c r="G2480" i="2"/>
  <c r="I2480" i="2" s="1"/>
  <c r="J2480" i="2" s="1"/>
  <c r="K2480" i="2" s="1"/>
  <c r="G2437" i="2"/>
  <c r="I2437" i="2" s="1"/>
  <c r="J2437" i="2" s="1"/>
  <c r="K2437" i="2" s="1"/>
  <c r="G2395" i="2"/>
  <c r="I2395" i="2" s="1"/>
  <c r="J2395" i="2" s="1"/>
  <c r="K2395" i="2" s="1"/>
  <c r="G2352" i="2"/>
  <c r="I2352" i="2" s="1"/>
  <c r="J2352" i="2" s="1"/>
  <c r="K2352" i="2" s="1"/>
  <c r="G2291" i="2"/>
  <c r="I2291" i="2" s="1"/>
  <c r="J2291" i="2" s="1"/>
  <c r="K2291" i="2" s="1"/>
  <c r="G2227" i="2"/>
  <c r="I2227" i="2" s="1"/>
  <c r="J2227" i="2" s="1"/>
  <c r="K2227" i="2" s="1"/>
  <c r="G2163" i="2"/>
  <c r="I2163" i="2" s="1"/>
  <c r="J2163" i="2" s="1"/>
  <c r="K2163" i="2" s="1"/>
  <c r="G2099" i="2"/>
  <c r="I2099" i="2" s="1"/>
  <c r="J2099" i="2" s="1"/>
  <c r="K2099" i="2" s="1"/>
  <c r="G2035" i="2"/>
  <c r="I2035" i="2" s="1"/>
  <c r="J2035" i="2" s="1"/>
  <c r="K2035" i="2" s="1"/>
  <c r="G1971" i="2"/>
  <c r="I1971" i="2" s="1"/>
  <c r="J1971" i="2" s="1"/>
  <c r="K1971" i="2" s="1"/>
  <c r="G1880" i="2"/>
  <c r="I1880" i="2" s="1"/>
  <c r="J1880" i="2" s="1"/>
  <c r="K1880" i="2" s="1"/>
  <c r="G1752" i="2"/>
  <c r="I1752" i="2" s="1"/>
  <c r="J1752" i="2" s="1"/>
  <c r="K1752" i="2" s="1"/>
  <c r="G1624" i="2"/>
  <c r="I1624" i="2" s="1"/>
  <c r="J1624" i="2" s="1"/>
  <c r="K1624" i="2" s="1"/>
  <c r="G1479" i="2"/>
  <c r="I1479" i="2" s="1"/>
  <c r="J1479" i="2" s="1"/>
  <c r="K1479" i="2" s="1"/>
  <c r="G2788" i="2"/>
  <c r="I2788" i="2" s="1"/>
  <c r="J2788" i="2" s="1"/>
  <c r="K2788" i="2" s="1"/>
  <c r="G2745" i="2"/>
  <c r="I2745" i="2" s="1"/>
  <c r="J2745" i="2" s="1"/>
  <c r="K2745" i="2" s="1"/>
  <c r="G2703" i="2"/>
  <c r="I2703" i="2" s="1"/>
  <c r="J2703" i="2" s="1"/>
  <c r="K2703" i="2" s="1"/>
  <c r="G3145" i="2"/>
  <c r="I3145" i="2" s="1"/>
  <c r="J3145" i="2" s="1"/>
  <c r="K3145" i="2" s="1"/>
  <c r="G3113" i="2"/>
  <c r="I3113" i="2" s="1"/>
  <c r="J3113" i="2" s="1"/>
  <c r="K3113" i="2" s="1"/>
  <c r="G3081" i="2"/>
  <c r="I3081" i="2" s="1"/>
  <c r="J3081" i="2" s="1"/>
  <c r="K3081" i="2" s="1"/>
  <c r="G3049" i="2"/>
  <c r="I3049" i="2" s="1"/>
  <c r="J3049" i="2" s="1"/>
  <c r="K3049" i="2" s="1"/>
  <c r="G3017" i="2"/>
  <c r="I3017" i="2" s="1"/>
  <c r="J3017" i="2" s="1"/>
  <c r="K3017" i="2" s="1"/>
  <c r="G2985" i="2"/>
  <c r="I2985" i="2" s="1"/>
  <c r="J2985" i="2" s="1"/>
  <c r="K2985" i="2" s="1"/>
  <c r="G2953" i="2"/>
  <c r="I2953" i="2" s="1"/>
  <c r="J2953" i="2" s="1"/>
  <c r="K2953" i="2" s="1"/>
  <c r="G2913" i="2"/>
  <c r="I2913" i="2" s="1"/>
  <c r="J2913" i="2" s="1"/>
  <c r="K2913" i="2" s="1"/>
  <c r="G2871" i="2"/>
  <c r="I2871" i="2" s="1"/>
  <c r="J2871" i="2" s="1"/>
  <c r="K2871" i="2" s="1"/>
  <c r="G2828" i="2"/>
  <c r="I2828" i="2" s="1"/>
  <c r="J2828" i="2" s="1"/>
  <c r="K2828" i="2" s="1"/>
  <c r="G2785" i="2"/>
  <c r="I2785" i="2" s="1"/>
  <c r="J2785" i="2" s="1"/>
  <c r="K2785" i="2" s="1"/>
  <c r="G2743" i="2"/>
  <c r="I2743" i="2" s="1"/>
  <c r="J2743" i="2" s="1"/>
  <c r="K2743" i="2" s="1"/>
  <c r="G2700" i="2"/>
  <c r="I2700" i="2" s="1"/>
  <c r="J2700" i="2" s="1"/>
  <c r="K2700" i="2" s="1"/>
  <c r="G2657" i="2"/>
  <c r="I2657" i="2" s="1"/>
  <c r="J2657" i="2" s="1"/>
  <c r="K2657" i="2" s="1"/>
  <c r="G2615" i="2"/>
  <c r="I2615" i="2" s="1"/>
  <c r="J2615" i="2" s="1"/>
  <c r="K2615" i="2" s="1"/>
  <c r="G2572" i="2"/>
  <c r="I2572" i="2" s="1"/>
  <c r="J2572" i="2" s="1"/>
  <c r="K2572" i="2" s="1"/>
  <c r="G2529" i="2"/>
  <c r="I2529" i="2" s="1"/>
  <c r="J2529" i="2" s="1"/>
  <c r="K2529" i="2" s="1"/>
  <c r="G2487" i="2"/>
  <c r="I2487" i="2" s="1"/>
  <c r="J2487" i="2" s="1"/>
  <c r="K2487" i="2" s="1"/>
  <c r="G2444" i="2"/>
  <c r="I2444" i="2" s="1"/>
  <c r="J2444" i="2" s="1"/>
  <c r="K2444" i="2" s="1"/>
  <c r="G2401" i="2"/>
  <c r="I2401" i="2" s="1"/>
  <c r="J2401" i="2" s="1"/>
  <c r="K2401" i="2" s="1"/>
  <c r="G2359" i="2"/>
  <c r="I2359" i="2" s="1"/>
  <c r="J2359" i="2" s="1"/>
  <c r="K2359" i="2" s="1"/>
  <c r="G2300" i="2"/>
  <c r="I2300" i="2" s="1"/>
  <c r="J2300" i="2" s="1"/>
  <c r="K2300" i="2" s="1"/>
  <c r="G2236" i="2"/>
  <c r="I2236" i="2" s="1"/>
  <c r="J2236" i="2" s="1"/>
  <c r="K2236" i="2" s="1"/>
  <c r="G2172" i="2"/>
  <c r="I2172" i="2" s="1"/>
  <c r="J2172" i="2" s="1"/>
  <c r="K2172" i="2" s="1"/>
  <c r="G2108" i="2"/>
  <c r="I2108" i="2" s="1"/>
  <c r="J2108" i="2" s="1"/>
  <c r="K2108" i="2" s="1"/>
  <c r="G2044" i="2"/>
  <c r="I2044" i="2" s="1"/>
  <c r="J2044" i="2" s="1"/>
  <c r="K2044" i="2" s="1"/>
  <c r="G1980" i="2"/>
  <c r="I1980" i="2" s="1"/>
  <c r="J1980" i="2" s="1"/>
  <c r="K1980" i="2" s="1"/>
  <c r="G1900" i="2"/>
  <c r="I1900" i="2" s="1"/>
  <c r="J1900" i="2" s="1"/>
  <c r="K1900" i="2" s="1"/>
  <c r="G1772" i="2"/>
  <c r="I1772" i="2" s="1"/>
  <c r="J1772" i="2" s="1"/>
  <c r="K1772" i="2" s="1"/>
  <c r="G1644" i="2"/>
  <c r="I1644" i="2" s="1"/>
  <c r="J1644" i="2" s="1"/>
  <c r="K1644" i="2" s="1"/>
  <c r="G1506" i="2"/>
  <c r="I1506" i="2" s="1"/>
  <c r="J1506" i="2" s="1"/>
  <c r="K1506" i="2" s="1"/>
  <c r="G1253" i="2"/>
  <c r="I1253" i="2" s="1"/>
  <c r="J1253" i="2" s="1"/>
  <c r="K1253" i="2" s="1"/>
  <c r="G2795" i="2"/>
  <c r="I2795" i="2" s="1"/>
  <c r="J2795" i="2" s="1"/>
  <c r="K2795" i="2" s="1"/>
  <c r="G2752" i="2"/>
  <c r="I2752" i="2" s="1"/>
  <c r="J2752" i="2" s="1"/>
  <c r="K2752" i="2" s="1"/>
  <c r="G2709" i="2"/>
  <c r="I2709" i="2" s="1"/>
  <c r="J2709" i="2" s="1"/>
  <c r="K2709" i="2" s="1"/>
  <c r="G2667" i="2"/>
  <c r="I2667" i="2" s="1"/>
  <c r="J2667" i="2" s="1"/>
  <c r="K2667" i="2" s="1"/>
  <c r="G2624" i="2"/>
  <c r="I2624" i="2" s="1"/>
  <c r="J2624" i="2" s="1"/>
  <c r="K2624" i="2" s="1"/>
  <c r="G2581" i="2"/>
  <c r="I2581" i="2" s="1"/>
  <c r="J2581" i="2" s="1"/>
  <c r="K2581" i="2" s="1"/>
  <c r="G2539" i="2"/>
  <c r="I2539" i="2" s="1"/>
  <c r="J2539" i="2" s="1"/>
  <c r="K2539" i="2" s="1"/>
  <c r="G2496" i="2"/>
  <c r="I2496" i="2" s="1"/>
  <c r="J2496" i="2" s="1"/>
  <c r="K2496" i="2" s="1"/>
  <c r="G2453" i="2"/>
  <c r="I2453" i="2" s="1"/>
  <c r="J2453" i="2" s="1"/>
  <c r="K2453" i="2" s="1"/>
  <c r="G2411" i="2"/>
  <c r="I2411" i="2" s="1"/>
  <c r="J2411" i="2" s="1"/>
  <c r="K2411" i="2" s="1"/>
  <c r="G2368" i="2"/>
  <c r="I2368" i="2" s="1"/>
  <c r="J2368" i="2" s="1"/>
  <c r="K2368" i="2" s="1"/>
  <c r="G2315" i="2"/>
  <c r="I2315" i="2" s="1"/>
  <c r="J2315" i="2" s="1"/>
  <c r="K2315" i="2" s="1"/>
  <c r="G2251" i="2"/>
  <c r="I2251" i="2" s="1"/>
  <c r="J2251" i="2" s="1"/>
  <c r="K2251" i="2" s="1"/>
  <c r="G2187" i="2"/>
  <c r="I2187" i="2" s="1"/>
  <c r="J2187" i="2" s="1"/>
  <c r="K2187" i="2" s="1"/>
  <c r="G2123" i="2"/>
  <c r="I2123" i="2" s="1"/>
  <c r="J2123" i="2" s="1"/>
  <c r="K2123" i="2" s="1"/>
  <c r="G2059" i="2"/>
  <c r="I2059" i="2" s="1"/>
  <c r="J2059" i="2" s="1"/>
  <c r="K2059" i="2" s="1"/>
  <c r="G1995" i="2"/>
  <c r="I1995" i="2" s="1"/>
  <c r="J1995" i="2" s="1"/>
  <c r="K1995" i="2" s="1"/>
  <c r="G1928" i="2"/>
  <c r="I1928" i="2" s="1"/>
  <c r="J1928" i="2" s="1"/>
  <c r="K1928" i="2" s="1"/>
  <c r="G1800" i="2"/>
  <c r="I1800" i="2" s="1"/>
  <c r="J1800" i="2" s="1"/>
  <c r="K1800" i="2" s="1"/>
  <c r="G1672" i="2"/>
  <c r="I1672" i="2" s="1"/>
  <c r="J1672" i="2" s="1"/>
  <c r="K1672" i="2" s="1"/>
  <c r="G1543" i="2"/>
  <c r="I1543" i="2" s="1"/>
  <c r="J1543" i="2" s="1"/>
  <c r="K1543" i="2" s="1"/>
  <c r="G2804" i="2"/>
  <c r="I2804" i="2" s="1"/>
  <c r="J2804" i="2" s="1"/>
  <c r="K2804" i="2" s="1"/>
  <c r="G2761" i="2"/>
  <c r="I2761" i="2" s="1"/>
  <c r="J2761" i="2" s="1"/>
  <c r="K2761" i="2" s="1"/>
  <c r="G2719" i="2"/>
  <c r="I2719" i="2" s="1"/>
  <c r="J2719" i="2" s="1"/>
  <c r="K2719" i="2" s="1"/>
  <c r="G2676" i="2"/>
  <c r="I2676" i="2" s="1"/>
  <c r="J2676" i="2" s="1"/>
  <c r="K2676" i="2" s="1"/>
  <c r="G2633" i="2"/>
  <c r="I2633" i="2" s="1"/>
  <c r="J2633" i="2" s="1"/>
  <c r="K2633" i="2" s="1"/>
  <c r="G2591" i="2"/>
  <c r="I2591" i="2" s="1"/>
  <c r="J2591" i="2" s="1"/>
  <c r="K2591" i="2" s="1"/>
  <c r="G2548" i="2"/>
  <c r="I2548" i="2" s="1"/>
  <c r="J2548" i="2" s="1"/>
  <c r="K2548" i="2" s="1"/>
  <c r="G2505" i="2"/>
  <c r="I2505" i="2" s="1"/>
  <c r="J2505" i="2" s="1"/>
  <c r="K2505" i="2" s="1"/>
  <c r="G2463" i="2"/>
  <c r="I2463" i="2" s="1"/>
  <c r="J2463" i="2" s="1"/>
  <c r="K2463" i="2" s="1"/>
  <c r="G2420" i="2"/>
  <c r="I2420" i="2" s="1"/>
  <c r="J2420" i="2" s="1"/>
  <c r="K2420" i="2" s="1"/>
  <c r="G2377" i="2"/>
  <c r="I2377" i="2" s="1"/>
  <c r="J2377" i="2" s="1"/>
  <c r="K2377" i="2" s="1"/>
  <c r="G2328" i="2"/>
  <c r="I2328" i="2" s="1"/>
  <c r="J2328" i="2" s="1"/>
  <c r="K2328" i="2" s="1"/>
  <c r="G2200" i="2"/>
  <c r="I2200" i="2" s="1"/>
  <c r="J2200" i="2" s="1"/>
  <c r="K2200" i="2" s="1"/>
  <c r="G2136" i="2"/>
  <c r="I2136" i="2" s="1"/>
  <c r="J2136" i="2" s="1"/>
  <c r="K2136" i="2" s="1"/>
  <c r="G2072" i="2"/>
  <c r="I2072" i="2" s="1"/>
  <c r="J2072" i="2" s="1"/>
  <c r="K2072" i="2" s="1"/>
  <c r="G2008" i="2"/>
  <c r="I2008" i="2" s="1"/>
  <c r="J2008" i="2" s="1"/>
  <c r="K2008" i="2" s="1"/>
  <c r="G1944" i="2"/>
  <c r="I1944" i="2" s="1"/>
  <c r="J1944" i="2" s="1"/>
  <c r="K1944" i="2" s="1"/>
  <c r="G1828" i="2"/>
  <c r="I1828" i="2" s="1"/>
  <c r="J1828" i="2" s="1"/>
  <c r="K1828" i="2" s="1"/>
  <c r="G1700" i="2"/>
  <c r="I1700" i="2" s="1"/>
  <c r="J1700" i="2" s="1"/>
  <c r="K1700" i="2" s="1"/>
  <c r="G1572" i="2"/>
  <c r="I1572" i="2" s="1"/>
  <c r="J1572" i="2" s="1"/>
  <c r="K1572" i="2" s="1"/>
  <c r="G1931" i="2"/>
  <c r="I1931" i="2" s="1"/>
  <c r="J1931" i="2" s="1"/>
  <c r="K1931" i="2" s="1"/>
  <c r="G1899" i="2"/>
  <c r="I1899" i="2" s="1"/>
  <c r="J1899" i="2" s="1"/>
  <c r="K1899" i="2" s="1"/>
  <c r="G1867" i="2"/>
  <c r="I1867" i="2" s="1"/>
  <c r="J1867" i="2" s="1"/>
  <c r="K1867" i="2" s="1"/>
  <c r="G1835" i="2"/>
  <c r="I1835" i="2" s="1"/>
  <c r="J1835" i="2" s="1"/>
  <c r="K1835" i="2" s="1"/>
  <c r="G1803" i="2"/>
  <c r="I1803" i="2" s="1"/>
  <c r="J1803" i="2" s="1"/>
  <c r="K1803" i="2" s="1"/>
  <c r="G1771" i="2"/>
  <c r="I1771" i="2" s="1"/>
  <c r="J1771" i="2" s="1"/>
  <c r="K1771" i="2" s="1"/>
  <c r="G1739" i="2"/>
  <c r="I1739" i="2" s="1"/>
  <c r="J1739" i="2" s="1"/>
  <c r="K1739" i="2" s="1"/>
  <c r="G1707" i="2"/>
  <c r="I1707" i="2" s="1"/>
  <c r="J1707" i="2" s="1"/>
  <c r="K1707" i="2" s="1"/>
  <c r="G1675" i="2"/>
  <c r="I1675" i="2" s="1"/>
  <c r="J1675" i="2" s="1"/>
  <c r="K1675" i="2" s="1"/>
  <c r="G1643" i="2"/>
  <c r="I1643" i="2" s="1"/>
  <c r="J1643" i="2" s="1"/>
  <c r="K1643" i="2" s="1"/>
  <c r="G1611" i="2"/>
  <c r="I1611" i="2" s="1"/>
  <c r="J1611" i="2" s="1"/>
  <c r="K1611" i="2" s="1"/>
  <c r="G1579" i="2"/>
  <c r="I1579" i="2" s="1"/>
  <c r="J1579" i="2" s="1"/>
  <c r="K1579" i="2" s="1"/>
  <c r="G1547" i="2"/>
  <c r="I1547" i="2" s="1"/>
  <c r="J1547" i="2" s="1"/>
  <c r="K1547" i="2" s="1"/>
  <c r="G1505" i="2"/>
  <c r="I1505" i="2" s="1"/>
  <c r="J1505" i="2" s="1"/>
  <c r="K1505" i="2" s="1"/>
  <c r="G1455" i="2"/>
  <c r="I1455" i="2" s="1"/>
  <c r="J1455" i="2" s="1"/>
  <c r="K1455" i="2" s="1"/>
  <c r="G1391" i="2"/>
  <c r="I1391" i="2" s="1"/>
  <c r="J1391" i="2" s="1"/>
  <c r="K1391" i="2" s="1"/>
  <c r="G1327" i="2"/>
  <c r="I1327" i="2" s="1"/>
  <c r="J1327" i="2" s="1"/>
  <c r="K1327" i="2" s="1"/>
  <c r="G1249" i="2"/>
  <c r="I1249" i="2" s="1"/>
  <c r="J1249" i="2" s="1"/>
  <c r="K1249" i="2" s="1"/>
  <c r="G2938" i="2"/>
  <c r="I2938" i="2" s="1"/>
  <c r="J2938" i="2" s="1"/>
  <c r="K2938" i="2" s="1"/>
  <c r="G2906" i="2"/>
  <c r="I2906" i="2" s="1"/>
  <c r="J2906" i="2" s="1"/>
  <c r="K2906" i="2" s="1"/>
  <c r="G2874" i="2"/>
  <c r="I2874" i="2" s="1"/>
  <c r="J2874" i="2" s="1"/>
  <c r="K2874" i="2" s="1"/>
  <c r="G2842" i="2"/>
  <c r="I2842" i="2" s="1"/>
  <c r="J2842" i="2" s="1"/>
  <c r="K2842" i="2" s="1"/>
  <c r="G2810" i="2"/>
  <c r="I2810" i="2" s="1"/>
  <c r="J2810" i="2" s="1"/>
  <c r="K2810" i="2" s="1"/>
  <c r="G2778" i="2"/>
  <c r="I2778" i="2" s="1"/>
  <c r="J2778" i="2" s="1"/>
  <c r="K2778" i="2" s="1"/>
  <c r="G2746" i="2"/>
  <c r="I2746" i="2" s="1"/>
  <c r="J2746" i="2" s="1"/>
  <c r="K2746" i="2" s="1"/>
  <c r="G2714" i="2"/>
  <c r="I2714" i="2" s="1"/>
  <c r="J2714" i="2" s="1"/>
  <c r="K2714" i="2" s="1"/>
  <c r="G2682" i="2"/>
  <c r="I2682" i="2" s="1"/>
  <c r="J2682" i="2" s="1"/>
  <c r="K2682" i="2" s="1"/>
  <c r="G2650" i="2"/>
  <c r="I2650" i="2" s="1"/>
  <c r="J2650" i="2" s="1"/>
  <c r="K2650" i="2" s="1"/>
  <c r="G2618" i="2"/>
  <c r="I2618" i="2" s="1"/>
  <c r="J2618" i="2" s="1"/>
  <c r="K2618" i="2" s="1"/>
  <c r="G2586" i="2"/>
  <c r="I2586" i="2" s="1"/>
  <c r="J2586" i="2" s="1"/>
  <c r="K2586" i="2" s="1"/>
  <c r="G2554" i="2"/>
  <c r="I2554" i="2" s="1"/>
  <c r="J2554" i="2" s="1"/>
  <c r="K2554" i="2" s="1"/>
  <c r="G2522" i="2"/>
  <c r="I2522" i="2" s="1"/>
  <c r="J2522" i="2" s="1"/>
  <c r="K2522" i="2" s="1"/>
  <c r="G2490" i="2"/>
  <c r="I2490" i="2" s="1"/>
  <c r="J2490" i="2" s="1"/>
  <c r="K2490" i="2" s="1"/>
  <c r="G2458" i="2"/>
  <c r="I2458" i="2" s="1"/>
  <c r="J2458" i="2" s="1"/>
  <c r="K2458" i="2" s="1"/>
  <c r="G2426" i="2"/>
  <c r="I2426" i="2" s="1"/>
  <c r="J2426" i="2" s="1"/>
  <c r="K2426" i="2" s="1"/>
  <c r="G2394" i="2"/>
  <c r="I2394" i="2" s="1"/>
  <c r="J2394" i="2" s="1"/>
  <c r="K2394" i="2" s="1"/>
  <c r="G2362" i="2"/>
  <c r="I2362" i="2" s="1"/>
  <c r="J2362" i="2" s="1"/>
  <c r="K2362" i="2" s="1"/>
  <c r="G2330" i="2"/>
  <c r="I2330" i="2" s="1"/>
  <c r="J2330" i="2" s="1"/>
  <c r="K2330" i="2" s="1"/>
  <c r="G2298" i="2"/>
  <c r="I2298" i="2" s="1"/>
  <c r="J2298" i="2" s="1"/>
  <c r="K2298" i="2" s="1"/>
  <c r="G2266" i="2"/>
  <c r="I2266" i="2" s="1"/>
  <c r="J2266" i="2" s="1"/>
  <c r="K2266" i="2" s="1"/>
  <c r="G2234" i="2"/>
  <c r="I2234" i="2" s="1"/>
  <c r="J2234" i="2" s="1"/>
  <c r="K2234" i="2" s="1"/>
  <c r="G2202" i="2"/>
  <c r="I2202" i="2" s="1"/>
  <c r="J2202" i="2" s="1"/>
  <c r="K2202" i="2" s="1"/>
  <c r="G2170" i="2"/>
  <c r="I2170" i="2" s="1"/>
  <c r="J2170" i="2" s="1"/>
  <c r="K2170" i="2" s="1"/>
  <c r="G2138" i="2"/>
  <c r="I2138" i="2" s="1"/>
  <c r="J2138" i="2" s="1"/>
  <c r="K2138" i="2" s="1"/>
  <c r="G2106" i="2"/>
  <c r="I2106" i="2" s="1"/>
  <c r="J2106" i="2" s="1"/>
  <c r="K2106" i="2" s="1"/>
  <c r="G2074" i="2"/>
  <c r="I2074" i="2" s="1"/>
  <c r="J2074" i="2" s="1"/>
  <c r="K2074" i="2" s="1"/>
  <c r="G2042" i="2"/>
  <c r="I2042" i="2" s="1"/>
  <c r="J2042" i="2" s="1"/>
  <c r="K2042" i="2" s="1"/>
  <c r="G2010" i="2"/>
  <c r="I2010" i="2" s="1"/>
  <c r="J2010" i="2" s="1"/>
  <c r="K2010" i="2" s="1"/>
  <c r="G1978" i="2"/>
  <c r="I1978" i="2" s="1"/>
  <c r="J1978" i="2" s="1"/>
  <c r="K1978" i="2" s="1"/>
  <c r="G1946" i="2"/>
  <c r="I1946" i="2" s="1"/>
  <c r="J1946" i="2" s="1"/>
  <c r="K1946" i="2" s="1"/>
  <c r="G1914" i="2"/>
  <c r="I1914" i="2" s="1"/>
  <c r="J1914" i="2" s="1"/>
  <c r="K1914" i="2" s="1"/>
  <c r="G1882" i="2"/>
  <c r="I1882" i="2" s="1"/>
  <c r="J1882" i="2" s="1"/>
  <c r="K1882" i="2" s="1"/>
  <c r="G1850" i="2"/>
  <c r="I1850" i="2" s="1"/>
  <c r="J1850" i="2" s="1"/>
  <c r="K1850" i="2" s="1"/>
  <c r="G1818" i="2"/>
  <c r="I1818" i="2" s="1"/>
  <c r="J1818" i="2" s="1"/>
  <c r="K1818" i="2" s="1"/>
  <c r="G1786" i="2"/>
  <c r="I1786" i="2" s="1"/>
  <c r="J1786" i="2" s="1"/>
  <c r="K1786" i="2" s="1"/>
  <c r="G1754" i="2"/>
  <c r="I1754" i="2" s="1"/>
  <c r="J1754" i="2" s="1"/>
  <c r="K1754" i="2" s="1"/>
  <c r="G1722" i="2"/>
  <c r="I1722" i="2" s="1"/>
  <c r="J1722" i="2" s="1"/>
  <c r="K1722" i="2" s="1"/>
  <c r="G1690" i="2"/>
  <c r="I1690" i="2" s="1"/>
  <c r="J1690" i="2" s="1"/>
  <c r="K1690" i="2" s="1"/>
  <c r="G1658" i="2"/>
  <c r="I1658" i="2" s="1"/>
  <c r="J1658" i="2" s="1"/>
  <c r="K1658" i="2" s="1"/>
  <c r="G1626" i="2"/>
  <c r="I1626" i="2" s="1"/>
  <c r="J1626" i="2" s="1"/>
  <c r="K1626" i="2" s="1"/>
  <c r="G1594" i="2"/>
  <c r="I1594" i="2" s="1"/>
  <c r="J1594" i="2" s="1"/>
  <c r="K1594" i="2" s="1"/>
  <c r="G1562" i="2"/>
  <c r="I1562" i="2" s="1"/>
  <c r="J1562" i="2" s="1"/>
  <c r="K1562" i="2" s="1"/>
  <c r="G1525" i="2"/>
  <c r="I1525" i="2" s="1"/>
  <c r="J1525" i="2" s="1"/>
  <c r="K1525" i="2" s="1"/>
  <c r="G1482" i="2"/>
  <c r="I1482" i="2" s="1"/>
  <c r="J1482" i="2" s="1"/>
  <c r="K1482" i="2" s="1"/>
  <c r="G1421" i="2"/>
  <c r="I1421" i="2" s="1"/>
  <c r="J1421" i="2" s="1"/>
  <c r="K1421" i="2" s="1"/>
  <c r="G1357" i="2"/>
  <c r="I1357" i="2" s="1"/>
  <c r="J1357" i="2" s="1"/>
  <c r="K1357" i="2" s="1"/>
  <c r="G1290" i="2"/>
  <c r="I1290" i="2" s="1"/>
  <c r="J1290" i="2" s="1"/>
  <c r="K1290" i="2" s="1"/>
  <c r="G1146" i="2"/>
  <c r="I1146" i="2" s="1"/>
  <c r="J1146" i="2" s="1"/>
  <c r="K1146" i="2" s="1"/>
  <c r="G2325" i="2"/>
  <c r="I2325" i="2" s="1"/>
  <c r="J2325" i="2" s="1"/>
  <c r="K2325" i="2" s="1"/>
  <c r="G2293" i="2"/>
  <c r="I2293" i="2" s="1"/>
  <c r="J2293" i="2" s="1"/>
  <c r="K2293" i="2" s="1"/>
  <c r="G2261" i="2"/>
  <c r="I2261" i="2" s="1"/>
  <c r="J2261" i="2" s="1"/>
  <c r="K2261" i="2" s="1"/>
  <c r="G2229" i="2"/>
  <c r="I2229" i="2" s="1"/>
  <c r="J2229" i="2" s="1"/>
  <c r="K2229" i="2" s="1"/>
  <c r="G2197" i="2"/>
  <c r="I2197" i="2" s="1"/>
  <c r="J2197" i="2" s="1"/>
  <c r="K2197" i="2" s="1"/>
  <c r="G2165" i="2"/>
  <c r="I2165" i="2" s="1"/>
  <c r="J2165" i="2" s="1"/>
  <c r="K2165" i="2" s="1"/>
  <c r="G2133" i="2"/>
  <c r="I2133" i="2" s="1"/>
  <c r="J2133" i="2" s="1"/>
  <c r="K2133" i="2" s="1"/>
  <c r="G2101" i="2"/>
  <c r="I2101" i="2" s="1"/>
  <c r="J2101" i="2" s="1"/>
  <c r="K2101" i="2" s="1"/>
  <c r="G2069" i="2"/>
  <c r="I2069" i="2" s="1"/>
  <c r="J2069" i="2" s="1"/>
  <c r="K2069" i="2" s="1"/>
  <c r="G2037" i="2"/>
  <c r="I2037" i="2" s="1"/>
  <c r="J2037" i="2" s="1"/>
  <c r="K2037" i="2" s="1"/>
  <c r="G2005" i="2"/>
  <c r="I2005" i="2" s="1"/>
  <c r="J2005" i="2" s="1"/>
  <c r="K2005" i="2" s="1"/>
  <c r="G1973" i="2"/>
  <c r="I1973" i="2" s="1"/>
  <c r="J1973" i="2" s="1"/>
  <c r="K1973" i="2" s="1"/>
  <c r="G1941" i="2"/>
  <c r="I1941" i="2" s="1"/>
  <c r="J1941" i="2" s="1"/>
  <c r="K1941" i="2" s="1"/>
  <c r="G1909" i="2"/>
  <c r="I1909" i="2" s="1"/>
  <c r="J1909" i="2" s="1"/>
  <c r="K1909" i="2" s="1"/>
  <c r="G1877" i="2"/>
  <c r="I1877" i="2" s="1"/>
  <c r="J1877" i="2" s="1"/>
  <c r="K1877" i="2" s="1"/>
  <c r="G1845" i="2"/>
  <c r="I1845" i="2" s="1"/>
  <c r="J1845" i="2" s="1"/>
  <c r="K1845" i="2" s="1"/>
  <c r="G1813" i="2"/>
  <c r="I1813" i="2" s="1"/>
  <c r="J1813" i="2" s="1"/>
  <c r="K1813" i="2" s="1"/>
  <c r="G1781" i="2"/>
  <c r="I1781" i="2" s="1"/>
  <c r="J1781" i="2" s="1"/>
  <c r="K1781" i="2" s="1"/>
  <c r="G1749" i="2"/>
  <c r="I1749" i="2" s="1"/>
  <c r="J1749" i="2" s="1"/>
  <c r="K1749" i="2" s="1"/>
  <c r="G1717" i="2"/>
  <c r="I1717" i="2" s="1"/>
  <c r="J1717" i="2" s="1"/>
  <c r="K1717" i="2" s="1"/>
  <c r="G1685" i="2"/>
  <c r="I1685" i="2" s="1"/>
  <c r="J1685" i="2" s="1"/>
  <c r="K1685" i="2" s="1"/>
  <c r="G1653" i="2"/>
  <c r="I1653" i="2" s="1"/>
  <c r="J1653" i="2" s="1"/>
  <c r="K1653" i="2" s="1"/>
  <c r="G1621" i="2"/>
  <c r="I1621" i="2" s="1"/>
  <c r="J1621" i="2" s="1"/>
  <c r="K1621" i="2" s="1"/>
  <c r="G1589" i="2"/>
  <c r="I1589" i="2" s="1"/>
  <c r="J1589" i="2" s="1"/>
  <c r="K1589" i="2" s="1"/>
  <c r="G1557" i="2"/>
  <c r="I1557" i="2" s="1"/>
  <c r="J1557" i="2" s="1"/>
  <c r="K1557" i="2" s="1"/>
  <c r="G1518" i="2"/>
  <c r="I1518" i="2" s="1"/>
  <c r="J1518" i="2" s="1"/>
  <c r="K1518" i="2" s="1"/>
  <c r="G1475" i="2"/>
  <c r="I1475" i="2" s="1"/>
  <c r="J1475" i="2" s="1"/>
  <c r="K1475" i="2" s="1"/>
  <c r="G1411" i="2"/>
  <c r="I1411" i="2" s="1"/>
  <c r="J1411" i="2" s="1"/>
  <c r="K1411" i="2" s="1"/>
  <c r="G1347" i="2"/>
  <c r="I1347" i="2" s="1"/>
  <c r="J1347" i="2" s="1"/>
  <c r="K1347" i="2" s="1"/>
  <c r="G1277" i="2"/>
  <c r="I1277" i="2" s="1"/>
  <c r="J1277" i="2" s="1"/>
  <c r="K1277" i="2" s="1"/>
  <c r="G1093" i="2"/>
  <c r="I1093" i="2" s="1"/>
  <c r="J1093" i="2" s="1"/>
  <c r="K1093" i="2" s="1"/>
  <c r="G1450" i="2"/>
  <c r="I1450" i="2" s="1"/>
  <c r="J1450" i="2" s="1"/>
  <c r="K1450" i="2" s="1"/>
  <c r="G1418" i="2"/>
  <c r="I1418" i="2" s="1"/>
  <c r="J1418" i="2" s="1"/>
  <c r="K1418" i="2" s="1"/>
  <c r="G1386" i="2"/>
  <c r="I1386" i="2" s="1"/>
  <c r="J1386" i="2" s="1"/>
  <c r="K1386" i="2" s="1"/>
  <c r="G1354" i="2"/>
  <c r="I1354" i="2" s="1"/>
  <c r="J1354" i="2" s="1"/>
  <c r="K1354" i="2" s="1"/>
  <c r="G1322" i="2"/>
  <c r="I1322" i="2" s="1"/>
  <c r="J1322" i="2" s="1"/>
  <c r="K1322" i="2" s="1"/>
  <c r="G1286" i="2"/>
  <c r="I1286" i="2" s="1"/>
  <c r="J1286" i="2" s="1"/>
  <c r="K1286" i="2" s="1"/>
  <c r="G1241" i="2"/>
  <c r="I1241" i="2" s="1"/>
  <c r="J1241" i="2" s="1"/>
  <c r="K1241" i="2" s="1"/>
  <c r="G1184" i="2"/>
  <c r="I1184" i="2" s="1"/>
  <c r="J1184" i="2" s="1"/>
  <c r="K1184" i="2" s="1"/>
  <c r="G1110" i="2"/>
  <c r="I1110" i="2" s="1"/>
  <c r="J1110" i="2" s="1"/>
  <c r="K1110" i="2" s="1"/>
  <c r="G1025" i="2"/>
  <c r="I1025" i="2" s="1"/>
  <c r="J1025" i="2" s="1"/>
  <c r="K1025" i="2" s="1"/>
  <c r="G940" i="2"/>
  <c r="I940" i="2" s="1"/>
  <c r="J940" i="2" s="1"/>
  <c r="K940" i="2" s="1"/>
  <c r="G794" i="2"/>
  <c r="I794" i="2" s="1"/>
  <c r="J794" i="2" s="1"/>
  <c r="K794" i="2" s="1"/>
  <c r="G592" i="2"/>
  <c r="I592" i="2" s="1"/>
  <c r="J592" i="2" s="1"/>
  <c r="K592" i="2" s="1"/>
  <c r="G1217" i="2"/>
  <c r="I1217" i="2" s="1"/>
  <c r="J1217" i="2" s="1"/>
  <c r="K1217" i="2" s="1"/>
  <c r="G725" i="2"/>
  <c r="I725" i="2" s="1"/>
  <c r="J725" i="2" s="1"/>
  <c r="K725" i="2" s="1"/>
  <c r="G1528" i="2"/>
  <c r="I1528" i="2" s="1"/>
  <c r="J1528" i="2" s="1"/>
  <c r="K1528" i="2" s="1"/>
  <c r="G1496" i="2"/>
  <c r="I1496" i="2" s="1"/>
  <c r="J1496" i="2" s="1"/>
  <c r="K1496" i="2" s="1"/>
  <c r="G1464" i="2"/>
  <c r="I1464" i="2" s="1"/>
  <c r="J1464" i="2" s="1"/>
  <c r="K1464" i="2" s="1"/>
  <c r="G1432" i="2"/>
  <c r="I1432" i="2" s="1"/>
  <c r="J1432" i="2" s="1"/>
  <c r="K1432" i="2" s="1"/>
  <c r="G1400" i="2"/>
  <c r="I1400" i="2" s="1"/>
  <c r="J1400" i="2" s="1"/>
  <c r="K1400" i="2" s="1"/>
  <c r="G1368" i="2"/>
  <c r="I1368" i="2" s="1"/>
  <c r="J1368" i="2" s="1"/>
  <c r="K1368" i="2" s="1"/>
  <c r="G1336" i="2"/>
  <c r="I1336" i="2" s="1"/>
  <c r="J1336" i="2" s="1"/>
  <c r="K1336" i="2" s="1"/>
  <c r="G1304" i="2"/>
  <c r="I1304" i="2" s="1"/>
  <c r="J1304" i="2" s="1"/>
  <c r="K1304" i="2" s="1"/>
  <c r="G1262" i="2"/>
  <c r="I1262" i="2" s="1"/>
  <c r="J1262" i="2" s="1"/>
  <c r="K1262" i="2" s="1"/>
  <c r="G1209" i="2"/>
  <c r="I1209" i="2" s="1"/>
  <c r="J1209" i="2" s="1"/>
  <c r="K1209" i="2" s="1"/>
  <c r="G1148" i="2"/>
  <c r="I1148" i="2" s="1"/>
  <c r="J1148" i="2" s="1"/>
  <c r="K1148" i="2" s="1"/>
  <c r="G1062" i="2"/>
  <c r="I1062" i="2" s="1"/>
  <c r="J1062" i="2" s="1"/>
  <c r="K1062" i="2" s="1"/>
  <c r="G977" i="2"/>
  <c r="I977" i="2" s="1"/>
  <c r="J977" i="2" s="1"/>
  <c r="K977" i="2" s="1"/>
  <c r="G869" i="2"/>
  <c r="I869" i="2" s="1"/>
  <c r="J869" i="2" s="1"/>
  <c r="K869" i="2" s="1"/>
  <c r="G698" i="2"/>
  <c r="I698" i="2" s="1"/>
  <c r="J698" i="2" s="1"/>
  <c r="K698" i="2" s="1"/>
  <c r="G1129" i="2"/>
  <c r="I1129" i="2" s="1"/>
  <c r="J1129" i="2" s="1"/>
  <c r="K1129" i="2" s="1"/>
  <c r="G1086" i="2"/>
  <c r="I1086" i="2" s="1"/>
  <c r="J1086" i="2" s="1"/>
  <c r="K1086" i="2" s="1"/>
  <c r="G1044" i="2"/>
  <c r="I1044" i="2" s="1"/>
  <c r="J1044" i="2" s="1"/>
  <c r="K1044" i="2" s="1"/>
  <c r="G1001" i="2"/>
  <c r="I1001" i="2" s="1"/>
  <c r="J1001" i="2" s="1"/>
  <c r="K1001" i="2" s="1"/>
  <c r="G958" i="2"/>
  <c r="I958" i="2" s="1"/>
  <c r="J958" i="2" s="1"/>
  <c r="K958" i="2" s="1"/>
  <c r="G916" i="2"/>
  <c r="I916" i="2" s="1"/>
  <c r="J916" i="2" s="1"/>
  <c r="K916" i="2" s="1"/>
  <c r="G873" i="2"/>
  <c r="I873" i="2" s="1"/>
  <c r="J873" i="2" s="1"/>
  <c r="K873" i="2" s="1"/>
  <c r="G830" i="2"/>
  <c r="I830" i="2" s="1"/>
  <c r="J830" i="2" s="1"/>
  <c r="K830" i="2" s="1"/>
  <c r="G788" i="2"/>
  <c r="I788" i="2" s="1"/>
  <c r="J788" i="2" s="1"/>
  <c r="K788" i="2" s="1"/>
  <c r="G745" i="2"/>
  <c r="I745" i="2" s="1"/>
  <c r="J745" i="2" s="1"/>
  <c r="K745" i="2" s="1"/>
  <c r="G702" i="2"/>
  <c r="I702" i="2" s="1"/>
  <c r="J702" i="2" s="1"/>
  <c r="K702" i="2" s="1"/>
  <c r="G645" i="2"/>
  <c r="I645" i="2" s="1"/>
  <c r="J645" i="2" s="1"/>
  <c r="K645" i="2" s="1"/>
  <c r="G581" i="2"/>
  <c r="I581" i="2" s="1"/>
  <c r="J581" i="2" s="1"/>
  <c r="K581" i="2" s="1"/>
  <c r="G514" i="2"/>
  <c r="I514" i="2" s="1"/>
  <c r="J514" i="2" s="1"/>
  <c r="K514" i="2" s="1"/>
  <c r="G1275" i="2"/>
  <c r="I1275" i="2" s="1"/>
  <c r="J1275" i="2" s="1"/>
  <c r="K1275" i="2" s="1"/>
  <c r="G1240" i="2"/>
  <c r="I1240" i="2" s="1"/>
  <c r="J1240" i="2" s="1"/>
  <c r="K1240" i="2" s="1"/>
  <c r="G1197" i="2"/>
  <c r="I1197" i="2" s="1"/>
  <c r="J1197" i="2" s="1"/>
  <c r="K1197" i="2" s="1"/>
  <c r="G1154" i="2"/>
  <c r="I1154" i="2" s="1"/>
  <c r="J1154" i="2" s="1"/>
  <c r="K1154" i="2" s="1"/>
  <c r="G1112" i="2"/>
  <c r="I1112" i="2" s="1"/>
  <c r="J1112" i="2" s="1"/>
  <c r="K1112" i="2" s="1"/>
  <c r="G1069" i="2"/>
  <c r="I1069" i="2" s="1"/>
  <c r="J1069" i="2" s="1"/>
  <c r="K1069" i="2" s="1"/>
  <c r="G1026" i="2"/>
  <c r="I1026" i="2" s="1"/>
  <c r="J1026" i="2" s="1"/>
  <c r="K1026" i="2" s="1"/>
  <c r="G984" i="2"/>
  <c r="I984" i="2" s="1"/>
  <c r="J984" i="2" s="1"/>
  <c r="K984" i="2" s="1"/>
  <c r="G941" i="2"/>
  <c r="I941" i="2" s="1"/>
  <c r="J941" i="2" s="1"/>
  <c r="K941" i="2" s="1"/>
  <c r="G856" i="2"/>
  <c r="I856" i="2" s="1"/>
  <c r="J856" i="2" s="1"/>
  <c r="K856" i="2" s="1"/>
  <c r="G813" i="2"/>
  <c r="I813" i="2" s="1"/>
  <c r="J813" i="2" s="1"/>
  <c r="K813" i="2" s="1"/>
  <c r="G728" i="2"/>
  <c r="I728" i="2" s="1"/>
  <c r="J728" i="2" s="1"/>
  <c r="K728" i="2" s="1"/>
  <c r="G684" i="2"/>
  <c r="I684" i="2" s="1"/>
  <c r="J684" i="2" s="1"/>
  <c r="K684" i="2" s="1"/>
  <c r="G620" i="2"/>
  <c r="I620" i="2" s="1"/>
  <c r="J620" i="2" s="1"/>
  <c r="K620" i="2" s="1"/>
  <c r="G556" i="2"/>
  <c r="I556" i="2" s="1"/>
  <c r="J556" i="2" s="1"/>
  <c r="K556" i="2" s="1"/>
  <c r="G3394" i="2"/>
  <c r="I3394" i="2" s="1"/>
  <c r="J3394" i="2" s="1"/>
  <c r="K3394" i="2" s="1"/>
  <c r="G3330" i="2"/>
  <c r="I3330" i="2" s="1"/>
  <c r="J3330" i="2" s="1"/>
  <c r="K3330" i="2" s="1"/>
  <c r="G3266" i="2"/>
  <c r="I3266" i="2" s="1"/>
  <c r="J3266" i="2" s="1"/>
  <c r="K3266" i="2" s="1"/>
  <c r="G3202" i="2"/>
  <c r="I3202" i="2" s="1"/>
  <c r="J3202" i="2" s="1"/>
  <c r="K3202" i="2" s="1"/>
  <c r="G3131" i="2"/>
  <c r="I3131" i="2" s="1"/>
  <c r="J3131" i="2" s="1"/>
  <c r="K3131" i="2" s="1"/>
  <c r="G3046" i="2"/>
  <c r="I3046" i="2" s="1"/>
  <c r="J3046" i="2" s="1"/>
  <c r="K3046" i="2" s="1"/>
  <c r="G2960" i="2"/>
  <c r="I2960" i="2" s="1"/>
  <c r="J2960" i="2" s="1"/>
  <c r="K2960" i="2" s="1"/>
  <c r="G2749" i="2"/>
  <c r="I2749" i="2" s="1"/>
  <c r="J2749" i="2" s="1"/>
  <c r="K2749" i="2" s="1"/>
  <c r="G2408" i="2"/>
  <c r="I2408" i="2" s="1"/>
  <c r="J2408" i="2" s="1"/>
  <c r="K2408" i="2" s="1"/>
  <c r="G3101" i="2"/>
  <c r="I3101" i="2" s="1"/>
  <c r="J3101" i="2" s="1"/>
  <c r="K3101" i="2" s="1"/>
  <c r="G3037" i="2"/>
  <c r="I3037" i="2" s="1"/>
  <c r="J3037" i="2" s="1"/>
  <c r="K3037" i="2" s="1"/>
  <c r="G2973" i="2"/>
  <c r="I2973" i="2" s="1"/>
  <c r="J2973" i="2" s="1"/>
  <c r="K2973" i="2" s="1"/>
  <c r="G2897" i="2"/>
  <c r="I2897" i="2" s="1"/>
  <c r="J2897" i="2" s="1"/>
  <c r="K2897" i="2" s="1"/>
  <c r="G2769" i="2"/>
  <c r="I2769" i="2" s="1"/>
  <c r="J2769" i="2" s="1"/>
  <c r="K2769" i="2" s="1"/>
  <c r="G2684" i="2"/>
  <c r="I2684" i="2" s="1"/>
  <c r="J2684" i="2" s="1"/>
  <c r="K2684" i="2" s="1"/>
  <c r="G2599" i="2"/>
  <c r="I2599" i="2" s="1"/>
  <c r="J2599" i="2" s="1"/>
  <c r="K2599" i="2" s="1"/>
  <c r="G2513" i="2"/>
  <c r="I2513" i="2" s="1"/>
  <c r="J2513" i="2" s="1"/>
  <c r="K2513" i="2" s="1"/>
  <c r="G2428" i="2"/>
  <c r="I2428" i="2" s="1"/>
  <c r="J2428" i="2" s="1"/>
  <c r="K2428" i="2" s="1"/>
  <c r="G2340" i="2"/>
  <c r="I2340" i="2" s="1"/>
  <c r="J2340" i="2" s="1"/>
  <c r="K2340" i="2" s="1"/>
  <c r="G2148" i="2"/>
  <c r="I2148" i="2" s="1"/>
  <c r="J2148" i="2" s="1"/>
  <c r="K2148" i="2" s="1"/>
  <c r="G1596" i="2"/>
  <c r="I1596" i="2" s="1"/>
  <c r="J1596" i="2" s="1"/>
  <c r="K1596" i="2" s="1"/>
  <c r="G2264" i="2"/>
  <c r="I2264" i="2" s="1"/>
  <c r="J2264" i="2" s="1"/>
  <c r="K2264" i="2" s="1"/>
  <c r="G4146" i="2"/>
  <c r="I4146" i="2" s="1"/>
  <c r="J4146" i="2" s="1"/>
  <c r="K4146" i="2" s="1"/>
  <c r="G4082" i="2"/>
  <c r="I4082" i="2" s="1"/>
  <c r="J4082" i="2" s="1"/>
  <c r="K4082" i="2" s="1"/>
  <c r="G4018" i="2"/>
  <c r="I4018" i="2" s="1"/>
  <c r="J4018" i="2" s="1"/>
  <c r="K4018" i="2" s="1"/>
  <c r="G3954" i="2"/>
  <c r="I3954" i="2" s="1"/>
  <c r="J3954" i="2" s="1"/>
  <c r="K3954" i="2" s="1"/>
  <c r="G3890" i="2"/>
  <c r="I3890" i="2" s="1"/>
  <c r="J3890" i="2" s="1"/>
  <c r="K3890" i="2" s="1"/>
  <c r="G3826" i="2"/>
  <c r="I3826" i="2" s="1"/>
  <c r="J3826" i="2" s="1"/>
  <c r="K3826" i="2" s="1"/>
  <c r="G3762" i="2"/>
  <c r="I3762" i="2" s="1"/>
  <c r="J3762" i="2" s="1"/>
  <c r="K3762" i="2" s="1"/>
  <c r="G3698" i="2"/>
  <c r="I3698" i="2" s="1"/>
  <c r="J3698" i="2" s="1"/>
  <c r="K3698" i="2" s="1"/>
  <c r="G3634" i="2"/>
  <c r="I3634" i="2" s="1"/>
  <c r="J3634" i="2" s="1"/>
  <c r="K3634" i="2" s="1"/>
  <c r="G3538" i="2"/>
  <c r="I3538" i="2" s="1"/>
  <c r="J3538" i="2" s="1"/>
  <c r="K3538" i="2" s="1"/>
  <c r="G3474" i="2"/>
  <c r="I3474" i="2" s="1"/>
  <c r="J3474" i="2" s="1"/>
  <c r="K3474" i="2" s="1"/>
  <c r="G3410" i="2"/>
  <c r="I3410" i="2" s="1"/>
  <c r="J3410" i="2" s="1"/>
  <c r="K3410" i="2" s="1"/>
  <c r="G3346" i="2"/>
  <c r="I3346" i="2" s="1"/>
  <c r="J3346" i="2" s="1"/>
  <c r="K3346" i="2" s="1"/>
  <c r="G3250" i="2"/>
  <c r="I3250" i="2" s="1"/>
  <c r="J3250" i="2" s="1"/>
  <c r="K3250" i="2" s="1"/>
  <c r="G3186" i="2"/>
  <c r="I3186" i="2" s="1"/>
  <c r="J3186" i="2" s="1"/>
  <c r="K3186" i="2" s="1"/>
  <c r="G3110" i="2"/>
  <c r="I3110" i="2" s="1"/>
  <c r="J3110" i="2" s="1"/>
  <c r="K3110" i="2" s="1"/>
  <c r="G3024" i="2"/>
  <c r="I3024" i="2" s="1"/>
  <c r="J3024" i="2" s="1"/>
  <c r="K3024" i="2" s="1"/>
  <c r="G2937" i="2"/>
  <c r="I2937" i="2" s="1"/>
  <c r="J2937" i="2" s="1"/>
  <c r="K2937" i="2" s="1"/>
  <c r="G2824" i="2"/>
  <c r="I2824" i="2" s="1"/>
  <c r="J2824" i="2" s="1"/>
  <c r="K2824" i="2" s="1"/>
  <c r="G2664" i="2"/>
  <c r="I2664" i="2" s="1"/>
  <c r="J2664" i="2" s="1"/>
  <c r="K2664" i="2" s="1"/>
  <c r="G2311" i="2"/>
  <c r="I2311" i="2" s="1"/>
  <c r="J2311" i="2" s="1"/>
  <c r="K2311" i="2" s="1"/>
  <c r="G3149" i="2"/>
  <c r="I3149" i="2" s="1"/>
  <c r="J3149" i="2" s="1"/>
  <c r="K3149" i="2" s="1"/>
  <c r="G3085" i="2"/>
  <c r="I3085" i="2" s="1"/>
  <c r="J3085" i="2" s="1"/>
  <c r="K3085" i="2" s="1"/>
  <c r="G3021" i="2"/>
  <c r="I3021" i="2" s="1"/>
  <c r="J3021" i="2" s="1"/>
  <c r="K3021" i="2" s="1"/>
  <c r="G2957" i="2"/>
  <c r="I2957" i="2" s="1"/>
  <c r="J2957" i="2" s="1"/>
  <c r="K2957" i="2" s="1"/>
  <c r="G2876" i="2"/>
  <c r="I2876" i="2" s="1"/>
  <c r="J2876" i="2" s="1"/>
  <c r="K2876" i="2" s="1"/>
  <c r="G2791" i="2"/>
  <c r="I2791" i="2" s="1"/>
  <c r="J2791" i="2" s="1"/>
  <c r="K2791" i="2" s="1"/>
  <c r="G2748" i="2"/>
  <c r="I2748" i="2" s="1"/>
  <c r="J2748" i="2" s="1"/>
  <c r="K2748" i="2" s="1"/>
  <c r="G2663" i="2"/>
  <c r="I2663" i="2" s="1"/>
  <c r="J2663" i="2" s="1"/>
  <c r="K2663" i="2" s="1"/>
  <c r="G2577" i="2"/>
  <c r="I2577" i="2" s="1"/>
  <c r="J2577" i="2" s="1"/>
  <c r="K2577" i="2" s="1"/>
  <c r="G2492" i="2"/>
  <c r="I2492" i="2" s="1"/>
  <c r="J2492" i="2" s="1"/>
  <c r="K2492" i="2" s="1"/>
  <c r="G2407" i="2"/>
  <c r="I2407" i="2" s="1"/>
  <c r="J2407" i="2" s="1"/>
  <c r="K2407" i="2" s="1"/>
  <c r="G2308" i="2"/>
  <c r="I2308" i="2" s="1"/>
  <c r="J2308" i="2" s="1"/>
  <c r="K2308" i="2" s="1"/>
  <c r="G2180" i="2"/>
  <c r="I2180" i="2" s="1"/>
  <c r="J2180" i="2" s="1"/>
  <c r="K2180" i="2" s="1"/>
  <c r="G1988" i="2"/>
  <c r="I1988" i="2" s="1"/>
  <c r="J1988" i="2" s="1"/>
  <c r="K1988" i="2" s="1"/>
  <c r="G2800" i="2"/>
  <c r="I2800" i="2" s="1"/>
  <c r="J2800" i="2" s="1"/>
  <c r="K2800" i="2" s="1"/>
  <c r="G2715" i="2"/>
  <c r="I2715" i="2" s="1"/>
  <c r="J2715" i="2" s="1"/>
  <c r="K2715" i="2" s="1"/>
  <c r="G2629" i="2"/>
  <c r="I2629" i="2" s="1"/>
  <c r="J2629" i="2" s="1"/>
  <c r="K2629" i="2" s="1"/>
  <c r="G2544" i="2"/>
  <c r="I2544" i="2" s="1"/>
  <c r="J2544" i="2" s="1"/>
  <c r="K2544" i="2" s="1"/>
  <c r="G2459" i="2"/>
  <c r="I2459" i="2" s="1"/>
  <c r="J2459" i="2" s="1"/>
  <c r="K2459" i="2" s="1"/>
  <c r="G2416" i="2"/>
  <c r="I2416" i="2" s="1"/>
  <c r="J2416" i="2" s="1"/>
  <c r="K2416" i="2" s="1"/>
  <c r="G2323" i="2"/>
  <c r="I2323" i="2" s="1"/>
  <c r="J2323" i="2" s="1"/>
  <c r="K2323" i="2" s="1"/>
  <c r="G2259" i="2"/>
  <c r="I2259" i="2" s="1"/>
  <c r="J2259" i="2" s="1"/>
  <c r="K2259" i="2" s="1"/>
  <c r="G2195" i="2"/>
  <c r="I2195" i="2" s="1"/>
  <c r="J2195" i="2" s="1"/>
  <c r="K2195" i="2" s="1"/>
  <c r="G2131" i="2"/>
  <c r="I2131" i="2" s="1"/>
  <c r="J2131" i="2" s="1"/>
  <c r="K2131" i="2" s="1"/>
  <c r="G2067" i="2"/>
  <c r="I2067" i="2" s="1"/>
  <c r="J2067" i="2" s="1"/>
  <c r="K2067" i="2" s="1"/>
  <c r="G1939" i="2"/>
  <c r="I1939" i="2" s="1"/>
  <c r="J1939" i="2" s="1"/>
  <c r="K1939" i="2" s="1"/>
  <c r="G1688" i="2"/>
  <c r="I1688" i="2" s="1"/>
  <c r="J1688" i="2" s="1"/>
  <c r="K1688" i="2" s="1"/>
  <c r="G1560" i="2"/>
  <c r="I1560" i="2" s="1"/>
  <c r="J1560" i="2" s="1"/>
  <c r="K1560" i="2" s="1"/>
  <c r="G2809" i="2"/>
  <c r="I2809" i="2" s="1"/>
  <c r="J2809" i="2" s="1"/>
  <c r="K2809" i="2" s="1"/>
  <c r="G2724" i="2"/>
  <c r="I2724" i="2" s="1"/>
  <c r="J2724" i="2" s="1"/>
  <c r="K2724" i="2" s="1"/>
  <c r="G3129" i="2"/>
  <c r="I3129" i="2" s="1"/>
  <c r="J3129" i="2" s="1"/>
  <c r="K3129" i="2" s="1"/>
  <c r="G3033" i="2"/>
  <c r="I3033" i="2" s="1"/>
  <c r="J3033" i="2" s="1"/>
  <c r="K3033" i="2" s="1"/>
  <c r="G2969" i="2"/>
  <c r="I2969" i="2" s="1"/>
  <c r="J2969" i="2" s="1"/>
  <c r="K2969" i="2" s="1"/>
  <c r="G2892" i="2"/>
  <c r="I2892" i="2" s="1"/>
  <c r="J2892" i="2" s="1"/>
  <c r="K2892" i="2" s="1"/>
  <c r="G2807" i="2"/>
  <c r="I2807" i="2" s="1"/>
  <c r="J2807" i="2" s="1"/>
  <c r="K2807" i="2" s="1"/>
  <c r="G2721" i="2"/>
  <c r="I2721" i="2" s="1"/>
  <c r="J2721" i="2" s="1"/>
  <c r="K2721" i="2" s="1"/>
  <c r="G2636" i="2"/>
  <c r="I2636" i="2" s="1"/>
  <c r="J2636" i="2" s="1"/>
  <c r="K2636" i="2" s="1"/>
  <c r="G2551" i="2"/>
  <c r="I2551" i="2" s="1"/>
  <c r="J2551" i="2" s="1"/>
  <c r="K2551" i="2" s="1"/>
  <c r="G2465" i="2"/>
  <c r="I2465" i="2" s="1"/>
  <c r="J2465" i="2" s="1"/>
  <c r="K2465" i="2" s="1"/>
  <c r="G2380" i="2"/>
  <c r="I2380" i="2" s="1"/>
  <c r="J2380" i="2" s="1"/>
  <c r="K2380" i="2" s="1"/>
  <c r="G2268" i="2"/>
  <c r="I2268" i="2" s="1"/>
  <c r="J2268" i="2" s="1"/>
  <c r="K2268" i="2" s="1"/>
  <c r="G2140" i="2"/>
  <c r="I2140" i="2" s="1"/>
  <c r="J2140" i="2" s="1"/>
  <c r="K2140" i="2" s="1"/>
  <c r="G2012" i="2"/>
  <c r="I2012" i="2" s="1"/>
  <c r="J2012" i="2" s="1"/>
  <c r="K2012" i="2" s="1"/>
  <c r="G1836" i="2"/>
  <c r="I1836" i="2" s="1"/>
  <c r="J1836" i="2" s="1"/>
  <c r="K1836" i="2" s="1"/>
  <c r="G1580" i="2"/>
  <c r="I1580" i="2" s="1"/>
  <c r="J1580" i="2" s="1"/>
  <c r="K1580" i="2" s="1"/>
  <c r="G2816" i="2"/>
  <c r="I2816" i="2" s="1"/>
  <c r="J2816" i="2" s="1"/>
  <c r="K2816" i="2" s="1"/>
  <c r="G2731" i="2"/>
  <c r="I2731" i="2" s="1"/>
  <c r="J2731" i="2" s="1"/>
  <c r="K2731" i="2" s="1"/>
  <c r="G2645" i="2"/>
  <c r="I2645" i="2" s="1"/>
  <c r="J2645" i="2" s="1"/>
  <c r="K2645" i="2" s="1"/>
  <c r="G2560" i="2"/>
  <c r="I2560" i="2" s="1"/>
  <c r="J2560" i="2" s="1"/>
  <c r="K2560" i="2" s="1"/>
  <c r="G2475" i="2"/>
  <c r="I2475" i="2" s="1"/>
  <c r="J2475" i="2" s="1"/>
  <c r="K2475" i="2" s="1"/>
  <c r="G2389" i="2"/>
  <c r="I2389" i="2" s="1"/>
  <c r="J2389" i="2" s="1"/>
  <c r="K2389" i="2" s="1"/>
  <c r="G2283" i="2"/>
  <c r="I2283" i="2" s="1"/>
  <c r="J2283" i="2" s="1"/>
  <c r="K2283" i="2" s="1"/>
  <c r="G2155" i="2"/>
  <c r="I2155" i="2" s="1"/>
  <c r="J2155" i="2" s="1"/>
  <c r="K2155" i="2" s="1"/>
  <c r="G2027" i="2"/>
  <c r="I2027" i="2" s="1"/>
  <c r="J2027" i="2" s="1"/>
  <c r="K2027" i="2" s="1"/>
  <c r="G1963" i="2"/>
  <c r="I1963" i="2" s="1"/>
  <c r="J1963" i="2" s="1"/>
  <c r="K1963" i="2" s="1"/>
  <c r="G1736" i="2"/>
  <c r="I1736" i="2" s="1"/>
  <c r="J1736" i="2" s="1"/>
  <c r="K1736" i="2" s="1"/>
  <c r="G2740" i="2"/>
  <c r="I2740" i="2" s="1"/>
  <c r="J2740" i="2" s="1"/>
  <c r="K2740" i="2" s="1"/>
  <c r="G2655" i="2"/>
  <c r="I2655" i="2" s="1"/>
  <c r="J2655" i="2" s="1"/>
  <c r="K2655" i="2" s="1"/>
  <c r="G2569" i="2"/>
  <c r="I2569" i="2" s="1"/>
  <c r="J2569" i="2" s="1"/>
  <c r="K2569" i="2" s="1"/>
  <c r="G2484" i="2"/>
  <c r="I2484" i="2" s="1"/>
  <c r="J2484" i="2" s="1"/>
  <c r="K2484" i="2" s="1"/>
  <c r="G2399" i="2"/>
  <c r="I2399" i="2" s="1"/>
  <c r="J2399" i="2" s="1"/>
  <c r="K2399" i="2" s="1"/>
  <c r="G2232" i="2"/>
  <c r="I2232" i="2" s="1"/>
  <c r="J2232" i="2" s="1"/>
  <c r="K2232" i="2" s="1"/>
  <c r="G2104" i="2"/>
  <c r="I2104" i="2" s="1"/>
  <c r="J2104" i="2" s="1"/>
  <c r="K2104" i="2" s="1"/>
  <c r="G1976" i="2"/>
  <c r="I1976" i="2" s="1"/>
  <c r="J1976" i="2" s="1"/>
  <c r="K1976" i="2" s="1"/>
  <c r="G1764" i="2"/>
  <c r="I1764" i="2" s="1"/>
  <c r="J1764" i="2" s="1"/>
  <c r="K1764" i="2" s="1"/>
  <c r="G1636" i="2"/>
  <c r="I1636" i="2" s="1"/>
  <c r="J1636" i="2" s="1"/>
  <c r="K1636" i="2" s="1"/>
  <c r="G1495" i="2"/>
  <c r="I1495" i="2" s="1"/>
  <c r="J1495" i="2" s="1"/>
  <c r="K1495" i="2" s="1"/>
  <c r="G1883" i="2"/>
  <c r="I1883" i="2" s="1"/>
  <c r="J1883" i="2" s="1"/>
  <c r="K1883" i="2" s="1"/>
  <c r="G1851" i="2"/>
  <c r="I1851" i="2" s="1"/>
  <c r="J1851" i="2" s="1"/>
  <c r="K1851" i="2" s="1"/>
  <c r="G1819" i="2"/>
  <c r="I1819" i="2" s="1"/>
  <c r="J1819" i="2" s="1"/>
  <c r="K1819" i="2" s="1"/>
  <c r="G1787" i="2"/>
  <c r="I1787" i="2" s="1"/>
  <c r="J1787" i="2" s="1"/>
  <c r="K1787" i="2" s="1"/>
  <c r="G1755" i="2"/>
  <c r="I1755" i="2" s="1"/>
  <c r="J1755" i="2" s="1"/>
  <c r="K1755" i="2" s="1"/>
  <c r="G1691" i="2"/>
  <c r="I1691" i="2" s="1"/>
  <c r="J1691" i="2" s="1"/>
  <c r="K1691" i="2" s="1"/>
  <c r="G1659" i="2"/>
  <c r="I1659" i="2" s="1"/>
  <c r="J1659" i="2" s="1"/>
  <c r="K1659" i="2" s="1"/>
  <c r="G1627" i="2"/>
  <c r="I1627" i="2" s="1"/>
  <c r="J1627" i="2" s="1"/>
  <c r="K1627" i="2" s="1"/>
  <c r="G1595" i="2"/>
  <c r="I1595" i="2" s="1"/>
  <c r="J1595" i="2" s="1"/>
  <c r="K1595" i="2" s="1"/>
  <c r="G1563" i="2"/>
  <c r="I1563" i="2" s="1"/>
  <c r="J1563" i="2" s="1"/>
  <c r="K1563" i="2" s="1"/>
  <c r="G1526" i="2"/>
  <c r="I1526" i="2" s="1"/>
  <c r="J1526" i="2" s="1"/>
  <c r="K1526" i="2" s="1"/>
  <c r="G1483" i="2"/>
  <c r="I1483" i="2" s="1"/>
  <c r="J1483" i="2" s="1"/>
  <c r="K1483" i="2" s="1"/>
  <c r="G1423" i="2"/>
  <c r="I1423" i="2" s="1"/>
  <c r="J1423" i="2" s="1"/>
  <c r="K1423" i="2" s="1"/>
  <c r="G1359" i="2"/>
  <c r="I1359" i="2" s="1"/>
  <c r="J1359" i="2" s="1"/>
  <c r="K1359" i="2" s="1"/>
  <c r="G1293" i="2"/>
  <c r="I1293" i="2" s="1"/>
  <c r="J1293" i="2" s="1"/>
  <c r="K1293" i="2" s="1"/>
  <c r="G1157" i="2"/>
  <c r="I1157" i="2" s="1"/>
  <c r="J1157" i="2" s="1"/>
  <c r="K1157" i="2" s="1"/>
  <c r="G714" i="2"/>
  <c r="I714" i="2" s="1"/>
  <c r="J714" i="2" s="1"/>
  <c r="K714" i="2" s="1"/>
  <c r="G2922" i="2"/>
  <c r="I2922" i="2" s="1"/>
  <c r="J2922" i="2" s="1"/>
  <c r="K2922" i="2" s="1"/>
  <c r="G2890" i="2"/>
  <c r="I2890" i="2" s="1"/>
  <c r="J2890" i="2" s="1"/>
  <c r="K2890" i="2" s="1"/>
  <c r="G2858" i="2"/>
  <c r="I2858" i="2" s="1"/>
  <c r="J2858" i="2" s="1"/>
  <c r="K2858" i="2" s="1"/>
  <c r="G2826" i="2"/>
  <c r="I2826" i="2" s="1"/>
  <c r="J2826" i="2" s="1"/>
  <c r="K2826" i="2" s="1"/>
  <c r="G2794" i="2"/>
  <c r="I2794" i="2" s="1"/>
  <c r="J2794" i="2" s="1"/>
  <c r="K2794" i="2" s="1"/>
  <c r="G2762" i="2"/>
  <c r="I2762" i="2" s="1"/>
  <c r="J2762" i="2" s="1"/>
  <c r="K2762" i="2" s="1"/>
  <c r="G2730" i="2"/>
  <c r="I2730" i="2" s="1"/>
  <c r="J2730" i="2" s="1"/>
  <c r="K2730" i="2" s="1"/>
  <c r="G2698" i="2"/>
  <c r="I2698" i="2" s="1"/>
  <c r="J2698" i="2" s="1"/>
  <c r="K2698" i="2" s="1"/>
  <c r="G2666" i="2"/>
  <c r="I2666" i="2" s="1"/>
  <c r="J2666" i="2" s="1"/>
  <c r="K2666" i="2" s="1"/>
  <c r="G2634" i="2"/>
  <c r="I2634" i="2" s="1"/>
  <c r="J2634" i="2" s="1"/>
  <c r="K2634" i="2" s="1"/>
  <c r="G2602" i="2"/>
  <c r="I2602" i="2" s="1"/>
  <c r="J2602" i="2" s="1"/>
  <c r="K2602" i="2" s="1"/>
  <c r="G2570" i="2"/>
  <c r="I2570" i="2" s="1"/>
  <c r="J2570" i="2" s="1"/>
  <c r="K2570" i="2" s="1"/>
  <c r="G2538" i="2"/>
  <c r="I2538" i="2" s="1"/>
  <c r="J2538" i="2" s="1"/>
  <c r="K2538" i="2" s="1"/>
  <c r="G2506" i="2"/>
  <c r="I2506" i="2" s="1"/>
  <c r="J2506" i="2" s="1"/>
  <c r="K2506" i="2" s="1"/>
  <c r="G2474" i="2"/>
  <c r="I2474" i="2" s="1"/>
  <c r="J2474" i="2" s="1"/>
  <c r="K2474" i="2" s="1"/>
  <c r="G2442" i="2"/>
  <c r="I2442" i="2" s="1"/>
  <c r="J2442" i="2" s="1"/>
  <c r="K2442" i="2" s="1"/>
  <c r="G2410" i="2"/>
  <c r="I2410" i="2" s="1"/>
  <c r="J2410" i="2" s="1"/>
  <c r="K2410" i="2" s="1"/>
  <c r="G2378" i="2"/>
  <c r="I2378" i="2" s="1"/>
  <c r="J2378" i="2" s="1"/>
  <c r="K2378" i="2" s="1"/>
  <c r="G2346" i="2"/>
  <c r="I2346" i="2" s="1"/>
  <c r="J2346" i="2" s="1"/>
  <c r="K2346" i="2" s="1"/>
  <c r="G2314" i="2"/>
  <c r="I2314" i="2" s="1"/>
  <c r="J2314" i="2" s="1"/>
  <c r="K2314" i="2" s="1"/>
  <c r="G2282" i="2"/>
  <c r="I2282" i="2" s="1"/>
  <c r="J2282" i="2" s="1"/>
  <c r="K2282" i="2" s="1"/>
  <c r="G2250" i="2"/>
  <c r="I2250" i="2" s="1"/>
  <c r="J2250" i="2" s="1"/>
  <c r="K2250" i="2" s="1"/>
  <c r="G2218" i="2"/>
  <c r="I2218" i="2" s="1"/>
  <c r="J2218" i="2" s="1"/>
  <c r="K2218" i="2" s="1"/>
  <c r="G2186" i="2"/>
  <c r="I2186" i="2" s="1"/>
  <c r="J2186" i="2" s="1"/>
  <c r="K2186" i="2" s="1"/>
  <c r="G2154" i="2"/>
  <c r="I2154" i="2" s="1"/>
  <c r="J2154" i="2" s="1"/>
  <c r="K2154" i="2" s="1"/>
  <c r="G2122" i="2"/>
  <c r="I2122" i="2" s="1"/>
  <c r="J2122" i="2" s="1"/>
  <c r="K2122" i="2" s="1"/>
  <c r="G2090" i="2"/>
  <c r="I2090" i="2" s="1"/>
  <c r="J2090" i="2" s="1"/>
  <c r="K2090" i="2" s="1"/>
  <c r="G2058" i="2"/>
  <c r="I2058" i="2" s="1"/>
  <c r="J2058" i="2" s="1"/>
  <c r="K2058" i="2" s="1"/>
  <c r="G2026" i="2"/>
  <c r="I2026" i="2" s="1"/>
  <c r="J2026" i="2" s="1"/>
  <c r="K2026" i="2" s="1"/>
  <c r="G1994" i="2"/>
  <c r="I1994" i="2" s="1"/>
  <c r="J1994" i="2" s="1"/>
  <c r="K1994" i="2" s="1"/>
  <c r="G1962" i="2"/>
  <c r="I1962" i="2" s="1"/>
  <c r="J1962" i="2" s="1"/>
  <c r="K1962" i="2" s="1"/>
  <c r="G1930" i="2"/>
  <c r="I1930" i="2" s="1"/>
  <c r="J1930" i="2" s="1"/>
  <c r="K1930" i="2" s="1"/>
  <c r="G1898" i="2"/>
  <c r="I1898" i="2" s="1"/>
  <c r="J1898" i="2" s="1"/>
  <c r="K1898" i="2" s="1"/>
  <c r="G1866" i="2"/>
  <c r="I1866" i="2" s="1"/>
  <c r="J1866" i="2" s="1"/>
  <c r="K1866" i="2" s="1"/>
  <c r="G1834" i="2"/>
  <c r="I1834" i="2" s="1"/>
  <c r="J1834" i="2" s="1"/>
  <c r="K1834" i="2" s="1"/>
  <c r="G1802" i="2"/>
  <c r="I1802" i="2" s="1"/>
  <c r="J1802" i="2" s="1"/>
  <c r="K1802" i="2" s="1"/>
  <c r="G1770" i="2"/>
  <c r="I1770" i="2" s="1"/>
  <c r="J1770" i="2" s="1"/>
  <c r="K1770" i="2" s="1"/>
  <c r="G1738" i="2"/>
  <c r="I1738" i="2" s="1"/>
  <c r="J1738" i="2" s="1"/>
  <c r="K1738" i="2" s="1"/>
  <c r="G1706" i="2"/>
  <c r="I1706" i="2" s="1"/>
  <c r="J1706" i="2" s="1"/>
  <c r="K1706" i="2" s="1"/>
  <c r="G1674" i="2"/>
  <c r="I1674" i="2" s="1"/>
  <c r="J1674" i="2" s="1"/>
  <c r="K1674" i="2" s="1"/>
  <c r="G1642" i="2"/>
  <c r="I1642" i="2" s="1"/>
  <c r="J1642" i="2" s="1"/>
  <c r="K1642" i="2" s="1"/>
  <c r="G1610" i="2"/>
  <c r="I1610" i="2" s="1"/>
  <c r="J1610" i="2" s="1"/>
  <c r="K1610" i="2" s="1"/>
  <c r="G1578" i="2"/>
  <c r="I1578" i="2" s="1"/>
  <c r="J1578" i="2" s="1"/>
  <c r="K1578" i="2" s="1"/>
  <c r="G1546" i="2"/>
  <c r="I1546" i="2" s="1"/>
  <c r="J1546" i="2" s="1"/>
  <c r="K1546" i="2" s="1"/>
  <c r="G1503" i="2"/>
  <c r="I1503" i="2" s="1"/>
  <c r="J1503" i="2" s="1"/>
  <c r="K1503" i="2" s="1"/>
  <c r="G1453" i="2"/>
  <c r="I1453" i="2" s="1"/>
  <c r="J1453" i="2" s="1"/>
  <c r="K1453" i="2" s="1"/>
  <c r="G1389" i="2"/>
  <c r="I1389" i="2" s="1"/>
  <c r="J1389" i="2" s="1"/>
  <c r="K1389" i="2" s="1"/>
  <c r="G1325" i="2"/>
  <c r="I1325" i="2" s="1"/>
  <c r="J1325" i="2" s="1"/>
  <c r="K1325" i="2" s="1"/>
  <c r="G1246" i="2"/>
  <c r="I1246" i="2" s="1"/>
  <c r="J1246" i="2" s="1"/>
  <c r="K1246" i="2" s="1"/>
  <c r="G976" i="2"/>
  <c r="I976" i="2" s="1"/>
  <c r="J976" i="2" s="1"/>
  <c r="K976" i="2" s="1"/>
  <c r="G2341" i="2"/>
  <c r="I2341" i="2" s="1"/>
  <c r="J2341" i="2" s="1"/>
  <c r="K2341" i="2" s="1"/>
  <c r="G2309" i="2"/>
  <c r="I2309" i="2" s="1"/>
  <c r="J2309" i="2" s="1"/>
  <c r="K2309" i="2" s="1"/>
  <c r="G2277" i="2"/>
  <c r="I2277" i="2" s="1"/>
  <c r="J2277" i="2" s="1"/>
  <c r="K2277" i="2" s="1"/>
  <c r="G2245" i="2"/>
  <c r="I2245" i="2" s="1"/>
  <c r="J2245" i="2" s="1"/>
  <c r="K2245" i="2" s="1"/>
  <c r="G2213" i="2"/>
  <c r="I2213" i="2" s="1"/>
  <c r="J2213" i="2" s="1"/>
  <c r="K2213" i="2" s="1"/>
  <c r="G2181" i="2"/>
  <c r="I2181" i="2" s="1"/>
  <c r="J2181" i="2" s="1"/>
  <c r="K2181" i="2" s="1"/>
  <c r="G2149" i="2"/>
  <c r="I2149" i="2" s="1"/>
  <c r="J2149" i="2" s="1"/>
  <c r="K2149" i="2" s="1"/>
  <c r="G2117" i="2"/>
  <c r="I2117" i="2" s="1"/>
  <c r="J2117" i="2" s="1"/>
  <c r="K2117" i="2" s="1"/>
  <c r="G2085" i="2"/>
  <c r="I2085" i="2" s="1"/>
  <c r="J2085" i="2" s="1"/>
  <c r="K2085" i="2" s="1"/>
  <c r="G2053" i="2"/>
  <c r="I2053" i="2" s="1"/>
  <c r="J2053" i="2" s="1"/>
  <c r="K2053" i="2" s="1"/>
  <c r="G2021" i="2"/>
  <c r="I2021" i="2" s="1"/>
  <c r="J2021" i="2" s="1"/>
  <c r="K2021" i="2" s="1"/>
  <c r="G1989" i="2"/>
  <c r="I1989" i="2" s="1"/>
  <c r="J1989" i="2" s="1"/>
  <c r="K1989" i="2" s="1"/>
  <c r="G1957" i="2"/>
  <c r="I1957" i="2" s="1"/>
  <c r="J1957" i="2" s="1"/>
  <c r="K1957" i="2" s="1"/>
  <c r="G1925" i="2"/>
  <c r="I1925" i="2" s="1"/>
  <c r="J1925" i="2" s="1"/>
  <c r="K1925" i="2" s="1"/>
  <c r="G1893" i="2"/>
  <c r="I1893" i="2" s="1"/>
  <c r="J1893" i="2" s="1"/>
  <c r="K1893" i="2" s="1"/>
  <c r="G1861" i="2"/>
  <c r="I1861" i="2" s="1"/>
  <c r="J1861" i="2" s="1"/>
  <c r="K1861" i="2" s="1"/>
  <c r="G1829" i="2"/>
  <c r="I1829" i="2" s="1"/>
  <c r="J1829" i="2" s="1"/>
  <c r="K1829" i="2" s="1"/>
  <c r="G1797" i="2"/>
  <c r="I1797" i="2" s="1"/>
  <c r="J1797" i="2" s="1"/>
  <c r="K1797" i="2" s="1"/>
  <c r="G1765" i="2"/>
  <c r="I1765" i="2" s="1"/>
  <c r="J1765" i="2" s="1"/>
  <c r="K1765" i="2" s="1"/>
  <c r="G1733" i="2"/>
  <c r="I1733" i="2" s="1"/>
  <c r="J1733" i="2" s="1"/>
  <c r="K1733" i="2" s="1"/>
  <c r="G1701" i="2"/>
  <c r="I1701" i="2" s="1"/>
  <c r="J1701" i="2" s="1"/>
  <c r="K1701" i="2" s="1"/>
  <c r="G1669" i="2"/>
  <c r="I1669" i="2" s="1"/>
  <c r="J1669" i="2" s="1"/>
  <c r="K1669" i="2" s="1"/>
  <c r="G1637" i="2"/>
  <c r="I1637" i="2" s="1"/>
  <c r="J1637" i="2" s="1"/>
  <c r="K1637" i="2" s="1"/>
  <c r="G1605" i="2"/>
  <c r="I1605" i="2" s="1"/>
  <c r="J1605" i="2" s="1"/>
  <c r="K1605" i="2" s="1"/>
  <c r="G1573" i="2"/>
  <c r="I1573" i="2" s="1"/>
  <c r="J1573" i="2" s="1"/>
  <c r="K1573" i="2" s="1"/>
  <c r="G1539" i="2"/>
  <c r="I1539" i="2" s="1"/>
  <c r="J1539" i="2" s="1"/>
  <c r="K1539" i="2" s="1"/>
  <c r="G1497" i="2"/>
  <c r="I1497" i="2" s="1"/>
  <c r="J1497" i="2" s="1"/>
  <c r="K1497" i="2" s="1"/>
  <c r="G1443" i="2"/>
  <c r="I1443" i="2" s="1"/>
  <c r="J1443" i="2" s="1"/>
  <c r="K1443" i="2" s="1"/>
  <c r="G1379" i="2"/>
  <c r="I1379" i="2" s="1"/>
  <c r="J1379" i="2" s="1"/>
  <c r="K1379" i="2" s="1"/>
  <c r="G1315" i="2"/>
  <c r="I1315" i="2" s="1"/>
  <c r="J1315" i="2" s="1"/>
  <c r="K1315" i="2" s="1"/>
  <c r="G1228" i="2"/>
  <c r="I1228" i="2" s="1"/>
  <c r="J1228" i="2" s="1"/>
  <c r="K1228" i="2" s="1"/>
  <c r="G1466" i="2"/>
  <c r="I1466" i="2" s="1"/>
  <c r="J1466" i="2" s="1"/>
  <c r="K1466" i="2" s="1"/>
  <c r="G1434" i="2"/>
  <c r="I1434" i="2" s="1"/>
  <c r="J1434" i="2" s="1"/>
  <c r="K1434" i="2" s="1"/>
  <c r="G1402" i="2"/>
  <c r="I1402" i="2" s="1"/>
  <c r="J1402" i="2" s="1"/>
  <c r="K1402" i="2" s="1"/>
  <c r="G1370" i="2"/>
  <c r="I1370" i="2" s="1"/>
  <c r="J1370" i="2" s="1"/>
  <c r="K1370" i="2" s="1"/>
  <c r="G1338" i="2"/>
  <c r="I1338" i="2" s="1"/>
  <c r="J1338" i="2" s="1"/>
  <c r="K1338" i="2" s="1"/>
  <c r="G1306" i="2"/>
  <c r="I1306" i="2" s="1"/>
  <c r="J1306" i="2" s="1"/>
  <c r="K1306" i="2" s="1"/>
  <c r="G1265" i="2"/>
  <c r="I1265" i="2" s="1"/>
  <c r="J1265" i="2" s="1"/>
  <c r="K1265" i="2" s="1"/>
  <c r="G1212" i="2"/>
  <c r="I1212" i="2" s="1"/>
  <c r="J1212" i="2" s="1"/>
  <c r="K1212" i="2" s="1"/>
  <c r="G1153" i="2"/>
  <c r="I1153" i="2" s="1"/>
  <c r="J1153" i="2" s="1"/>
  <c r="K1153" i="2" s="1"/>
  <c r="G1068" i="2"/>
  <c r="I1068" i="2" s="1"/>
  <c r="J1068" i="2" s="1"/>
  <c r="K1068" i="2" s="1"/>
  <c r="G709" i="2"/>
  <c r="I709" i="2" s="1"/>
  <c r="J709" i="2" s="1"/>
  <c r="K709" i="2" s="1"/>
  <c r="G1189" i="2"/>
  <c r="I1189" i="2" s="1"/>
  <c r="J1189" i="2" s="1"/>
  <c r="K1189" i="2" s="1"/>
  <c r="G1120" i="2"/>
  <c r="I1120" i="2" s="1"/>
  <c r="J1120" i="2" s="1"/>
  <c r="K1120" i="2" s="1"/>
  <c r="G1034" i="2"/>
  <c r="I1034" i="2" s="1"/>
  <c r="J1034" i="2" s="1"/>
  <c r="K1034" i="2" s="1"/>
  <c r="G949" i="2"/>
  <c r="I949" i="2" s="1"/>
  <c r="J949" i="2" s="1"/>
  <c r="K949" i="2" s="1"/>
  <c r="G810" i="2"/>
  <c r="I810" i="2" s="1"/>
  <c r="J810" i="2" s="1"/>
  <c r="K810" i="2" s="1"/>
  <c r="G616" i="2"/>
  <c r="I616" i="2" s="1"/>
  <c r="J616" i="2" s="1"/>
  <c r="K616" i="2" s="1"/>
  <c r="G1544" i="2"/>
  <c r="I1544" i="2" s="1"/>
  <c r="J1544" i="2" s="1"/>
  <c r="K1544" i="2" s="1"/>
  <c r="G1512" i="2"/>
  <c r="I1512" i="2" s="1"/>
  <c r="J1512" i="2" s="1"/>
  <c r="K1512" i="2" s="1"/>
  <c r="G1480" i="2"/>
  <c r="I1480" i="2" s="1"/>
  <c r="J1480" i="2" s="1"/>
  <c r="K1480" i="2" s="1"/>
  <c r="G1448" i="2"/>
  <c r="I1448" i="2" s="1"/>
  <c r="J1448" i="2" s="1"/>
  <c r="K1448" i="2" s="1"/>
  <c r="G1416" i="2"/>
  <c r="I1416" i="2" s="1"/>
  <c r="J1416" i="2" s="1"/>
  <c r="K1416" i="2" s="1"/>
  <c r="G1384" i="2"/>
  <c r="I1384" i="2" s="1"/>
  <c r="J1384" i="2" s="1"/>
  <c r="K1384" i="2" s="1"/>
  <c r="G1352" i="2"/>
  <c r="I1352" i="2" s="1"/>
  <c r="J1352" i="2" s="1"/>
  <c r="K1352" i="2" s="1"/>
  <c r="G1320" i="2"/>
  <c r="I1320" i="2" s="1"/>
  <c r="J1320" i="2" s="1"/>
  <c r="K1320" i="2" s="1"/>
  <c r="G1284" i="2"/>
  <c r="I1284" i="2" s="1"/>
  <c r="J1284" i="2" s="1"/>
  <c r="K1284" i="2" s="1"/>
  <c r="G1237" i="2"/>
  <c r="I1237" i="2" s="1"/>
  <c r="J1237" i="2" s="1"/>
  <c r="K1237" i="2" s="1"/>
  <c r="G1180" i="2"/>
  <c r="I1180" i="2" s="1"/>
  <c r="J1180" i="2" s="1"/>
  <c r="K1180" i="2" s="1"/>
  <c r="G1105" i="2"/>
  <c r="I1105" i="2" s="1"/>
  <c r="J1105" i="2" s="1"/>
  <c r="K1105" i="2" s="1"/>
  <c r="G1020" i="2"/>
  <c r="I1020" i="2" s="1"/>
  <c r="J1020" i="2" s="1"/>
  <c r="K1020" i="2" s="1"/>
  <c r="G934" i="2"/>
  <c r="I934" i="2" s="1"/>
  <c r="J934" i="2" s="1"/>
  <c r="K934" i="2" s="1"/>
  <c r="G784" i="2"/>
  <c r="I784" i="2" s="1"/>
  <c r="J784" i="2" s="1"/>
  <c r="K784" i="2" s="1"/>
  <c r="G576" i="2"/>
  <c r="I576" i="2" s="1"/>
  <c r="J576" i="2" s="1"/>
  <c r="K576" i="2" s="1"/>
  <c r="G1150" i="2"/>
  <c r="I1150" i="2" s="1"/>
  <c r="J1150" i="2" s="1"/>
  <c r="K1150" i="2" s="1"/>
  <c r="G1108" i="2"/>
  <c r="I1108" i="2" s="1"/>
  <c r="J1108" i="2" s="1"/>
  <c r="K1108" i="2" s="1"/>
  <c r="G1065" i="2"/>
  <c r="I1065" i="2" s="1"/>
  <c r="J1065" i="2" s="1"/>
  <c r="K1065" i="2" s="1"/>
  <c r="G1022" i="2"/>
  <c r="I1022" i="2" s="1"/>
  <c r="J1022" i="2" s="1"/>
  <c r="K1022" i="2" s="1"/>
  <c r="G980" i="2"/>
  <c r="I980" i="2" s="1"/>
  <c r="J980" i="2" s="1"/>
  <c r="K980" i="2" s="1"/>
  <c r="G937" i="2"/>
  <c r="I937" i="2" s="1"/>
  <c r="J937" i="2" s="1"/>
  <c r="K937" i="2" s="1"/>
  <c r="G894" i="2"/>
  <c r="I894" i="2" s="1"/>
  <c r="J894" i="2" s="1"/>
  <c r="K894" i="2" s="1"/>
  <c r="G852" i="2"/>
  <c r="I852" i="2" s="1"/>
  <c r="J852" i="2" s="1"/>
  <c r="K852" i="2" s="1"/>
  <c r="G809" i="2"/>
  <c r="I809" i="2" s="1"/>
  <c r="J809" i="2" s="1"/>
  <c r="K809" i="2" s="1"/>
  <c r="G766" i="2"/>
  <c r="I766" i="2" s="1"/>
  <c r="J766" i="2" s="1"/>
  <c r="K766" i="2" s="1"/>
  <c r="G724" i="2"/>
  <c r="I724" i="2" s="1"/>
  <c r="J724" i="2" s="1"/>
  <c r="K724" i="2" s="1"/>
  <c r="G677" i="2"/>
  <c r="I677" i="2" s="1"/>
  <c r="J677" i="2" s="1"/>
  <c r="K677" i="2" s="1"/>
  <c r="G613" i="2"/>
  <c r="I613" i="2" s="1"/>
  <c r="J613" i="2" s="1"/>
  <c r="K613" i="2" s="1"/>
  <c r="G549" i="2"/>
  <c r="I549" i="2" s="1"/>
  <c r="J549" i="2" s="1"/>
  <c r="K549" i="2" s="1"/>
  <c r="G201" i="2"/>
  <c r="I201" i="2" s="1"/>
  <c r="J201" i="2" s="1"/>
  <c r="K201" i="2" s="1"/>
  <c r="G1291" i="2"/>
  <c r="I1291" i="2" s="1"/>
  <c r="J1291" i="2" s="1"/>
  <c r="K1291" i="2" s="1"/>
  <c r="G1259" i="2"/>
  <c r="I1259" i="2" s="1"/>
  <c r="J1259" i="2" s="1"/>
  <c r="K1259" i="2" s="1"/>
  <c r="G1218" i="2"/>
  <c r="I1218" i="2" s="1"/>
  <c r="J1218" i="2" s="1"/>
  <c r="K1218" i="2" s="1"/>
  <c r="G1176" i="2"/>
  <c r="I1176" i="2" s="1"/>
  <c r="J1176" i="2" s="1"/>
  <c r="K1176" i="2" s="1"/>
  <c r="G1133" i="2"/>
  <c r="I1133" i="2" s="1"/>
  <c r="J1133" i="2" s="1"/>
  <c r="K1133" i="2" s="1"/>
  <c r="G1090" i="2"/>
  <c r="I1090" i="2" s="1"/>
  <c r="J1090" i="2" s="1"/>
  <c r="K1090" i="2" s="1"/>
  <c r="G1048" i="2"/>
  <c r="I1048" i="2" s="1"/>
  <c r="J1048" i="2" s="1"/>
  <c r="K1048" i="2" s="1"/>
  <c r="G962" i="2"/>
  <c r="I962" i="2" s="1"/>
  <c r="J962" i="2" s="1"/>
  <c r="K962" i="2" s="1"/>
  <c r="G920" i="2"/>
  <c r="I920" i="2" s="1"/>
  <c r="J920" i="2" s="1"/>
  <c r="K920" i="2" s="1"/>
  <c r="G877" i="2"/>
  <c r="I877" i="2" s="1"/>
  <c r="J877" i="2" s="1"/>
  <c r="K877" i="2" s="1"/>
  <c r="G834" i="2"/>
  <c r="I834" i="2" s="1"/>
  <c r="J834" i="2" s="1"/>
  <c r="K834" i="2" s="1"/>
  <c r="G792" i="2"/>
  <c r="I792" i="2" s="1"/>
  <c r="J792" i="2" s="1"/>
  <c r="K792" i="2" s="1"/>
  <c r="G706" i="2"/>
  <c r="I706" i="2" s="1"/>
  <c r="J706" i="2" s="1"/>
  <c r="K706" i="2" s="1"/>
  <c r="G652" i="2"/>
  <c r="I652" i="2" s="1"/>
  <c r="J652" i="2" s="1"/>
  <c r="K652" i="2" s="1"/>
  <c r="G588" i="2"/>
  <c r="I588" i="2" s="1"/>
  <c r="J588" i="2" s="1"/>
  <c r="K588" i="2" s="1"/>
  <c r="G524" i="2"/>
  <c r="I524" i="2" s="1"/>
  <c r="J524" i="2" s="1"/>
  <c r="K524" i="2" s="1"/>
  <c r="G97" i="2"/>
  <c r="I97" i="2" s="1"/>
  <c r="J97" i="2" s="1"/>
  <c r="K97" i="2" s="1"/>
  <c r="G886" i="2"/>
  <c r="I886" i="2" s="1"/>
  <c r="J886" i="2" s="1"/>
  <c r="K886" i="2" s="1"/>
  <c r="G844" i="2"/>
  <c r="I844" i="2" s="1"/>
  <c r="J844" i="2" s="1"/>
  <c r="K844" i="2" s="1"/>
  <c r="G801" i="2"/>
  <c r="I801" i="2" s="1"/>
  <c r="J801" i="2" s="1"/>
  <c r="K801" i="2" s="1"/>
  <c r="G758" i="2"/>
  <c r="I758" i="2" s="1"/>
  <c r="J758" i="2" s="1"/>
  <c r="K758" i="2" s="1"/>
  <c r="G716" i="2"/>
  <c r="I716" i="2" s="1"/>
  <c r="J716" i="2" s="1"/>
  <c r="K716" i="2" s="1"/>
  <c r="G665" i="2"/>
  <c r="I665" i="2" s="1"/>
  <c r="J665" i="2" s="1"/>
  <c r="K665" i="2" s="1"/>
  <c r="G601" i="2"/>
  <c r="I601" i="2" s="1"/>
  <c r="J601" i="2" s="1"/>
  <c r="K601" i="2" s="1"/>
  <c r="G537" i="2"/>
  <c r="I537" i="2" s="1"/>
  <c r="J537" i="2" s="1"/>
  <c r="K537" i="2" s="1"/>
  <c r="G153" i="2"/>
  <c r="I153" i="2" s="1"/>
  <c r="J153" i="2" s="1"/>
  <c r="K153" i="2" s="1"/>
  <c r="G497" i="2"/>
  <c r="I497" i="2" s="1"/>
  <c r="J497" i="2" s="1"/>
  <c r="K497" i="2" s="1"/>
  <c r="G454" i="2"/>
  <c r="I454" i="2" s="1"/>
  <c r="J454" i="2" s="1"/>
  <c r="K454" i="2" s="1"/>
  <c r="G412" i="2"/>
  <c r="I412" i="2" s="1"/>
  <c r="J412" i="2" s="1"/>
  <c r="K412" i="2" s="1"/>
  <c r="G368" i="2"/>
  <c r="I368" i="2" s="1"/>
  <c r="J368" i="2" s="1"/>
  <c r="K368" i="2" s="1"/>
  <c r="G304" i="2"/>
  <c r="I304" i="2" s="1"/>
  <c r="J304" i="2" s="1"/>
  <c r="K304" i="2" s="1"/>
  <c r="G240" i="2"/>
  <c r="I240" i="2" s="1"/>
  <c r="J240" i="2" s="1"/>
  <c r="K240" i="2" s="1"/>
  <c r="G176" i="2"/>
  <c r="I176" i="2" s="1"/>
  <c r="J176" i="2" s="1"/>
  <c r="K176" i="2" s="1"/>
  <c r="G112" i="2"/>
  <c r="I112" i="2" s="1"/>
  <c r="J112" i="2" s="1"/>
  <c r="K112" i="2" s="1"/>
  <c r="G48" i="2"/>
  <c r="I48" i="2" s="1"/>
  <c r="J48" i="2" s="1"/>
  <c r="K48" i="2" s="1"/>
  <c r="G1235" i="2"/>
  <c r="I1235" i="2" s="1"/>
  <c r="J1235" i="2" s="1"/>
  <c r="K1235" i="2" s="1"/>
  <c r="G1203" i="2"/>
  <c r="I1203" i="2" s="1"/>
  <c r="J1203" i="2" s="1"/>
  <c r="K1203" i="2" s="1"/>
  <c r="G1171" i="2"/>
  <c r="I1171" i="2" s="1"/>
  <c r="J1171" i="2" s="1"/>
  <c r="K1171" i="2" s="1"/>
  <c r="G1139" i="2"/>
  <c r="I1139" i="2" s="1"/>
  <c r="J1139" i="2" s="1"/>
  <c r="K1139" i="2" s="1"/>
  <c r="G1107" i="2"/>
  <c r="I1107" i="2" s="1"/>
  <c r="J1107" i="2" s="1"/>
  <c r="K1107" i="2" s="1"/>
  <c r="G1075" i="2"/>
  <c r="I1075" i="2" s="1"/>
  <c r="J1075" i="2" s="1"/>
  <c r="K1075" i="2" s="1"/>
  <c r="G1043" i="2"/>
  <c r="I1043" i="2" s="1"/>
  <c r="J1043" i="2" s="1"/>
  <c r="K1043" i="2" s="1"/>
  <c r="G1011" i="2"/>
  <c r="I1011" i="2" s="1"/>
  <c r="J1011" i="2" s="1"/>
  <c r="K1011" i="2" s="1"/>
  <c r="G979" i="2"/>
  <c r="I979" i="2" s="1"/>
  <c r="J979" i="2" s="1"/>
  <c r="K979" i="2" s="1"/>
  <c r="G947" i="2"/>
  <c r="I947" i="2" s="1"/>
  <c r="J947" i="2" s="1"/>
  <c r="K947" i="2" s="1"/>
  <c r="G915" i="2"/>
  <c r="I915" i="2" s="1"/>
  <c r="J915" i="2" s="1"/>
  <c r="K915" i="2" s="1"/>
  <c r="G883" i="2"/>
  <c r="I883" i="2" s="1"/>
  <c r="J883" i="2" s="1"/>
  <c r="K883" i="2" s="1"/>
  <c r="G851" i="2"/>
  <c r="I851" i="2" s="1"/>
  <c r="J851" i="2" s="1"/>
  <c r="K851" i="2" s="1"/>
  <c r="G819" i="2"/>
  <c r="I819" i="2" s="1"/>
  <c r="J819" i="2" s="1"/>
  <c r="K819" i="2" s="1"/>
  <c r="G787" i="2"/>
  <c r="I787" i="2" s="1"/>
  <c r="J787" i="2" s="1"/>
  <c r="K787" i="2" s="1"/>
  <c r="G755" i="2"/>
  <c r="I755" i="2" s="1"/>
  <c r="J755" i="2" s="1"/>
  <c r="K755" i="2" s="1"/>
  <c r="G723" i="2"/>
  <c r="I723" i="2" s="1"/>
  <c r="J723" i="2" s="1"/>
  <c r="K723" i="2" s="1"/>
  <c r="G691" i="2"/>
  <c r="I691" i="2" s="1"/>
  <c r="J691" i="2" s="1"/>
  <c r="K691" i="2" s="1"/>
  <c r="G659" i="2"/>
  <c r="I659" i="2" s="1"/>
  <c r="J659" i="2" s="1"/>
  <c r="K659" i="2" s="1"/>
  <c r="G595" i="2"/>
  <c r="I595" i="2" s="1"/>
  <c r="J595" i="2" s="1"/>
  <c r="K595" i="2" s="1"/>
  <c r="G563" i="2"/>
  <c r="I563" i="2" s="1"/>
  <c r="J563" i="2" s="1"/>
  <c r="K563" i="2" s="1"/>
  <c r="G531" i="2"/>
  <c r="I531" i="2" s="1"/>
  <c r="J531" i="2" s="1"/>
  <c r="K531" i="2" s="1"/>
  <c r="G490" i="2"/>
  <c r="I490" i="2" s="1"/>
  <c r="J490" i="2" s="1"/>
  <c r="K490" i="2" s="1"/>
  <c r="G448" i="2"/>
  <c r="I448" i="2" s="1"/>
  <c r="J448" i="2" s="1"/>
  <c r="K448" i="2" s="1"/>
  <c r="G405" i="2"/>
  <c r="I405" i="2" s="1"/>
  <c r="J405" i="2" s="1"/>
  <c r="K405" i="2" s="1"/>
  <c r="G357" i="2"/>
  <c r="I357" i="2" s="1"/>
  <c r="J357" i="2" s="1"/>
  <c r="K357" i="2" s="1"/>
  <c r="G293" i="2"/>
  <c r="I293" i="2" s="1"/>
  <c r="J293" i="2" s="1"/>
  <c r="K293" i="2" s="1"/>
  <c r="G445" i="2"/>
  <c r="I445" i="2" s="1"/>
  <c r="J445" i="2" s="1"/>
  <c r="K445" i="2" s="1"/>
  <c r="G225" i="2"/>
  <c r="I225" i="2" s="1"/>
  <c r="J225" i="2" s="1"/>
  <c r="K225" i="2" s="1"/>
  <c r="G908" i="2"/>
  <c r="I908" i="2" s="1"/>
  <c r="J908" i="2" s="1"/>
  <c r="K908" i="2" s="1"/>
  <c r="G865" i="2"/>
  <c r="I865" i="2" s="1"/>
  <c r="J865" i="2" s="1"/>
  <c r="K865" i="2" s="1"/>
  <c r="G822" i="2"/>
  <c r="I822" i="2" s="1"/>
  <c r="J822" i="2" s="1"/>
  <c r="K822" i="2" s="1"/>
  <c r="G780" i="2"/>
  <c r="I780" i="2" s="1"/>
  <c r="J780" i="2" s="1"/>
  <c r="K780" i="2" s="1"/>
  <c r="G737" i="2"/>
  <c r="I737" i="2" s="1"/>
  <c r="J737" i="2" s="1"/>
  <c r="K737" i="2" s="1"/>
  <c r="G694" i="2"/>
  <c r="I694" i="2" s="1"/>
  <c r="J694" i="2" s="1"/>
  <c r="K694" i="2" s="1"/>
  <c r="G633" i="2"/>
  <c r="I633" i="2" s="1"/>
  <c r="J633" i="2" s="1"/>
  <c r="K633" i="2" s="1"/>
  <c r="G569" i="2"/>
  <c r="I569" i="2" s="1"/>
  <c r="J569" i="2" s="1"/>
  <c r="K569" i="2" s="1"/>
  <c r="G482" i="2"/>
  <c r="I482" i="2" s="1"/>
  <c r="J482" i="2" s="1"/>
  <c r="K482" i="2" s="1"/>
  <c r="G281" i="2"/>
  <c r="I281" i="2" s="1"/>
  <c r="J281" i="2" s="1"/>
  <c r="K281" i="2" s="1"/>
  <c r="G476" i="2"/>
  <c r="I476" i="2" s="1"/>
  <c r="J476" i="2" s="1"/>
  <c r="K476" i="2" s="1"/>
  <c r="G433" i="2"/>
  <c r="I433" i="2" s="1"/>
  <c r="J433" i="2" s="1"/>
  <c r="K433" i="2" s="1"/>
  <c r="G390" i="2"/>
  <c r="I390" i="2" s="1"/>
  <c r="J390" i="2" s="1"/>
  <c r="K390" i="2" s="1"/>
  <c r="G336" i="2"/>
  <c r="I336" i="2" s="1"/>
  <c r="J336" i="2" s="1"/>
  <c r="K336" i="2" s="1"/>
  <c r="G272" i="2"/>
  <c r="I272" i="2" s="1"/>
  <c r="J272" i="2" s="1"/>
  <c r="K272" i="2" s="1"/>
  <c r="G144" i="2"/>
  <c r="I144" i="2" s="1"/>
  <c r="J144" i="2" s="1"/>
  <c r="K144" i="2" s="1"/>
  <c r="G1251" i="2"/>
  <c r="I1251" i="2" s="1"/>
  <c r="J1251" i="2" s="1"/>
  <c r="K1251" i="2" s="1"/>
  <c r="G1219" i="2"/>
  <c r="I1219" i="2" s="1"/>
  <c r="J1219" i="2" s="1"/>
  <c r="K1219" i="2" s="1"/>
  <c r="G1187" i="2"/>
  <c r="I1187" i="2" s="1"/>
  <c r="J1187" i="2" s="1"/>
  <c r="K1187" i="2" s="1"/>
  <c r="G1155" i="2"/>
  <c r="I1155" i="2" s="1"/>
  <c r="J1155" i="2" s="1"/>
  <c r="K1155" i="2" s="1"/>
  <c r="G1123" i="2"/>
  <c r="I1123" i="2" s="1"/>
  <c r="J1123" i="2" s="1"/>
  <c r="K1123" i="2" s="1"/>
  <c r="G1091" i="2"/>
  <c r="I1091" i="2" s="1"/>
  <c r="J1091" i="2" s="1"/>
  <c r="K1091" i="2" s="1"/>
  <c r="G1059" i="2"/>
  <c r="I1059" i="2" s="1"/>
  <c r="J1059" i="2" s="1"/>
  <c r="K1059" i="2" s="1"/>
  <c r="G1027" i="2"/>
  <c r="I1027" i="2" s="1"/>
  <c r="J1027" i="2" s="1"/>
  <c r="K1027" i="2" s="1"/>
  <c r="G995" i="2"/>
  <c r="I995" i="2" s="1"/>
  <c r="J995" i="2" s="1"/>
  <c r="K995" i="2" s="1"/>
  <c r="G963" i="2"/>
  <c r="I963" i="2" s="1"/>
  <c r="J963" i="2" s="1"/>
  <c r="K963" i="2" s="1"/>
  <c r="G931" i="2"/>
  <c r="I931" i="2" s="1"/>
  <c r="J931" i="2" s="1"/>
  <c r="K931" i="2" s="1"/>
  <c r="G899" i="2"/>
  <c r="I899" i="2" s="1"/>
  <c r="J899" i="2" s="1"/>
  <c r="K899" i="2" s="1"/>
  <c r="G867" i="2"/>
  <c r="I867" i="2" s="1"/>
  <c r="J867" i="2" s="1"/>
  <c r="K867" i="2" s="1"/>
  <c r="G835" i="2"/>
  <c r="I835" i="2" s="1"/>
  <c r="J835" i="2" s="1"/>
  <c r="K835" i="2" s="1"/>
  <c r="G803" i="2"/>
  <c r="I803" i="2" s="1"/>
  <c r="J803" i="2" s="1"/>
  <c r="K803" i="2" s="1"/>
  <c r="G771" i="2"/>
  <c r="I771" i="2" s="1"/>
  <c r="J771" i="2" s="1"/>
  <c r="K771" i="2" s="1"/>
  <c r="G739" i="2"/>
  <c r="I739" i="2" s="1"/>
  <c r="J739" i="2" s="1"/>
  <c r="K739" i="2" s="1"/>
  <c r="G707" i="2"/>
  <c r="I707" i="2" s="1"/>
  <c r="J707" i="2" s="1"/>
  <c r="K707" i="2" s="1"/>
  <c r="G675" i="2"/>
  <c r="I675" i="2" s="1"/>
  <c r="J675" i="2" s="1"/>
  <c r="K675" i="2" s="1"/>
  <c r="G643" i="2"/>
  <c r="I643" i="2" s="1"/>
  <c r="J643" i="2" s="1"/>
  <c r="K643" i="2" s="1"/>
  <c r="G611" i="2"/>
  <c r="I611" i="2" s="1"/>
  <c r="J611" i="2" s="1"/>
  <c r="K611" i="2" s="1"/>
  <c r="G579" i="2"/>
  <c r="I579" i="2" s="1"/>
  <c r="J579" i="2" s="1"/>
  <c r="K579" i="2" s="1"/>
  <c r="G547" i="2"/>
  <c r="I547" i="2" s="1"/>
  <c r="J547" i="2" s="1"/>
  <c r="K547" i="2" s="1"/>
  <c r="G512" i="2"/>
  <c r="I512" i="2" s="1"/>
  <c r="J512" i="2" s="1"/>
  <c r="K512" i="2" s="1"/>
  <c r="G469" i="2"/>
  <c r="I469" i="2" s="1"/>
  <c r="J469" i="2" s="1"/>
  <c r="K469" i="2" s="1"/>
  <c r="G426" i="2"/>
  <c r="I426" i="2" s="1"/>
  <c r="J426" i="2" s="1"/>
  <c r="K426" i="2" s="1"/>
  <c r="G384" i="2"/>
  <c r="I384" i="2" s="1"/>
  <c r="J384" i="2" s="1"/>
  <c r="K384" i="2" s="1"/>
  <c r="G325" i="2"/>
  <c r="I325" i="2" s="1"/>
  <c r="J325" i="2" s="1"/>
  <c r="K325" i="2" s="1"/>
  <c r="G261" i="2"/>
  <c r="I261" i="2" s="1"/>
  <c r="J261" i="2" s="1"/>
  <c r="K261" i="2" s="1"/>
  <c r="G165" i="2"/>
  <c r="I165" i="2" s="1"/>
  <c r="J165" i="2" s="1"/>
  <c r="K165" i="2" s="1"/>
  <c r="G101" i="2"/>
  <c r="I101" i="2" s="1"/>
  <c r="J101" i="2" s="1"/>
  <c r="K101" i="2" s="1"/>
  <c r="G37" i="2"/>
  <c r="I37" i="2" s="1"/>
  <c r="J37" i="2" s="1"/>
  <c r="K37" i="2" s="1"/>
  <c r="G666" i="2"/>
  <c r="I666" i="2" s="1"/>
  <c r="J666" i="2" s="1"/>
  <c r="K666" i="2" s="1"/>
  <c r="G634" i="2"/>
  <c r="I634" i="2" s="1"/>
  <c r="J634" i="2" s="1"/>
  <c r="K634" i="2" s="1"/>
  <c r="G602" i="2"/>
  <c r="I602" i="2" s="1"/>
  <c r="J602" i="2" s="1"/>
  <c r="K602" i="2" s="1"/>
  <c r="G570" i="2"/>
  <c r="I570" i="2" s="1"/>
  <c r="J570" i="2" s="1"/>
  <c r="K570" i="2" s="1"/>
  <c r="G538" i="2"/>
  <c r="I538" i="2" s="1"/>
  <c r="J538" i="2" s="1"/>
  <c r="K538" i="2" s="1"/>
  <c r="G500" i="2"/>
  <c r="I500" i="2" s="1"/>
  <c r="J500" i="2" s="1"/>
  <c r="K500" i="2" s="1"/>
  <c r="G457" i="2"/>
  <c r="I457" i="2" s="1"/>
  <c r="J457" i="2" s="1"/>
  <c r="K457" i="2" s="1"/>
  <c r="G414" i="2"/>
  <c r="I414" i="2" s="1"/>
  <c r="J414" i="2" s="1"/>
  <c r="K414" i="2" s="1"/>
  <c r="G372" i="2"/>
  <c r="I372" i="2" s="1"/>
  <c r="J372" i="2" s="1"/>
  <c r="K372" i="2" s="1"/>
  <c r="G276" i="2"/>
  <c r="I276" i="2" s="1"/>
  <c r="J276" i="2" s="1"/>
  <c r="K276" i="2" s="1"/>
  <c r="G52" i="2"/>
  <c r="I52" i="2" s="1"/>
  <c r="J52" i="2" s="1"/>
  <c r="K52" i="2" s="1"/>
  <c r="G463" i="2"/>
  <c r="I463" i="2" s="1"/>
  <c r="J463" i="2" s="1"/>
  <c r="K463" i="2" s="1"/>
  <c r="G383" i="2"/>
  <c r="I383" i="2" s="1"/>
  <c r="J383" i="2" s="1"/>
  <c r="K383" i="2" s="1"/>
  <c r="G319" i="2"/>
  <c r="I319" i="2" s="1"/>
  <c r="J319" i="2" s="1"/>
  <c r="K319" i="2" s="1"/>
  <c r="G239" i="2"/>
  <c r="I239" i="2" s="1"/>
  <c r="J239" i="2" s="1"/>
  <c r="K239" i="2" s="1"/>
  <c r="G159" i="2"/>
  <c r="I159" i="2" s="1"/>
  <c r="J159" i="2" s="1"/>
  <c r="K159" i="2" s="1"/>
  <c r="G95" i="2"/>
  <c r="I95" i="2" s="1"/>
  <c r="J95" i="2" s="1"/>
  <c r="K95" i="2" s="1"/>
  <c r="G370" i="2"/>
  <c r="I370" i="2" s="1"/>
  <c r="J370" i="2" s="1"/>
  <c r="K370" i="2" s="1"/>
  <c r="G306" i="2"/>
  <c r="I306" i="2" s="1"/>
  <c r="J306" i="2" s="1"/>
  <c r="K306" i="2" s="1"/>
  <c r="G274" i="2"/>
  <c r="I274" i="2" s="1"/>
  <c r="J274" i="2" s="1"/>
  <c r="K274" i="2" s="1"/>
  <c r="G242" i="2"/>
  <c r="I242" i="2" s="1"/>
  <c r="J242" i="2" s="1"/>
  <c r="K242" i="2" s="1"/>
  <c r="G162" i="2"/>
  <c r="I162" i="2" s="1"/>
  <c r="J162" i="2" s="1"/>
  <c r="K162" i="2" s="1"/>
  <c r="G82" i="2"/>
  <c r="I82" i="2" s="1"/>
  <c r="J82" i="2" s="1"/>
  <c r="K82" i="2" s="1"/>
  <c r="G662" i="2"/>
  <c r="I662" i="2" s="1"/>
  <c r="J662" i="2" s="1"/>
  <c r="K662" i="2" s="1"/>
  <c r="G507" i="2"/>
  <c r="I507" i="2" s="1"/>
  <c r="J507" i="2" s="1"/>
  <c r="K507" i="2" s="1"/>
  <c r="G331" i="2"/>
  <c r="I331" i="2" s="1"/>
  <c r="J331" i="2" s="1"/>
  <c r="K331" i="2" s="1"/>
  <c r="G219" i="2"/>
  <c r="I219" i="2" s="1"/>
  <c r="J219" i="2" s="1"/>
  <c r="K219" i="2" s="1"/>
  <c r="G123" i="2"/>
  <c r="I123" i="2" s="1"/>
  <c r="J123" i="2" s="1"/>
  <c r="K123" i="2" s="1"/>
  <c r="G27" i="2"/>
  <c r="I27" i="2" s="1"/>
  <c r="J27" i="2" s="1"/>
  <c r="K27" i="2" s="1"/>
  <c r="G270" i="2"/>
  <c r="I270" i="2" s="1"/>
  <c r="J270" i="2" s="1"/>
  <c r="K270" i="2" s="1"/>
  <c r="G190" i="2"/>
  <c r="I190" i="2" s="1"/>
  <c r="J190" i="2" s="1"/>
  <c r="K190" i="2" s="1"/>
  <c r="G110" i="2"/>
  <c r="I110" i="2" s="1"/>
  <c r="J110" i="2" s="1"/>
  <c r="K110" i="2" s="1"/>
  <c r="G30" i="2"/>
  <c r="I30" i="2" s="1"/>
  <c r="J30" i="2" s="1"/>
  <c r="K30" i="2" s="1"/>
  <c r="G3120" i="2"/>
  <c r="I3120" i="2" s="1"/>
  <c r="J3120" i="2" s="1"/>
  <c r="K3120" i="2" s="1"/>
  <c r="G3078" i="2"/>
  <c r="I3078" i="2" s="1"/>
  <c r="J3078" i="2" s="1"/>
  <c r="K3078" i="2" s="1"/>
  <c r="G3035" i="2"/>
  <c r="I3035" i="2" s="1"/>
  <c r="J3035" i="2" s="1"/>
  <c r="K3035" i="2" s="1"/>
  <c r="G2992" i="2"/>
  <c r="I2992" i="2" s="1"/>
  <c r="J2992" i="2" s="1"/>
  <c r="K2992" i="2" s="1"/>
  <c r="G2950" i="2"/>
  <c r="I2950" i="2" s="1"/>
  <c r="J2950" i="2" s="1"/>
  <c r="K2950" i="2" s="1"/>
  <c r="G2895" i="2"/>
  <c r="I2895" i="2" s="1"/>
  <c r="J2895" i="2" s="1"/>
  <c r="K2895" i="2" s="1"/>
  <c r="G2837" i="2"/>
  <c r="I2837" i="2" s="1"/>
  <c r="J2837" i="2" s="1"/>
  <c r="K2837" i="2" s="1"/>
  <c r="G2707" i="2"/>
  <c r="I2707" i="2" s="1"/>
  <c r="J2707" i="2" s="1"/>
  <c r="K2707" i="2" s="1"/>
  <c r="G2536" i="2"/>
  <c r="I2536" i="2" s="1"/>
  <c r="J2536" i="2" s="1"/>
  <c r="K2536" i="2" s="1"/>
  <c r="G2365" i="2"/>
  <c r="I2365" i="2" s="1"/>
  <c r="J2365" i="2" s="1"/>
  <c r="K2365" i="2" s="1"/>
  <c r="G2119" i="2"/>
  <c r="I2119" i="2" s="1"/>
  <c r="J2119" i="2" s="1"/>
  <c r="K2119" i="2" s="1"/>
  <c r="G1792" i="2"/>
  <c r="I1792" i="2" s="1"/>
  <c r="J1792" i="2" s="1"/>
  <c r="K1792" i="2" s="1"/>
  <c r="G3157" i="2"/>
  <c r="I3157" i="2" s="1"/>
  <c r="J3157" i="2" s="1"/>
  <c r="K3157" i="2" s="1"/>
  <c r="G3125" i="2"/>
  <c r="I3125" i="2" s="1"/>
  <c r="J3125" i="2" s="1"/>
  <c r="K3125" i="2" s="1"/>
  <c r="G3093" i="2"/>
  <c r="I3093" i="2" s="1"/>
  <c r="J3093" i="2" s="1"/>
  <c r="K3093" i="2" s="1"/>
  <c r="G3061" i="2"/>
  <c r="I3061" i="2" s="1"/>
  <c r="J3061" i="2" s="1"/>
  <c r="K3061" i="2" s="1"/>
  <c r="G3029" i="2"/>
  <c r="I3029" i="2" s="1"/>
  <c r="J3029" i="2" s="1"/>
  <c r="K3029" i="2" s="1"/>
  <c r="G2997" i="2"/>
  <c r="I2997" i="2" s="1"/>
  <c r="J2997" i="2" s="1"/>
  <c r="K2997" i="2" s="1"/>
  <c r="G2965" i="2"/>
  <c r="I2965" i="2" s="1"/>
  <c r="J2965" i="2" s="1"/>
  <c r="K2965" i="2" s="1"/>
  <c r="G2929" i="2"/>
  <c r="I2929" i="2" s="1"/>
  <c r="J2929" i="2" s="1"/>
  <c r="K2929" i="2" s="1"/>
  <c r="G2887" i="2"/>
  <c r="I2887" i="2" s="1"/>
  <c r="J2887" i="2" s="1"/>
  <c r="K2887" i="2" s="1"/>
  <c r="G2844" i="2"/>
  <c r="I2844" i="2" s="1"/>
  <c r="J2844" i="2" s="1"/>
  <c r="K2844" i="2" s="1"/>
  <c r="G2801" i="2"/>
  <c r="I2801" i="2" s="1"/>
  <c r="J2801" i="2" s="1"/>
  <c r="K2801" i="2" s="1"/>
  <c r="G2759" i="2"/>
  <c r="I2759" i="2" s="1"/>
  <c r="J2759" i="2" s="1"/>
  <c r="K2759" i="2" s="1"/>
  <c r="G2716" i="2"/>
  <c r="I2716" i="2" s="1"/>
  <c r="J2716" i="2" s="1"/>
  <c r="K2716" i="2" s="1"/>
  <c r="G2673" i="2"/>
  <c r="I2673" i="2" s="1"/>
  <c r="J2673" i="2" s="1"/>
  <c r="K2673" i="2" s="1"/>
  <c r="G2631" i="2"/>
  <c r="I2631" i="2" s="1"/>
  <c r="J2631" i="2" s="1"/>
  <c r="K2631" i="2" s="1"/>
  <c r="G2588" i="2"/>
  <c r="I2588" i="2" s="1"/>
  <c r="J2588" i="2" s="1"/>
  <c r="K2588" i="2" s="1"/>
  <c r="G2545" i="2"/>
  <c r="I2545" i="2" s="1"/>
  <c r="J2545" i="2" s="1"/>
  <c r="K2545" i="2" s="1"/>
  <c r="G2503" i="2"/>
  <c r="I2503" i="2" s="1"/>
  <c r="J2503" i="2" s="1"/>
  <c r="K2503" i="2" s="1"/>
  <c r="G2460" i="2"/>
  <c r="I2460" i="2" s="1"/>
  <c r="J2460" i="2" s="1"/>
  <c r="K2460" i="2" s="1"/>
  <c r="G2417" i="2"/>
  <c r="I2417" i="2" s="1"/>
  <c r="J2417" i="2" s="1"/>
  <c r="K2417" i="2" s="1"/>
  <c r="G2375" i="2"/>
  <c r="I2375" i="2" s="1"/>
  <c r="J2375" i="2" s="1"/>
  <c r="K2375" i="2" s="1"/>
  <c r="G2324" i="2"/>
  <c r="I2324" i="2" s="1"/>
  <c r="J2324" i="2" s="1"/>
  <c r="K2324" i="2" s="1"/>
  <c r="G2260" i="2"/>
  <c r="I2260" i="2" s="1"/>
  <c r="J2260" i="2" s="1"/>
  <c r="K2260" i="2" s="1"/>
  <c r="G2196" i="2"/>
  <c r="I2196" i="2" s="1"/>
  <c r="J2196" i="2" s="1"/>
  <c r="K2196" i="2" s="1"/>
  <c r="G2132" i="2"/>
  <c r="I2132" i="2" s="1"/>
  <c r="J2132" i="2" s="1"/>
  <c r="K2132" i="2" s="1"/>
  <c r="G2068" i="2"/>
  <c r="I2068" i="2" s="1"/>
  <c r="J2068" i="2" s="1"/>
  <c r="K2068" i="2" s="1"/>
  <c r="G2004" i="2"/>
  <c r="I2004" i="2" s="1"/>
  <c r="J2004" i="2" s="1"/>
  <c r="K2004" i="2" s="1"/>
  <c r="G1940" i="2"/>
  <c r="I1940" i="2" s="1"/>
  <c r="J1940" i="2" s="1"/>
  <c r="K1940" i="2" s="1"/>
  <c r="G1820" i="2"/>
  <c r="I1820" i="2" s="1"/>
  <c r="J1820" i="2" s="1"/>
  <c r="K1820" i="2" s="1"/>
  <c r="G1692" i="2"/>
  <c r="I1692" i="2" s="1"/>
  <c r="J1692" i="2" s="1"/>
  <c r="K1692" i="2" s="1"/>
  <c r="G1564" i="2"/>
  <c r="I1564" i="2" s="1"/>
  <c r="J1564" i="2" s="1"/>
  <c r="K1564" i="2" s="1"/>
  <c r="G1361" i="2"/>
  <c r="I1361" i="2" s="1"/>
  <c r="J1361" i="2" s="1"/>
  <c r="K1361" i="2" s="1"/>
  <c r="G2811" i="2"/>
  <c r="I2811" i="2" s="1"/>
  <c r="J2811" i="2" s="1"/>
  <c r="K2811" i="2" s="1"/>
  <c r="G2768" i="2"/>
  <c r="I2768" i="2" s="1"/>
  <c r="J2768" i="2" s="1"/>
  <c r="K2768" i="2" s="1"/>
  <c r="G2725" i="2"/>
  <c r="I2725" i="2" s="1"/>
  <c r="J2725" i="2" s="1"/>
  <c r="K2725" i="2" s="1"/>
  <c r="G2683" i="2"/>
  <c r="I2683" i="2" s="1"/>
  <c r="J2683" i="2" s="1"/>
  <c r="K2683" i="2" s="1"/>
  <c r="G2640" i="2"/>
  <c r="I2640" i="2" s="1"/>
  <c r="J2640" i="2" s="1"/>
  <c r="K2640" i="2" s="1"/>
  <c r="G2597" i="2"/>
  <c r="I2597" i="2" s="1"/>
  <c r="J2597" i="2" s="1"/>
  <c r="K2597" i="2" s="1"/>
  <c r="G2555" i="2"/>
  <c r="I2555" i="2" s="1"/>
  <c r="J2555" i="2" s="1"/>
  <c r="K2555" i="2" s="1"/>
  <c r="G2512" i="2"/>
  <c r="I2512" i="2" s="1"/>
  <c r="J2512" i="2" s="1"/>
  <c r="K2512" i="2" s="1"/>
  <c r="G2469" i="2"/>
  <c r="I2469" i="2" s="1"/>
  <c r="J2469" i="2" s="1"/>
  <c r="K2469" i="2" s="1"/>
  <c r="G2427" i="2"/>
  <c r="I2427" i="2" s="1"/>
  <c r="J2427" i="2" s="1"/>
  <c r="K2427" i="2" s="1"/>
  <c r="G2384" i="2"/>
  <c r="I2384" i="2" s="1"/>
  <c r="J2384" i="2" s="1"/>
  <c r="K2384" i="2" s="1"/>
  <c r="G2339" i="2"/>
  <c r="I2339" i="2" s="1"/>
  <c r="J2339" i="2" s="1"/>
  <c r="K2339" i="2" s="1"/>
  <c r="G2275" i="2"/>
  <c r="I2275" i="2" s="1"/>
  <c r="J2275" i="2" s="1"/>
  <c r="K2275" i="2" s="1"/>
  <c r="G2211" i="2"/>
  <c r="I2211" i="2" s="1"/>
  <c r="J2211" i="2" s="1"/>
  <c r="K2211" i="2" s="1"/>
  <c r="G2147" i="2"/>
  <c r="I2147" i="2" s="1"/>
  <c r="J2147" i="2" s="1"/>
  <c r="K2147" i="2" s="1"/>
  <c r="G2083" i="2"/>
  <c r="I2083" i="2" s="1"/>
  <c r="J2083" i="2" s="1"/>
  <c r="K2083" i="2" s="1"/>
  <c r="G2019" i="2"/>
  <c r="I2019" i="2" s="1"/>
  <c r="J2019" i="2" s="1"/>
  <c r="K2019" i="2" s="1"/>
  <c r="G1955" i="2"/>
  <c r="I1955" i="2" s="1"/>
  <c r="J1955" i="2" s="1"/>
  <c r="K1955" i="2" s="1"/>
  <c r="G1848" i="2"/>
  <c r="I1848" i="2" s="1"/>
  <c r="J1848" i="2" s="1"/>
  <c r="K1848" i="2" s="1"/>
  <c r="G1720" i="2"/>
  <c r="I1720" i="2" s="1"/>
  <c r="J1720" i="2" s="1"/>
  <c r="K1720" i="2" s="1"/>
  <c r="G1592" i="2"/>
  <c r="I1592" i="2" s="1"/>
  <c r="J1592" i="2" s="1"/>
  <c r="K1592" i="2" s="1"/>
  <c r="G1417" i="2"/>
  <c r="I1417" i="2" s="1"/>
  <c r="J1417" i="2" s="1"/>
  <c r="K1417" i="2" s="1"/>
  <c r="G632" i="2"/>
  <c r="I632" i="2" s="1"/>
  <c r="J632" i="2" s="1"/>
  <c r="K632" i="2" s="1"/>
  <c r="G2777" i="2"/>
  <c r="I2777" i="2" s="1"/>
  <c r="J2777" i="2" s="1"/>
  <c r="K2777" i="2" s="1"/>
  <c r="G2735" i="2"/>
  <c r="I2735" i="2" s="1"/>
  <c r="J2735" i="2" s="1"/>
  <c r="K2735" i="2" s="1"/>
  <c r="G2692" i="2"/>
  <c r="I2692" i="2" s="1"/>
  <c r="J2692" i="2" s="1"/>
  <c r="K2692" i="2" s="1"/>
  <c r="G2649" i="2"/>
  <c r="I2649" i="2" s="1"/>
  <c r="J2649" i="2" s="1"/>
  <c r="K2649" i="2" s="1"/>
  <c r="G2607" i="2"/>
  <c r="I2607" i="2" s="1"/>
  <c r="J2607" i="2" s="1"/>
  <c r="K2607" i="2" s="1"/>
  <c r="G2564" i="2"/>
  <c r="I2564" i="2" s="1"/>
  <c r="J2564" i="2" s="1"/>
  <c r="K2564" i="2" s="1"/>
  <c r="G2521" i="2"/>
  <c r="I2521" i="2" s="1"/>
  <c r="J2521" i="2" s="1"/>
  <c r="K2521" i="2" s="1"/>
  <c r="G2479" i="2"/>
  <c r="I2479" i="2" s="1"/>
  <c r="J2479" i="2" s="1"/>
  <c r="K2479" i="2" s="1"/>
  <c r="G2436" i="2"/>
  <c r="I2436" i="2" s="1"/>
  <c r="J2436" i="2" s="1"/>
  <c r="K2436" i="2" s="1"/>
  <c r="G2393" i="2"/>
  <c r="I2393" i="2" s="1"/>
  <c r="J2393" i="2" s="1"/>
  <c r="K2393" i="2" s="1"/>
  <c r="G2351" i="2"/>
  <c r="I2351" i="2" s="1"/>
  <c r="J2351" i="2" s="1"/>
  <c r="K2351" i="2" s="1"/>
  <c r="G2288" i="2"/>
  <c r="I2288" i="2" s="1"/>
  <c r="J2288" i="2" s="1"/>
  <c r="K2288" i="2" s="1"/>
  <c r="G2224" i="2"/>
  <c r="I2224" i="2" s="1"/>
  <c r="J2224" i="2" s="1"/>
  <c r="K2224" i="2" s="1"/>
  <c r="G2160" i="2"/>
  <c r="I2160" i="2" s="1"/>
  <c r="J2160" i="2" s="1"/>
  <c r="K2160" i="2" s="1"/>
  <c r="G2096" i="2"/>
  <c r="I2096" i="2" s="1"/>
  <c r="J2096" i="2" s="1"/>
  <c r="K2096" i="2" s="1"/>
  <c r="G2032" i="2"/>
  <c r="I2032" i="2" s="1"/>
  <c r="J2032" i="2" s="1"/>
  <c r="K2032" i="2" s="1"/>
  <c r="G1968" i="2"/>
  <c r="I1968" i="2" s="1"/>
  <c r="J1968" i="2" s="1"/>
  <c r="K1968" i="2" s="1"/>
  <c r="G1876" i="2"/>
  <c r="I1876" i="2" s="1"/>
  <c r="J1876" i="2" s="1"/>
  <c r="K1876" i="2" s="1"/>
  <c r="G1748" i="2"/>
  <c r="I1748" i="2" s="1"/>
  <c r="J1748" i="2" s="1"/>
  <c r="K1748" i="2" s="1"/>
  <c r="G1620" i="2"/>
  <c r="I1620" i="2" s="1"/>
  <c r="J1620" i="2" s="1"/>
  <c r="K1620" i="2" s="1"/>
  <c r="G1473" i="2"/>
  <c r="I1473" i="2" s="1"/>
  <c r="J1473" i="2" s="1"/>
  <c r="K1473" i="2" s="1"/>
  <c r="G1082" i="2"/>
  <c r="I1082" i="2" s="1"/>
  <c r="J1082" i="2" s="1"/>
  <c r="K1082" i="2" s="1"/>
  <c r="G1911" i="2"/>
  <c r="I1911" i="2" s="1"/>
  <c r="J1911" i="2" s="1"/>
  <c r="K1911" i="2" s="1"/>
  <c r="G1879" i="2"/>
  <c r="I1879" i="2" s="1"/>
  <c r="J1879" i="2" s="1"/>
  <c r="K1879" i="2" s="1"/>
  <c r="G1847" i="2"/>
  <c r="I1847" i="2" s="1"/>
  <c r="J1847" i="2" s="1"/>
  <c r="K1847" i="2" s="1"/>
  <c r="G1815" i="2"/>
  <c r="I1815" i="2" s="1"/>
  <c r="J1815" i="2" s="1"/>
  <c r="K1815" i="2" s="1"/>
  <c r="G1783" i="2"/>
  <c r="I1783" i="2" s="1"/>
  <c r="J1783" i="2" s="1"/>
  <c r="K1783" i="2" s="1"/>
  <c r="G1751" i="2"/>
  <c r="I1751" i="2" s="1"/>
  <c r="J1751" i="2" s="1"/>
  <c r="K1751" i="2" s="1"/>
  <c r="G1719" i="2"/>
  <c r="I1719" i="2" s="1"/>
  <c r="J1719" i="2" s="1"/>
  <c r="K1719" i="2" s="1"/>
  <c r="G1687" i="2"/>
  <c r="I1687" i="2" s="1"/>
  <c r="J1687" i="2" s="1"/>
  <c r="K1687" i="2" s="1"/>
  <c r="G1655" i="2"/>
  <c r="I1655" i="2" s="1"/>
  <c r="J1655" i="2" s="1"/>
  <c r="K1655" i="2" s="1"/>
  <c r="G1623" i="2"/>
  <c r="I1623" i="2" s="1"/>
  <c r="J1623" i="2" s="1"/>
  <c r="K1623" i="2" s="1"/>
  <c r="G1591" i="2"/>
  <c r="I1591" i="2" s="1"/>
  <c r="J1591" i="2" s="1"/>
  <c r="K1591" i="2" s="1"/>
  <c r="G1559" i="2"/>
  <c r="I1559" i="2" s="1"/>
  <c r="J1559" i="2" s="1"/>
  <c r="K1559" i="2" s="1"/>
  <c r="G1521" i="2"/>
  <c r="I1521" i="2" s="1"/>
  <c r="J1521" i="2" s="1"/>
  <c r="K1521" i="2" s="1"/>
  <c r="G1478" i="2"/>
  <c r="I1478" i="2" s="1"/>
  <c r="J1478" i="2" s="1"/>
  <c r="K1478" i="2" s="1"/>
  <c r="G1415" i="2"/>
  <c r="I1415" i="2" s="1"/>
  <c r="J1415" i="2" s="1"/>
  <c r="K1415" i="2" s="1"/>
  <c r="G1351" i="2"/>
  <c r="I1351" i="2" s="1"/>
  <c r="J1351" i="2" s="1"/>
  <c r="K1351" i="2" s="1"/>
  <c r="G1282" i="2"/>
  <c r="I1282" i="2" s="1"/>
  <c r="J1282" i="2" s="1"/>
  <c r="K1282" i="2" s="1"/>
  <c r="G1114" i="2"/>
  <c r="I1114" i="2" s="1"/>
  <c r="J1114" i="2" s="1"/>
  <c r="K1114" i="2" s="1"/>
  <c r="G600" i="2"/>
  <c r="I600" i="2" s="1"/>
  <c r="J600" i="2" s="1"/>
  <c r="K600" i="2" s="1"/>
  <c r="G2918" i="2"/>
  <c r="I2918" i="2" s="1"/>
  <c r="J2918" i="2" s="1"/>
  <c r="K2918" i="2" s="1"/>
  <c r="G2886" i="2"/>
  <c r="I2886" i="2" s="1"/>
  <c r="J2886" i="2" s="1"/>
  <c r="K2886" i="2" s="1"/>
  <c r="G2854" i="2"/>
  <c r="I2854" i="2" s="1"/>
  <c r="J2854" i="2" s="1"/>
  <c r="K2854" i="2" s="1"/>
  <c r="G2822" i="2"/>
  <c r="I2822" i="2" s="1"/>
  <c r="J2822" i="2" s="1"/>
  <c r="K2822" i="2" s="1"/>
  <c r="G2790" i="2"/>
  <c r="I2790" i="2" s="1"/>
  <c r="J2790" i="2" s="1"/>
  <c r="K2790" i="2" s="1"/>
  <c r="G2758" i="2"/>
  <c r="I2758" i="2" s="1"/>
  <c r="J2758" i="2" s="1"/>
  <c r="K2758" i="2" s="1"/>
  <c r="G2726" i="2"/>
  <c r="I2726" i="2" s="1"/>
  <c r="J2726" i="2" s="1"/>
  <c r="K2726" i="2" s="1"/>
  <c r="G2694" i="2"/>
  <c r="I2694" i="2" s="1"/>
  <c r="J2694" i="2" s="1"/>
  <c r="K2694" i="2" s="1"/>
  <c r="G2662" i="2"/>
  <c r="I2662" i="2" s="1"/>
  <c r="J2662" i="2" s="1"/>
  <c r="K2662" i="2" s="1"/>
  <c r="G2630" i="2"/>
  <c r="I2630" i="2" s="1"/>
  <c r="J2630" i="2" s="1"/>
  <c r="K2630" i="2" s="1"/>
  <c r="G2598" i="2"/>
  <c r="I2598" i="2" s="1"/>
  <c r="J2598" i="2" s="1"/>
  <c r="K2598" i="2" s="1"/>
  <c r="G2566" i="2"/>
  <c r="I2566" i="2" s="1"/>
  <c r="J2566" i="2" s="1"/>
  <c r="K2566" i="2" s="1"/>
  <c r="G2534" i="2"/>
  <c r="I2534" i="2" s="1"/>
  <c r="J2534" i="2" s="1"/>
  <c r="K2534" i="2" s="1"/>
  <c r="G2502" i="2"/>
  <c r="I2502" i="2" s="1"/>
  <c r="J2502" i="2" s="1"/>
  <c r="K2502" i="2" s="1"/>
  <c r="G2470" i="2"/>
  <c r="I2470" i="2" s="1"/>
  <c r="J2470" i="2" s="1"/>
  <c r="K2470" i="2" s="1"/>
  <c r="G2438" i="2"/>
  <c r="I2438" i="2" s="1"/>
  <c r="J2438" i="2" s="1"/>
  <c r="K2438" i="2" s="1"/>
  <c r="G2406" i="2"/>
  <c r="I2406" i="2" s="1"/>
  <c r="J2406" i="2" s="1"/>
  <c r="K2406" i="2" s="1"/>
  <c r="G2374" i="2"/>
  <c r="I2374" i="2" s="1"/>
  <c r="J2374" i="2" s="1"/>
  <c r="K2374" i="2" s="1"/>
  <c r="G2342" i="2"/>
  <c r="I2342" i="2" s="1"/>
  <c r="J2342" i="2" s="1"/>
  <c r="K2342" i="2" s="1"/>
  <c r="G2310" i="2"/>
  <c r="I2310" i="2" s="1"/>
  <c r="J2310" i="2" s="1"/>
  <c r="K2310" i="2" s="1"/>
  <c r="G2278" i="2"/>
  <c r="I2278" i="2" s="1"/>
  <c r="J2278" i="2" s="1"/>
  <c r="K2278" i="2" s="1"/>
  <c r="G2246" i="2"/>
  <c r="I2246" i="2" s="1"/>
  <c r="J2246" i="2" s="1"/>
  <c r="K2246" i="2" s="1"/>
  <c r="G2214" i="2"/>
  <c r="I2214" i="2" s="1"/>
  <c r="J2214" i="2" s="1"/>
  <c r="K2214" i="2" s="1"/>
  <c r="G2182" i="2"/>
  <c r="I2182" i="2" s="1"/>
  <c r="J2182" i="2" s="1"/>
  <c r="K2182" i="2" s="1"/>
  <c r="G2150" i="2"/>
  <c r="I2150" i="2" s="1"/>
  <c r="J2150" i="2" s="1"/>
  <c r="K2150" i="2" s="1"/>
  <c r="G2118" i="2"/>
  <c r="I2118" i="2" s="1"/>
  <c r="J2118" i="2" s="1"/>
  <c r="K2118" i="2" s="1"/>
  <c r="G2086" i="2"/>
  <c r="I2086" i="2" s="1"/>
  <c r="J2086" i="2" s="1"/>
  <c r="K2086" i="2" s="1"/>
  <c r="G2054" i="2"/>
  <c r="I2054" i="2" s="1"/>
  <c r="J2054" i="2" s="1"/>
  <c r="K2054" i="2" s="1"/>
  <c r="G2022" i="2"/>
  <c r="I2022" i="2" s="1"/>
  <c r="J2022" i="2" s="1"/>
  <c r="K2022" i="2" s="1"/>
  <c r="G1990" i="2"/>
  <c r="I1990" i="2" s="1"/>
  <c r="J1990" i="2" s="1"/>
  <c r="K1990" i="2" s="1"/>
  <c r="G1958" i="2"/>
  <c r="I1958" i="2" s="1"/>
  <c r="J1958" i="2" s="1"/>
  <c r="K1958" i="2" s="1"/>
  <c r="G1926" i="2"/>
  <c r="I1926" i="2" s="1"/>
  <c r="J1926" i="2" s="1"/>
  <c r="K1926" i="2" s="1"/>
  <c r="G1894" i="2"/>
  <c r="I1894" i="2" s="1"/>
  <c r="J1894" i="2" s="1"/>
  <c r="K1894" i="2" s="1"/>
  <c r="G1862" i="2"/>
  <c r="I1862" i="2" s="1"/>
  <c r="J1862" i="2" s="1"/>
  <c r="K1862" i="2" s="1"/>
  <c r="G1830" i="2"/>
  <c r="I1830" i="2" s="1"/>
  <c r="J1830" i="2" s="1"/>
  <c r="K1830" i="2" s="1"/>
  <c r="G1798" i="2"/>
  <c r="I1798" i="2" s="1"/>
  <c r="J1798" i="2" s="1"/>
  <c r="K1798" i="2" s="1"/>
  <c r="G1766" i="2"/>
  <c r="I1766" i="2" s="1"/>
  <c r="J1766" i="2" s="1"/>
  <c r="K1766" i="2" s="1"/>
  <c r="G1734" i="2"/>
  <c r="I1734" i="2" s="1"/>
  <c r="J1734" i="2" s="1"/>
  <c r="K1734" i="2" s="1"/>
  <c r="G1702" i="2"/>
  <c r="I1702" i="2" s="1"/>
  <c r="J1702" i="2" s="1"/>
  <c r="K1702" i="2" s="1"/>
  <c r="G1670" i="2"/>
  <c r="I1670" i="2" s="1"/>
  <c r="J1670" i="2" s="1"/>
  <c r="K1670" i="2" s="1"/>
  <c r="G1638" i="2"/>
  <c r="I1638" i="2" s="1"/>
  <c r="J1638" i="2" s="1"/>
  <c r="K1638" i="2" s="1"/>
  <c r="G1606" i="2"/>
  <c r="I1606" i="2" s="1"/>
  <c r="J1606" i="2" s="1"/>
  <c r="K1606" i="2" s="1"/>
  <c r="G1574" i="2"/>
  <c r="I1574" i="2" s="1"/>
  <c r="J1574" i="2" s="1"/>
  <c r="K1574" i="2" s="1"/>
  <c r="G1541" i="2"/>
  <c r="I1541" i="2" s="1"/>
  <c r="J1541" i="2" s="1"/>
  <c r="K1541" i="2" s="1"/>
  <c r="G1498" i="2"/>
  <c r="I1498" i="2" s="1"/>
  <c r="J1498" i="2" s="1"/>
  <c r="K1498" i="2" s="1"/>
  <c r="G1445" i="2"/>
  <c r="I1445" i="2" s="1"/>
  <c r="J1445" i="2" s="1"/>
  <c r="K1445" i="2" s="1"/>
  <c r="G1381" i="2"/>
  <c r="I1381" i="2" s="1"/>
  <c r="J1381" i="2" s="1"/>
  <c r="K1381" i="2" s="1"/>
  <c r="G1317" i="2"/>
  <c r="I1317" i="2" s="1"/>
  <c r="J1317" i="2" s="1"/>
  <c r="K1317" i="2" s="1"/>
  <c r="G1232" i="2"/>
  <c r="I1232" i="2" s="1"/>
  <c r="J1232" i="2" s="1"/>
  <c r="K1232" i="2" s="1"/>
  <c r="G933" i="2"/>
  <c r="I933" i="2" s="1"/>
  <c r="J933" i="2" s="1"/>
  <c r="K933" i="2" s="1"/>
  <c r="G2337" i="2"/>
  <c r="I2337" i="2" s="1"/>
  <c r="J2337" i="2" s="1"/>
  <c r="K2337" i="2" s="1"/>
  <c r="G2305" i="2"/>
  <c r="I2305" i="2" s="1"/>
  <c r="J2305" i="2" s="1"/>
  <c r="K2305" i="2" s="1"/>
  <c r="G2273" i="2"/>
  <c r="I2273" i="2" s="1"/>
  <c r="J2273" i="2" s="1"/>
  <c r="K2273" i="2" s="1"/>
  <c r="G2241" i="2"/>
  <c r="I2241" i="2" s="1"/>
  <c r="J2241" i="2" s="1"/>
  <c r="K2241" i="2" s="1"/>
  <c r="G2209" i="2"/>
  <c r="I2209" i="2" s="1"/>
  <c r="J2209" i="2" s="1"/>
  <c r="K2209" i="2" s="1"/>
  <c r="G2177" i="2"/>
  <c r="I2177" i="2" s="1"/>
  <c r="J2177" i="2" s="1"/>
  <c r="K2177" i="2" s="1"/>
  <c r="G2145" i="2"/>
  <c r="I2145" i="2" s="1"/>
  <c r="J2145" i="2" s="1"/>
  <c r="K2145" i="2" s="1"/>
  <c r="G2113" i="2"/>
  <c r="I2113" i="2" s="1"/>
  <c r="J2113" i="2" s="1"/>
  <c r="K2113" i="2" s="1"/>
  <c r="G2081" i="2"/>
  <c r="I2081" i="2" s="1"/>
  <c r="J2081" i="2" s="1"/>
  <c r="K2081" i="2" s="1"/>
  <c r="G2049" i="2"/>
  <c r="I2049" i="2" s="1"/>
  <c r="J2049" i="2" s="1"/>
  <c r="K2049" i="2" s="1"/>
  <c r="G2017" i="2"/>
  <c r="I2017" i="2" s="1"/>
  <c r="J2017" i="2" s="1"/>
  <c r="K2017" i="2" s="1"/>
  <c r="G1985" i="2"/>
  <c r="I1985" i="2" s="1"/>
  <c r="J1985" i="2" s="1"/>
  <c r="K1985" i="2" s="1"/>
  <c r="G1953" i="2"/>
  <c r="I1953" i="2" s="1"/>
  <c r="J1953" i="2" s="1"/>
  <c r="K1953" i="2" s="1"/>
  <c r="G1921" i="2"/>
  <c r="I1921" i="2" s="1"/>
  <c r="J1921" i="2" s="1"/>
  <c r="K1921" i="2" s="1"/>
  <c r="G1889" i="2"/>
  <c r="I1889" i="2" s="1"/>
  <c r="J1889" i="2" s="1"/>
  <c r="K1889" i="2" s="1"/>
  <c r="G1857" i="2"/>
  <c r="I1857" i="2" s="1"/>
  <c r="J1857" i="2" s="1"/>
  <c r="K1857" i="2" s="1"/>
  <c r="G1825" i="2"/>
  <c r="I1825" i="2" s="1"/>
  <c r="J1825" i="2" s="1"/>
  <c r="K1825" i="2" s="1"/>
  <c r="G1793" i="2"/>
  <c r="I1793" i="2" s="1"/>
  <c r="J1793" i="2" s="1"/>
  <c r="K1793" i="2" s="1"/>
  <c r="G1761" i="2"/>
  <c r="I1761" i="2" s="1"/>
  <c r="J1761" i="2" s="1"/>
  <c r="K1761" i="2" s="1"/>
  <c r="G1729" i="2"/>
  <c r="I1729" i="2" s="1"/>
  <c r="J1729" i="2" s="1"/>
  <c r="K1729" i="2" s="1"/>
  <c r="G1697" i="2"/>
  <c r="I1697" i="2" s="1"/>
  <c r="J1697" i="2" s="1"/>
  <c r="K1697" i="2" s="1"/>
  <c r="G1665" i="2"/>
  <c r="I1665" i="2" s="1"/>
  <c r="J1665" i="2" s="1"/>
  <c r="K1665" i="2" s="1"/>
  <c r="G1633" i="2"/>
  <c r="I1633" i="2" s="1"/>
  <c r="J1633" i="2" s="1"/>
  <c r="K1633" i="2" s="1"/>
  <c r="G1601" i="2"/>
  <c r="I1601" i="2" s="1"/>
  <c r="J1601" i="2" s="1"/>
  <c r="K1601" i="2" s="1"/>
  <c r="G1569" i="2"/>
  <c r="I1569" i="2" s="1"/>
  <c r="J1569" i="2" s="1"/>
  <c r="K1569" i="2" s="1"/>
  <c r="G1534" i="2"/>
  <c r="I1534" i="2" s="1"/>
  <c r="J1534" i="2" s="1"/>
  <c r="K1534" i="2" s="1"/>
  <c r="G1491" i="2"/>
  <c r="I1491" i="2" s="1"/>
  <c r="J1491" i="2" s="1"/>
  <c r="K1491" i="2" s="1"/>
  <c r="G1435" i="2"/>
  <c r="I1435" i="2" s="1"/>
  <c r="J1435" i="2" s="1"/>
  <c r="K1435" i="2" s="1"/>
  <c r="G1371" i="2"/>
  <c r="I1371" i="2" s="1"/>
  <c r="J1371" i="2" s="1"/>
  <c r="K1371" i="2" s="1"/>
  <c r="G1307" i="2"/>
  <c r="I1307" i="2" s="1"/>
  <c r="J1307" i="2" s="1"/>
  <c r="K1307" i="2" s="1"/>
  <c r="G1200" i="2"/>
  <c r="I1200" i="2" s="1"/>
  <c r="J1200" i="2" s="1"/>
  <c r="K1200" i="2" s="1"/>
  <c r="G842" i="2"/>
  <c r="I842" i="2" s="1"/>
  <c r="J842" i="2" s="1"/>
  <c r="K842" i="2" s="1"/>
  <c r="G1462" i="2"/>
  <c r="I1462" i="2" s="1"/>
  <c r="J1462" i="2" s="1"/>
  <c r="K1462" i="2" s="1"/>
  <c r="G1430" i="2"/>
  <c r="I1430" i="2" s="1"/>
  <c r="J1430" i="2" s="1"/>
  <c r="K1430" i="2" s="1"/>
  <c r="G1398" i="2"/>
  <c r="I1398" i="2" s="1"/>
  <c r="J1398" i="2" s="1"/>
  <c r="K1398" i="2" s="1"/>
  <c r="G1366" i="2"/>
  <c r="I1366" i="2" s="1"/>
  <c r="J1366" i="2" s="1"/>
  <c r="K1366" i="2" s="1"/>
  <c r="G1334" i="2"/>
  <c r="I1334" i="2" s="1"/>
  <c r="J1334" i="2" s="1"/>
  <c r="K1334" i="2" s="1"/>
  <c r="G1302" i="2"/>
  <c r="I1302" i="2" s="1"/>
  <c r="J1302" i="2" s="1"/>
  <c r="K1302" i="2" s="1"/>
  <c r="G1260" i="2"/>
  <c r="I1260" i="2" s="1"/>
  <c r="J1260" i="2" s="1"/>
  <c r="K1260" i="2" s="1"/>
  <c r="G1205" i="2"/>
  <c r="I1205" i="2" s="1"/>
  <c r="J1205" i="2" s="1"/>
  <c r="K1205" i="2" s="1"/>
  <c r="G1142" i="2"/>
  <c r="I1142" i="2" s="1"/>
  <c r="J1142" i="2" s="1"/>
  <c r="K1142" i="2" s="1"/>
  <c r="G1057" i="2"/>
  <c r="I1057" i="2" s="1"/>
  <c r="J1057" i="2" s="1"/>
  <c r="K1057" i="2" s="1"/>
  <c r="G972" i="2"/>
  <c r="I972" i="2" s="1"/>
  <c r="J972" i="2" s="1"/>
  <c r="K972" i="2" s="1"/>
  <c r="G858" i="2"/>
  <c r="I858" i="2" s="1"/>
  <c r="J858" i="2" s="1"/>
  <c r="K858" i="2" s="1"/>
  <c r="G688" i="2"/>
  <c r="I688" i="2" s="1"/>
  <c r="J688" i="2" s="1"/>
  <c r="K688" i="2" s="1"/>
  <c r="G241" i="2"/>
  <c r="I241" i="2" s="1"/>
  <c r="J241" i="2" s="1"/>
  <c r="K241" i="2" s="1"/>
  <c r="G1182" i="2"/>
  <c r="I1182" i="2" s="1"/>
  <c r="J1182" i="2" s="1"/>
  <c r="K1182" i="2" s="1"/>
  <c r="G1109" i="2"/>
  <c r="I1109" i="2" s="1"/>
  <c r="J1109" i="2" s="1"/>
  <c r="K1109" i="2" s="1"/>
  <c r="G1024" i="2"/>
  <c r="I1024" i="2" s="1"/>
  <c r="J1024" i="2" s="1"/>
  <c r="K1024" i="2" s="1"/>
  <c r="G938" i="2"/>
  <c r="I938" i="2" s="1"/>
  <c r="J938" i="2" s="1"/>
  <c r="K938" i="2" s="1"/>
  <c r="G789" i="2"/>
  <c r="I789" i="2" s="1"/>
  <c r="J789" i="2" s="1"/>
  <c r="K789" i="2" s="1"/>
  <c r="G584" i="2"/>
  <c r="I584" i="2" s="1"/>
  <c r="J584" i="2" s="1"/>
  <c r="K584" i="2" s="1"/>
  <c r="G1540" i="2"/>
  <c r="I1540" i="2" s="1"/>
  <c r="J1540" i="2" s="1"/>
  <c r="K1540" i="2" s="1"/>
  <c r="G1508" i="2"/>
  <c r="I1508" i="2" s="1"/>
  <c r="J1508" i="2" s="1"/>
  <c r="K1508" i="2" s="1"/>
  <c r="G1476" i="2"/>
  <c r="I1476" i="2" s="1"/>
  <c r="J1476" i="2" s="1"/>
  <c r="K1476" i="2" s="1"/>
  <c r="G1444" i="2"/>
  <c r="I1444" i="2" s="1"/>
  <c r="J1444" i="2" s="1"/>
  <c r="K1444" i="2" s="1"/>
  <c r="G1412" i="2"/>
  <c r="I1412" i="2" s="1"/>
  <c r="J1412" i="2" s="1"/>
  <c r="K1412" i="2" s="1"/>
  <c r="G1380" i="2"/>
  <c r="I1380" i="2" s="1"/>
  <c r="J1380" i="2" s="1"/>
  <c r="K1380" i="2" s="1"/>
  <c r="G1348" i="2"/>
  <c r="I1348" i="2" s="1"/>
  <c r="J1348" i="2" s="1"/>
  <c r="K1348" i="2" s="1"/>
  <c r="G1316" i="2"/>
  <c r="I1316" i="2" s="1"/>
  <c r="J1316" i="2" s="1"/>
  <c r="K1316" i="2" s="1"/>
  <c r="G1278" i="2"/>
  <c r="I1278" i="2" s="1"/>
  <c r="J1278" i="2" s="1"/>
  <c r="K1278" i="2" s="1"/>
  <c r="G1230" i="2"/>
  <c r="I1230" i="2" s="1"/>
  <c r="J1230" i="2" s="1"/>
  <c r="K1230" i="2" s="1"/>
  <c r="G1173" i="2"/>
  <c r="I1173" i="2" s="1"/>
  <c r="J1173" i="2" s="1"/>
  <c r="K1173" i="2" s="1"/>
  <c r="G1094" i="2"/>
  <c r="I1094" i="2" s="1"/>
  <c r="J1094" i="2" s="1"/>
  <c r="K1094" i="2" s="1"/>
  <c r="G1009" i="2"/>
  <c r="I1009" i="2" s="1"/>
  <c r="J1009" i="2" s="1"/>
  <c r="K1009" i="2" s="1"/>
  <c r="G924" i="2"/>
  <c r="I924" i="2" s="1"/>
  <c r="J924" i="2" s="1"/>
  <c r="K924" i="2" s="1"/>
  <c r="G762" i="2"/>
  <c r="I762" i="2" s="1"/>
  <c r="J762" i="2" s="1"/>
  <c r="K762" i="2" s="1"/>
  <c r="G544" i="2"/>
  <c r="I544" i="2" s="1"/>
  <c r="J544" i="2" s="1"/>
  <c r="K544" i="2" s="1"/>
  <c r="G1145" i="2"/>
  <c r="I1145" i="2" s="1"/>
  <c r="J1145" i="2" s="1"/>
  <c r="K1145" i="2" s="1"/>
  <c r="G1102" i="2"/>
  <c r="I1102" i="2" s="1"/>
  <c r="J1102" i="2" s="1"/>
  <c r="K1102" i="2" s="1"/>
  <c r="G1060" i="2"/>
  <c r="I1060" i="2" s="1"/>
  <c r="J1060" i="2" s="1"/>
  <c r="K1060" i="2" s="1"/>
  <c r="G1017" i="2"/>
  <c r="I1017" i="2" s="1"/>
  <c r="J1017" i="2" s="1"/>
  <c r="K1017" i="2" s="1"/>
  <c r="G974" i="2"/>
  <c r="I974" i="2" s="1"/>
  <c r="J974" i="2" s="1"/>
  <c r="K974" i="2" s="1"/>
  <c r="G932" i="2"/>
  <c r="I932" i="2" s="1"/>
  <c r="J932" i="2" s="1"/>
  <c r="K932" i="2" s="1"/>
  <c r="G889" i="2"/>
  <c r="I889" i="2" s="1"/>
  <c r="J889" i="2" s="1"/>
  <c r="K889" i="2" s="1"/>
  <c r="G846" i="2"/>
  <c r="I846" i="2" s="1"/>
  <c r="J846" i="2" s="1"/>
  <c r="K846" i="2" s="1"/>
  <c r="G804" i="2"/>
  <c r="I804" i="2" s="1"/>
  <c r="J804" i="2" s="1"/>
  <c r="K804" i="2" s="1"/>
  <c r="G761" i="2"/>
  <c r="I761" i="2" s="1"/>
  <c r="J761" i="2" s="1"/>
  <c r="K761" i="2" s="1"/>
  <c r="G718" i="2"/>
  <c r="I718" i="2" s="1"/>
  <c r="J718" i="2" s="1"/>
  <c r="K718" i="2" s="1"/>
  <c r="G669" i="2"/>
  <c r="I669" i="2" s="1"/>
  <c r="J669" i="2" s="1"/>
  <c r="K669" i="2" s="1"/>
  <c r="G605" i="2"/>
  <c r="I605" i="2" s="1"/>
  <c r="J605" i="2" s="1"/>
  <c r="K605" i="2" s="1"/>
  <c r="G541" i="2"/>
  <c r="I541" i="2" s="1"/>
  <c r="J541" i="2" s="1"/>
  <c r="K541" i="2" s="1"/>
  <c r="G408" i="2"/>
  <c r="I408" i="2" s="1"/>
  <c r="J408" i="2" s="1"/>
  <c r="K408" i="2" s="1"/>
  <c r="G169" i="2"/>
  <c r="I169" i="2" s="1"/>
  <c r="J169" i="2" s="1"/>
  <c r="K169" i="2" s="1"/>
  <c r="G1287" i="2"/>
  <c r="I1287" i="2" s="1"/>
  <c r="J1287" i="2" s="1"/>
  <c r="K1287" i="2" s="1"/>
  <c r="G1255" i="2"/>
  <c r="I1255" i="2" s="1"/>
  <c r="J1255" i="2" s="1"/>
  <c r="K1255" i="2" s="1"/>
  <c r="G1213" i="2"/>
  <c r="I1213" i="2" s="1"/>
  <c r="J1213" i="2" s="1"/>
  <c r="K1213" i="2" s="1"/>
  <c r="G1170" i="2"/>
  <c r="I1170" i="2" s="1"/>
  <c r="J1170" i="2" s="1"/>
  <c r="K1170" i="2" s="1"/>
  <c r="G1128" i="2"/>
  <c r="I1128" i="2" s="1"/>
  <c r="J1128" i="2" s="1"/>
  <c r="K1128" i="2" s="1"/>
  <c r="G1085" i="2"/>
  <c r="I1085" i="2" s="1"/>
  <c r="J1085" i="2" s="1"/>
  <c r="K1085" i="2" s="1"/>
  <c r="G1042" i="2"/>
  <c r="I1042" i="2" s="1"/>
  <c r="J1042" i="2" s="1"/>
  <c r="K1042" i="2" s="1"/>
  <c r="G1000" i="2"/>
  <c r="I1000" i="2" s="1"/>
  <c r="J1000" i="2" s="1"/>
  <c r="K1000" i="2" s="1"/>
  <c r="G957" i="2"/>
  <c r="I957" i="2" s="1"/>
  <c r="J957" i="2" s="1"/>
  <c r="K957" i="2" s="1"/>
  <c r="G914" i="2"/>
  <c r="I914" i="2" s="1"/>
  <c r="J914" i="2" s="1"/>
  <c r="K914" i="2" s="1"/>
  <c r="G872" i="2"/>
  <c r="I872" i="2" s="1"/>
  <c r="J872" i="2" s="1"/>
  <c r="K872" i="2" s="1"/>
  <c r="G829" i="2"/>
  <c r="I829" i="2" s="1"/>
  <c r="J829" i="2" s="1"/>
  <c r="K829" i="2" s="1"/>
  <c r="G786" i="2"/>
  <c r="I786" i="2" s="1"/>
  <c r="J786" i="2" s="1"/>
  <c r="K786" i="2" s="1"/>
  <c r="G744" i="2"/>
  <c r="I744" i="2" s="1"/>
  <c r="J744" i="2" s="1"/>
  <c r="K744" i="2" s="1"/>
  <c r="G701" i="2"/>
  <c r="I701" i="2" s="1"/>
  <c r="J701" i="2" s="1"/>
  <c r="K701" i="2" s="1"/>
  <c r="G644" i="2"/>
  <c r="I644" i="2" s="1"/>
  <c r="J644" i="2" s="1"/>
  <c r="K644" i="2" s="1"/>
  <c r="G580" i="2"/>
  <c r="I580" i="2" s="1"/>
  <c r="J580" i="2" s="1"/>
  <c r="K580" i="2" s="1"/>
  <c r="G509" i="2"/>
  <c r="I509" i="2" s="1"/>
  <c r="J509" i="2" s="1"/>
  <c r="K509" i="2" s="1"/>
  <c r="G321" i="2"/>
  <c r="I321" i="2" s="1"/>
  <c r="J321" i="2" s="1"/>
  <c r="K321" i="2" s="1"/>
  <c r="G65" i="2"/>
  <c r="I65" i="2" s="1"/>
  <c r="J65" i="2" s="1"/>
  <c r="K65" i="2" s="1"/>
  <c r="G881" i="2"/>
  <c r="I881" i="2" s="1"/>
  <c r="J881" i="2" s="1"/>
  <c r="K881" i="2" s="1"/>
  <c r="G838" i="2"/>
  <c r="I838" i="2" s="1"/>
  <c r="J838" i="2" s="1"/>
  <c r="K838" i="2" s="1"/>
  <c r="G796" i="2"/>
  <c r="I796" i="2" s="1"/>
  <c r="J796" i="2" s="1"/>
  <c r="K796" i="2" s="1"/>
  <c r="G753" i="2"/>
  <c r="I753" i="2" s="1"/>
  <c r="J753" i="2" s="1"/>
  <c r="K753" i="2" s="1"/>
  <c r="G710" i="2"/>
  <c r="I710" i="2" s="1"/>
  <c r="J710" i="2" s="1"/>
  <c r="K710" i="2" s="1"/>
  <c r="G657" i="2"/>
  <c r="I657" i="2" s="1"/>
  <c r="J657" i="2" s="1"/>
  <c r="K657" i="2" s="1"/>
  <c r="G593" i="2"/>
  <c r="I593" i="2" s="1"/>
  <c r="J593" i="2" s="1"/>
  <c r="K593" i="2" s="1"/>
  <c r="G529" i="2"/>
  <c r="I529" i="2" s="1"/>
  <c r="J529" i="2" s="1"/>
  <c r="K529" i="2" s="1"/>
  <c r="G376" i="2"/>
  <c r="I376" i="2" s="1"/>
  <c r="J376" i="2" s="1"/>
  <c r="K376" i="2" s="1"/>
  <c r="G121" i="2"/>
  <c r="I121" i="2" s="1"/>
  <c r="J121" i="2" s="1"/>
  <c r="K121" i="2" s="1"/>
  <c r="G492" i="2"/>
  <c r="I492" i="2" s="1"/>
  <c r="J492" i="2" s="1"/>
  <c r="K492" i="2" s="1"/>
  <c r="G449" i="2"/>
  <c r="I449" i="2" s="1"/>
  <c r="J449" i="2" s="1"/>
  <c r="K449" i="2" s="1"/>
  <c r="G406" i="2"/>
  <c r="I406" i="2" s="1"/>
  <c r="J406" i="2" s="1"/>
  <c r="K406" i="2" s="1"/>
  <c r="G360" i="2"/>
  <c r="I360" i="2" s="1"/>
  <c r="J360" i="2" s="1"/>
  <c r="K360" i="2" s="1"/>
  <c r="G296" i="2"/>
  <c r="I296" i="2" s="1"/>
  <c r="J296" i="2" s="1"/>
  <c r="K296" i="2" s="1"/>
  <c r="G232" i="2"/>
  <c r="I232" i="2" s="1"/>
  <c r="J232" i="2" s="1"/>
  <c r="K232" i="2" s="1"/>
  <c r="G168" i="2"/>
  <c r="I168" i="2" s="1"/>
  <c r="J168" i="2" s="1"/>
  <c r="K168" i="2" s="1"/>
  <c r="G104" i="2"/>
  <c r="I104" i="2" s="1"/>
  <c r="J104" i="2" s="1"/>
  <c r="K104" i="2" s="1"/>
  <c r="G40" i="2"/>
  <c r="I40" i="2" s="1"/>
  <c r="J40" i="2" s="1"/>
  <c r="K40" i="2" s="1"/>
  <c r="G1231" i="2"/>
  <c r="I1231" i="2" s="1"/>
  <c r="J1231" i="2" s="1"/>
  <c r="K1231" i="2" s="1"/>
  <c r="G1199" i="2"/>
  <c r="I1199" i="2" s="1"/>
  <c r="J1199" i="2" s="1"/>
  <c r="K1199" i="2" s="1"/>
  <c r="G1167" i="2"/>
  <c r="I1167" i="2" s="1"/>
  <c r="J1167" i="2" s="1"/>
  <c r="K1167" i="2" s="1"/>
  <c r="G1135" i="2"/>
  <c r="I1135" i="2" s="1"/>
  <c r="J1135" i="2" s="1"/>
  <c r="K1135" i="2" s="1"/>
  <c r="G1103" i="2"/>
  <c r="I1103" i="2" s="1"/>
  <c r="J1103" i="2" s="1"/>
  <c r="K1103" i="2" s="1"/>
  <c r="G1071" i="2"/>
  <c r="I1071" i="2" s="1"/>
  <c r="J1071" i="2" s="1"/>
  <c r="K1071" i="2" s="1"/>
  <c r="G1039" i="2"/>
  <c r="I1039" i="2" s="1"/>
  <c r="J1039" i="2" s="1"/>
  <c r="K1039" i="2" s="1"/>
  <c r="G1007" i="2"/>
  <c r="I1007" i="2" s="1"/>
  <c r="J1007" i="2" s="1"/>
  <c r="K1007" i="2" s="1"/>
  <c r="G975" i="2"/>
  <c r="I975" i="2" s="1"/>
  <c r="J975" i="2" s="1"/>
  <c r="K975" i="2" s="1"/>
  <c r="G943" i="2"/>
  <c r="I943" i="2" s="1"/>
  <c r="J943" i="2" s="1"/>
  <c r="K943" i="2" s="1"/>
  <c r="G911" i="2"/>
  <c r="I911" i="2" s="1"/>
  <c r="J911" i="2" s="1"/>
  <c r="K911" i="2" s="1"/>
  <c r="G879" i="2"/>
  <c r="I879" i="2" s="1"/>
  <c r="J879" i="2" s="1"/>
  <c r="K879" i="2" s="1"/>
  <c r="G847" i="2"/>
  <c r="I847" i="2" s="1"/>
  <c r="J847" i="2" s="1"/>
  <c r="K847" i="2" s="1"/>
  <c r="G815" i="2"/>
  <c r="I815" i="2" s="1"/>
  <c r="J815" i="2" s="1"/>
  <c r="K815" i="2" s="1"/>
  <c r="G783" i="2"/>
  <c r="I783" i="2" s="1"/>
  <c r="J783" i="2" s="1"/>
  <c r="K783" i="2" s="1"/>
  <c r="G751" i="2"/>
  <c r="I751" i="2" s="1"/>
  <c r="J751" i="2" s="1"/>
  <c r="K751" i="2" s="1"/>
  <c r="G719" i="2"/>
  <c r="I719" i="2" s="1"/>
  <c r="J719" i="2" s="1"/>
  <c r="K719" i="2" s="1"/>
  <c r="G687" i="2"/>
  <c r="I687" i="2" s="1"/>
  <c r="J687" i="2" s="1"/>
  <c r="K687" i="2" s="1"/>
  <c r="G655" i="2"/>
  <c r="I655" i="2" s="1"/>
  <c r="J655" i="2" s="1"/>
  <c r="K655" i="2" s="1"/>
  <c r="G623" i="2"/>
  <c r="I623" i="2" s="1"/>
  <c r="J623" i="2" s="1"/>
  <c r="K623" i="2" s="1"/>
  <c r="G591" i="2"/>
  <c r="I591" i="2" s="1"/>
  <c r="J591" i="2" s="1"/>
  <c r="K591" i="2" s="1"/>
  <c r="G559" i="2"/>
  <c r="I559" i="2" s="1"/>
  <c r="J559" i="2" s="1"/>
  <c r="K559" i="2" s="1"/>
  <c r="G527" i="2"/>
  <c r="I527" i="2" s="1"/>
  <c r="J527" i="2" s="1"/>
  <c r="K527" i="2" s="1"/>
  <c r="G485" i="2"/>
  <c r="I485" i="2" s="1"/>
  <c r="J485" i="2" s="1"/>
  <c r="K485" i="2" s="1"/>
  <c r="G442" i="2"/>
  <c r="I442" i="2" s="1"/>
  <c r="J442" i="2" s="1"/>
  <c r="K442" i="2" s="1"/>
  <c r="G400" i="2"/>
  <c r="I400" i="2" s="1"/>
  <c r="J400" i="2" s="1"/>
  <c r="K400" i="2" s="1"/>
  <c r="G349" i="2"/>
  <c r="I349" i="2" s="1"/>
  <c r="J349" i="2" s="1"/>
  <c r="K349" i="2" s="1"/>
  <c r="G285" i="2"/>
  <c r="I285" i="2" s="1"/>
  <c r="J285" i="2" s="1"/>
  <c r="K285" i="2" s="1"/>
  <c r="G221" i="2"/>
  <c r="I221" i="2" s="1"/>
  <c r="J221" i="2" s="1"/>
  <c r="K221" i="2" s="1"/>
  <c r="G157" i="2"/>
  <c r="I157" i="2" s="1"/>
  <c r="J157" i="2" s="1"/>
  <c r="K157" i="2" s="1"/>
  <c r="G93" i="2"/>
  <c r="I93" i="2" s="1"/>
  <c r="J93" i="2" s="1"/>
  <c r="K93" i="2" s="1"/>
  <c r="G29" i="2"/>
  <c r="I29" i="2" s="1"/>
  <c r="J29" i="2" s="1"/>
  <c r="K29" i="2" s="1"/>
  <c r="G646" i="2"/>
  <c r="I646" i="2" s="1"/>
  <c r="J646" i="2" s="1"/>
  <c r="K646" i="2" s="1"/>
  <c r="G598" i="2"/>
  <c r="I598" i="2" s="1"/>
  <c r="J598" i="2" s="1"/>
  <c r="K598" i="2" s="1"/>
  <c r="G566" i="2"/>
  <c r="I566" i="2" s="1"/>
  <c r="J566" i="2" s="1"/>
  <c r="K566" i="2" s="1"/>
  <c r="G534" i="2"/>
  <c r="I534" i="2" s="1"/>
  <c r="J534" i="2" s="1"/>
  <c r="K534" i="2" s="1"/>
  <c r="G494" i="2"/>
  <c r="I494" i="2" s="1"/>
  <c r="J494" i="2" s="1"/>
  <c r="K494" i="2" s="1"/>
  <c r="G430" i="2"/>
  <c r="I430" i="2" s="1"/>
  <c r="J430" i="2" s="1"/>
  <c r="K430" i="2" s="1"/>
  <c r="G388" i="2"/>
  <c r="I388" i="2" s="1"/>
  <c r="J388" i="2" s="1"/>
  <c r="K388" i="2" s="1"/>
  <c r="G332" i="2"/>
  <c r="I332" i="2" s="1"/>
  <c r="J332" i="2" s="1"/>
  <c r="K332" i="2" s="1"/>
  <c r="G268" i="2"/>
  <c r="I268" i="2" s="1"/>
  <c r="J268" i="2" s="1"/>
  <c r="K268" i="2" s="1"/>
  <c r="G204" i="2"/>
  <c r="I204" i="2" s="1"/>
  <c r="J204" i="2" s="1"/>
  <c r="K204" i="2" s="1"/>
  <c r="G76" i="2"/>
  <c r="I76" i="2" s="1"/>
  <c r="J76" i="2" s="1"/>
  <c r="K76" i="2" s="1"/>
  <c r="G1868" i="2"/>
  <c r="I1868" i="2" s="1"/>
  <c r="J1868" i="2" s="1"/>
  <c r="K1868" i="2" s="1"/>
  <c r="G1740" i="2"/>
  <c r="I1740" i="2" s="1"/>
  <c r="J1740" i="2" s="1"/>
  <c r="K1740" i="2" s="1"/>
  <c r="G1612" i="2"/>
  <c r="I1612" i="2" s="1"/>
  <c r="J1612" i="2" s="1"/>
  <c r="K1612" i="2" s="1"/>
  <c r="G1457" i="2"/>
  <c r="I1457" i="2" s="1"/>
  <c r="J1457" i="2" s="1"/>
  <c r="K1457" i="2" s="1"/>
  <c r="G997" i="2"/>
  <c r="I997" i="2" s="1"/>
  <c r="J997" i="2" s="1"/>
  <c r="K997" i="2" s="1"/>
  <c r="G2784" i="2"/>
  <c r="I2784" i="2" s="1"/>
  <c r="J2784" i="2" s="1"/>
  <c r="K2784" i="2" s="1"/>
  <c r="G2741" i="2"/>
  <c r="I2741" i="2" s="1"/>
  <c r="J2741" i="2" s="1"/>
  <c r="K2741" i="2" s="1"/>
  <c r="G2699" i="2"/>
  <c r="I2699" i="2" s="1"/>
  <c r="J2699" i="2" s="1"/>
  <c r="K2699" i="2" s="1"/>
  <c r="G2656" i="2"/>
  <c r="I2656" i="2" s="1"/>
  <c r="J2656" i="2" s="1"/>
  <c r="K2656" i="2" s="1"/>
  <c r="G2613" i="2"/>
  <c r="I2613" i="2" s="1"/>
  <c r="J2613" i="2" s="1"/>
  <c r="K2613" i="2" s="1"/>
  <c r="G2571" i="2"/>
  <c r="I2571" i="2" s="1"/>
  <c r="J2571" i="2" s="1"/>
  <c r="K2571" i="2" s="1"/>
  <c r="G2528" i="2"/>
  <c r="I2528" i="2" s="1"/>
  <c r="J2528" i="2" s="1"/>
  <c r="K2528" i="2" s="1"/>
  <c r="G2485" i="2"/>
  <c r="I2485" i="2" s="1"/>
  <c r="J2485" i="2" s="1"/>
  <c r="K2485" i="2" s="1"/>
  <c r="G2443" i="2"/>
  <c r="I2443" i="2" s="1"/>
  <c r="J2443" i="2" s="1"/>
  <c r="K2443" i="2" s="1"/>
  <c r="G2400" i="2"/>
  <c r="I2400" i="2" s="1"/>
  <c r="J2400" i="2" s="1"/>
  <c r="K2400" i="2" s="1"/>
  <c r="G2357" i="2"/>
  <c r="I2357" i="2" s="1"/>
  <c r="J2357" i="2" s="1"/>
  <c r="K2357" i="2" s="1"/>
  <c r="G2299" i="2"/>
  <c r="I2299" i="2" s="1"/>
  <c r="J2299" i="2" s="1"/>
  <c r="K2299" i="2" s="1"/>
  <c r="G2235" i="2"/>
  <c r="I2235" i="2" s="1"/>
  <c r="J2235" i="2" s="1"/>
  <c r="K2235" i="2" s="1"/>
  <c r="G2171" i="2"/>
  <c r="I2171" i="2" s="1"/>
  <c r="J2171" i="2" s="1"/>
  <c r="K2171" i="2" s="1"/>
  <c r="G2107" i="2"/>
  <c r="I2107" i="2" s="1"/>
  <c r="J2107" i="2" s="1"/>
  <c r="K2107" i="2" s="1"/>
  <c r="G2043" i="2"/>
  <c r="I2043" i="2" s="1"/>
  <c r="J2043" i="2" s="1"/>
  <c r="K2043" i="2" s="1"/>
  <c r="G1979" i="2"/>
  <c r="I1979" i="2" s="1"/>
  <c r="J1979" i="2" s="1"/>
  <c r="K1979" i="2" s="1"/>
  <c r="G1896" i="2"/>
  <c r="I1896" i="2" s="1"/>
  <c r="J1896" i="2" s="1"/>
  <c r="K1896" i="2" s="1"/>
  <c r="G1768" i="2"/>
  <c r="I1768" i="2" s="1"/>
  <c r="J1768" i="2" s="1"/>
  <c r="K1768" i="2" s="1"/>
  <c r="G1640" i="2"/>
  <c r="I1640" i="2" s="1"/>
  <c r="J1640" i="2" s="1"/>
  <c r="K1640" i="2" s="1"/>
  <c r="G1501" i="2"/>
  <c r="I1501" i="2" s="1"/>
  <c r="J1501" i="2" s="1"/>
  <c r="K1501" i="2" s="1"/>
  <c r="G1238" i="2"/>
  <c r="I1238" i="2" s="1"/>
  <c r="J1238" i="2" s="1"/>
  <c r="K1238" i="2" s="1"/>
  <c r="G2793" i="2"/>
  <c r="I2793" i="2" s="1"/>
  <c r="J2793" i="2" s="1"/>
  <c r="K2793" i="2" s="1"/>
  <c r="G2751" i="2"/>
  <c r="I2751" i="2" s="1"/>
  <c r="J2751" i="2" s="1"/>
  <c r="K2751" i="2" s="1"/>
  <c r="G2708" i="2"/>
  <c r="I2708" i="2" s="1"/>
  <c r="J2708" i="2" s="1"/>
  <c r="K2708" i="2" s="1"/>
  <c r="G2665" i="2"/>
  <c r="I2665" i="2" s="1"/>
  <c r="J2665" i="2" s="1"/>
  <c r="K2665" i="2" s="1"/>
  <c r="G2623" i="2"/>
  <c r="I2623" i="2" s="1"/>
  <c r="J2623" i="2" s="1"/>
  <c r="K2623" i="2" s="1"/>
  <c r="G2580" i="2"/>
  <c r="I2580" i="2" s="1"/>
  <c r="J2580" i="2" s="1"/>
  <c r="K2580" i="2" s="1"/>
  <c r="G2537" i="2"/>
  <c r="I2537" i="2" s="1"/>
  <c r="J2537" i="2" s="1"/>
  <c r="K2537" i="2" s="1"/>
  <c r="G2495" i="2"/>
  <c r="I2495" i="2" s="1"/>
  <c r="J2495" i="2" s="1"/>
  <c r="K2495" i="2" s="1"/>
  <c r="G2452" i="2"/>
  <c r="I2452" i="2" s="1"/>
  <c r="J2452" i="2" s="1"/>
  <c r="K2452" i="2" s="1"/>
  <c r="G2409" i="2"/>
  <c r="I2409" i="2" s="1"/>
  <c r="J2409" i="2" s="1"/>
  <c r="K2409" i="2" s="1"/>
  <c r="G2367" i="2"/>
  <c r="I2367" i="2" s="1"/>
  <c r="J2367" i="2" s="1"/>
  <c r="K2367" i="2" s="1"/>
  <c r="G2312" i="2"/>
  <c r="I2312" i="2" s="1"/>
  <c r="J2312" i="2" s="1"/>
  <c r="K2312" i="2" s="1"/>
  <c r="G2248" i="2"/>
  <c r="I2248" i="2" s="1"/>
  <c r="J2248" i="2" s="1"/>
  <c r="K2248" i="2" s="1"/>
  <c r="G2184" i="2"/>
  <c r="I2184" i="2" s="1"/>
  <c r="J2184" i="2" s="1"/>
  <c r="K2184" i="2" s="1"/>
  <c r="G2120" i="2"/>
  <c r="I2120" i="2" s="1"/>
  <c r="J2120" i="2" s="1"/>
  <c r="K2120" i="2" s="1"/>
  <c r="G2056" i="2"/>
  <c r="I2056" i="2" s="1"/>
  <c r="J2056" i="2" s="1"/>
  <c r="K2056" i="2" s="1"/>
  <c r="G1992" i="2"/>
  <c r="I1992" i="2" s="1"/>
  <c r="J1992" i="2" s="1"/>
  <c r="K1992" i="2" s="1"/>
  <c r="G1924" i="2"/>
  <c r="I1924" i="2" s="1"/>
  <c r="J1924" i="2" s="1"/>
  <c r="K1924" i="2" s="1"/>
  <c r="G1796" i="2"/>
  <c r="I1796" i="2" s="1"/>
  <c r="J1796" i="2" s="1"/>
  <c r="K1796" i="2" s="1"/>
  <c r="G1668" i="2"/>
  <c r="I1668" i="2" s="1"/>
  <c r="J1668" i="2" s="1"/>
  <c r="K1668" i="2" s="1"/>
  <c r="G1538" i="2"/>
  <c r="I1538" i="2" s="1"/>
  <c r="J1538" i="2" s="1"/>
  <c r="K1538" i="2" s="1"/>
  <c r="G1313" i="2"/>
  <c r="I1313" i="2" s="1"/>
  <c r="J1313" i="2" s="1"/>
  <c r="K1313" i="2" s="1"/>
  <c r="G1923" i="2"/>
  <c r="I1923" i="2" s="1"/>
  <c r="J1923" i="2" s="1"/>
  <c r="K1923" i="2" s="1"/>
  <c r="G1891" i="2"/>
  <c r="I1891" i="2" s="1"/>
  <c r="J1891" i="2" s="1"/>
  <c r="K1891" i="2" s="1"/>
  <c r="G1859" i="2"/>
  <c r="I1859" i="2" s="1"/>
  <c r="J1859" i="2" s="1"/>
  <c r="K1859" i="2" s="1"/>
  <c r="G1827" i="2"/>
  <c r="I1827" i="2" s="1"/>
  <c r="J1827" i="2" s="1"/>
  <c r="K1827" i="2" s="1"/>
  <c r="G1795" i="2"/>
  <c r="I1795" i="2" s="1"/>
  <c r="J1795" i="2" s="1"/>
  <c r="K1795" i="2" s="1"/>
  <c r="G1763" i="2"/>
  <c r="I1763" i="2" s="1"/>
  <c r="J1763" i="2" s="1"/>
  <c r="K1763" i="2" s="1"/>
  <c r="G1731" i="2"/>
  <c r="I1731" i="2" s="1"/>
  <c r="J1731" i="2" s="1"/>
  <c r="K1731" i="2" s="1"/>
  <c r="G1699" i="2"/>
  <c r="I1699" i="2" s="1"/>
  <c r="J1699" i="2" s="1"/>
  <c r="K1699" i="2" s="1"/>
  <c r="G1667" i="2"/>
  <c r="I1667" i="2" s="1"/>
  <c r="J1667" i="2" s="1"/>
  <c r="K1667" i="2" s="1"/>
  <c r="G1635" i="2"/>
  <c r="I1635" i="2" s="1"/>
  <c r="J1635" i="2" s="1"/>
  <c r="K1635" i="2" s="1"/>
  <c r="G1603" i="2"/>
  <c r="I1603" i="2" s="1"/>
  <c r="J1603" i="2" s="1"/>
  <c r="K1603" i="2" s="1"/>
  <c r="G1571" i="2"/>
  <c r="I1571" i="2" s="1"/>
  <c r="J1571" i="2" s="1"/>
  <c r="K1571" i="2" s="1"/>
  <c r="G1537" i="2"/>
  <c r="I1537" i="2" s="1"/>
  <c r="J1537" i="2" s="1"/>
  <c r="K1537" i="2" s="1"/>
  <c r="G1494" i="2"/>
  <c r="I1494" i="2" s="1"/>
  <c r="J1494" i="2" s="1"/>
  <c r="K1494" i="2" s="1"/>
  <c r="G1439" i="2"/>
  <c r="I1439" i="2" s="1"/>
  <c r="J1439" i="2" s="1"/>
  <c r="K1439" i="2" s="1"/>
  <c r="G1375" i="2"/>
  <c r="I1375" i="2" s="1"/>
  <c r="J1375" i="2" s="1"/>
  <c r="K1375" i="2" s="1"/>
  <c r="G1311" i="2"/>
  <c r="I1311" i="2" s="1"/>
  <c r="J1311" i="2" s="1"/>
  <c r="K1311" i="2" s="1"/>
  <c r="G1214" i="2"/>
  <c r="I1214" i="2" s="1"/>
  <c r="J1214" i="2" s="1"/>
  <c r="K1214" i="2" s="1"/>
  <c r="G885" i="2"/>
  <c r="I885" i="2" s="1"/>
  <c r="J885" i="2" s="1"/>
  <c r="K885" i="2" s="1"/>
  <c r="G2930" i="2"/>
  <c r="I2930" i="2" s="1"/>
  <c r="J2930" i="2" s="1"/>
  <c r="K2930" i="2" s="1"/>
  <c r="G2898" i="2"/>
  <c r="I2898" i="2" s="1"/>
  <c r="J2898" i="2" s="1"/>
  <c r="K2898" i="2" s="1"/>
  <c r="G2866" i="2"/>
  <c r="I2866" i="2" s="1"/>
  <c r="J2866" i="2" s="1"/>
  <c r="K2866" i="2" s="1"/>
  <c r="G2834" i="2"/>
  <c r="I2834" i="2" s="1"/>
  <c r="J2834" i="2" s="1"/>
  <c r="K2834" i="2" s="1"/>
  <c r="G2802" i="2"/>
  <c r="I2802" i="2" s="1"/>
  <c r="J2802" i="2" s="1"/>
  <c r="K2802" i="2" s="1"/>
  <c r="G2770" i="2"/>
  <c r="I2770" i="2" s="1"/>
  <c r="J2770" i="2" s="1"/>
  <c r="K2770" i="2" s="1"/>
  <c r="G2738" i="2"/>
  <c r="I2738" i="2" s="1"/>
  <c r="J2738" i="2" s="1"/>
  <c r="K2738" i="2" s="1"/>
  <c r="G2706" i="2"/>
  <c r="I2706" i="2" s="1"/>
  <c r="J2706" i="2" s="1"/>
  <c r="K2706" i="2" s="1"/>
  <c r="G2674" i="2"/>
  <c r="I2674" i="2" s="1"/>
  <c r="J2674" i="2" s="1"/>
  <c r="K2674" i="2" s="1"/>
  <c r="G2642" i="2"/>
  <c r="I2642" i="2" s="1"/>
  <c r="J2642" i="2" s="1"/>
  <c r="K2642" i="2" s="1"/>
  <c r="G2610" i="2"/>
  <c r="I2610" i="2" s="1"/>
  <c r="J2610" i="2" s="1"/>
  <c r="K2610" i="2" s="1"/>
  <c r="G2578" i="2"/>
  <c r="I2578" i="2" s="1"/>
  <c r="J2578" i="2" s="1"/>
  <c r="K2578" i="2" s="1"/>
  <c r="G2546" i="2"/>
  <c r="I2546" i="2" s="1"/>
  <c r="J2546" i="2" s="1"/>
  <c r="K2546" i="2" s="1"/>
  <c r="G2514" i="2"/>
  <c r="I2514" i="2" s="1"/>
  <c r="J2514" i="2" s="1"/>
  <c r="K2514" i="2" s="1"/>
  <c r="G2482" i="2"/>
  <c r="I2482" i="2" s="1"/>
  <c r="J2482" i="2" s="1"/>
  <c r="K2482" i="2" s="1"/>
  <c r="G2450" i="2"/>
  <c r="I2450" i="2" s="1"/>
  <c r="J2450" i="2" s="1"/>
  <c r="K2450" i="2" s="1"/>
  <c r="G2418" i="2"/>
  <c r="I2418" i="2" s="1"/>
  <c r="J2418" i="2" s="1"/>
  <c r="K2418" i="2" s="1"/>
  <c r="G2386" i="2"/>
  <c r="I2386" i="2" s="1"/>
  <c r="J2386" i="2" s="1"/>
  <c r="K2386" i="2" s="1"/>
  <c r="G2354" i="2"/>
  <c r="I2354" i="2" s="1"/>
  <c r="J2354" i="2" s="1"/>
  <c r="K2354" i="2" s="1"/>
  <c r="G2322" i="2"/>
  <c r="I2322" i="2" s="1"/>
  <c r="J2322" i="2" s="1"/>
  <c r="K2322" i="2" s="1"/>
  <c r="G2290" i="2"/>
  <c r="I2290" i="2" s="1"/>
  <c r="J2290" i="2" s="1"/>
  <c r="K2290" i="2" s="1"/>
  <c r="G2258" i="2"/>
  <c r="I2258" i="2" s="1"/>
  <c r="J2258" i="2" s="1"/>
  <c r="K2258" i="2" s="1"/>
  <c r="G2226" i="2"/>
  <c r="I2226" i="2" s="1"/>
  <c r="J2226" i="2" s="1"/>
  <c r="K2226" i="2" s="1"/>
  <c r="G2194" i="2"/>
  <c r="I2194" i="2" s="1"/>
  <c r="J2194" i="2" s="1"/>
  <c r="K2194" i="2" s="1"/>
  <c r="G2162" i="2"/>
  <c r="I2162" i="2" s="1"/>
  <c r="J2162" i="2" s="1"/>
  <c r="K2162" i="2" s="1"/>
  <c r="G2130" i="2"/>
  <c r="I2130" i="2" s="1"/>
  <c r="J2130" i="2" s="1"/>
  <c r="K2130" i="2" s="1"/>
  <c r="G2098" i="2"/>
  <c r="I2098" i="2" s="1"/>
  <c r="J2098" i="2" s="1"/>
  <c r="K2098" i="2" s="1"/>
  <c r="G2066" i="2"/>
  <c r="I2066" i="2" s="1"/>
  <c r="J2066" i="2" s="1"/>
  <c r="K2066" i="2" s="1"/>
  <c r="G2034" i="2"/>
  <c r="I2034" i="2" s="1"/>
  <c r="J2034" i="2" s="1"/>
  <c r="K2034" i="2" s="1"/>
  <c r="G2002" i="2"/>
  <c r="I2002" i="2" s="1"/>
  <c r="J2002" i="2" s="1"/>
  <c r="K2002" i="2" s="1"/>
  <c r="G1970" i="2"/>
  <c r="I1970" i="2" s="1"/>
  <c r="J1970" i="2" s="1"/>
  <c r="K1970" i="2" s="1"/>
  <c r="G1938" i="2"/>
  <c r="I1938" i="2" s="1"/>
  <c r="J1938" i="2" s="1"/>
  <c r="K1938" i="2" s="1"/>
  <c r="G1906" i="2"/>
  <c r="I1906" i="2" s="1"/>
  <c r="J1906" i="2" s="1"/>
  <c r="K1906" i="2" s="1"/>
  <c r="G1874" i="2"/>
  <c r="I1874" i="2" s="1"/>
  <c r="J1874" i="2" s="1"/>
  <c r="K1874" i="2" s="1"/>
  <c r="G1842" i="2"/>
  <c r="I1842" i="2" s="1"/>
  <c r="J1842" i="2" s="1"/>
  <c r="K1842" i="2" s="1"/>
  <c r="G1810" i="2"/>
  <c r="I1810" i="2" s="1"/>
  <c r="J1810" i="2" s="1"/>
  <c r="K1810" i="2" s="1"/>
  <c r="G1778" i="2"/>
  <c r="I1778" i="2" s="1"/>
  <c r="J1778" i="2" s="1"/>
  <c r="K1778" i="2" s="1"/>
  <c r="G1746" i="2"/>
  <c r="I1746" i="2" s="1"/>
  <c r="J1746" i="2" s="1"/>
  <c r="K1746" i="2" s="1"/>
  <c r="G1714" i="2"/>
  <c r="I1714" i="2" s="1"/>
  <c r="J1714" i="2" s="1"/>
  <c r="K1714" i="2" s="1"/>
  <c r="G1682" i="2"/>
  <c r="I1682" i="2" s="1"/>
  <c r="J1682" i="2" s="1"/>
  <c r="K1682" i="2" s="1"/>
  <c r="G1650" i="2"/>
  <c r="I1650" i="2" s="1"/>
  <c r="J1650" i="2" s="1"/>
  <c r="K1650" i="2" s="1"/>
  <c r="G1618" i="2"/>
  <c r="I1618" i="2" s="1"/>
  <c r="J1618" i="2" s="1"/>
  <c r="K1618" i="2" s="1"/>
  <c r="G1586" i="2"/>
  <c r="I1586" i="2" s="1"/>
  <c r="J1586" i="2" s="1"/>
  <c r="K1586" i="2" s="1"/>
  <c r="G1554" i="2"/>
  <c r="I1554" i="2" s="1"/>
  <c r="J1554" i="2" s="1"/>
  <c r="K1554" i="2" s="1"/>
  <c r="G1514" i="2"/>
  <c r="I1514" i="2" s="1"/>
  <c r="J1514" i="2" s="1"/>
  <c r="K1514" i="2" s="1"/>
  <c r="G1469" i="2"/>
  <c r="I1469" i="2" s="1"/>
  <c r="J1469" i="2" s="1"/>
  <c r="K1469" i="2" s="1"/>
  <c r="G1405" i="2"/>
  <c r="I1405" i="2" s="1"/>
  <c r="J1405" i="2" s="1"/>
  <c r="K1405" i="2" s="1"/>
  <c r="G1341" i="2"/>
  <c r="I1341" i="2" s="1"/>
  <c r="J1341" i="2" s="1"/>
  <c r="K1341" i="2" s="1"/>
  <c r="G1269" i="2"/>
  <c r="I1269" i="2" s="1"/>
  <c r="J1269" i="2" s="1"/>
  <c r="K1269" i="2" s="1"/>
  <c r="G1061" i="2"/>
  <c r="I1061" i="2" s="1"/>
  <c r="J1061" i="2" s="1"/>
  <c r="K1061" i="2" s="1"/>
  <c r="G273" i="2"/>
  <c r="I273" i="2" s="1"/>
  <c r="J273" i="2" s="1"/>
  <c r="K273" i="2" s="1"/>
  <c r="G2317" i="2"/>
  <c r="I2317" i="2" s="1"/>
  <c r="J2317" i="2" s="1"/>
  <c r="K2317" i="2" s="1"/>
  <c r="G2285" i="2"/>
  <c r="I2285" i="2" s="1"/>
  <c r="J2285" i="2" s="1"/>
  <c r="K2285" i="2" s="1"/>
  <c r="G2253" i="2"/>
  <c r="I2253" i="2" s="1"/>
  <c r="J2253" i="2" s="1"/>
  <c r="K2253" i="2" s="1"/>
  <c r="G2221" i="2"/>
  <c r="I2221" i="2" s="1"/>
  <c r="J2221" i="2" s="1"/>
  <c r="K2221" i="2" s="1"/>
  <c r="G2189" i="2"/>
  <c r="I2189" i="2" s="1"/>
  <c r="J2189" i="2" s="1"/>
  <c r="K2189" i="2" s="1"/>
  <c r="G2157" i="2"/>
  <c r="I2157" i="2" s="1"/>
  <c r="J2157" i="2" s="1"/>
  <c r="K2157" i="2" s="1"/>
  <c r="G2125" i="2"/>
  <c r="I2125" i="2" s="1"/>
  <c r="J2125" i="2" s="1"/>
  <c r="K2125" i="2" s="1"/>
  <c r="G2093" i="2"/>
  <c r="I2093" i="2" s="1"/>
  <c r="J2093" i="2" s="1"/>
  <c r="K2093" i="2" s="1"/>
  <c r="G2061" i="2"/>
  <c r="I2061" i="2" s="1"/>
  <c r="J2061" i="2" s="1"/>
  <c r="K2061" i="2" s="1"/>
  <c r="G2029" i="2"/>
  <c r="I2029" i="2" s="1"/>
  <c r="J2029" i="2" s="1"/>
  <c r="K2029" i="2" s="1"/>
  <c r="G1997" i="2"/>
  <c r="I1997" i="2" s="1"/>
  <c r="J1997" i="2" s="1"/>
  <c r="K1997" i="2" s="1"/>
  <c r="G1965" i="2"/>
  <c r="I1965" i="2" s="1"/>
  <c r="J1965" i="2" s="1"/>
  <c r="K1965" i="2" s="1"/>
  <c r="G1933" i="2"/>
  <c r="I1933" i="2" s="1"/>
  <c r="J1933" i="2" s="1"/>
  <c r="K1933" i="2" s="1"/>
  <c r="G1901" i="2"/>
  <c r="I1901" i="2" s="1"/>
  <c r="J1901" i="2" s="1"/>
  <c r="K1901" i="2" s="1"/>
  <c r="G1869" i="2"/>
  <c r="I1869" i="2" s="1"/>
  <c r="J1869" i="2" s="1"/>
  <c r="K1869" i="2" s="1"/>
  <c r="G1837" i="2"/>
  <c r="I1837" i="2" s="1"/>
  <c r="J1837" i="2" s="1"/>
  <c r="K1837" i="2" s="1"/>
  <c r="G1805" i="2"/>
  <c r="I1805" i="2" s="1"/>
  <c r="J1805" i="2" s="1"/>
  <c r="K1805" i="2" s="1"/>
  <c r="G1773" i="2"/>
  <c r="I1773" i="2" s="1"/>
  <c r="J1773" i="2" s="1"/>
  <c r="K1773" i="2" s="1"/>
  <c r="G1741" i="2"/>
  <c r="I1741" i="2" s="1"/>
  <c r="J1741" i="2" s="1"/>
  <c r="K1741" i="2" s="1"/>
  <c r="G1709" i="2"/>
  <c r="I1709" i="2" s="1"/>
  <c r="J1709" i="2" s="1"/>
  <c r="K1709" i="2" s="1"/>
  <c r="G1677" i="2"/>
  <c r="I1677" i="2" s="1"/>
  <c r="J1677" i="2" s="1"/>
  <c r="K1677" i="2" s="1"/>
  <c r="G1645" i="2"/>
  <c r="I1645" i="2" s="1"/>
  <c r="J1645" i="2" s="1"/>
  <c r="K1645" i="2" s="1"/>
  <c r="G1613" i="2"/>
  <c r="I1613" i="2" s="1"/>
  <c r="J1613" i="2" s="1"/>
  <c r="K1613" i="2" s="1"/>
  <c r="G1581" i="2"/>
  <c r="I1581" i="2" s="1"/>
  <c r="J1581" i="2" s="1"/>
  <c r="K1581" i="2" s="1"/>
  <c r="G1549" i="2"/>
  <c r="I1549" i="2" s="1"/>
  <c r="J1549" i="2" s="1"/>
  <c r="K1549" i="2" s="1"/>
  <c r="G1507" i="2"/>
  <c r="I1507" i="2" s="1"/>
  <c r="J1507" i="2" s="1"/>
  <c r="K1507" i="2" s="1"/>
  <c r="G1459" i="2"/>
  <c r="I1459" i="2" s="1"/>
  <c r="J1459" i="2" s="1"/>
  <c r="K1459" i="2" s="1"/>
  <c r="G1395" i="2"/>
  <c r="I1395" i="2" s="1"/>
  <c r="J1395" i="2" s="1"/>
  <c r="K1395" i="2" s="1"/>
  <c r="G1331" i="2"/>
  <c r="I1331" i="2" s="1"/>
  <c r="J1331" i="2" s="1"/>
  <c r="K1331" i="2" s="1"/>
  <c r="G1256" i="2"/>
  <c r="I1256" i="2" s="1"/>
  <c r="J1256" i="2" s="1"/>
  <c r="K1256" i="2" s="1"/>
  <c r="G1008" i="2"/>
  <c r="I1008" i="2" s="1"/>
  <c r="J1008" i="2" s="1"/>
  <c r="K1008" i="2" s="1"/>
  <c r="G1474" i="2"/>
  <c r="I1474" i="2" s="1"/>
  <c r="J1474" i="2" s="1"/>
  <c r="K1474" i="2" s="1"/>
  <c r="G1442" i="2"/>
  <c r="I1442" i="2" s="1"/>
  <c r="J1442" i="2" s="1"/>
  <c r="K1442" i="2" s="1"/>
  <c r="G1410" i="2"/>
  <c r="I1410" i="2" s="1"/>
  <c r="J1410" i="2" s="1"/>
  <c r="K1410" i="2" s="1"/>
  <c r="G1378" i="2"/>
  <c r="I1378" i="2" s="1"/>
  <c r="J1378" i="2" s="1"/>
  <c r="K1378" i="2" s="1"/>
  <c r="G1346" i="2"/>
  <c r="I1346" i="2" s="1"/>
  <c r="J1346" i="2" s="1"/>
  <c r="K1346" i="2" s="1"/>
  <c r="G1314" i="2"/>
  <c r="I1314" i="2" s="1"/>
  <c r="J1314" i="2" s="1"/>
  <c r="K1314" i="2" s="1"/>
  <c r="G1276" i="2"/>
  <c r="I1276" i="2" s="1"/>
  <c r="J1276" i="2" s="1"/>
  <c r="K1276" i="2" s="1"/>
  <c r="G1226" i="2"/>
  <c r="I1226" i="2" s="1"/>
  <c r="J1226" i="2" s="1"/>
  <c r="K1226" i="2" s="1"/>
  <c r="G1169" i="2"/>
  <c r="I1169" i="2" s="1"/>
  <c r="J1169" i="2" s="1"/>
  <c r="K1169" i="2" s="1"/>
  <c r="G1089" i="2"/>
  <c r="I1089" i="2" s="1"/>
  <c r="J1089" i="2" s="1"/>
  <c r="K1089" i="2" s="1"/>
  <c r="G1004" i="2"/>
  <c r="I1004" i="2" s="1"/>
  <c r="J1004" i="2" s="1"/>
  <c r="K1004" i="2" s="1"/>
  <c r="G918" i="2"/>
  <c r="I918" i="2" s="1"/>
  <c r="J918" i="2" s="1"/>
  <c r="K918" i="2" s="1"/>
  <c r="G752" i="2"/>
  <c r="I752" i="2" s="1"/>
  <c r="J752" i="2" s="1"/>
  <c r="K752" i="2" s="1"/>
  <c r="G528" i="2"/>
  <c r="I528" i="2" s="1"/>
  <c r="J528" i="2" s="1"/>
  <c r="K528" i="2" s="1"/>
  <c r="G1204" i="2"/>
  <c r="I1204" i="2" s="1"/>
  <c r="J1204" i="2" s="1"/>
  <c r="K1204" i="2" s="1"/>
  <c r="G1141" i="2"/>
  <c r="I1141" i="2" s="1"/>
  <c r="J1141" i="2" s="1"/>
  <c r="K1141" i="2" s="1"/>
  <c r="G1056" i="2"/>
  <c r="I1056" i="2" s="1"/>
  <c r="J1056" i="2" s="1"/>
  <c r="K1056" i="2" s="1"/>
  <c r="G970" i="2"/>
  <c r="I970" i="2" s="1"/>
  <c r="J970" i="2" s="1"/>
  <c r="K970" i="2" s="1"/>
  <c r="G853" i="2"/>
  <c r="I853" i="2" s="1"/>
  <c r="J853" i="2" s="1"/>
  <c r="K853" i="2" s="1"/>
  <c r="G680" i="2"/>
  <c r="I680" i="2" s="1"/>
  <c r="J680" i="2" s="1"/>
  <c r="K680" i="2" s="1"/>
  <c r="G209" i="2"/>
  <c r="I209" i="2" s="1"/>
  <c r="J209" i="2" s="1"/>
  <c r="K209" i="2" s="1"/>
  <c r="G1520" i="2"/>
  <c r="I1520" i="2" s="1"/>
  <c r="J1520" i="2" s="1"/>
  <c r="K1520" i="2" s="1"/>
  <c r="G1488" i="2"/>
  <c r="I1488" i="2" s="1"/>
  <c r="J1488" i="2" s="1"/>
  <c r="K1488" i="2" s="1"/>
  <c r="G1456" i="2"/>
  <c r="I1456" i="2" s="1"/>
  <c r="J1456" i="2" s="1"/>
  <c r="K1456" i="2" s="1"/>
  <c r="G1424" i="2"/>
  <c r="I1424" i="2" s="1"/>
  <c r="J1424" i="2" s="1"/>
  <c r="K1424" i="2" s="1"/>
  <c r="G1392" i="2"/>
  <c r="I1392" i="2" s="1"/>
  <c r="J1392" i="2" s="1"/>
  <c r="K1392" i="2" s="1"/>
  <c r="G1360" i="2"/>
  <c r="I1360" i="2" s="1"/>
  <c r="J1360" i="2" s="1"/>
  <c r="K1360" i="2" s="1"/>
  <c r="G1328" i="2"/>
  <c r="I1328" i="2" s="1"/>
  <c r="J1328" i="2" s="1"/>
  <c r="K1328" i="2" s="1"/>
  <c r="G1294" i="2"/>
  <c r="I1294" i="2" s="1"/>
  <c r="J1294" i="2" s="1"/>
  <c r="K1294" i="2" s="1"/>
  <c r="G1252" i="2"/>
  <c r="I1252" i="2" s="1"/>
  <c r="J1252" i="2" s="1"/>
  <c r="K1252" i="2" s="1"/>
  <c r="G1194" i="2"/>
  <c r="I1194" i="2" s="1"/>
  <c r="J1194" i="2" s="1"/>
  <c r="K1194" i="2" s="1"/>
  <c r="G1126" i="2"/>
  <c r="I1126" i="2" s="1"/>
  <c r="J1126" i="2" s="1"/>
  <c r="K1126" i="2" s="1"/>
  <c r="G1041" i="2"/>
  <c r="I1041" i="2" s="1"/>
  <c r="J1041" i="2" s="1"/>
  <c r="K1041" i="2" s="1"/>
  <c r="G956" i="2"/>
  <c r="I956" i="2" s="1"/>
  <c r="J956" i="2" s="1"/>
  <c r="K956" i="2" s="1"/>
  <c r="G826" i="2"/>
  <c r="I826" i="2" s="1"/>
  <c r="J826" i="2" s="1"/>
  <c r="K826" i="2" s="1"/>
  <c r="G640" i="2"/>
  <c r="I640" i="2" s="1"/>
  <c r="J640" i="2" s="1"/>
  <c r="K640" i="2" s="1"/>
  <c r="G49" i="2"/>
  <c r="I49" i="2" s="1"/>
  <c r="J49" i="2" s="1"/>
  <c r="K49" i="2" s="1"/>
  <c r="G1118" i="2"/>
  <c r="I1118" i="2" s="1"/>
  <c r="J1118" i="2" s="1"/>
  <c r="K1118" i="2" s="1"/>
  <c r="G1076" i="2"/>
  <c r="I1076" i="2" s="1"/>
  <c r="J1076" i="2" s="1"/>
  <c r="K1076" i="2" s="1"/>
  <c r="G1033" i="2"/>
  <c r="I1033" i="2" s="1"/>
  <c r="J1033" i="2" s="1"/>
  <c r="K1033" i="2" s="1"/>
  <c r="G990" i="2"/>
  <c r="I990" i="2" s="1"/>
  <c r="J990" i="2" s="1"/>
  <c r="K990" i="2" s="1"/>
  <c r="G948" i="2"/>
  <c r="I948" i="2" s="1"/>
  <c r="J948" i="2" s="1"/>
  <c r="K948" i="2" s="1"/>
  <c r="G905" i="2"/>
  <c r="I905" i="2" s="1"/>
  <c r="J905" i="2" s="1"/>
  <c r="K905" i="2" s="1"/>
  <c r="G862" i="2"/>
  <c r="I862" i="2" s="1"/>
  <c r="J862" i="2" s="1"/>
  <c r="K862" i="2" s="1"/>
  <c r="G820" i="2"/>
  <c r="I820" i="2" s="1"/>
  <c r="J820" i="2" s="1"/>
  <c r="K820" i="2" s="1"/>
  <c r="G777" i="2"/>
  <c r="I777" i="2" s="1"/>
  <c r="J777" i="2" s="1"/>
  <c r="K777" i="2" s="1"/>
  <c r="G734" i="2"/>
  <c r="I734" i="2" s="1"/>
  <c r="J734" i="2" s="1"/>
  <c r="K734" i="2" s="1"/>
  <c r="G692" i="2"/>
  <c r="I692" i="2" s="1"/>
  <c r="J692" i="2" s="1"/>
  <c r="K692" i="2" s="1"/>
  <c r="G629" i="2"/>
  <c r="I629" i="2" s="1"/>
  <c r="J629" i="2" s="1"/>
  <c r="K629" i="2" s="1"/>
  <c r="G565" i="2"/>
  <c r="I565" i="2" s="1"/>
  <c r="J565" i="2" s="1"/>
  <c r="K565" i="2" s="1"/>
  <c r="G472" i="2"/>
  <c r="I472" i="2" s="1"/>
  <c r="J472" i="2" s="1"/>
  <c r="K472" i="2" s="1"/>
  <c r="G265" i="2"/>
  <c r="I265" i="2" s="1"/>
  <c r="J265" i="2" s="1"/>
  <c r="K265" i="2" s="1"/>
  <c r="G1299" i="2"/>
  <c r="I1299" i="2" s="1"/>
  <c r="J1299" i="2" s="1"/>
  <c r="K1299" i="2" s="1"/>
  <c r="G1267" i="2"/>
  <c r="I1267" i="2" s="1"/>
  <c r="J1267" i="2" s="1"/>
  <c r="K1267" i="2" s="1"/>
  <c r="G1229" i="2"/>
  <c r="I1229" i="2" s="1"/>
  <c r="J1229" i="2" s="1"/>
  <c r="K1229" i="2" s="1"/>
  <c r="G1186" i="2"/>
  <c r="I1186" i="2" s="1"/>
  <c r="J1186" i="2" s="1"/>
  <c r="K1186" i="2" s="1"/>
  <c r="G1144" i="2"/>
  <c r="I1144" i="2" s="1"/>
  <c r="J1144" i="2" s="1"/>
  <c r="K1144" i="2" s="1"/>
  <c r="G1101" i="2"/>
  <c r="I1101" i="2" s="1"/>
  <c r="J1101" i="2" s="1"/>
  <c r="K1101" i="2" s="1"/>
  <c r="G1058" i="2"/>
  <c r="I1058" i="2" s="1"/>
  <c r="J1058" i="2" s="1"/>
  <c r="K1058" i="2" s="1"/>
  <c r="G1016" i="2"/>
  <c r="I1016" i="2" s="1"/>
  <c r="J1016" i="2" s="1"/>
  <c r="K1016" i="2" s="1"/>
  <c r="G973" i="2"/>
  <c r="I973" i="2" s="1"/>
  <c r="J973" i="2" s="1"/>
  <c r="K973" i="2" s="1"/>
  <c r="G930" i="2"/>
  <c r="I930" i="2" s="1"/>
  <c r="J930" i="2" s="1"/>
  <c r="K930" i="2" s="1"/>
  <c r="G888" i="2"/>
  <c r="I888" i="2" s="1"/>
  <c r="J888" i="2" s="1"/>
  <c r="K888" i="2" s="1"/>
  <c r="G845" i="2"/>
  <c r="I845" i="2" s="1"/>
  <c r="J845" i="2" s="1"/>
  <c r="K845" i="2" s="1"/>
  <c r="G802" i="2"/>
  <c r="I802" i="2" s="1"/>
  <c r="J802" i="2" s="1"/>
  <c r="K802" i="2" s="1"/>
  <c r="G760" i="2"/>
  <c r="I760" i="2" s="1"/>
  <c r="J760" i="2" s="1"/>
  <c r="K760" i="2" s="1"/>
  <c r="G717" i="2"/>
  <c r="I717" i="2" s="1"/>
  <c r="J717" i="2" s="1"/>
  <c r="K717" i="2" s="1"/>
  <c r="G668" i="2"/>
  <c r="I668" i="2" s="1"/>
  <c r="J668" i="2" s="1"/>
  <c r="K668" i="2" s="1"/>
  <c r="G604" i="2"/>
  <c r="I604" i="2" s="1"/>
  <c r="J604" i="2" s="1"/>
  <c r="K604" i="2" s="1"/>
  <c r="G540" i="2"/>
  <c r="I540" i="2" s="1"/>
  <c r="J540" i="2" s="1"/>
  <c r="K540" i="2" s="1"/>
  <c r="G402" i="2"/>
  <c r="I402" i="2" s="1"/>
  <c r="J402" i="2" s="1"/>
  <c r="K402" i="2" s="1"/>
  <c r="G161" i="2"/>
  <c r="I161" i="2" s="1"/>
  <c r="J161" i="2" s="1"/>
  <c r="K161" i="2" s="1"/>
  <c r="G897" i="2"/>
  <c r="I897" i="2" s="1"/>
  <c r="J897" i="2" s="1"/>
  <c r="K897" i="2" s="1"/>
  <c r="G854" i="2"/>
  <c r="I854" i="2" s="1"/>
  <c r="J854" i="2" s="1"/>
  <c r="K854" i="2" s="1"/>
  <c r="G812" i="2"/>
  <c r="I812" i="2" s="1"/>
  <c r="J812" i="2" s="1"/>
  <c r="K812" i="2" s="1"/>
  <c r="G769" i="2"/>
  <c r="I769" i="2" s="1"/>
  <c r="J769" i="2" s="1"/>
  <c r="K769" i="2" s="1"/>
  <c r="G726" i="2"/>
  <c r="I726" i="2" s="1"/>
  <c r="J726" i="2" s="1"/>
  <c r="K726" i="2" s="1"/>
  <c r="G681" i="2"/>
  <c r="I681" i="2" s="1"/>
  <c r="J681" i="2" s="1"/>
  <c r="K681" i="2" s="1"/>
  <c r="G617" i="2"/>
  <c r="I617" i="2" s="1"/>
  <c r="J617" i="2" s="1"/>
  <c r="K617" i="2" s="1"/>
  <c r="G553" i="2"/>
  <c r="I553" i="2" s="1"/>
  <c r="J553" i="2" s="1"/>
  <c r="K553" i="2" s="1"/>
  <c r="G440" i="2"/>
  <c r="I440" i="2" s="1"/>
  <c r="J440" i="2" s="1"/>
  <c r="K440" i="2" s="1"/>
  <c r="G217" i="2"/>
  <c r="I217" i="2" s="1"/>
  <c r="J217" i="2" s="1"/>
  <c r="K217" i="2" s="1"/>
  <c r="G508" i="2"/>
  <c r="I508" i="2" s="1"/>
  <c r="J508" i="2" s="1"/>
  <c r="K508" i="2" s="1"/>
  <c r="G465" i="2"/>
  <c r="I465" i="2" s="1"/>
  <c r="J465" i="2" s="1"/>
  <c r="K465" i="2" s="1"/>
  <c r="G422" i="2"/>
  <c r="I422" i="2" s="1"/>
  <c r="J422" i="2" s="1"/>
  <c r="K422" i="2" s="1"/>
  <c r="G380" i="2"/>
  <c r="I380" i="2" s="1"/>
  <c r="J380" i="2" s="1"/>
  <c r="K380" i="2" s="1"/>
  <c r="G320" i="2"/>
  <c r="I320" i="2" s="1"/>
  <c r="J320" i="2" s="1"/>
  <c r="K320" i="2" s="1"/>
  <c r="G256" i="2"/>
  <c r="I256" i="2" s="1"/>
  <c r="J256" i="2" s="1"/>
  <c r="K256" i="2" s="1"/>
  <c r="G192" i="2"/>
  <c r="I192" i="2" s="1"/>
  <c r="J192" i="2" s="1"/>
  <c r="K192" i="2" s="1"/>
  <c r="G128" i="2"/>
  <c r="I128" i="2" s="1"/>
  <c r="J128" i="2" s="1"/>
  <c r="K128" i="2" s="1"/>
  <c r="G64" i="2"/>
  <c r="I64" i="2" s="1"/>
  <c r="J64" i="2" s="1"/>
  <c r="K64" i="2" s="1"/>
  <c r="G1243" i="2"/>
  <c r="I1243" i="2" s="1"/>
  <c r="J1243" i="2" s="1"/>
  <c r="K1243" i="2" s="1"/>
  <c r="G1211" i="2"/>
  <c r="I1211" i="2" s="1"/>
  <c r="J1211" i="2" s="1"/>
  <c r="K1211" i="2" s="1"/>
  <c r="G1179" i="2"/>
  <c r="I1179" i="2" s="1"/>
  <c r="J1179" i="2" s="1"/>
  <c r="K1179" i="2" s="1"/>
  <c r="G1147" i="2"/>
  <c r="I1147" i="2" s="1"/>
  <c r="J1147" i="2" s="1"/>
  <c r="K1147" i="2" s="1"/>
  <c r="G1115" i="2"/>
  <c r="I1115" i="2" s="1"/>
  <c r="J1115" i="2" s="1"/>
  <c r="K1115" i="2" s="1"/>
  <c r="G1083" i="2"/>
  <c r="I1083" i="2" s="1"/>
  <c r="J1083" i="2" s="1"/>
  <c r="K1083" i="2" s="1"/>
  <c r="G1051" i="2"/>
  <c r="I1051" i="2" s="1"/>
  <c r="J1051" i="2" s="1"/>
  <c r="K1051" i="2" s="1"/>
  <c r="G1019" i="2"/>
  <c r="I1019" i="2" s="1"/>
  <c r="J1019" i="2" s="1"/>
  <c r="K1019" i="2" s="1"/>
  <c r="G987" i="2"/>
  <c r="I987" i="2" s="1"/>
  <c r="J987" i="2" s="1"/>
  <c r="K987" i="2" s="1"/>
  <c r="G955" i="2"/>
  <c r="I955" i="2" s="1"/>
  <c r="J955" i="2" s="1"/>
  <c r="K955" i="2" s="1"/>
  <c r="G923" i="2"/>
  <c r="I923" i="2" s="1"/>
  <c r="J923" i="2" s="1"/>
  <c r="K923" i="2" s="1"/>
  <c r="G891" i="2"/>
  <c r="I891" i="2" s="1"/>
  <c r="J891" i="2" s="1"/>
  <c r="K891" i="2" s="1"/>
  <c r="G859" i="2"/>
  <c r="I859" i="2" s="1"/>
  <c r="J859" i="2" s="1"/>
  <c r="K859" i="2" s="1"/>
  <c r="G827" i="2"/>
  <c r="I827" i="2" s="1"/>
  <c r="J827" i="2" s="1"/>
  <c r="K827" i="2" s="1"/>
  <c r="G795" i="2"/>
  <c r="I795" i="2" s="1"/>
  <c r="J795" i="2" s="1"/>
  <c r="K795" i="2" s="1"/>
  <c r="G763" i="2"/>
  <c r="I763" i="2" s="1"/>
  <c r="J763" i="2" s="1"/>
  <c r="K763" i="2" s="1"/>
  <c r="G731" i="2"/>
  <c r="I731" i="2" s="1"/>
  <c r="J731" i="2" s="1"/>
  <c r="K731" i="2" s="1"/>
  <c r="G699" i="2"/>
  <c r="I699" i="2" s="1"/>
  <c r="J699" i="2" s="1"/>
  <c r="K699" i="2" s="1"/>
  <c r="G667" i="2"/>
  <c r="I667" i="2" s="1"/>
  <c r="J667" i="2" s="1"/>
  <c r="K667" i="2" s="1"/>
  <c r="G635" i="2"/>
  <c r="I635" i="2" s="1"/>
  <c r="J635" i="2" s="1"/>
  <c r="K635" i="2" s="1"/>
  <c r="G603" i="2"/>
  <c r="I603" i="2" s="1"/>
  <c r="J603" i="2" s="1"/>
  <c r="K603" i="2" s="1"/>
  <c r="G571" i="2"/>
  <c r="I571" i="2" s="1"/>
  <c r="J571" i="2" s="1"/>
  <c r="K571" i="2" s="1"/>
  <c r="G539" i="2"/>
  <c r="I539" i="2" s="1"/>
  <c r="J539" i="2" s="1"/>
  <c r="K539" i="2" s="1"/>
  <c r="G501" i="2"/>
  <c r="I501" i="2" s="1"/>
  <c r="J501" i="2" s="1"/>
  <c r="K501" i="2" s="1"/>
  <c r="G458" i="2"/>
  <c r="I458" i="2" s="1"/>
  <c r="J458" i="2" s="1"/>
  <c r="K458" i="2" s="1"/>
  <c r="G416" i="2"/>
  <c r="I416" i="2" s="1"/>
  <c r="J416" i="2" s="1"/>
  <c r="K416" i="2" s="1"/>
  <c r="G373" i="2"/>
  <c r="I373" i="2" s="1"/>
  <c r="J373" i="2" s="1"/>
  <c r="K373" i="2" s="1"/>
  <c r="G309" i="2"/>
  <c r="I309" i="2" s="1"/>
  <c r="J309" i="2" s="1"/>
  <c r="K309" i="2" s="1"/>
  <c r="G245" i="2"/>
  <c r="I245" i="2" s="1"/>
  <c r="J245" i="2" s="1"/>
  <c r="K245" i="2" s="1"/>
  <c r="G181" i="2"/>
  <c r="I181" i="2" s="1"/>
  <c r="J181" i="2" s="1"/>
  <c r="K181" i="2" s="1"/>
  <c r="G117" i="2"/>
  <c r="I117" i="2" s="1"/>
  <c r="J117" i="2" s="1"/>
  <c r="K117" i="2" s="1"/>
  <c r="G53" i="2"/>
  <c r="I53" i="2" s="1"/>
  <c r="J53" i="2" s="1"/>
  <c r="K53" i="2" s="1"/>
  <c r="G674" i="2"/>
  <c r="I674" i="2" s="1"/>
  <c r="J674" i="2" s="1"/>
  <c r="K674" i="2" s="1"/>
  <c r="G642" i="2"/>
  <c r="I642" i="2" s="1"/>
  <c r="J642" i="2" s="1"/>
  <c r="K642" i="2" s="1"/>
  <c r="G610" i="2"/>
  <c r="I610" i="2" s="1"/>
  <c r="J610" i="2" s="1"/>
  <c r="K610" i="2" s="1"/>
  <c r="G229" i="2"/>
  <c r="I229" i="2" s="1"/>
  <c r="J229" i="2" s="1"/>
  <c r="K229" i="2" s="1"/>
  <c r="G69" i="2"/>
  <c r="I69" i="2" s="1"/>
  <c r="J69" i="2" s="1"/>
  <c r="K69" i="2" s="1"/>
  <c r="G682" i="2"/>
  <c r="I682" i="2" s="1"/>
  <c r="J682" i="2" s="1"/>
  <c r="K682" i="2" s="1"/>
  <c r="G650" i="2"/>
  <c r="I650" i="2" s="1"/>
  <c r="J650" i="2" s="1"/>
  <c r="K650" i="2" s="1"/>
  <c r="G618" i="2"/>
  <c r="I618" i="2" s="1"/>
  <c r="J618" i="2" s="1"/>
  <c r="K618" i="2" s="1"/>
  <c r="G586" i="2"/>
  <c r="I586" i="2" s="1"/>
  <c r="J586" i="2" s="1"/>
  <c r="K586" i="2" s="1"/>
  <c r="G554" i="2"/>
  <c r="I554" i="2" s="1"/>
  <c r="J554" i="2" s="1"/>
  <c r="K554" i="2" s="1"/>
  <c r="G521" i="2"/>
  <c r="I521" i="2" s="1"/>
  <c r="J521" i="2" s="1"/>
  <c r="K521" i="2" s="1"/>
  <c r="G478" i="2"/>
  <c r="I478" i="2" s="1"/>
  <c r="J478" i="2" s="1"/>
  <c r="K478" i="2" s="1"/>
  <c r="G436" i="2"/>
  <c r="I436" i="2" s="1"/>
  <c r="J436" i="2" s="1"/>
  <c r="K436" i="2" s="1"/>
  <c r="G393" i="2"/>
  <c r="I393" i="2" s="1"/>
  <c r="J393" i="2" s="1"/>
  <c r="K393" i="2" s="1"/>
  <c r="G340" i="2"/>
  <c r="I340" i="2" s="1"/>
  <c r="J340" i="2" s="1"/>
  <c r="K340" i="2" s="1"/>
  <c r="G116" i="2"/>
  <c r="I116" i="2" s="1"/>
  <c r="J116" i="2" s="1"/>
  <c r="K116" i="2" s="1"/>
  <c r="G495" i="2"/>
  <c r="I495" i="2" s="1"/>
  <c r="J495" i="2" s="1"/>
  <c r="K495" i="2" s="1"/>
  <c r="G351" i="2"/>
  <c r="I351" i="2" s="1"/>
  <c r="J351" i="2" s="1"/>
  <c r="K351" i="2" s="1"/>
  <c r="G287" i="2"/>
  <c r="I287" i="2" s="1"/>
  <c r="J287" i="2" s="1"/>
  <c r="K287" i="2" s="1"/>
  <c r="G207" i="2"/>
  <c r="I207" i="2" s="1"/>
  <c r="J207" i="2" s="1"/>
  <c r="K207" i="2" s="1"/>
  <c r="G127" i="2"/>
  <c r="I127" i="2" s="1"/>
  <c r="J127" i="2" s="1"/>
  <c r="K127" i="2" s="1"/>
  <c r="G47" i="2"/>
  <c r="I47" i="2" s="1"/>
  <c r="J47" i="2" s="1"/>
  <c r="K47" i="2" s="1"/>
  <c r="G338" i="2"/>
  <c r="I338" i="2" s="1"/>
  <c r="J338" i="2" s="1"/>
  <c r="K338" i="2" s="1"/>
  <c r="G290" i="2"/>
  <c r="I290" i="2" s="1"/>
  <c r="J290" i="2" s="1"/>
  <c r="K290" i="2" s="1"/>
  <c r="G226" i="2"/>
  <c r="I226" i="2" s="1"/>
  <c r="J226" i="2" s="1"/>
  <c r="K226" i="2" s="1"/>
  <c r="G130" i="2"/>
  <c r="I130" i="2" s="1"/>
  <c r="J130" i="2" s="1"/>
  <c r="K130" i="2" s="1"/>
  <c r="G34" i="2"/>
  <c r="I34" i="2" s="1"/>
  <c r="J34" i="2" s="1"/>
  <c r="K34" i="2" s="1"/>
  <c r="G108" i="2"/>
  <c r="I108" i="2" s="1"/>
  <c r="J108" i="2" s="1"/>
  <c r="K108" i="2" s="1"/>
  <c r="G411" i="2"/>
  <c r="I411" i="2" s="1"/>
  <c r="J411" i="2" s="1"/>
  <c r="K411" i="2" s="1"/>
  <c r="G267" i="2"/>
  <c r="I267" i="2" s="1"/>
  <c r="J267" i="2" s="1"/>
  <c r="K267" i="2" s="1"/>
  <c r="G171" i="2"/>
  <c r="I171" i="2" s="1"/>
  <c r="J171" i="2" s="1"/>
  <c r="K171" i="2" s="1"/>
  <c r="G75" i="2"/>
  <c r="I75" i="2" s="1"/>
  <c r="J75" i="2" s="1"/>
  <c r="K75" i="2" s="1"/>
  <c r="G318" i="2"/>
  <c r="I318" i="2" s="1"/>
  <c r="J318" i="2" s="1"/>
  <c r="K318" i="2" s="1"/>
  <c r="G238" i="2"/>
  <c r="I238" i="2" s="1"/>
  <c r="J238" i="2" s="1"/>
  <c r="K238" i="2" s="1"/>
  <c r="G142" i="2"/>
  <c r="I142" i="2" s="1"/>
  <c r="J142" i="2" s="1"/>
  <c r="K142" i="2" s="1"/>
  <c r="G62" i="2"/>
  <c r="I62" i="2" s="1"/>
  <c r="J62" i="2" s="1"/>
  <c r="K62" i="2" s="1"/>
  <c r="G3142" i="2"/>
  <c r="I3142" i="2" s="1"/>
  <c r="J3142" i="2" s="1"/>
  <c r="K3142" i="2" s="1"/>
  <c r="G3099" i="2"/>
  <c r="I3099" i="2" s="1"/>
  <c r="J3099" i="2" s="1"/>
  <c r="K3099" i="2" s="1"/>
  <c r="G3056" i="2"/>
  <c r="I3056" i="2" s="1"/>
  <c r="J3056" i="2" s="1"/>
  <c r="K3056" i="2" s="1"/>
  <c r="G3014" i="2"/>
  <c r="I3014" i="2" s="1"/>
  <c r="J3014" i="2" s="1"/>
  <c r="K3014" i="2" s="1"/>
  <c r="G2971" i="2"/>
  <c r="I2971" i="2" s="1"/>
  <c r="J2971" i="2" s="1"/>
  <c r="K2971" i="2" s="1"/>
  <c r="G2923" i="2"/>
  <c r="I2923" i="2" s="1"/>
  <c r="J2923" i="2" s="1"/>
  <c r="K2923" i="2" s="1"/>
  <c r="G2867" i="2"/>
  <c r="I2867" i="2" s="1"/>
  <c r="J2867" i="2" s="1"/>
  <c r="K2867" i="2" s="1"/>
  <c r="G2792" i="2"/>
  <c r="I2792" i="2" s="1"/>
  <c r="J2792" i="2" s="1"/>
  <c r="K2792" i="2" s="1"/>
  <c r="G2621" i="2"/>
  <c r="I2621" i="2" s="1"/>
  <c r="J2621" i="2" s="1"/>
  <c r="K2621" i="2" s="1"/>
  <c r="G2451" i="2"/>
  <c r="I2451" i="2" s="1"/>
  <c r="J2451" i="2" s="1"/>
  <c r="K2451" i="2" s="1"/>
  <c r="G2247" i="2"/>
  <c r="I2247" i="2" s="1"/>
  <c r="J2247" i="2" s="1"/>
  <c r="K2247" i="2" s="1"/>
  <c r="G1991" i="2"/>
  <c r="I1991" i="2" s="1"/>
  <c r="J1991" i="2" s="1"/>
  <c r="K1991" i="2" s="1"/>
  <c r="G1533" i="2"/>
  <c r="I1533" i="2" s="1"/>
  <c r="J1533" i="2" s="1"/>
  <c r="K1533" i="2" s="1"/>
  <c r="G3141" i="2"/>
  <c r="I3141" i="2" s="1"/>
  <c r="J3141" i="2" s="1"/>
  <c r="K3141" i="2" s="1"/>
  <c r="G3109" i="2"/>
  <c r="I3109" i="2" s="1"/>
  <c r="J3109" i="2" s="1"/>
  <c r="K3109" i="2" s="1"/>
  <c r="G3077" i="2"/>
  <c r="I3077" i="2" s="1"/>
  <c r="J3077" i="2" s="1"/>
  <c r="K3077" i="2" s="1"/>
  <c r="G3045" i="2"/>
  <c r="I3045" i="2" s="1"/>
  <c r="J3045" i="2" s="1"/>
  <c r="K3045" i="2" s="1"/>
  <c r="G3013" i="2"/>
  <c r="I3013" i="2" s="1"/>
  <c r="J3013" i="2" s="1"/>
  <c r="K3013" i="2" s="1"/>
  <c r="G2981" i="2"/>
  <c r="I2981" i="2" s="1"/>
  <c r="J2981" i="2" s="1"/>
  <c r="K2981" i="2" s="1"/>
  <c r="G2949" i="2"/>
  <c r="I2949" i="2" s="1"/>
  <c r="J2949" i="2" s="1"/>
  <c r="K2949" i="2" s="1"/>
  <c r="G2908" i="2"/>
  <c r="I2908" i="2" s="1"/>
  <c r="J2908" i="2" s="1"/>
  <c r="K2908" i="2" s="1"/>
  <c r="G2865" i="2"/>
  <c r="I2865" i="2" s="1"/>
  <c r="J2865" i="2" s="1"/>
  <c r="K2865" i="2" s="1"/>
  <c r="G2823" i="2"/>
  <c r="I2823" i="2" s="1"/>
  <c r="J2823" i="2" s="1"/>
  <c r="K2823" i="2" s="1"/>
  <c r="G2780" i="2"/>
  <c r="I2780" i="2" s="1"/>
  <c r="J2780" i="2" s="1"/>
  <c r="K2780" i="2" s="1"/>
  <c r="G2737" i="2"/>
  <c r="I2737" i="2" s="1"/>
  <c r="J2737" i="2" s="1"/>
  <c r="K2737" i="2" s="1"/>
  <c r="G2695" i="2"/>
  <c r="I2695" i="2" s="1"/>
  <c r="J2695" i="2" s="1"/>
  <c r="K2695" i="2" s="1"/>
  <c r="G2652" i="2"/>
  <c r="I2652" i="2" s="1"/>
  <c r="J2652" i="2" s="1"/>
  <c r="K2652" i="2" s="1"/>
  <c r="G2609" i="2"/>
  <c r="I2609" i="2" s="1"/>
  <c r="J2609" i="2" s="1"/>
  <c r="K2609" i="2" s="1"/>
  <c r="G2567" i="2"/>
  <c r="I2567" i="2" s="1"/>
  <c r="J2567" i="2" s="1"/>
  <c r="K2567" i="2" s="1"/>
  <c r="G2524" i="2"/>
  <c r="I2524" i="2" s="1"/>
  <c r="J2524" i="2" s="1"/>
  <c r="K2524" i="2" s="1"/>
  <c r="G2481" i="2"/>
  <c r="I2481" i="2" s="1"/>
  <c r="J2481" i="2" s="1"/>
  <c r="K2481" i="2" s="1"/>
  <c r="G2439" i="2"/>
  <c r="I2439" i="2" s="1"/>
  <c r="J2439" i="2" s="1"/>
  <c r="K2439" i="2" s="1"/>
  <c r="G2396" i="2"/>
  <c r="I2396" i="2" s="1"/>
  <c r="J2396" i="2" s="1"/>
  <c r="K2396" i="2" s="1"/>
  <c r="G2353" i="2"/>
  <c r="I2353" i="2" s="1"/>
  <c r="J2353" i="2" s="1"/>
  <c r="K2353" i="2" s="1"/>
  <c r="G2292" i="2"/>
  <c r="I2292" i="2" s="1"/>
  <c r="J2292" i="2" s="1"/>
  <c r="K2292" i="2" s="1"/>
  <c r="G2228" i="2"/>
  <c r="I2228" i="2" s="1"/>
  <c r="J2228" i="2" s="1"/>
  <c r="K2228" i="2" s="1"/>
  <c r="G2164" i="2"/>
  <c r="I2164" i="2" s="1"/>
  <c r="J2164" i="2" s="1"/>
  <c r="K2164" i="2" s="1"/>
  <c r="G2100" i="2"/>
  <c r="I2100" i="2" s="1"/>
  <c r="J2100" i="2" s="1"/>
  <c r="K2100" i="2" s="1"/>
  <c r="G2036" i="2"/>
  <c r="I2036" i="2" s="1"/>
  <c r="J2036" i="2" s="1"/>
  <c r="K2036" i="2" s="1"/>
  <c r="G1972" i="2"/>
  <c r="I1972" i="2" s="1"/>
  <c r="J1972" i="2" s="1"/>
  <c r="K1972" i="2" s="1"/>
  <c r="G1884" i="2"/>
  <c r="I1884" i="2" s="1"/>
  <c r="J1884" i="2" s="1"/>
  <c r="K1884" i="2" s="1"/>
  <c r="G1756" i="2"/>
  <c r="I1756" i="2" s="1"/>
  <c r="J1756" i="2" s="1"/>
  <c r="K1756" i="2" s="1"/>
  <c r="G1628" i="2"/>
  <c r="I1628" i="2" s="1"/>
  <c r="J1628" i="2" s="1"/>
  <c r="K1628" i="2" s="1"/>
  <c r="G1485" i="2"/>
  <c r="I1485" i="2" s="1"/>
  <c r="J1485" i="2" s="1"/>
  <c r="K1485" i="2" s="1"/>
  <c r="G1164" i="2"/>
  <c r="I1164" i="2" s="1"/>
  <c r="J1164" i="2" s="1"/>
  <c r="K1164" i="2" s="1"/>
  <c r="G2789" i="2"/>
  <c r="I2789" i="2" s="1"/>
  <c r="J2789" i="2" s="1"/>
  <c r="K2789" i="2" s="1"/>
  <c r="G2747" i="2"/>
  <c r="I2747" i="2" s="1"/>
  <c r="J2747" i="2" s="1"/>
  <c r="K2747" i="2" s="1"/>
  <c r="G2704" i="2"/>
  <c r="I2704" i="2" s="1"/>
  <c r="J2704" i="2" s="1"/>
  <c r="K2704" i="2" s="1"/>
  <c r="G2661" i="2"/>
  <c r="I2661" i="2" s="1"/>
  <c r="J2661" i="2" s="1"/>
  <c r="K2661" i="2" s="1"/>
  <c r="G2619" i="2"/>
  <c r="I2619" i="2" s="1"/>
  <c r="J2619" i="2" s="1"/>
  <c r="K2619" i="2" s="1"/>
  <c r="G2576" i="2"/>
  <c r="I2576" i="2" s="1"/>
  <c r="J2576" i="2" s="1"/>
  <c r="K2576" i="2" s="1"/>
  <c r="G2533" i="2"/>
  <c r="I2533" i="2" s="1"/>
  <c r="J2533" i="2" s="1"/>
  <c r="K2533" i="2" s="1"/>
  <c r="G2491" i="2"/>
  <c r="I2491" i="2" s="1"/>
  <c r="J2491" i="2" s="1"/>
  <c r="K2491" i="2" s="1"/>
  <c r="G2448" i="2"/>
  <c r="I2448" i="2" s="1"/>
  <c r="J2448" i="2" s="1"/>
  <c r="K2448" i="2" s="1"/>
  <c r="G2405" i="2"/>
  <c r="I2405" i="2" s="1"/>
  <c r="J2405" i="2" s="1"/>
  <c r="K2405" i="2" s="1"/>
  <c r="G2363" i="2"/>
  <c r="I2363" i="2" s="1"/>
  <c r="J2363" i="2" s="1"/>
  <c r="K2363" i="2" s="1"/>
  <c r="G2307" i="2"/>
  <c r="I2307" i="2" s="1"/>
  <c r="J2307" i="2" s="1"/>
  <c r="K2307" i="2" s="1"/>
  <c r="G2243" i="2"/>
  <c r="I2243" i="2" s="1"/>
  <c r="J2243" i="2" s="1"/>
  <c r="K2243" i="2" s="1"/>
  <c r="G2179" i="2"/>
  <c r="I2179" i="2" s="1"/>
  <c r="J2179" i="2" s="1"/>
  <c r="K2179" i="2" s="1"/>
  <c r="G2115" i="2"/>
  <c r="I2115" i="2" s="1"/>
  <c r="J2115" i="2" s="1"/>
  <c r="K2115" i="2" s="1"/>
  <c r="G2051" i="2"/>
  <c r="I2051" i="2" s="1"/>
  <c r="J2051" i="2" s="1"/>
  <c r="K2051" i="2" s="1"/>
  <c r="G1987" i="2"/>
  <c r="I1987" i="2" s="1"/>
  <c r="J1987" i="2" s="1"/>
  <c r="K1987" i="2" s="1"/>
  <c r="G1912" i="2"/>
  <c r="I1912" i="2" s="1"/>
  <c r="J1912" i="2" s="1"/>
  <c r="K1912" i="2" s="1"/>
  <c r="G1784" i="2"/>
  <c r="I1784" i="2" s="1"/>
  <c r="J1784" i="2" s="1"/>
  <c r="K1784" i="2" s="1"/>
  <c r="G1656" i="2"/>
  <c r="I1656" i="2" s="1"/>
  <c r="J1656" i="2" s="1"/>
  <c r="K1656" i="2" s="1"/>
  <c r="G1522" i="2"/>
  <c r="I1522" i="2" s="1"/>
  <c r="J1522" i="2" s="1"/>
  <c r="K1522" i="2" s="1"/>
  <c r="G1285" i="2"/>
  <c r="I1285" i="2" s="1"/>
  <c r="J1285" i="2" s="1"/>
  <c r="K1285" i="2" s="1"/>
  <c r="G2799" i="2"/>
  <c r="I2799" i="2" s="1"/>
  <c r="J2799" i="2" s="1"/>
  <c r="K2799" i="2" s="1"/>
  <c r="G2756" i="2"/>
  <c r="I2756" i="2" s="1"/>
  <c r="J2756" i="2" s="1"/>
  <c r="K2756" i="2" s="1"/>
  <c r="G2713" i="2"/>
  <c r="I2713" i="2" s="1"/>
  <c r="J2713" i="2" s="1"/>
  <c r="K2713" i="2" s="1"/>
  <c r="G2671" i="2"/>
  <c r="I2671" i="2" s="1"/>
  <c r="J2671" i="2" s="1"/>
  <c r="K2671" i="2" s="1"/>
  <c r="G2628" i="2"/>
  <c r="I2628" i="2" s="1"/>
  <c r="J2628" i="2" s="1"/>
  <c r="K2628" i="2" s="1"/>
  <c r="G2585" i="2"/>
  <c r="I2585" i="2" s="1"/>
  <c r="J2585" i="2" s="1"/>
  <c r="K2585" i="2" s="1"/>
  <c r="G2543" i="2"/>
  <c r="I2543" i="2" s="1"/>
  <c r="J2543" i="2" s="1"/>
  <c r="K2543" i="2" s="1"/>
  <c r="G2500" i="2"/>
  <c r="I2500" i="2" s="1"/>
  <c r="J2500" i="2" s="1"/>
  <c r="K2500" i="2" s="1"/>
  <c r="G2457" i="2"/>
  <c r="I2457" i="2" s="1"/>
  <c r="J2457" i="2" s="1"/>
  <c r="K2457" i="2" s="1"/>
  <c r="G2415" i="2"/>
  <c r="I2415" i="2" s="1"/>
  <c r="J2415" i="2" s="1"/>
  <c r="K2415" i="2" s="1"/>
  <c r="G2372" i="2"/>
  <c r="I2372" i="2" s="1"/>
  <c r="J2372" i="2" s="1"/>
  <c r="K2372" i="2" s="1"/>
  <c r="G2320" i="2"/>
  <c r="I2320" i="2" s="1"/>
  <c r="J2320" i="2" s="1"/>
  <c r="K2320" i="2" s="1"/>
  <c r="G2256" i="2"/>
  <c r="I2256" i="2" s="1"/>
  <c r="J2256" i="2" s="1"/>
  <c r="K2256" i="2" s="1"/>
  <c r="G2192" i="2"/>
  <c r="I2192" i="2" s="1"/>
  <c r="J2192" i="2" s="1"/>
  <c r="K2192" i="2" s="1"/>
  <c r="G2128" i="2"/>
  <c r="I2128" i="2" s="1"/>
  <c r="J2128" i="2" s="1"/>
  <c r="K2128" i="2" s="1"/>
  <c r="G2064" i="2"/>
  <c r="I2064" i="2" s="1"/>
  <c r="J2064" i="2" s="1"/>
  <c r="K2064" i="2" s="1"/>
  <c r="G2000" i="2"/>
  <c r="I2000" i="2" s="1"/>
  <c r="J2000" i="2" s="1"/>
  <c r="K2000" i="2" s="1"/>
  <c r="G1936" i="2"/>
  <c r="I1936" i="2" s="1"/>
  <c r="J1936" i="2" s="1"/>
  <c r="K1936" i="2" s="1"/>
  <c r="G1812" i="2"/>
  <c r="I1812" i="2" s="1"/>
  <c r="J1812" i="2" s="1"/>
  <c r="K1812" i="2" s="1"/>
  <c r="G1684" i="2"/>
  <c r="I1684" i="2" s="1"/>
  <c r="J1684" i="2" s="1"/>
  <c r="K1684" i="2" s="1"/>
  <c r="G1556" i="2"/>
  <c r="I1556" i="2" s="1"/>
  <c r="J1556" i="2" s="1"/>
  <c r="K1556" i="2" s="1"/>
  <c r="G1345" i="2"/>
  <c r="I1345" i="2" s="1"/>
  <c r="J1345" i="2" s="1"/>
  <c r="K1345" i="2" s="1"/>
  <c r="G1927" i="2"/>
  <c r="I1927" i="2" s="1"/>
  <c r="J1927" i="2" s="1"/>
  <c r="K1927" i="2" s="1"/>
  <c r="G1895" i="2"/>
  <c r="I1895" i="2" s="1"/>
  <c r="J1895" i="2" s="1"/>
  <c r="K1895" i="2" s="1"/>
  <c r="G1863" i="2"/>
  <c r="I1863" i="2" s="1"/>
  <c r="J1863" i="2" s="1"/>
  <c r="K1863" i="2" s="1"/>
  <c r="G1831" i="2"/>
  <c r="I1831" i="2" s="1"/>
  <c r="J1831" i="2" s="1"/>
  <c r="K1831" i="2" s="1"/>
  <c r="G1799" i="2"/>
  <c r="I1799" i="2" s="1"/>
  <c r="J1799" i="2" s="1"/>
  <c r="K1799" i="2" s="1"/>
  <c r="G1767" i="2"/>
  <c r="I1767" i="2" s="1"/>
  <c r="J1767" i="2" s="1"/>
  <c r="K1767" i="2" s="1"/>
  <c r="G1735" i="2"/>
  <c r="I1735" i="2" s="1"/>
  <c r="J1735" i="2" s="1"/>
  <c r="K1735" i="2" s="1"/>
  <c r="G1703" i="2"/>
  <c r="I1703" i="2" s="1"/>
  <c r="J1703" i="2" s="1"/>
  <c r="K1703" i="2" s="1"/>
  <c r="G1671" i="2"/>
  <c r="I1671" i="2" s="1"/>
  <c r="J1671" i="2" s="1"/>
  <c r="K1671" i="2" s="1"/>
  <c r="G1639" i="2"/>
  <c r="I1639" i="2" s="1"/>
  <c r="J1639" i="2" s="1"/>
  <c r="K1639" i="2" s="1"/>
  <c r="G1607" i="2"/>
  <c r="I1607" i="2" s="1"/>
  <c r="J1607" i="2" s="1"/>
  <c r="K1607" i="2" s="1"/>
  <c r="G1575" i="2"/>
  <c r="I1575" i="2" s="1"/>
  <c r="J1575" i="2" s="1"/>
  <c r="K1575" i="2" s="1"/>
  <c r="G1542" i="2"/>
  <c r="I1542" i="2" s="1"/>
  <c r="J1542" i="2" s="1"/>
  <c r="K1542" i="2" s="1"/>
  <c r="G1499" i="2"/>
  <c r="I1499" i="2" s="1"/>
  <c r="J1499" i="2" s="1"/>
  <c r="K1499" i="2" s="1"/>
  <c r="G1447" i="2"/>
  <c r="I1447" i="2" s="1"/>
  <c r="J1447" i="2" s="1"/>
  <c r="K1447" i="2" s="1"/>
  <c r="G1383" i="2"/>
  <c r="I1383" i="2" s="1"/>
  <c r="J1383" i="2" s="1"/>
  <c r="K1383" i="2" s="1"/>
  <c r="G1319" i="2"/>
  <c r="I1319" i="2" s="1"/>
  <c r="J1319" i="2" s="1"/>
  <c r="K1319" i="2" s="1"/>
  <c r="G1236" i="2"/>
  <c r="I1236" i="2" s="1"/>
  <c r="J1236" i="2" s="1"/>
  <c r="K1236" i="2" s="1"/>
  <c r="G944" i="2"/>
  <c r="I944" i="2" s="1"/>
  <c r="J944" i="2" s="1"/>
  <c r="K944" i="2" s="1"/>
  <c r="G2934" i="2"/>
  <c r="I2934" i="2" s="1"/>
  <c r="J2934" i="2" s="1"/>
  <c r="K2934" i="2" s="1"/>
  <c r="G2902" i="2"/>
  <c r="I2902" i="2" s="1"/>
  <c r="J2902" i="2" s="1"/>
  <c r="K2902" i="2" s="1"/>
  <c r="G2870" i="2"/>
  <c r="I2870" i="2" s="1"/>
  <c r="J2870" i="2" s="1"/>
  <c r="K2870" i="2" s="1"/>
  <c r="G2838" i="2"/>
  <c r="I2838" i="2" s="1"/>
  <c r="J2838" i="2" s="1"/>
  <c r="K2838" i="2" s="1"/>
  <c r="G2806" i="2"/>
  <c r="I2806" i="2" s="1"/>
  <c r="J2806" i="2" s="1"/>
  <c r="K2806" i="2" s="1"/>
  <c r="G2774" i="2"/>
  <c r="I2774" i="2" s="1"/>
  <c r="J2774" i="2" s="1"/>
  <c r="K2774" i="2" s="1"/>
  <c r="G2742" i="2"/>
  <c r="I2742" i="2" s="1"/>
  <c r="J2742" i="2" s="1"/>
  <c r="K2742" i="2" s="1"/>
  <c r="G2710" i="2"/>
  <c r="I2710" i="2" s="1"/>
  <c r="J2710" i="2" s="1"/>
  <c r="K2710" i="2" s="1"/>
  <c r="G2678" i="2"/>
  <c r="I2678" i="2" s="1"/>
  <c r="J2678" i="2" s="1"/>
  <c r="K2678" i="2" s="1"/>
  <c r="G2646" i="2"/>
  <c r="I2646" i="2" s="1"/>
  <c r="J2646" i="2" s="1"/>
  <c r="K2646" i="2" s="1"/>
  <c r="G2614" i="2"/>
  <c r="I2614" i="2" s="1"/>
  <c r="J2614" i="2" s="1"/>
  <c r="K2614" i="2" s="1"/>
  <c r="G2582" i="2"/>
  <c r="I2582" i="2" s="1"/>
  <c r="J2582" i="2" s="1"/>
  <c r="K2582" i="2" s="1"/>
  <c r="G2550" i="2"/>
  <c r="I2550" i="2" s="1"/>
  <c r="J2550" i="2" s="1"/>
  <c r="K2550" i="2" s="1"/>
  <c r="G2518" i="2"/>
  <c r="I2518" i="2" s="1"/>
  <c r="J2518" i="2" s="1"/>
  <c r="K2518" i="2" s="1"/>
  <c r="G2486" i="2"/>
  <c r="I2486" i="2" s="1"/>
  <c r="J2486" i="2" s="1"/>
  <c r="K2486" i="2" s="1"/>
  <c r="G2454" i="2"/>
  <c r="I2454" i="2" s="1"/>
  <c r="J2454" i="2" s="1"/>
  <c r="K2454" i="2" s="1"/>
  <c r="G2422" i="2"/>
  <c r="I2422" i="2" s="1"/>
  <c r="J2422" i="2" s="1"/>
  <c r="K2422" i="2" s="1"/>
  <c r="G2390" i="2"/>
  <c r="I2390" i="2" s="1"/>
  <c r="J2390" i="2" s="1"/>
  <c r="K2390" i="2" s="1"/>
  <c r="G2358" i="2"/>
  <c r="I2358" i="2" s="1"/>
  <c r="J2358" i="2" s="1"/>
  <c r="K2358" i="2" s="1"/>
  <c r="G2326" i="2"/>
  <c r="I2326" i="2" s="1"/>
  <c r="J2326" i="2" s="1"/>
  <c r="K2326" i="2" s="1"/>
  <c r="G2294" i="2"/>
  <c r="I2294" i="2" s="1"/>
  <c r="J2294" i="2" s="1"/>
  <c r="K2294" i="2" s="1"/>
  <c r="G2262" i="2"/>
  <c r="I2262" i="2" s="1"/>
  <c r="J2262" i="2" s="1"/>
  <c r="K2262" i="2" s="1"/>
  <c r="G2230" i="2"/>
  <c r="I2230" i="2" s="1"/>
  <c r="J2230" i="2" s="1"/>
  <c r="K2230" i="2" s="1"/>
  <c r="G2198" i="2"/>
  <c r="I2198" i="2" s="1"/>
  <c r="J2198" i="2" s="1"/>
  <c r="K2198" i="2" s="1"/>
  <c r="G2166" i="2"/>
  <c r="I2166" i="2" s="1"/>
  <c r="J2166" i="2" s="1"/>
  <c r="K2166" i="2" s="1"/>
  <c r="G2134" i="2"/>
  <c r="I2134" i="2" s="1"/>
  <c r="J2134" i="2" s="1"/>
  <c r="K2134" i="2" s="1"/>
  <c r="G2102" i="2"/>
  <c r="I2102" i="2" s="1"/>
  <c r="J2102" i="2" s="1"/>
  <c r="K2102" i="2" s="1"/>
  <c r="G2070" i="2"/>
  <c r="I2070" i="2" s="1"/>
  <c r="J2070" i="2" s="1"/>
  <c r="K2070" i="2" s="1"/>
  <c r="G2038" i="2"/>
  <c r="I2038" i="2" s="1"/>
  <c r="J2038" i="2" s="1"/>
  <c r="K2038" i="2" s="1"/>
  <c r="G2006" i="2"/>
  <c r="I2006" i="2" s="1"/>
  <c r="J2006" i="2" s="1"/>
  <c r="K2006" i="2" s="1"/>
  <c r="G1974" i="2"/>
  <c r="I1974" i="2" s="1"/>
  <c r="J1974" i="2" s="1"/>
  <c r="K1974" i="2" s="1"/>
  <c r="G1942" i="2"/>
  <c r="I1942" i="2" s="1"/>
  <c r="J1942" i="2" s="1"/>
  <c r="K1942" i="2" s="1"/>
  <c r="G1910" i="2"/>
  <c r="I1910" i="2" s="1"/>
  <c r="J1910" i="2" s="1"/>
  <c r="K1910" i="2" s="1"/>
  <c r="G1878" i="2"/>
  <c r="I1878" i="2" s="1"/>
  <c r="J1878" i="2" s="1"/>
  <c r="K1878" i="2" s="1"/>
  <c r="G1846" i="2"/>
  <c r="I1846" i="2" s="1"/>
  <c r="J1846" i="2" s="1"/>
  <c r="K1846" i="2" s="1"/>
  <c r="G1814" i="2"/>
  <c r="I1814" i="2" s="1"/>
  <c r="J1814" i="2" s="1"/>
  <c r="K1814" i="2" s="1"/>
  <c r="G1782" i="2"/>
  <c r="I1782" i="2" s="1"/>
  <c r="J1782" i="2" s="1"/>
  <c r="K1782" i="2" s="1"/>
  <c r="G1750" i="2"/>
  <c r="I1750" i="2" s="1"/>
  <c r="J1750" i="2" s="1"/>
  <c r="K1750" i="2" s="1"/>
  <c r="G1718" i="2"/>
  <c r="I1718" i="2" s="1"/>
  <c r="J1718" i="2" s="1"/>
  <c r="K1718" i="2" s="1"/>
  <c r="G1686" i="2"/>
  <c r="I1686" i="2" s="1"/>
  <c r="J1686" i="2" s="1"/>
  <c r="K1686" i="2" s="1"/>
  <c r="G1654" i="2"/>
  <c r="I1654" i="2" s="1"/>
  <c r="J1654" i="2" s="1"/>
  <c r="K1654" i="2" s="1"/>
  <c r="G1622" i="2"/>
  <c r="I1622" i="2" s="1"/>
  <c r="J1622" i="2" s="1"/>
  <c r="K1622" i="2" s="1"/>
  <c r="G1590" i="2"/>
  <c r="I1590" i="2" s="1"/>
  <c r="J1590" i="2" s="1"/>
  <c r="K1590" i="2" s="1"/>
  <c r="G1558" i="2"/>
  <c r="I1558" i="2" s="1"/>
  <c r="J1558" i="2" s="1"/>
  <c r="K1558" i="2" s="1"/>
  <c r="G1519" i="2"/>
  <c r="I1519" i="2" s="1"/>
  <c r="J1519" i="2" s="1"/>
  <c r="K1519" i="2" s="1"/>
  <c r="G1477" i="2"/>
  <c r="I1477" i="2" s="1"/>
  <c r="J1477" i="2" s="1"/>
  <c r="K1477" i="2" s="1"/>
  <c r="G1413" i="2"/>
  <c r="I1413" i="2" s="1"/>
  <c r="J1413" i="2" s="1"/>
  <c r="K1413" i="2" s="1"/>
  <c r="G1349" i="2"/>
  <c r="I1349" i="2" s="1"/>
  <c r="J1349" i="2" s="1"/>
  <c r="K1349" i="2" s="1"/>
  <c r="G1280" i="2"/>
  <c r="I1280" i="2" s="1"/>
  <c r="J1280" i="2" s="1"/>
  <c r="K1280" i="2" s="1"/>
  <c r="G1104" i="2"/>
  <c r="I1104" i="2" s="1"/>
  <c r="J1104" i="2" s="1"/>
  <c r="K1104" i="2" s="1"/>
  <c r="G568" i="2"/>
  <c r="I568" i="2" s="1"/>
  <c r="J568" i="2" s="1"/>
  <c r="K568" i="2" s="1"/>
  <c r="G2321" i="2"/>
  <c r="I2321" i="2" s="1"/>
  <c r="J2321" i="2" s="1"/>
  <c r="K2321" i="2" s="1"/>
  <c r="G2289" i="2"/>
  <c r="I2289" i="2" s="1"/>
  <c r="J2289" i="2" s="1"/>
  <c r="K2289" i="2" s="1"/>
  <c r="G2257" i="2"/>
  <c r="I2257" i="2" s="1"/>
  <c r="J2257" i="2" s="1"/>
  <c r="K2257" i="2" s="1"/>
  <c r="G2225" i="2"/>
  <c r="I2225" i="2" s="1"/>
  <c r="J2225" i="2" s="1"/>
  <c r="K2225" i="2" s="1"/>
  <c r="G2193" i="2"/>
  <c r="I2193" i="2" s="1"/>
  <c r="J2193" i="2" s="1"/>
  <c r="K2193" i="2" s="1"/>
  <c r="G2161" i="2"/>
  <c r="I2161" i="2" s="1"/>
  <c r="J2161" i="2" s="1"/>
  <c r="K2161" i="2" s="1"/>
  <c r="G2129" i="2"/>
  <c r="I2129" i="2" s="1"/>
  <c r="J2129" i="2" s="1"/>
  <c r="K2129" i="2" s="1"/>
  <c r="G2097" i="2"/>
  <c r="I2097" i="2" s="1"/>
  <c r="J2097" i="2" s="1"/>
  <c r="K2097" i="2" s="1"/>
  <c r="G2065" i="2"/>
  <c r="I2065" i="2" s="1"/>
  <c r="J2065" i="2" s="1"/>
  <c r="K2065" i="2" s="1"/>
  <c r="G2033" i="2"/>
  <c r="I2033" i="2" s="1"/>
  <c r="J2033" i="2" s="1"/>
  <c r="K2033" i="2" s="1"/>
  <c r="G2001" i="2"/>
  <c r="I2001" i="2" s="1"/>
  <c r="J2001" i="2" s="1"/>
  <c r="K2001" i="2" s="1"/>
  <c r="G1969" i="2"/>
  <c r="I1969" i="2" s="1"/>
  <c r="J1969" i="2" s="1"/>
  <c r="K1969" i="2" s="1"/>
  <c r="G1937" i="2"/>
  <c r="I1937" i="2" s="1"/>
  <c r="J1937" i="2" s="1"/>
  <c r="K1937" i="2" s="1"/>
  <c r="G1905" i="2"/>
  <c r="I1905" i="2" s="1"/>
  <c r="J1905" i="2" s="1"/>
  <c r="K1905" i="2" s="1"/>
  <c r="G1873" i="2"/>
  <c r="I1873" i="2" s="1"/>
  <c r="J1873" i="2" s="1"/>
  <c r="K1873" i="2" s="1"/>
  <c r="G1841" i="2"/>
  <c r="I1841" i="2" s="1"/>
  <c r="J1841" i="2" s="1"/>
  <c r="K1841" i="2" s="1"/>
  <c r="G1809" i="2"/>
  <c r="I1809" i="2" s="1"/>
  <c r="J1809" i="2" s="1"/>
  <c r="K1809" i="2" s="1"/>
  <c r="G1777" i="2"/>
  <c r="I1777" i="2" s="1"/>
  <c r="J1777" i="2" s="1"/>
  <c r="K1777" i="2" s="1"/>
  <c r="G1745" i="2"/>
  <c r="I1745" i="2" s="1"/>
  <c r="J1745" i="2" s="1"/>
  <c r="K1745" i="2" s="1"/>
  <c r="G1713" i="2"/>
  <c r="I1713" i="2" s="1"/>
  <c r="J1713" i="2" s="1"/>
  <c r="K1713" i="2" s="1"/>
  <c r="G1681" i="2"/>
  <c r="I1681" i="2" s="1"/>
  <c r="J1681" i="2" s="1"/>
  <c r="K1681" i="2" s="1"/>
  <c r="G1649" i="2"/>
  <c r="I1649" i="2" s="1"/>
  <c r="J1649" i="2" s="1"/>
  <c r="K1649" i="2" s="1"/>
  <c r="G1617" i="2"/>
  <c r="I1617" i="2" s="1"/>
  <c r="J1617" i="2" s="1"/>
  <c r="K1617" i="2" s="1"/>
  <c r="G1585" i="2"/>
  <c r="I1585" i="2" s="1"/>
  <c r="J1585" i="2" s="1"/>
  <c r="K1585" i="2" s="1"/>
  <c r="G1553" i="2"/>
  <c r="I1553" i="2" s="1"/>
  <c r="J1553" i="2" s="1"/>
  <c r="K1553" i="2" s="1"/>
  <c r="G1513" i="2"/>
  <c r="I1513" i="2" s="1"/>
  <c r="J1513" i="2" s="1"/>
  <c r="K1513" i="2" s="1"/>
  <c r="G1467" i="2"/>
  <c r="I1467" i="2" s="1"/>
  <c r="J1467" i="2" s="1"/>
  <c r="K1467" i="2" s="1"/>
  <c r="G1403" i="2"/>
  <c r="I1403" i="2" s="1"/>
  <c r="J1403" i="2" s="1"/>
  <c r="K1403" i="2" s="1"/>
  <c r="G1339" i="2"/>
  <c r="I1339" i="2" s="1"/>
  <c r="J1339" i="2" s="1"/>
  <c r="K1339" i="2" s="1"/>
  <c r="G1266" i="2"/>
  <c r="I1266" i="2" s="1"/>
  <c r="J1266" i="2" s="1"/>
  <c r="K1266" i="2" s="1"/>
  <c r="G1050" i="2"/>
  <c r="I1050" i="2" s="1"/>
  <c r="J1050" i="2" s="1"/>
  <c r="K1050" i="2" s="1"/>
  <c r="G145" i="2"/>
  <c r="I145" i="2" s="1"/>
  <c r="J145" i="2" s="1"/>
  <c r="K145" i="2" s="1"/>
  <c r="G1446" i="2"/>
  <c r="I1446" i="2" s="1"/>
  <c r="J1446" i="2" s="1"/>
  <c r="K1446" i="2" s="1"/>
  <c r="G1414" i="2"/>
  <c r="I1414" i="2" s="1"/>
  <c r="J1414" i="2" s="1"/>
  <c r="K1414" i="2" s="1"/>
  <c r="G1382" i="2"/>
  <c r="I1382" i="2" s="1"/>
  <c r="J1382" i="2" s="1"/>
  <c r="K1382" i="2" s="1"/>
  <c r="G1350" i="2"/>
  <c r="I1350" i="2" s="1"/>
  <c r="J1350" i="2" s="1"/>
  <c r="K1350" i="2" s="1"/>
  <c r="G1318" i="2"/>
  <c r="I1318" i="2" s="1"/>
  <c r="J1318" i="2" s="1"/>
  <c r="K1318" i="2" s="1"/>
  <c r="G1281" i="2"/>
  <c r="I1281" i="2" s="1"/>
  <c r="J1281" i="2" s="1"/>
  <c r="K1281" i="2" s="1"/>
  <c r="G1233" i="2"/>
  <c r="I1233" i="2" s="1"/>
  <c r="J1233" i="2" s="1"/>
  <c r="K1233" i="2" s="1"/>
  <c r="G1177" i="2"/>
  <c r="I1177" i="2" s="1"/>
  <c r="J1177" i="2" s="1"/>
  <c r="K1177" i="2" s="1"/>
  <c r="G1100" i="2"/>
  <c r="I1100" i="2" s="1"/>
  <c r="J1100" i="2" s="1"/>
  <c r="K1100" i="2" s="1"/>
  <c r="G1014" i="2"/>
  <c r="I1014" i="2" s="1"/>
  <c r="J1014" i="2" s="1"/>
  <c r="K1014" i="2" s="1"/>
  <c r="G929" i="2"/>
  <c r="I929" i="2" s="1"/>
  <c r="J929" i="2" s="1"/>
  <c r="K929" i="2" s="1"/>
  <c r="G773" i="2"/>
  <c r="I773" i="2" s="1"/>
  <c r="J773" i="2" s="1"/>
  <c r="K773" i="2" s="1"/>
  <c r="G560" i="2"/>
  <c r="I560" i="2" s="1"/>
  <c r="J560" i="2" s="1"/>
  <c r="K560" i="2" s="1"/>
  <c r="G1210" i="2"/>
  <c r="I1210" i="2" s="1"/>
  <c r="J1210" i="2" s="1"/>
  <c r="K1210" i="2" s="1"/>
  <c r="G1152" i="2"/>
  <c r="I1152" i="2" s="1"/>
  <c r="J1152" i="2" s="1"/>
  <c r="K1152" i="2" s="1"/>
  <c r="G1066" i="2"/>
  <c r="I1066" i="2" s="1"/>
  <c r="J1066" i="2" s="1"/>
  <c r="K1066" i="2" s="1"/>
  <c r="G981" i="2"/>
  <c r="I981" i="2" s="1"/>
  <c r="J981" i="2" s="1"/>
  <c r="K981" i="2" s="1"/>
  <c r="G874" i="2"/>
  <c r="I874" i="2" s="1"/>
  <c r="J874" i="2" s="1"/>
  <c r="K874" i="2" s="1"/>
  <c r="G704" i="2"/>
  <c r="I704" i="2" s="1"/>
  <c r="J704" i="2" s="1"/>
  <c r="K704" i="2" s="1"/>
  <c r="G337" i="2"/>
  <c r="I337" i="2" s="1"/>
  <c r="J337" i="2" s="1"/>
  <c r="K337" i="2" s="1"/>
  <c r="G1524" i="2"/>
  <c r="I1524" i="2" s="1"/>
  <c r="J1524" i="2" s="1"/>
  <c r="K1524" i="2" s="1"/>
  <c r="G1492" i="2"/>
  <c r="I1492" i="2" s="1"/>
  <c r="J1492" i="2" s="1"/>
  <c r="K1492" i="2" s="1"/>
  <c r="G1460" i="2"/>
  <c r="I1460" i="2" s="1"/>
  <c r="J1460" i="2" s="1"/>
  <c r="K1460" i="2" s="1"/>
  <c r="G1428" i="2"/>
  <c r="I1428" i="2" s="1"/>
  <c r="J1428" i="2" s="1"/>
  <c r="K1428" i="2" s="1"/>
  <c r="G1396" i="2"/>
  <c r="I1396" i="2" s="1"/>
  <c r="J1396" i="2" s="1"/>
  <c r="K1396" i="2" s="1"/>
  <c r="G1364" i="2"/>
  <c r="I1364" i="2" s="1"/>
  <c r="J1364" i="2" s="1"/>
  <c r="K1364" i="2" s="1"/>
  <c r="G1332" i="2"/>
  <c r="I1332" i="2" s="1"/>
  <c r="J1332" i="2" s="1"/>
  <c r="K1332" i="2" s="1"/>
  <c r="G1300" i="2"/>
  <c r="I1300" i="2" s="1"/>
  <c r="J1300" i="2" s="1"/>
  <c r="K1300" i="2" s="1"/>
  <c r="G1257" i="2"/>
  <c r="I1257" i="2" s="1"/>
  <c r="J1257" i="2" s="1"/>
  <c r="K1257" i="2" s="1"/>
  <c r="G1201" i="2"/>
  <c r="I1201" i="2" s="1"/>
  <c r="J1201" i="2" s="1"/>
  <c r="K1201" i="2" s="1"/>
  <c r="G1137" i="2"/>
  <c r="I1137" i="2" s="1"/>
  <c r="J1137" i="2" s="1"/>
  <c r="K1137" i="2" s="1"/>
  <c r="G1052" i="2"/>
  <c r="I1052" i="2" s="1"/>
  <c r="J1052" i="2" s="1"/>
  <c r="K1052" i="2" s="1"/>
  <c r="G966" i="2"/>
  <c r="I966" i="2" s="1"/>
  <c r="J966" i="2" s="1"/>
  <c r="K966" i="2" s="1"/>
  <c r="G848" i="2"/>
  <c r="I848" i="2" s="1"/>
  <c r="J848" i="2" s="1"/>
  <c r="K848" i="2" s="1"/>
  <c r="G672" i="2"/>
  <c r="I672" i="2" s="1"/>
  <c r="J672" i="2" s="1"/>
  <c r="K672" i="2" s="1"/>
  <c r="G177" i="2"/>
  <c r="I177" i="2" s="1"/>
  <c r="J177" i="2" s="1"/>
  <c r="K177" i="2" s="1"/>
  <c r="G1124" i="2"/>
  <c r="I1124" i="2" s="1"/>
  <c r="J1124" i="2" s="1"/>
  <c r="K1124" i="2" s="1"/>
  <c r="G1081" i="2"/>
  <c r="I1081" i="2" s="1"/>
  <c r="J1081" i="2" s="1"/>
  <c r="K1081" i="2" s="1"/>
  <c r="G1038" i="2"/>
  <c r="I1038" i="2" s="1"/>
  <c r="J1038" i="2" s="1"/>
  <c r="K1038" i="2" s="1"/>
  <c r="G996" i="2"/>
  <c r="I996" i="2" s="1"/>
  <c r="J996" i="2" s="1"/>
  <c r="K996" i="2" s="1"/>
  <c r="G953" i="2"/>
  <c r="I953" i="2" s="1"/>
  <c r="J953" i="2" s="1"/>
  <c r="K953" i="2" s="1"/>
  <c r="G910" i="2"/>
  <c r="I910" i="2" s="1"/>
  <c r="J910" i="2" s="1"/>
  <c r="K910" i="2" s="1"/>
  <c r="G868" i="2"/>
  <c r="I868" i="2" s="1"/>
  <c r="J868" i="2" s="1"/>
  <c r="K868" i="2" s="1"/>
  <c r="G825" i="2"/>
  <c r="I825" i="2" s="1"/>
  <c r="J825" i="2" s="1"/>
  <c r="K825" i="2" s="1"/>
  <c r="G782" i="2"/>
  <c r="I782" i="2" s="1"/>
  <c r="J782" i="2" s="1"/>
  <c r="K782" i="2" s="1"/>
  <c r="G740" i="2"/>
  <c r="I740" i="2" s="1"/>
  <c r="J740" i="2" s="1"/>
  <c r="K740" i="2" s="1"/>
  <c r="G697" i="2"/>
  <c r="I697" i="2" s="1"/>
  <c r="J697" i="2" s="1"/>
  <c r="K697" i="2" s="1"/>
  <c r="G637" i="2"/>
  <c r="I637" i="2" s="1"/>
  <c r="J637" i="2" s="1"/>
  <c r="K637" i="2" s="1"/>
  <c r="G573" i="2"/>
  <c r="I573" i="2" s="1"/>
  <c r="J573" i="2" s="1"/>
  <c r="K573" i="2" s="1"/>
  <c r="G493" i="2"/>
  <c r="I493" i="2" s="1"/>
  <c r="J493" i="2" s="1"/>
  <c r="K493" i="2" s="1"/>
  <c r="G297" i="2"/>
  <c r="I297" i="2" s="1"/>
  <c r="J297" i="2" s="1"/>
  <c r="K297" i="2" s="1"/>
  <c r="G41" i="2"/>
  <c r="I41" i="2" s="1"/>
  <c r="J41" i="2" s="1"/>
  <c r="K41" i="2" s="1"/>
  <c r="G1271" i="2"/>
  <c r="I1271" i="2" s="1"/>
  <c r="J1271" i="2" s="1"/>
  <c r="K1271" i="2" s="1"/>
  <c r="G1234" i="2"/>
  <c r="I1234" i="2" s="1"/>
  <c r="J1234" i="2" s="1"/>
  <c r="K1234" i="2" s="1"/>
  <c r="G1192" i="2"/>
  <c r="I1192" i="2" s="1"/>
  <c r="J1192" i="2" s="1"/>
  <c r="K1192" i="2" s="1"/>
  <c r="G1149" i="2"/>
  <c r="I1149" i="2" s="1"/>
  <c r="J1149" i="2" s="1"/>
  <c r="K1149" i="2" s="1"/>
  <c r="G1106" i="2"/>
  <c r="I1106" i="2" s="1"/>
  <c r="J1106" i="2" s="1"/>
  <c r="K1106" i="2" s="1"/>
  <c r="G1064" i="2"/>
  <c r="I1064" i="2" s="1"/>
  <c r="J1064" i="2" s="1"/>
  <c r="K1064" i="2" s="1"/>
  <c r="G1021" i="2"/>
  <c r="I1021" i="2" s="1"/>
  <c r="J1021" i="2" s="1"/>
  <c r="K1021" i="2" s="1"/>
  <c r="G978" i="2"/>
  <c r="I978" i="2" s="1"/>
  <c r="J978" i="2" s="1"/>
  <c r="K978" i="2" s="1"/>
  <c r="G936" i="2"/>
  <c r="I936" i="2" s="1"/>
  <c r="J936" i="2" s="1"/>
  <c r="K936" i="2" s="1"/>
  <c r="G893" i="2"/>
  <c r="I893" i="2" s="1"/>
  <c r="J893" i="2" s="1"/>
  <c r="K893" i="2" s="1"/>
  <c r="G850" i="2"/>
  <c r="I850" i="2" s="1"/>
  <c r="J850" i="2" s="1"/>
  <c r="K850" i="2" s="1"/>
  <c r="G808" i="2"/>
  <c r="I808" i="2" s="1"/>
  <c r="J808" i="2" s="1"/>
  <c r="K808" i="2" s="1"/>
  <c r="G765" i="2"/>
  <c r="I765" i="2" s="1"/>
  <c r="J765" i="2" s="1"/>
  <c r="K765" i="2" s="1"/>
  <c r="G722" i="2"/>
  <c r="I722" i="2" s="1"/>
  <c r="J722" i="2" s="1"/>
  <c r="K722" i="2" s="1"/>
  <c r="G676" i="2"/>
  <c r="I676" i="2" s="1"/>
  <c r="J676" i="2" s="1"/>
  <c r="K676" i="2" s="1"/>
  <c r="G612" i="2"/>
  <c r="I612" i="2" s="1"/>
  <c r="J612" i="2" s="1"/>
  <c r="K612" i="2" s="1"/>
  <c r="G548" i="2"/>
  <c r="I548" i="2" s="1"/>
  <c r="J548" i="2" s="1"/>
  <c r="K548" i="2" s="1"/>
  <c r="G424" i="2"/>
  <c r="I424" i="2" s="1"/>
  <c r="J424" i="2" s="1"/>
  <c r="K424" i="2" s="1"/>
  <c r="G193" i="2"/>
  <c r="I193" i="2" s="1"/>
  <c r="J193" i="2" s="1"/>
  <c r="K193" i="2" s="1"/>
  <c r="G902" i="2"/>
  <c r="I902" i="2" s="1"/>
  <c r="J902" i="2" s="1"/>
  <c r="K902" i="2" s="1"/>
  <c r="G860" i="2"/>
  <c r="I860" i="2" s="1"/>
  <c r="J860" i="2" s="1"/>
  <c r="K860" i="2" s="1"/>
  <c r="G817" i="2"/>
  <c r="I817" i="2" s="1"/>
  <c r="J817" i="2" s="1"/>
  <c r="K817" i="2" s="1"/>
  <c r="G774" i="2"/>
  <c r="I774" i="2" s="1"/>
  <c r="J774" i="2" s="1"/>
  <c r="K774" i="2" s="1"/>
  <c r="G732" i="2"/>
  <c r="I732" i="2" s="1"/>
  <c r="J732" i="2" s="1"/>
  <c r="K732" i="2" s="1"/>
  <c r="G689" i="2"/>
  <c r="I689" i="2" s="1"/>
  <c r="J689" i="2" s="1"/>
  <c r="K689" i="2" s="1"/>
  <c r="G625" i="2"/>
  <c r="I625" i="2" s="1"/>
  <c r="J625" i="2" s="1"/>
  <c r="K625" i="2" s="1"/>
  <c r="G561" i="2"/>
  <c r="I561" i="2" s="1"/>
  <c r="J561" i="2" s="1"/>
  <c r="K561" i="2" s="1"/>
  <c r="G461" i="2"/>
  <c r="I461" i="2" s="1"/>
  <c r="J461" i="2" s="1"/>
  <c r="K461" i="2" s="1"/>
  <c r="G249" i="2"/>
  <c r="I249" i="2" s="1"/>
  <c r="J249" i="2" s="1"/>
  <c r="K249" i="2" s="1"/>
  <c r="G513" i="2"/>
  <c r="I513" i="2" s="1"/>
  <c r="J513" i="2" s="1"/>
  <c r="K513" i="2" s="1"/>
  <c r="G470" i="2"/>
  <c r="I470" i="2" s="1"/>
  <c r="J470" i="2" s="1"/>
  <c r="K470" i="2" s="1"/>
  <c r="G428" i="2"/>
  <c r="I428" i="2" s="1"/>
  <c r="J428" i="2" s="1"/>
  <c r="K428" i="2" s="1"/>
  <c r="G385" i="2"/>
  <c r="I385" i="2" s="1"/>
  <c r="J385" i="2" s="1"/>
  <c r="K385" i="2" s="1"/>
  <c r="G328" i="2"/>
  <c r="I328" i="2" s="1"/>
  <c r="J328" i="2" s="1"/>
  <c r="K328" i="2" s="1"/>
  <c r="G264" i="2"/>
  <c r="I264" i="2" s="1"/>
  <c r="J264" i="2" s="1"/>
  <c r="K264" i="2" s="1"/>
  <c r="G200" i="2"/>
  <c r="I200" i="2" s="1"/>
  <c r="J200" i="2" s="1"/>
  <c r="K200" i="2" s="1"/>
  <c r="G136" i="2"/>
  <c r="I136" i="2" s="1"/>
  <c r="J136" i="2" s="1"/>
  <c r="K136" i="2" s="1"/>
  <c r="G72" i="2"/>
  <c r="I72" i="2" s="1"/>
  <c r="J72" i="2" s="1"/>
  <c r="K72" i="2" s="1"/>
  <c r="G1247" i="2"/>
  <c r="I1247" i="2" s="1"/>
  <c r="J1247" i="2" s="1"/>
  <c r="K1247" i="2" s="1"/>
  <c r="G1215" i="2"/>
  <c r="I1215" i="2" s="1"/>
  <c r="J1215" i="2" s="1"/>
  <c r="K1215" i="2" s="1"/>
  <c r="G1183" i="2"/>
  <c r="I1183" i="2" s="1"/>
  <c r="J1183" i="2" s="1"/>
  <c r="K1183" i="2" s="1"/>
  <c r="G1151" i="2"/>
  <c r="I1151" i="2" s="1"/>
  <c r="J1151" i="2" s="1"/>
  <c r="K1151" i="2" s="1"/>
  <c r="G1119" i="2"/>
  <c r="I1119" i="2" s="1"/>
  <c r="J1119" i="2" s="1"/>
  <c r="K1119" i="2" s="1"/>
  <c r="G1087" i="2"/>
  <c r="I1087" i="2" s="1"/>
  <c r="J1087" i="2" s="1"/>
  <c r="K1087" i="2" s="1"/>
  <c r="G1055" i="2"/>
  <c r="I1055" i="2" s="1"/>
  <c r="J1055" i="2" s="1"/>
  <c r="K1055" i="2" s="1"/>
  <c r="G1023" i="2"/>
  <c r="I1023" i="2" s="1"/>
  <c r="J1023" i="2" s="1"/>
  <c r="K1023" i="2" s="1"/>
  <c r="G991" i="2"/>
  <c r="I991" i="2" s="1"/>
  <c r="J991" i="2" s="1"/>
  <c r="K991" i="2" s="1"/>
  <c r="G959" i="2"/>
  <c r="I959" i="2" s="1"/>
  <c r="J959" i="2" s="1"/>
  <c r="K959" i="2" s="1"/>
  <c r="G927" i="2"/>
  <c r="I927" i="2" s="1"/>
  <c r="J927" i="2" s="1"/>
  <c r="K927" i="2" s="1"/>
  <c r="G895" i="2"/>
  <c r="I895" i="2" s="1"/>
  <c r="J895" i="2" s="1"/>
  <c r="K895" i="2" s="1"/>
  <c r="G863" i="2"/>
  <c r="I863" i="2" s="1"/>
  <c r="J863" i="2" s="1"/>
  <c r="K863" i="2" s="1"/>
  <c r="G831" i="2"/>
  <c r="I831" i="2" s="1"/>
  <c r="J831" i="2" s="1"/>
  <c r="K831" i="2" s="1"/>
  <c r="G799" i="2"/>
  <c r="I799" i="2" s="1"/>
  <c r="J799" i="2" s="1"/>
  <c r="K799" i="2" s="1"/>
  <c r="G767" i="2"/>
  <c r="I767" i="2" s="1"/>
  <c r="J767" i="2" s="1"/>
  <c r="K767" i="2" s="1"/>
  <c r="G735" i="2"/>
  <c r="I735" i="2" s="1"/>
  <c r="J735" i="2" s="1"/>
  <c r="K735" i="2" s="1"/>
  <c r="G703" i="2"/>
  <c r="I703" i="2" s="1"/>
  <c r="J703" i="2" s="1"/>
  <c r="K703" i="2" s="1"/>
  <c r="G671" i="2"/>
  <c r="I671" i="2" s="1"/>
  <c r="J671" i="2" s="1"/>
  <c r="K671" i="2" s="1"/>
  <c r="G639" i="2"/>
  <c r="I639" i="2" s="1"/>
  <c r="J639" i="2" s="1"/>
  <c r="K639" i="2" s="1"/>
  <c r="G607" i="2"/>
  <c r="I607" i="2" s="1"/>
  <c r="J607" i="2" s="1"/>
  <c r="K607" i="2" s="1"/>
  <c r="G575" i="2"/>
  <c r="I575" i="2" s="1"/>
  <c r="J575" i="2" s="1"/>
  <c r="K575" i="2" s="1"/>
  <c r="G543" i="2"/>
  <c r="I543" i="2" s="1"/>
  <c r="J543" i="2" s="1"/>
  <c r="K543" i="2" s="1"/>
  <c r="G506" i="2"/>
  <c r="I506" i="2" s="1"/>
  <c r="J506" i="2" s="1"/>
  <c r="K506" i="2" s="1"/>
  <c r="G464" i="2"/>
  <c r="I464" i="2" s="1"/>
  <c r="J464" i="2" s="1"/>
  <c r="K464" i="2" s="1"/>
  <c r="G421" i="2"/>
  <c r="I421" i="2" s="1"/>
  <c r="J421" i="2" s="1"/>
  <c r="K421" i="2" s="1"/>
  <c r="G378" i="2"/>
  <c r="I378" i="2" s="1"/>
  <c r="J378" i="2" s="1"/>
  <c r="K378" i="2" s="1"/>
  <c r="G317" i="2"/>
  <c r="I317" i="2" s="1"/>
  <c r="J317" i="2" s="1"/>
  <c r="K317" i="2" s="1"/>
  <c r="G253" i="2"/>
  <c r="I253" i="2" s="1"/>
  <c r="J253" i="2" s="1"/>
  <c r="K253" i="2" s="1"/>
  <c r="G189" i="2"/>
  <c r="I189" i="2" s="1"/>
  <c r="J189" i="2" s="1"/>
  <c r="K189" i="2" s="1"/>
  <c r="G125" i="2"/>
  <c r="I125" i="2" s="1"/>
  <c r="J125" i="2" s="1"/>
  <c r="K125" i="2" s="1"/>
  <c r="G61" i="2"/>
  <c r="I61" i="2" s="1"/>
  <c r="J61" i="2" s="1"/>
  <c r="K61" i="2" s="1"/>
  <c r="G678" i="2"/>
  <c r="I678" i="2" s="1"/>
  <c r="J678" i="2" s="1"/>
  <c r="K678" i="2" s="1"/>
  <c r="G614" i="2"/>
  <c r="I614" i="2" s="1"/>
  <c r="J614" i="2" s="1"/>
  <c r="K614" i="2" s="1"/>
  <c r="G582" i="2"/>
  <c r="I582" i="2" s="1"/>
  <c r="J582" i="2" s="1"/>
  <c r="K582" i="2" s="1"/>
  <c r="G550" i="2"/>
  <c r="I550" i="2" s="1"/>
  <c r="J550" i="2" s="1"/>
  <c r="K550" i="2" s="1"/>
  <c r="G516" i="2"/>
  <c r="I516" i="2" s="1"/>
  <c r="J516" i="2" s="1"/>
  <c r="K516" i="2" s="1"/>
  <c r="G473" i="2"/>
  <c r="I473" i="2" s="1"/>
  <c r="J473" i="2" s="1"/>
  <c r="K473" i="2" s="1"/>
  <c r="G409" i="2"/>
  <c r="I409" i="2" s="1"/>
  <c r="J409" i="2" s="1"/>
  <c r="K409" i="2" s="1"/>
  <c r="G364" i="2"/>
  <c r="I364" i="2" s="1"/>
  <c r="J364" i="2" s="1"/>
  <c r="K364" i="2" s="1"/>
  <c r="G300" i="2"/>
  <c r="I300" i="2" s="1"/>
  <c r="J300" i="2" s="1"/>
  <c r="K300" i="2" s="1"/>
  <c r="G236" i="2"/>
  <c r="I236" i="2" s="1"/>
  <c r="J236" i="2" s="1"/>
  <c r="K236" i="2" s="1"/>
  <c r="G140" i="2"/>
  <c r="I140" i="2" s="1"/>
  <c r="J140" i="2" s="1"/>
  <c r="K140" i="2" s="1"/>
  <c r="G491" i="2"/>
  <c r="I491" i="2" s="1"/>
  <c r="J491" i="2" s="1"/>
  <c r="K491" i="2" s="1"/>
  <c r="G1804" i="2"/>
  <c r="I1804" i="2" s="1"/>
  <c r="J1804" i="2" s="1"/>
  <c r="K1804" i="2" s="1"/>
  <c r="G1676" i="2"/>
  <c r="I1676" i="2" s="1"/>
  <c r="J1676" i="2" s="1"/>
  <c r="K1676" i="2" s="1"/>
  <c r="G1548" i="2"/>
  <c r="I1548" i="2" s="1"/>
  <c r="J1548" i="2" s="1"/>
  <c r="K1548" i="2" s="1"/>
  <c r="G1329" i="2"/>
  <c r="I1329" i="2" s="1"/>
  <c r="J1329" i="2" s="1"/>
  <c r="K1329" i="2" s="1"/>
  <c r="G2805" i="2"/>
  <c r="I2805" i="2" s="1"/>
  <c r="J2805" i="2" s="1"/>
  <c r="K2805" i="2" s="1"/>
  <c r="G2763" i="2"/>
  <c r="I2763" i="2" s="1"/>
  <c r="J2763" i="2" s="1"/>
  <c r="K2763" i="2" s="1"/>
  <c r="G2720" i="2"/>
  <c r="I2720" i="2" s="1"/>
  <c r="J2720" i="2" s="1"/>
  <c r="K2720" i="2" s="1"/>
  <c r="G2677" i="2"/>
  <c r="I2677" i="2" s="1"/>
  <c r="J2677" i="2" s="1"/>
  <c r="K2677" i="2" s="1"/>
  <c r="G2635" i="2"/>
  <c r="I2635" i="2" s="1"/>
  <c r="J2635" i="2" s="1"/>
  <c r="K2635" i="2" s="1"/>
  <c r="G2592" i="2"/>
  <c r="I2592" i="2" s="1"/>
  <c r="J2592" i="2" s="1"/>
  <c r="K2592" i="2" s="1"/>
  <c r="G2549" i="2"/>
  <c r="I2549" i="2" s="1"/>
  <c r="J2549" i="2" s="1"/>
  <c r="K2549" i="2" s="1"/>
  <c r="G2507" i="2"/>
  <c r="I2507" i="2" s="1"/>
  <c r="J2507" i="2" s="1"/>
  <c r="K2507" i="2" s="1"/>
  <c r="G2464" i="2"/>
  <c r="I2464" i="2" s="1"/>
  <c r="J2464" i="2" s="1"/>
  <c r="K2464" i="2" s="1"/>
  <c r="G2421" i="2"/>
  <c r="I2421" i="2" s="1"/>
  <c r="J2421" i="2" s="1"/>
  <c r="K2421" i="2" s="1"/>
  <c r="G2379" i="2"/>
  <c r="I2379" i="2" s="1"/>
  <c r="J2379" i="2" s="1"/>
  <c r="K2379" i="2" s="1"/>
  <c r="G2331" i="2"/>
  <c r="I2331" i="2" s="1"/>
  <c r="J2331" i="2" s="1"/>
  <c r="K2331" i="2" s="1"/>
  <c r="G2267" i="2"/>
  <c r="I2267" i="2" s="1"/>
  <c r="J2267" i="2" s="1"/>
  <c r="K2267" i="2" s="1"/>
  <c r="G2203" i="2"/>
  <c r="I2203" i="2" s="1"/>
  <c r="J2203" i="2" s="1"/>
  <c r="K2203" i="2" s="1"/>
  <c r="G2139" i="2"/>
  <c r="I2139" i="2" s="1"/>
  <c r="J2139" i="2" s="1"/>
  <c r="K2139" i="2" s="1"/>
  <c r="G2075" i="2"/>
  <c r="I2075" i="2" s="1"/>
  <c r="J2075" i="2" s="1"/>
  <c r="K2075" i="2" s="1"/>
  <c r="G2011" i="2"/>
  <c r="I2011" i="2" s="1"/>
  <c r="J2011" i="2" s="1"/>
  <c r="K2011" i="2" s="1"/>
  <c r="G1947" i="2"/>
  <c r="I1947" i="2" s="1"/>
  <c r="J1947" i="2" s="1"/>
  <c r="K1947" i="2" s="1"/>
  <c r="G1832" i="2"/>
  <c r="I1832" i="2" s="1"/>
  <c r="J1832" i="2" s="1"/>
  <c r="K1832" i="2" s="1"/>
  <c r="G1704" i="2"/>
  <c r="I1704" i="2" s="1"/>
  <c r="J1704" i="2" s="1"/>
  <c r="K1704" i="2" s="1"/>
  <c r="G1576" i="2"/>
  <c r="I1576" i="2" s="1"/>
  <c r="J1576" i="2" s="1"/>
  <c r="K1576" i="2" s="1"/>
  <c r="G1385" i="2"/>
  <c r="I1385" i="2" s="1"/>
  <c r="J1385" i="2" s="1"/>
  <c r="K1385" i="2" s="1"/>
  <c r="G2815" i="2"/>
  <c r="I2815" i="2" s="1"/>
  <c r="J2815" i="2" s="1"/>
  <c r="K2815" i="2" s="1"/>
  <c r="G2772" i="2"/>
  <c r="I2772" i="2" s="1"/>
  <c r="J2772" i="2" s="1"/>
  <c r="K2772" i="2" s="1"/>
  <c r="G2729" i="2"/>
  <c r="I2729" i="2" s="1"/>
  <c r="J2729" i="2" s="1"/>
  <c r="K2729" i="2" s="1"/>
  <c r="G2687" i="2"/>
  <c r="I2687" i="2" s="1"/>
  <c r="J2687" i="2" s="1"/>
  <c r="K2687" i="2" s="1"/>
  <c r="G2644" i="2"/>
  <c r="I2644" i="2" s="1"/>
  <c r="J2644" i="2" s="1"/>
  <c r="K2644" i="2" s="1"/>
  <c r="G2601" i="2"/>
  <c r="I2601" i="2" s="1"/>
  <c r="J2601" i="2" s="1"/>
  <c r="K2601" i="2" s="1"/>
  <c r="G2559" i="2"/>
  <c r="I2559" i="2" s="1"/>
  <c r="J2559" i="2" s="1"/>
  <c r="K2559" i="2" s="1"/>
  <c r="G2516" i="2"/>
  <c r="I2516" i="2" s="1"/>
  <c r="J2516" i="2" s="1"/>
  <c r="K2516" i="2" s="1"/>
  <c r="G2473" i="2"/>
  <c r="I2473" i="2" s="1"/>
  <c r="J2473" i="2" s="1"/>
  <c r="K2473" i="2" s="1"/>
  <c r="G2431" i="2"/>
  <c r="I2431" i="2" s="1"/>
  <c r="J2431" i="2" s="1"/>
  <c r="K2431" i="2" s="1"/>
  <c r="G2388" i="2"/>
  <c r="I2388" i="2" s="1"/>
  <c r="J2388" i="2" s="1"/>
  <c r="K2388" i="2" s="1"/>
  <c r="G2344" i="2"/>
  <c r="I2344" i="2" s="1"/>
  <c r="J2344" i="2" s="1"/>
  <c r="K2344" i="2" s="1"/>
  <c r="G2280" i="2"/>
  <c r="I2280" i="2" s="1"/>
  <c r="J2280" i="2" s="1"/>
  <c r="K2280" i="2" s="1"/>
  <c r="G2216" i="2"/>
  <c r="I2216" i="2" s="1"/>
  <c r="J2216" i="2" s="1"/>
  <c r="K2216" i="2" s="1"/>
  <c r="G2152" i="2"/>
  <c r="I2152" i="2" s="1"/>
  <c r="J2152" i="2" s="1"/>
  <c r="K2152" i="2" s="1"/>
  <c r="G2088" i="2"/>
  <c r="I2088" i="2" s="1"/>
  <c r="J2088" i="2" s="1"/>
  <c r="K2088" i="2" s="1"/>
  <c r="G2024" i="2"/>
  <c r="I2024" i="2" s="1"/>
  <c r="J2024" i="2" s="1"/>
  <c r="K2024" i="2" s="1"/>
  <c r="G1960" i="2"/>
  <c r="I1960" i="2" s="1"/>
  <c r="J1960" i="2" s="1"/>
  <c r="K1960" i="2" s="1"/>
  <c r="G1860" i="2"/>
  <c r="I1860" i="2" s="1"/>
  <c r="J1860" i="2" s="1"/>
  <c r="K1860" i="2" s="1"/>
  <c r="G1732" i="2"/>
  <c r="I1732" i="2" s="1"/>
  <c r="J1732" i="2" s="1"/>
  <c r="K1732" i="2" s="1"/>
  <c r="G1604" i="2"/>
  <c r="I1604" i="2" s="1"/>
  <c r="J1604" i="2" s="1"/>
  <c r="K1604" i="2" s="1"/>
  <c r="G1441" i="2"/>
  <c r="I1441" i="2" s="1"/>
  <c r="J1441" i="2" s="1"/>
  <c r="K1441" i="2" s="1"/>
  <c r="G906" i="2"/>
  <c r="I906" i="2" s="1"/>
  <c r="J906" i="2" s="1"/>
  <c r="K906" i="2" s="1"/>
  <c r="G1907" i="2"/>
  <c r="I1907" i="2" s="1"/>
  <c r="J1907" i="2" s="1"/>
  <c r="K1907" i="2" s="1"/>
  <c r="G1875" i="2"/>
  <c r="I1875" i="2" s="1"/>
  <c r="J1875" i="2" s="1"/>
  <c r="K1875" i="2" s="1"/>
  <c r="G1843" i="2"/>
  <c r="I1843" i="2" s="1"/>
  <c r="J1843" i="2" s="1"/>
  <c r="K1843" i="2" s="1"/>
  <c r="G1811" i="2"/>
  <c r="I1811" i="2" s="1"/>
  <c r="J1811" i="2" s="1"/>
  <c r="K1811" i="2" s="1"/>
  <c r="G1779" i="2"/>
  <c r="I1779" i="2" s="1"/>
  <c r="J1779" i="2" s="1"/>
  <c r="K1779" i="2" s="1"/>
  <c r="G1747" i="2"/>
  <c r="I1747" i="2" s="1"/>
  <c r="J1747" i="2" s="1"/>
  <c r="K1747" i="2" s="1"/>
  <c r="G1715" i="2"/>
  <c r="I1715" i="2" s="1"/>
  <c r="J1715" i="2" s="1"/>
  <c r="K1715" i="2" s="1"/>
  <c r="G1683" i="2"/>
  <c r="I1683" i="2" s="1"/>
  <c r="J1683" i="2" s="1"/>
  <c r="K1683" i="2" s="1"/>
  <c r="G1651" i="2"/>
  <c r="I1651" i="2" s="1"/>
  <c r="J1651" i="2" s="1"/>
  <c r="K1651" i="2" s="1"/>
  <c r="G1619" i="2"/>
  <c r="I1619" i="2" s="1"/>
  <c r="J1619" i="2" s="1"/>
  <c r="K1619" i="2" s="1"/>
  <c r="G1587" i="2"/>
  <c r="I1587" i="2" s="1"/>
  <c r="J1587" i="2" s="1"/>
  <c r="K1587" i="2" s="1"/>
  <c r="G1555" i="2"/>
  <c r="I1555" i="2" s="1"/>
  <c r="J1555" i="2" s="1"/>
  <c r="K1555" i="2" s="1"/>
  <c r="G1515" i="2"/>
  <c r="I1515" i="2" s="1"/>
  <c r="J1515" i="2" s="1"/>
  <c r="K1515" i="2" s="1"/>
  <c r="G1471" i="2"/>
  <c r="I1471" i="2" s="1"/>
  <c r="J1471" i="2" s="1"/>
  <c r="K1471" i="2" s="1"/>
  <c r="G1407" i="2"/>
  <c r="I1407" i="2" s="1"/>
  <c r="J1407" i="2" s="1"/>
  <c r="K1407" i="2" s="1"/>
  <c r="G1343" i="2"/>
  <c r="I1343" i="2" s="1"/>
  <c r="J1343" i="2" s="1"/>
  <c r="K1343" i="2" s="1"/>
  <c r="G1272" i="2"/>
  <c r="I1272" i="2" s="1"/>
  <c r="J1272" i="2" s="1"/>
  <c r="K1272" i="2" s="1"/>
  <c r="G1072" i="2"/>
  <c r="I1072" i="2" s="1"/>
  <c r="J1072" i="2" s="1"/>
  <c r="K1072" i="2" s="1"/>
  <c r="G392" i="2"/>
  <c r="I392" i="2" s="1"/>
  <c r="J392" i="2" s="1"/>
  <c r="K392" i="2" s="1"/>
  <c r="G2914" i="2"/>
  <c r="I2914" i="2" s="1"/>
  <c r="J2914" i="2" s="1"/>
  <c r="K2914" i="2" s="1"/>
  <c r="G2882" i="2"/>
  <c r="I2882" i="2" s="1"/>
  <c r="J2882" i="2" s="1"/>
  <c r="K2882" i="2" s="1"/>
  <c r="G2850" i="2"/>
  <c r="I2850" i="2" s="1"/>
  <c r="J2850" i="2" s="1"/>
  <c r="K2850" i="2" s="1"/>
  <c r="G2818" i="2"/>
  <c r="I2818" i="2" s="1"/>
  <c r="J2818" i="2" s="1"/>
  <c r="K2818" i="2" s="1"/>
  <c r="G2786" i="2"/>
  <c r="I2786" i="2" s="1"/>
  <c r="J2786" i="2" s="1"/>
  <c r="K2786" i="2" s="1"/>
  <c r="G2754" i="2"/>
  <c r="I2754" i="2" s="1"/>
  <c r="J2754" i="2" s="1"/>
  <c r="K2754" i="2" s="1"/>
  <c r="G2722" i="2"/>
  <c r="I2722" i="2" s="1"/>
  <c r="J2722" i="2" s="1"/>
  <c r="K2722" i="2" s="1"/>
  <c r="G2690" i="2"/>
  <c r="I2690" i="2" s="1"/>
  <c r="J2690" i="2" s="1"/>
  <c r="K2690" i="2" s="1"/>
  <c r="G2658" i="2"/>
  <c r="I2658" i="2" s="1"/>
  <c r="J2658" i="2" s="1"/>
  <c r="K2658" i="2" s="1"/>
  <c r="G2626" i="2"/>
  <c r="I2626" i="2" s="1"/>
  <c r="J2626" i="2" s="1"/>
  <c r="K2626" i="2" s="1"/>
  <c r="G2594" i="2"/>
  <c r="I2594" i="2" s="1"/>
  <c r="J2594" i="2" s="1"/>
  <c r="K2594" i="2" s="1"/>
  <c r="G2562" i="2"/>
  <c r="I2562" i="2" s="1"/>
  <c r="J2562" i="2" s="1"/>
  <c r="K2562" i="2" s="1"/>
  <c r="G2530" i="2"/>
  <c r="I2530" i="2" s="1"/>
  <c r="J2530" i="2" s="1"/>
  <c r="K2530" i="2" s="1"/>
  <c r="G2498" i="2"/>
  <c r="I2498" i="2" s="1"/>
  <c r="J2498" i="2" s="1"/>
  <c r="K2498" i="2" s="1"/>
  <c r="G2466" i="2"/>
  <c r="I2466" i="2" s="1"/>
  <c r="J2466" i="2" s="1"/>
  <c r="K2466" i="2" s="1"/>
  <c r="G2434" i="2"/>
  <c r="I2434" i="2" s="1"/>
  <c r="J2434" i="2" s="1"/>
  <c r="K2434" i="2" s="1"/>
  <c r="G2402" i="2"/>
  <c r="I2402" i="2" s="1"/>
  <c r="J2402" i="2" s="1"/>
  <c r="K2402" i="2" s="1"/>
  <c r="G2370" i="2"/>
  <c r="I2370" i="2" s="1"/>
  <c r="J2370" i="2" s="1"/>
  <c r="K2370" i="2" s="1"/>
  <c r="G2338" i="2"/>
  <c r="I2338" i="2" s="1"/>
  <c r="J2338" i="2" s="1"/>
  <c r="K2338" i="2" s="1"/>
  <c r="G2306" i="2"/>
  <c r="I2306" i="2" s="1"/>
  <c r="J2306" i="2" s="1"/>
  <c r="K2306" i="2" s="1"/>
  <c r="G2274" i="2"/>
  <c r="I2274" i="2" s="1"/>
  <c r="J2274" i="2" s="1"/>
  <c r="K2274" i="2" s="1"/>
  <c r="G2242" i="2"/>
  <c r="I2242" i="2" s="1"/>
  <c r="J2242" i="2" s="1"/>
  <c r="K2242" i="2" s="1"/>
  <c r="G2210" i="2"/>
  <c r="I2210" i="2" s="1"/>
  <c r="J2210" i="2" s="1"/>
  <c r="K2210" i="2" s="1"/>
  <c r="G2178" i="2"/>
  <c r="I2178" i="2" s="1"/>
  <c r="J2178" i="2" s="1"/>
  <c r="K2178" i="2" s="1"/>
  <c r="G2146" i="2"/>
  <c r="I2146" i="2" s="1"/>
  <c r="J2146" i="2" s="1"/>
  <c r="K2146" i="2" s="1"/>
  <c r="G2114" i="2"/>
  <c r="I2114" i="2" s="1"/>
  <c r="J2114" i="2" s="1"/>
  <c r="K2114" i="2" s="1"/>
  <c r="G2082" i="2"/>
  <c r="I2082" i="2" s="1"/>
  <c r="J2082" i="2" s="1"/>
  <c r="K2082" i="2" s="1"/>
  <c r="G2050" i="2"/>
  <c r="I2050" i="2" s="1"/>
  <c r="J2050" i="2" s="1"/>
  <c r="K2050" i="2" s="1"/>
  <c r="G2018" i="2"/>
  <c r="I2018" i="2" s="1"/>
  <c r="J2018" i="2" s="1"/>
  <c r="K2018" i="2" s="1"/>
  <c r="G1986" i="2"/>
  <c r="I1986" i="2" s="1"/>
  <c r="J1986" i="2" s="1"/>
  <c r="K1986" i="2" s="1"/>
  <c r="G1954" i="2"/>
  <c r="I1954" i="2" s="1"/>
  <c r="J1954" i="2" s="1"/>
  <c r="K1954" i="2" s="1"/>
  <c r="G1922" i="2"/>
  <c r="I1922" i="2" s="1"/>
  <c r="J1922" i="2" s="1"/>
  <c r="K1922" i="2" s="1"/>
  <c r="G1890" i="2"/>
  <c r="I1890" i="2" s="1"/>
  <c r="J1890" i="2" s="1"/>
  <c r="K1890" i="2" s="1"/>
  <c r="G1858" i="2"/>
  <c r="I1858" i="2" s="1"/>
  <c r="J1858" i="2" s="1"/>
  <c r="K1858" i="2" s="1"/>
  <c r="G1826" i="2"/>
  <c r="I1826" i="2" s="1"/>
  <c r="J1826" i="2" s="1"/>
  <c r="K1826" i="2" s="1"/>
  <c r="G1794" i="2"/>
  <c r="I1794" i="2" s="1"/>
  <c r="J1794" i="2" s="1"/>
  <c r="K1794" i="2" s="1"/>
  <c r="G1762" i="2"/>
  <c r="I1762" i="2" s="1"/>
  <c r="J1762" i="2" s="1"/>
  <c r="K1762" i="2" s="1"/>
  <c r="G1730" i="2"/>
  <c r="I1730" i="2" s="1"/>
  <c r="J1730" i="2" s="1"/>
  <c r="K1730" i="2" s="1"/>
  <c r="G1698" i="2"/>
  <c r="I1698" i="2" s="1"/>
  <c r="J1698" i="2" s="1"/>
  <c r="K1698" i="2" s="1"/>
  <c r="G1666" i="2"/>
  <c r="I1666" i="2" s="1"/>
  <c r="J1666" i="2" s="1"/>
  <c r="K1666" i="2" s="1"/>
  <c r="G1634" i="2"/>
  <c r="I1634" i="2" s="1"/>
  <c r="J1634" i="2" s="1"/>
  <c r="K1634" i="2" s="1"/>
  <c r="G1602" i="2"/>
  <c r="I1602" i="2" s="1"/>
  <c r="J1602" i="2" s="1"/>
  <c r="K1602" i="2" s="1"/>
  <c r="G1570" i="2"/>
  <c r="I1570" i="2" s="1"/>
  <c r="J1570" i="2" s="1"/>
  <c r="K1570" i="2" s="1"/>
  <c r="G1535" i="2"/>
  <c r="I1535" i="2" s="1"/>
  <c r="J1535" i="2" s="1"/>
  <c r="K1535" i="2" s="1"/>
  <c r="G1493" i="2"/>
  <c r="I1493" i="2" s="1"/>
  <c r="J1493" i="2" s="1"/>
  <c r="K1493" i="2" s="1"/>
  <c r="G1437" i="2"/>
  <c r="I1437" i="2" s="1"/>
  <c r="J1437" i="2" s="1"/>
  <c r="K1437" i="2" s="1"/>
  <c r="G1373" i="2"/>
  <c r="I1373" i="2" s="1"/>
  <c r="J1373" i="2" s="1"/>
  <c r="K1373" i="2" s="1"/>
  <c r="G1309" i="2"/>
  <c r="I1309" i="2" s="1"/>
  <c r="J1309" i="2" s="1"/>
  <c r="K1309" i="2" s="1"/>
  <c r="G1206" i="2"/>
  <c r="I1206" i="2" s="1"/>
  <c r="J1206" i="2" s="1"/>
  <c r="K1206" i="2" s="1"/>
  <c r="G864" i="2"/>
  <c r="I864" i="2" s="1"/>
  <c r="J864" i="2" s="1"/>
  <c r="K864" i="2" s="1"/>
  <c r="G2333" i="2"/>
  <c r="I2333" i="2" s="1"/>
  <c r="J2333" i="2" s="1"/>
  <c r="K2333" i="2" s="1"/>
  <c r="G2301" i="2"/>
  <c r="I2301" i="2" s="1"/>
  <c r="J2301" i="2" s="1"/>
  <c r="K2301" i="2" s="1"/>
  <c r="G2269" i="2"/>
  <c r="I2269" i="2" s="1"/>
  <c r="J2269" i="2" s="1"/>
  <c r="K2269" i="2" s="1"/>
  <c r="G2237" i="2"/>
  <c r="I2237" i="2" s="1"/>
  <c r="J2237" i="2" s="1"/>
  <c r="K2237" i="2" s="1"/>
  <c r="G2205" i="2"/>
  <c r="I2205" i="2" s="1"/>
  <c r="J2205" i="2" s="1"/>
  <c r="K2205" i="2" s="1"/>
  <c r="G2173" i="2"/>
  <c r="I2173" i="2" s="1"/>
  <c r="J2173" i="2" s="1"/>
  <c r="K2173" i="2" s="1"/>
  <c r="G2141" i="2"/>
  <c r="I2141" i="2" s="1"/>
  <c r="J2141" i="2" s="1"/>
  <c r="K2141" i="2" s="1"/>
  <c r="G2109" i="2"/>
  <c r="I2109" i="2" s="1"/>
  <c r="J2109" i="2" s="1"/>
  <c r="K2109" i="2" s="1"/>
  <c r="G2077" i="2"/>
  <c r="I2077" i="2" s="1"/>
  <c r="J2077" i="2" s="1"/>
  <c r="K2077" i="2" s="1"/>
  <c r="G2045" i="2"/>
  <c r="I2045" i="2" s="1"/>
  <c r="J2045" i="2" s="1"/>
  <c r="K2045" i="2" s="1"/>
  <c r="G2013" i="2"/>
  <c r="I2013" i="2" s="1"/>
  <c r="J2013" i="2" s="1"/>
  <c r="K2013" i="2" s="1"/>
  <c r="G1981" i="2"/>
  <c r="I1981" i="2" s="1"/>
  <c r="J1981" i="2" s="1"/>
  <c r="K1981" i="2" s="1"/>
  <c r="G1949" i="2"/>
  <c r="I1949" i="2" s="1"/>
  <c r="J1949" i="2" s="1"/>
  <c r="K1949" i="2" s="1"/>
  <c r="G1917" i="2"/>
  <c r="I1917" i="2" s="1"/>
  <c r="J1917" i="2" s="1"/>
  <c r="K1917" i="2" s="1"/>
  <c r="G1885" i="2"/>
  <c r="I1885" i="2" s="1"/>
  <c r="J1885" i="2" s="1"/>
  <c r="K1885" i="2" s="1"/>
  <c r="G1853" i="2"/>
  <c r="I1853" i="2" s="1"/>
  <c r="J1853" i="2" s="1"/>
  <c r="K1853" i="2" s="1"/>
  <c r="G1821" i="2"/>
  <c r="I1821" i="2" s="1"/>
  <c r="J1821" i="2" s="1"/>
  <c r="K1821" i="2" s="1"/>
  <c r="G1789" i="2"/>
  <c r="I1789" i="2" s="1"/>
  <c r="J1789" i="2" s="1"/>
  <c r="K1789" i="2" s="1"/>
  <c r="G1757" i="2"/>
  <c r="I1757" i="2" s="1"/>
  <c r="J1757" i="2" s="1"/>
  <c r="K1757" i="2" s="1"/>
  <c r="G1725" i="2"/>
  <c r="I1725" i="2" s="1"/>
  <c r="J1725" i="2" s="1"/>
  <c r="K1725" i="2" s="1"/>
  <c r="G1693" i="2"/>
  <c r="I1693" i="2" s="1"/>
  <c r="J1693" i="2" s="1"/>
  <c r="K1693" i="2" s="1"/>
  <c r="G1661" i="2"/>
  <c r="I1661" i="2" s="1"/>
  <c r="J1661" i="2" s="1"/>
  <c r="K1661" i="2" s="1"/>
  <c r="G1629" i="2"/>
  <c r="I1629" i="2" s="1"/>
  <c r="J1629" i="2" s="1"/>
  <c r="K1629" i="2" s="1"/>
  <c r="G1597" i="2"/>
  <c r="I1597" i="2" s="1"/>
  <c r="J1597" i="2" s="1"/>
  <c r="K1597" i="2" s="1"/>
  <c r="G1565" i="2"/>
  <c r="I1565" i="2" s="1"/>
  <c r="J1565" i="2" s="1"/>
  <c r="K1565" i="2" s="1"/>
  <c r="G1529" i="2"/>
  <c r="I1529" i="2" s="1"/>
  <c r="J1529" i="2" s="1"/>
  <c r="K1529" i="2" s="1"/>
  <c r="G1486" i="2"/>
  <c r="I1486" i="2" s="1"/>
  <c r="J1486" i="2" s="1"/>
  <c r="K1486" i="2" s="1"/>
  <c r="G1427" i="2"/>
  <c r="I1427" i="2" s="1"/>
  <c r="J1427" i="2" s="1"/>
  <c r="K1427" i="2" s="1"/>
  <c r="G1363" i="2"/>
  <c r="I1363" i="2" s="1"/>
  <c r="J1363" i="2" s="1"/>
  <c r="K1363" i="2" s="1"/>
  <c r="G1298" i="2"/>
  <c r="I1298" i="2" s="1"/>
  <c r="J1298" i="2" s="1"/>
  <c r="K1298" i="2" s="1"/>
  <c r="G1172" i="2"/>
  <c r="I1172" i="2" s="1"/>
  <c r="J1172" i="2" s="1"/>
  <c r="K1172" i="2" s="1"/>
  <c r="G757" i="2"/>
  <c r="I757" i="2" s="1"/>
  <c r="J757" i="2" s="1"/>
  <c r="K757" i="2" s="1"/>
  <c r="G1458" i="2"/>
  <c r="I1458" i="2" s="1"/>
  <c r="J1458" i="2" s="1"/>
  <c r="K1458" i="2" s="1"/>
  <c r="G1426" i="2"/>
  <c r="I1426" i="2" s="1"/>
  <c r="J1426" i="2" s="1"/>
  <c r="K1426" i="2" s="1"/>
  <c r="G1394" i="2"/>
  <c r="I1394" i="2" s="1"/>
  <c r="J1394" i="2" s="1"/>
  <c r="K1394" i="2" s="1"/>
  <c r="G1362" i="2"/>
  <c r="I1362" i="2" s="1"/>
  <c r="J1362" i="2" s="1"/>
  <c r="K1362" i="2" s="1"/>
  <c r="G1330" i="2"/>
  <c r="I1330" i="2" s="1"/>
  <c r="J1330" i="2" s="1"/>
  <c r="K1330" i="2" s="1"/>
  <c r="G1297" i="2"/>
  <c r="I1297" i="2" s="1"/>
  <c r="J1297" i="2" s="1"/>
  <c r="K1297" i="2" s="1"/>
  <c r="G1254" i="2"/>
  <c r="I1254" i="2" s="1"/>
  <c r="J1254" i="2" s="1"/>
  <c r="K1254" i="2" s="1"/>
  <c r="G1198" i="2"/>
  <c r="I1198" i="2" s="1"/>
  <c r="J1198" i="2" s="1"/>
  <c r="K1198" i="2" s="1"/>
  <c r="G1132" i="2"/>
  <c r="I1132" i="2" s="1"/>
  <c r="J1132" i="2" s="1"/>
  <c r="K1132" i="2" s="1"/>
  <c r="G1046" i="2"/>
  <c r="I1046" i="2" s="1"/>
  <c r="J1046" i="2" s="1"/>
  <c r="K1046" i="2" s="1"/>
  <c r="G961" i="2"/>
  <c r="I961" i="2" s="1"/>
  <c r="J961" i="2" s="1"/>
  <c r="K961" i="2" s="1"/>
  <c r="G837" i="2"/>
  <c r="I837" i="2" s="1"/>
  <c r="J837" i="2" s="1"/>
  <c r="K837" i="2" s="1"/>
  <c r="G656" i="2"/>
  <c r="I656" i="2" s="1"/>
  <c r="J656" i="2" s="1"/>
  <c r="K656" i="2" s="1"/>
  <c r="G113" i="2"/>
  <c r="I113" i="2" s="1"/>
  <c r="J113" i="2" s="1"/>
  <c r="K113" i="2" s="1"/>
  <c r="G1174" i="2"/>
  <c r="I1174" i="2" s="1"/>
  <c r="J1174" i="2" s="1"/>
  <c r="K1174" i="2" s="1"/>
  <c r="G1098" i="2"/>
  <c r="I1098" i="2" s="1"/>
  <c r="J1098" i="2" s="1"/>
  <c r="K1098" i="2" s="1"/>
  <c r="G1013" i="2"/>
  <c r="I1013" i="2" s="1"/>
  <c r="J1013" i="2" s="1"/>
  <c r="K1013" i="2" s="1"/>
  <c r="G928" i="2"/>
  <c r="I928" i="2" s="1"/>
  <c r="J928" i="2" s="1"/>
  <c r="K928" i="2" s="1"/>
  <c r="G768" i="2"/>
  <c r="I768" i="2" s="1"/>
  <c r="J768" i="2" s="1"/>
  <c r="K768" i="2" s="1"/>
  <c r="G552" i="2"/>
  <c r="I552" i="2" s="1"/>
  <c r="J552" i="2" s="1"/>
  <c r="K552" i="2" s="1"/>
  <c r="G1536" i="2"/>
  <c r="I1536" i="2" s="1"/>
  <c r="J1536" i="2" s="1"/>
  <c r="K1536" i="2" s="1"/>
  <c r="G1504" i="2"/>
  <c r="I1504" i="2" s="1"/>
  <c r="J1504" i="2" s="1"/>
  <c r="K1504" i="2" s="1"/>
  <c r="G1472" i="2"/>
  <c r="I1472" i="2" s="1"/>
  <c r="J1472" i="2" s="1"/>
  <c r="K1472" i="2" s="1"/>
  <c r="G1440" i="2"/>
  <c r="I1440" i="2" s="1"/>
  <c r="J1440" i="2" s="1"/>
  <c r="K1440" i="2" s="1"/>
  <c r="G1408" i="2"/>
  <c r="I1408" i="2" s="1"/>
  <c r="J1408" i="2" s="1"/>
  <c r="K1408" i="2" s="1"/>
  <c r="G1376" i="2"/>
  <c r="I1376" i="2" s="1"/>
  <c r="J1376" i="2" s="1"/>
  <c r="K1376" i="2" s="1"/>
  <c r="G1344" i="2"/>
  <c r="I1344" i="2" s="1"/>
  <c r="J1344" i="2" s="1"/>
  <c r="K1344" i="2" s="1"/>
  <c r="G1312" i="2"/>
  <c r="I1312" i="2" s="1"/>
  <c r="J1312" i="2" s="1"/>
  <c r="K1312" i="2" s="1"/>
  <c r="G1273" i="2"/>
  <c r="I1273" i="2" s="1"/>
  <c r="J1273" i="2" s="1"/>
  <c r="K1273" i="2" s="1"/>
  <c r="G1222" i="2"/>
  <c r="I1222" i="2" s="1"/>
  <c r="J1222" i="2" s="1"/>
  <c r="K1222" i="2" s="1"/>
  <c r="G1166" i="2"/>
  <c r="I1166" i="2" s="1"/>
  <c r="J1166" i="2" s="1"/>
  <c r="K1166" i="2" s="1"/>
  <c r="G1084" i="2"/>
  <c r="I1084" i="2" s="1"/>
  <c r="J1084" i="2" s="1"/>
  <c r="K1084" i="2" s="1"/>
  <c r="G998" i="2"/>
  <c r="I998" i="2" s="1"/>
  <c r="J998" i="2" s="1"/>
  <c r="K998" i="2" s="1"/>
  <c r="G912" i="2"/>
  <c r="I912" i="2" s="1"/>
  <c r="J912" i="2" s="1"/>
  <c r="K912" i="2" s="1"/>
  <c r="G741" i="2"/>
  <c r="I741" i="2" s="1"/>
  <c r="J741" i="2" s="1"/>
  <c r="K741" i="2" s="1"/>
  <c r="G498" i="2"/>
  <c r="I498" i="2" s="1"/>
  <c r="J498" i="2" s="1"/>
  <c r="K498" i="2" s="1"/>
  <c r="G1140" i="2"/>
  <c r="I1140" i="2" s="1"/>
  <c r="J1140" i="2" s="1"/>
  <c r="K1140" i="2" s="1"/>
  <c r="G1097" i="2"/>
  <c r="I1097" i="2" s="1"/>
  <c r="J1097" i="2" s="1"/>
  <c r="K1097" i="2" s="1"/>
  <c r="G1054" i="2"/>
  <c r="I1054" i="2" s="1"/>
  <c r="J1054" i="2" s="1"/>
  <c r="K1054" i="2" s="1"/>
  <c r="G1012" i="2"/>
  <c r="I1012" i="2" s="1"/>
  <c r="J1012" i="2" s="1"/>
  <c r="K1012" i="2" s="1"/>
  <c r="G969" i="2"/>
  <c r="I969" i="2" s="1"/>
  <c r="J969" i="2" s="1"/>
  <c r="K969" i="2" s="1"/>
  <c r="G926" i="2"/>
  <c r="I926" i="2" s="1"/>
  <c r="J926" i="2" s="1"/>
  <c r="K926" i="2" s="1"/>
  <c r="G884" i="2"/>
  <c r="I884" i="2" s="1"/>
  <c r="J884" i="2" s="1"/>
  <c r="K884" i="2" s="1"/>
  <c r="G841" i="2"/>
  <c r="I841" i="2" s="1"/>
  <c r="J841" i="2" s="1"/>
  <c r="K841" i="2" s="1"/>
  <c r="G798" i="2"/>
  <c r="I798" i="2" s="1"/>
  <c r="J798" i="2" s="1"/>
  <c r="K798" i="2" s="1"/>
  <c r="G756" i="2"/>
  <c r="I756" i="2" s="1"/>
  <c r="J756" i="2" s="1"/>
  <c r="K756" i="2" s="1"/>
  <c r="G713" i="2"/>
  <c r="I713" i="2" s="1"/>
  <c r="J713" i="2" s="1"/>
  <c r="K713" i="2" s="1"/>
  <c r="G661" i="2"/>
  <c r="I661" i="2" s="1"/>
  <c r="J661" i="2" s="1"/>
  <c r="K661" i="2" s="1"/>
  <c r="G597" i="2"/>
  <c r="I597" i="2" s="1"/>
  <c r="J597" i="2" s="1"/>
  <c r="K597" i="2" s="1"/>
  <c r="G533" i="2"/>
  <c r="I533" i="2" s="1"/>
  <c r="J533" i="2" s="1"/>
  <c r="K533" i="2" s="1"/>
  <c r="G386" i="2"/>
  <c r="I386" i="2" s="1"/>
  <c r="J386" i="2" s="1"/>
  <c r="K386" i="2" s="1"/>
  <c r="G137" i="2"/>
  <c r="I137" i="2" s="1"/>
  <c r="J137" i="2" s="1"/>
  <c r="K137" i="2" s="1"/>
  <c r="G1283" i="2"/>
  <c r="I1283" i="2" s="1"/>
  <c r="J1283" i="2" s="1"/>
  <c r="K1283" i="2" s="1"/>
  <c r="G1250" i="2"/>
  <c r="I1250" i="2" s="1"/>
  <c r="J1250" i="2" s="1"/>
  <c r="K1250" i="2" s="1"/>
  <c r="G1208" i="2"/>
  <c r="I1208" i="2" s="1"/>
  <c r="J1208" i="2" s="1"/>
  <c r="K1208" i="2" s="1"/>
  <c r="G1165" i="2"/>
  <c r="I1165" i="2" s="1"/>
  <c r="J1165" i="2" s="1"/>
  <c r="K1165" i="2" s="1"/>
  <c r="G1122" i="2"/>
  <c r="I1122" i="2" s="1"/>
  <c r="J1122" i="2" s="1"/>
  <c r="K1122" i="2" s="1"/>
  <c r="G1080" i="2"/>
  <c r="I1080" i="2" s="1"/>
  <c r="J1080" i="2" s="1"/>
  <c r="K1080" i="2" s="1"/>
  <c r="G1037" i="2"/>
  <c r="I1037" i="2" s="1"/>
  <c r="J1037" i="2" s="1"/>
  <c r="K1037" i="2" s="1"/>
  <c r="G994" i="2"/>
  <c r="I994" i="2" s="1"/>
  <c r="J994" i="2" s="1"/>
  <c r="K994" i="2" s="1"/>
  <c r="G952" i="2"/>
  <c r="I952" i="2" s="1"/>
  <c r="J952" i="2" s="1"/>
  <c r="K952" i="2" s="1"/>
  <c r="G909" i="2"/>
  <c r="I909" i="2" s="1"/>
  <c r="J909" i="2" s="1"/>
  <c r="K909" i="2" s="1"/>
  <c r="G866" i="2"/>
  <c r="I866" i="2" s="1"/>
  <c r="J866" i="2" s="1"/>
  <c r="K866" i="2" s="1"/>
  <c r="G824" i="2"/>
  <c r="I824" i="2" s="1"/>
  <c r="J824" i="2" s="1"/>
  <c r="K824" i="2" s="1"/>
  <c r="G781" i="2"/>
  <c r="I781" i="2" s="1"/>
  <c r="J781" i="2" s="1"/>
  <c r="K781" i="2" s="1"/>
  <c r="G738" i="2"/>
  <c r="I738" i="2" s="1"/>
  <c r="J738" i="2" s="1"/>
  <c r="K738" i="2" s="1"/>
  <c r="G696" i="2"/>
  <c r="I696" i="2" s="1"/>
  <c r="J696" i="2" s="1"/>
  <c r="K696" i="2" s="1"/>
  <c r="G636" i="2"/>
  <c r="I636" i="2" s="1"/>
  <c r="J636" i="2" s="1"/>
  <c r="K636" i="2" s="1"/>
  <c r="G572" i="2"/>
  <c r="I572" i="2" s="1"/>
  <c r="J572" i="2" s="1"/>
  <c r="K572" i="2" s="1"/>
  <c r="G488" i="2"/>
  <c r="I488" i="2" s="1"/>
  <c r="J488" i="2" s="1"/>
  <c r="K488" i="2" s="1"/>
  <c r="G289" i="2"/>
  <c r="I289" i="2" s="1"/>
  <c r="J289" i="2" s="1"/>
  <c r="K289" i="2" s="1"/>
  <c r="G33" i="2"/>
  <c r="I33" i="2" s="1"/>
  <c r="J33" i="2" s="1"/>
  <c r="K33" i="2" s="1"/>
  <c r="G876" i="2"/>
  <c r="I876" i="2" s="1"/>
  <c r="J876" i="2" s="1"/>
  <c r="K876" i="2" s="1"/>
  <c r="G833" i="2"/>
  <c r="I833" i="2" s="1"/>
  <c r="J833" i="2" s="1"/>
  <c r="K833" i="2" s="1"/>
  <c r="G790" i="2"/>
  <c r="I790" i="2" s="1"/>
  <c r="J790" i="2" s="1"/>
  <c r="K790" i="2" s="1"/>
  <c r="G748" i="2"/>
  <c r="I748" i="2" s="1"/>
  <c r="J748" i="2" s="1"/>
  <c r="K748" i="2" s="1"/>
  <c r="G705" i="2"/>
  <c r="I705" i="2" s="1"/>
  <c r="J705" i="2" s="1"/>
  <c r="K705" i="2" s="1"/>
  <c r="G649" i="2"/>
  <c r="I649" i="2" s="1"/>
  <c r="J649" i="2" s="1"/>
  <c r="K649" i="2" s="1"/>
  <c r="G585" i="2"/>
  <c r="I585" i="2" s="1"/>
  <c r="J585" i="2" s="1"/>
  <c r="K585" i="2" s="1"/>
  <c r="G520" i="2"/>
  <c r="I520" i="2" s="1"/>
  <c r="J520" i="2" s="1"/>
  <c r="K520" i="2" s="1"/>
  <c r="G345" i="2"/>
  <c r="I345" i="2" s="1"/>
  <c r="J345" i="2" s="1"/>
  <c r="K345" i="2" s="1"/>
  <c r="G89" i="2"/>
  <c r="I89" i="2" s="1"/>
  <c r="J89" i="2" s="1"/>
  <c r="K89" i="2" s="1"/>
  <c r="G486" i="2"/>
  <c r="I486" i="2" s="1"/>
  <c r="J486" i="2" s="1"/>
  <c r="K486" i="2" s="1"/>
  <c r="G444" i="2"/>
  <c r="I444" i="2" s="1"/>
  <c r="J444" i="2" s="1"/>
  <c r="K444" i="2" s="1"/>
  <c r="G401" i="2"/>
  <c r="I401" i="2" s="1"/>
  <c r="J401" i="2" s="1"/>
  <c r="K401" i="2" s="1"/>
  <c r="G352" i="2"/>
  <c r="I352" i="2" s="1"/>
  <c r="J352" i="2" s="1"/>
  <c r="K352" i="2" s="1"/>
  <c r="G288" i="2"/>
  <c r="I288" i="2" s="1"/>
  <c r="J288" i="2" s="1"/>
  <c r="K288" i="2" s="1"/>
  <c r="G224" i="2"/>
  <c r="I224" i="2" s="1"/>
  <c r="J224" i="2" s="1"/>
  <c r="K224" i="2" s="1"/>
  <c r="G160" i="2"/>
  <c r="I160" i="2" s="1"/>
  <c r="J160" i="2" s="1"/>
  <c r="K160" i="2" s="1"/>
  <c r="G96" i="2"/>
  <c r="I96" i="2" s="1"/>
  <c r="J96" i="2" s="1"/>
  <c r="K96" i="2" s="1"/>
  <c r="G32" i="2"/>
  <c r="I32" i="2" s="1"/>
  <c r="J32" i="2" s="1"/>
  <c r="K32" i="2" s="1"/>
  <c r="G1227" i="2"/>
  <c r="I1227" i="2" s="1"/>
  <c r="J1227" i="2" s="1"/>
  <c r="K1227" i="2" s="1"/>
  <c r="G1195" i="2"/>
  <c r="I1195" i="2" s="1"/>
  <c r="J1195" i="2" s="1"/>
  <c r="K1195" i="2" s="1"/>
  <c r="G1163" i="2"/>
  <c r="I1163" i="2" s="1"/>
  <c r="J1163" i="2" s="1"/>
  <c r="K1163" i="2" s="1"/>
  <c r="G1131" i="2"/>
  <c r="I1131" i="2" s="1"/>
  <c r="J1131" i="2" s="1"/>
  <c r="K1131" i="2" s="1"/>
  <c r="G1099" i="2"/>
  <c r="I1099" i="2" s="1"/>
  <c r="J1099" i="2" s="1"/>
  <c r="K1099" i="2" s="1"/>
  <c r="G1067" i="2"/>
  <c r="I1067" i="2" s="1"/>
  <c r="J1067" i="2" s="1"/>
  <c r="K1067" i="2" s="1"/>
  <c r="G1035" i="2"/>
  <c r="I1035" i="2" s="1"/>
  <c r="J1035" i="2" s="1"/>
  <c r="K1035" i="2" s="1"/>
  <c r="G1003" i="2"/>
  <c r="I1003" i="2" s="1"/>
  <c r="J1003" i="2" s="1"/>
  <c r="K1003" i="2" s="1"/>
  <c r="G971" i="2"/>
  <c r="I971" i="2" s="1"/>
  <c r="J971" i="2" s="1"/>
  <c r="K971" i="2" s="1"/>
  <c r="G939" i="2"/>
  <c r="I939" i="2" s="1"/>
  <c r="J939" i="2" s="1"/>
  <c r="K939" i="2" s="1"/>
  <c r="G907" i="2"/>
  <c r="I907" i="2" s="1"/>
  <c r="J907" i="2" s="1"/>
  <c r="K907" i="2" s="1"/>
  <c r="G875" i="2"/>
  <c r="I875" i="2" s="1"/>
  <c r="J875" i="2" s="1"/>
  <c r="K875" i="2" s="1"/>
  <c r="G843" i="2"/>
  <c r="I843" i="2" s="1"/>
  <c r="J843" i="2" s="1"/>
  <c r="K843" i="2" s="1"/>
  <c r="G811" i="2"/>
  <c r="I811" i="2" s="1"/>
  <c r="J811" i="2" s="1"/>
  <c r="K811" i="2" s="1"/>
  <c r="G779" i="2"/>
  <c r="I779" i="2" s="1"/>
  <c r="J779" i="2" s="1"/>
  <c r="K779" i="2" s="1"/>
  <c r="G747" i="2"/>
  <c r="I747" i="2" s="1"/>
  <c r="J747" i="2" s="1"/>
  <c r="K747" i="2" s="1"/>
  <c r="G715" i="2"/>
  <c r="I715" i="2" s="1"/>
  <c r="J715" i="2" s="1"/>
  <c r="K715" i="2" s="1"/>
  <c r="G683" i="2"/>
  <c r="I683" i="2" s="1"/>
  <c r="J683" i="2" s="1"/>
  <c r="K683" i="2" s="1"/>
  <c r="G651" i="2"/>
  <c r="I651" i="2" s="1"/>
  <c r="J651" i="2" s="1"/>
  <c r="K651" i="2" s="1"/>
  <c r="G619" i="2"/>
  <c r="I619" i="2" s="1"/>
  <c r="J619" i="2" s="1"/>
  <c r="K619" i="2" s="1"/>
  <c r="G587" i="2"/>
  <c r="I587" i="2" s="1"/>
  <c r="J587" i="2" s="1"/>
  <c r="K587" i="2" s="1"/>
  <c r="G555" i="2"/>
  <c r="I555" i="2" s="1"/>
  <c r="J555" i="2" s="1"/>
  <c r="K555" i="2" s="1"/>
  <c r="G522" i="2"/>
  <c r="I522" i="2" s="1"/>
  <c r="J522" i="2" s="1"/>
  <c r="K522" i="2" s="1"/>
  <c r="G480" i="2"/>
  <c r="I480" i="2" s="1"/>
  <c r="J480" i="2" s="1"/>
  <c r="K480" i="2" s="1"/>
  <c r="G437" i="2"/>
  <c r="I437" i="2" s="1"/>
  <c r="J437" i="2" s="1"/>
  <c r="K437" i="2" s="1"/>
  <c r="G394" i="2"/>
  <c r="I394" i="2" s="1"/>
  <c r="J394" i="2" s="1"/>
  <c r="K394" i="2" s="1"/>
  <c r="G341" i="2"/>
  <c r="I341" i="2" s="1"/>
  <c r="J341" i="2" s="1"/>
  <c r="K341" i="2" s="1"/>
  <c r="G277" i="2"/>
  <c r="I277" i="2" s="1"/>
  <c r="J277" i="2" s="1"/>
  <c r="K277" i="2" s="1"/>
  <c r="G213" i="2"/>
  <c r="I213" i="2" s="1"/>
  <c r="J213" i="2" s="1"/>
  <c r="K213" i="2" s="1"/>
  <c r="G149" i="2"/>
  <c r="I149" i="2" s="1"/>
  <c r="J149" i="2" s="1"/>
  <c r="K149" i="2" s="1"/>
  <c r="G85" i="2"/>
  <c r="I85" i="2" s="1"/>
  <c r="J85" i="2" s="1"/>
  <c r="K85" i="2" s="1"/>
  <c r="G21" i="2"/>
  <c r="I21" i="2" s="1"/>
  <c r="J21" i="2" s="1"/>
  <c r="K21" i="2" s="1"/>
  <c r="G658" i="2"/>
  <c r="I658" i="2" s="1"/>
  <c r="J658" i="2" s="1"/>
  <c r="K658" i="2" s="1"/>
  <c r="G626" i="2"/>
  <c r="I626" i="2" s="1"/>
  <c r="J626" i="2" s="1"/>
  <c r="K626" i="2" s="1"/>
  <c r="G594" i="2"/>
  <c r="I594" i="2" s="1"/>
  <c r="J594" i="2" s="1"/>
  <c r="K594" i="2" s="1"/>
  <c r="G562" i="2"/>
  <c r="I562" i="2" s="1"/>
  <c r="J562" i="2" s="1"/>
  <c r="K562" i="2" s="1"/>
  <c r="G530" i="2"/>
  <c r="I530" i="2" s="1"/>
  <c r="J530" i="2" s="1"/>
  <c r="K530" i="2" s="1"/>
  <c r="G489" i="2"/>
  <c r="I489" i="2" s="1"/>
  <c r="J489" i="2" s="1"/>
  <c r="K489" i="2" s="1"/>
  <c r="G446" i="2"/>
  <c r="I446" i="2" s="1"/>
  <c r="J446" i="2" s="1"/>
  <c r="K446" i="2" s="1"/>
  <c r="G404" i="2"/>
  <c r="I404" i="2" s="1"/>
  <c r="J404" i="2" s="1"/>
  <c r="K404" i="2" s="1"/>
  <c r="G356" i="2"/>
  <c r="I356" i="2" s="1"/>
  <c r="J356" i="2" s="1"/>
  <c r="K356" i="2" s="1"/>
  <c r="G292" i="2"/>
  <c r="I292" i="2" s="1"/>
  <c r="J292" i="2" s="1"/>
  <c r="K292" i="2" s="1"/>
  <c r="G228" i="2"/>
  <c r="I228" i="2" s="1"/>
  <c r="J228" i="2" s="1"/>
  <c r="K228" i="2" s="1"/>
  <c r="G164" i="2"/>
  <c r="I164" i="2" s="1"/>
  <c r="J164" i="2" s="1"/>
  <c r="K164" i="2" s="1"/>
  <c r="G100" i="2"/>
  <c r="I100" i="2" s="1"/>
  <c r="J100" i="2" s="1"/>
  <c r="K100" i="2" s="1"/>
  <c r="G36" i="2"/>
  <c r="I36" i="2" s="1"/>
  <c r="J36" i="2" s="1"/>
  <c r="K36" i="2" s="1"/>
  <c r="G503" i="2"/>
  <c r="I503" i="2" s="1"/>
  <c r="J503" i="2" s="1"/>
  <c r="K503" i="2" s="1"/>
  <c r="G471" i="2"/>
  <c r="I471" i="2" s="1"/>
  <c r="J471" i="2" s="1"/>
  <c r="K471" i="2" s="1"/>
  <c r="G439" i="2"/>
  <c r="I439" i="2" s="1"/>
  <c r="J439" i="2" s="1"/>
  <c r="K439" i="2" s="1"/>
  <c r="G407" i="2"/>
  <c r="I407" i="2" s="1"/>
  <c r="J407" i="2" s="1"/>
  <c r="K407" i="2" s="1"/>
  <c r="G375" i="2"/>
  <c r="I375" i="2" s="1"/>
  <c r="J375" i="2" s="1"/>
  <c r="K375" i="2" s="1"/>
  <c r="G343" i="2"/>
  <c r="I343" i="2" s="1"/>
  <c r="J343" i="2" s="1"/>
  <c r="K343" i="2" s="1"/>
  <c r="G578" i="2"/>
  <c r="I578" i="2" s="1"/>
  <c r="J578" i="2" s="1"/>
  <c r="K578" i="2" s="1"/>
  <c r="G546" i="2"/>
  <c r="I546" i="2" s="1"/>
  <c r="J546" i="2" s="1"/>
  <c r="K546" i="2" s="1"/>
  <c r="G510" i="2"/>
  <c r="I510" i="2" s="1"/>
  <c r="J510" i="2" s="1"/>
  <c r="K510" i="2" s="1"/>
  <c r="G468" i="2"/>
  <c r="I468" i="2" s="1"/>
  <c r="J468" i="2" s="1"/>
  <c r="K468" i="2" s="1"/>
  <c r="G425" i="2"/>
  <c r="I425" i="2" s="1"/>
  <c r="J425" i="2" s="1"/>
  <c r="K425" i="2" s="1"/>
  <c r="G382" i="2"/>
  <c r="I382" i="2" s="1"/>
  <c r="J382" i="2" s="1"/>
  <c r="K382" i="2" s="1"/>
  <c r="G324" i="2"/>
  <c r="I324" i="2" s="1"/>
  <c r="J324" i="2" s="1"/>
  <c r="K324" i="2" s="1"/>
  <c r="G260" i="2"/>
  <c r="I260" i="2" s="1"/>
  <c r="J260" i="2" s="1"/>
  <c r="K260" i="2" s="1"/>
  <c r="G196" i="2"/>
  <c r="I196" i="2" s="1"/>
  <c r="J196" i="2" s="1"/>
  <c r="K196" i="2" s="1"/>
  <c r="G132" i="2"/>
  <c r="I132" i="2" s="1"/>
  <c r="J132" i="2" s="1"/>
  <c r="K132" i="2" s="1"/>
  <c r="G68" i="2"/>
  <c r="I68" i="2" s="1"/>
  <c r="J68" i="2" s="1"/>
  <c r="K68" i="2" s="1"/>
  <c r="G519" i="2"/>
  <c r="I519" i="2" s="1"/>
  <c r="J519" i="2" s="1"/>
  <c r="K519" i="2" s="1"/>
  <c r="G487" i="2"/>
  <c r="I487" i="2" s="1"/>
  <c r="J487" i="2" s="1"/>
  <c r="K487" i="2" s="1"/>
  <c r="G455" i="2"/>
  <c r="I455" i="2" s="1"/>
  <c r="J455" i="2" s="1"/>
  <c r="K455" i="2" s="1"/>
  <c r="G423" i="2"/>
  <c r="I423" i="2" s="1"/>
  <c r="J423" i="2" s="1"/>
  <c r="K423" i="2" s="1"/>
  <c r="G391" i="2"/>
  <c r="I391" i="2" s="1"/>
  <c r="J391" i="2" s="1"/>
  <c r="K391" i="2" s="1"/>
  <c r="G359" i="2"/>
  <c r="I359" i="2" s="1"/>
  <c r="J359" i="2" s="1"/>
  <c r="K359" i="2" s="1"/>
  <c r="G327" i="2"/>
  <c r="I327" i="2" s="1"/>
  <c r="J327" i="2" s="1"/>
  <c r="K327" i="2" s="1"/>
  <c r="G295" i="2"/>
  <c r="I295" i="2" s="1"/>
  <c r="J295" i="2" s="1"/>
  <c r="K295" i="2" s="1"/>
  <c r="G263" i="2"/>
  <c r="I263" i="2" s="1"/>
  <c r="J263" i="2" s="1"/>
  <c r="K263" i="2" s="1"/>
  <c r="G231" i="2"/>
  <c r="I231" i="2" s="1"/>
  <c r="J231" i="2" s="1"/>
  <c r="K231" i="2" s="1"/>
  <c r="G199" i="2"/>
  <c r="I199" i="2" s="1"/>
  <c r="J199" i="2" s="1"/>
  <c r="K199" i="2" s="1"/>
  <c r="G167" i="2"/>
  <c r="I167" i="2" s="1"/>
  <c r="J167" i="2" s="1"/>
  <c r="K167" i="2" s="1"/>
  <c r="G135" i="2"/>
  <c r="I135" i="2" s="1"/>
  <c r="J135" i="2" s="1"/>
  <c r="K135" i="2" s="1"/>
  <c r="G103" i="2"/>
  <c r="I103" i="2" s="1"/>
  <c r="J103" i="2" s="1"/>
  <c r="K103" i="2" s="1"/>
  <c r="G71" i="2"/>
  <c r="I71" i="2" s="1"/>
  <c r="J71" i="2" s="1"/>
  <c r="K71" i="2" s="1"/>
  <c r="G39" i="2"/>
  <c r="I39" i="2" s="1"/>
  <c r="J39" i="2" s="1"/>
  <c r="K39" i="2" s="1"/>
  <c r="G362" i="2"/>
  <c r="I362" i="2" s="1"/>
  <c r="J362" i="2" s="1"/>
  <c r="K362" i="2" s="1"/>
  <c r="G330" i="2"/>
  <c r="I330" i="2" s="1"/>
  <c r="J330" i="2" s="1"/>
  <c r="K330" i="2" s="1"/>
  <c r="G298" i="2"/>
  <c r="I298" i="2" s="1"/>
  <c r="J298" i="2" s="1"/>
  <c r="K298" i="2" s="1"/>
  <c r="G266" i="2"/>
  <c r="I266" i="2" s="1"/>
  <c r="J266" i="2" s="1"/>
  <c r="K266" i="2" s="1"/>
  <c r="G234" i="2"/>
  <c r="I234" i="2" s="1"/>
  <c r="J234" i="2" s="1"/>
  <c r="K234" i="2" s="1"/>
  <c r="G202" i="2"/>
  <c r="I202" i="2" s="1"/>
  <c r="J202" i="2" s="1"/>
  <c r="K202" i="2" s="1"/>
  <c r="G170" i="2"/>
  <c r="I170" i="2" s="1"/>
  <c r="J170" i="2" s="1"/>
  <c r="K170" i="2" s="1"/>
  <c r="G138" i="2"/>
  <c r="I138" i="2" s="1"/>
  <c r="J138" i="2" s="1"/>
  <c r="K138" i="2" s="1"/>
  <c r="G106" i="2"/>
  <c r="I106" i="2" s="1"/>
  <c r="J106" i="2" s="1"/>
  <c r="K106" i="2" s="1"/>
  <c r="G74" i="2"/>
  <c r="I74" i="2" s="1"/>
  <c r="J74" i="2" s="1"/>
  <c r="K74" i="2" s="1"/>
  <c r="G42" i="2"/>
  <c r="I42" i="2" s="1"/>
  <c r="J42" i="2" s="1"/>
  <c r="K42" i="2" s="1"/>
  <c r="G322" i="2"/>
  <c r="I322" i="2" s="1"/>
  <c r="J322" i="2" s="1"/>
  <c r="K322" i="2" s="1"/>
  <c r="G146" i="2"/>
  <c r="I146" i="2" s="1"/>
  <c r="J146" i="2" s="1"/>
  <c r="K146" i="2" s="1"/>
  <c r="G98" i="2"/>
  <c r="I98" i="2" s="1"/>
  <c r="J98" i="2" s="1"/>
  <c r="K98" i="2" s="1"/>
  <c r="G50" i="2"/>
  <c r="I50" i="2" s="1"/>
  <c r="J50" i="2" s="1"/>
  <c r="K50" i="2" s="1"/>
  <c r="G172" i="2"/>
  <c r="I172" i="2" s="1"/>
  <c r="J172" i="2" s="1"/>
  <c r="K172" i="2" s="1"/>
  <c r="G459" i="2"/>
  <c r="I459" i="2" s="1"/>
  <c r="J459" i="2" s="1"/>
  <c r="K459" i="2" s="1"/>
  <c r="G395" i="2"/>
  <c r="I395" i="2" s="1"/>
  <c r="J395" i="2" s="1"/>
  <c r="K395" i="2" s="1"/>
  <c r="G299" i="2"/>
  <c r="I299" i="2" s="1"/>
  <c r="J299" i="2" s="1"/>
  <c r="K299" i="2" s="1"/>
  <c r="G203" i="2"/>
  <c r="I203" i="2" s="1"/>
  <c r="J203" i="2" s="1"/>
  <c r="K203" i="2" s="1"/>
  <c r="G91" i="2"/>
  <c r="I91" i="2" s="1"/>
  <c r="J91" i="2" s="1"/>
  <c r="K91" i="2" s="1"/>
  <c r="G350" i="2"/>
  <c r="I350" i="2" s="1"/>
  <c r="J350" i="2" s="1"/>
  <c r="K350" i="2" s="1"/>
  <c r="G222" i="2"/>
  <c r="I222" i="2" s="1"/>
  <c r="J222" i="2" s="1"/>
  <c r="K222" i="2" s="1"/>
  <c r="G94" i="2"/>
  <c r="I94" i="2" s="1"/>
  <c r="J94" i="2" s="1"/>
  <c r="K94" i="2" s="1"/>
  <c r="G2639" i="2"/>
  <c r="I2639" i="2" s="1"/>
  <c r="J2639" i="2" s="1"/>
  <c r="K2639" i="2" s="1"/>
  <c r="G2596" i="2"/>
  <c r="I2596" i="2" s="1"/>
  <c r="J2596" i="2" s="1"/>
  <c r="K2596" i="2" s="1"/>
  <c r="G2553" i="2"/>
  <c r="I2553" i="2" s="1"/>
  <c r="J2553" i="2" s="1"/>
  <c r="K2553" i="2" s="1"/>
  <c r="G2511" i="2"/>
  <c r="I2511" i="2" s="1"/>
  <c r="J2511" i="2" s="1"/>
  <c r="K2511" i="2" s="1"/>
  <c r="G2468" i="2"/>
  <c r="I2468" i="2" s="1"/>
  <c r="J2468" i="2" s="1"/>
  <c r="K2468" i="2" s="1"/>
  <c r="G2425" i="2"/>
  <c r="I2425" i="2" s="1"/>
  <c r="J2425" i="2" s="1"/>
  <c r="K2425" i="2" s="1"/>
  <c r="G2383" i="2"/>
  <c r="I2383" i="2" s="1"/>
  <c r="J2383" i="2" s="1"/>
  <c r="K2383" i="2" s="1"/>
  <c r="G2336" i="2"/>
  <c r="I2336" i="2" s="1"/>
  <c r="J2336" i="2" s="1"/>
  <c r="K2336" i="2" s="1"/>
  <c r="G2272" i="2"/>
  <c r="I2272" i="2" s="1"/>
  <c r="J2272" i="2" s="1"/>
  <c r="K2272" i="2" s="1"/>
  <c r="G2208" i="2"/>
  <c r="I2208" i="2" s="1"/>
  <c r="J2208" i="2" s="1"/>
  <c r="K2208" i="2" s="1"/>
  <c r="G2144" i="2"/>
  <c r="I2144" i="2" s="1"/>
  <c r="J2144" i="2" s="1"/>
  <c r="K2144" i="2" s="1"/>
  <c r="G2080" i="2"/>
  <c r="I2080" i="2" s="1"/>
  <c r="J2080" i="2" s="1"/>
  <c r="K2080" i="2" s="1"/>
  <c r="G2016" i="2"/>
  <c r="I2016" i="2" s="1"/>
  <c r="J2016" i="2" s="1"/>
  <c r="K2016" i="2" s="1"/>
  <c r="G1952" i="2"/>
  <c r="I1952" i="2" s="1"/>
  <c r="J1952" i="2" s="1"/>
  <c r="K1952" i="2" s="1"/>
  <c r="G1844" i="2"/>
  <c r="I1844" i="2" s="1"/>
  <c r="J1844" i="2" s="1"/>
  <c r="K1844" i="2" s="1"/>
  <c r="G1716" i="2"/>
  <c r="I1716" i="2" s="1"/>
  <c r="J1716" i="2" s="1"/>
  <c r="K1716" i="2" s="1"/>
  <c r="G1588" i="2"/>
  <c r="I1588" i="2" s="1"/>
  <c r="J1588" i="2" s="1"/>
  <c r="K1588" i="2" s="1"/>
  <c r="G1409" i="2"/>
  <c r="I1409" i="2" s="1"/>
  <c r="J1409" i="2" s="1"/>
  <c r="K1409" i="2" s="1"/>
  <c r="G477" i="2"/>
  <c r="I477" i="2" s="1"/>
  <c r="J477" i="2" s="1"/>
  <c r="K477" i="2" s="1"/>
  <c r="G1903" i="2"/>
  <c r="I1903" i="2" s="1"/>
  <c r="J1903" i="2" s="1"/>
  <c r="K1903" i="2" s="1"/>
  <c r="G1871" i="2"/>
  <c r="I1871" i="2" s="1"/>
  <c r="J1871" i="2" s="1"/>
  <c r="K1871" i="2" s="1"/>
  <c r="G1839" i="2"/>
  <c r="I1839" i="2" s="1"/>
  <c r="J1839" i="2" s="1"/>
  <c r="K1839" i="2" s="1"/>
  <c r="G1807" i="2"/>
  <c r="I1807" i="2" s="1"/>
  <c r="J1807" i="2" s="1"/>
  <c r="K1807" i="2" s="1"/>
  <c r="G1775" i="2"/>
  <c r="I1775" i="2" s="1"/>
  <c r="J1775" i="2" s="1"/>
  <c r="K1775" i="2" s="1"/>
  <c r="G1743" i="2"/>
  <c r="I1743" i="2" s="1"/>
  <c r="J1743" i="2" s="1"/>
  <c r="K1743" i="2" s="1"/>
  <c r="G1711" i="2"/>
  <c r="I1711" i="2" s="1"/>
  <c r="J1711" i="2" s="1"/>
  <c r="K1711" i="2" s="1"/>
  <c r="G1679" i="2"/>
  <c r="I1679" i="2" s="1"/>
  <c r="J1679" i="2" s="1"/>
  <c r="K1679" i="2" s="1"/>
  <c r="G1647" i="2"/>
  <c r="I1647" i="2" s="1"/>
  <c r="J1647" i="2" s="1"/>
  <c r="K1647" i="2" s="1"/>
  <c r="G1615" i="2"/>
  <c r="I1615" i="2" s="1"/>
  <c r="J1615" i="2" s="1"/>
  <c r="K1615" i="2" s="1"/>
  <c r="G1583" i="2"/>
  <c r="I1583" i="2" s="1"/>
  <c r="J1583" i="2" s="1"/>
  <c r="K1583" i="2" s="1"/>
  <c r="G1551" i="2"/>
  <c r="I1551" i="2" s="1"/>
  <c r="J1551" i="2" s="1"/>
  <c r="K1551" i="2" s="1"/>
  <c r="G1510" i="2"/>
  <c r="I1510" i="2" s="1"/>
  <c r="J1510" i="2" s="1"/>
  <c r="K1510" i="2" s="1"/>
  <c r="G1463" i="2"/>
  <c r="I1463" i="2" s="1"/>
  <c r="J1463" i="2" s="1"/>
  <c r="K1463" i="2" s="1"/>
  <c r="G1399" i="2"/>
  <c r="I1399" i="2" s="1"/>
  <c r="J1399" i="2" s="1"/>
  <c r="K1399" i="2" s="1"/>
  <c r="G1335" i="2"/>
  <c r="I1335" i="2" s="1"/>
  <c r="J1335" i="2" s="1"/>
  <c r="K1335" i="2" s="1"/>
  <c r="G1261" i="2"/>
  <c r="I1261" i="2" s="1"/>
  <c r="J1261" i="2" s="1"/>
  <c r="K1261" i="2" s="1"/>
  <c r="G1029" i="2"/>
  <c r="I1029" i="2" s="1"/>
  <c r="J1029" i="2" s="1"/>
  <c r="K1029" i="2" s="1"/>
  <c r="G2942" i="2"/>
  <c r="I2942" i="2" s="1"/>
  <c r="J2942" i="2" s="1"/>
  <c r="K2942" i="2" s="1"/>
  <c r="G2910" i="2"/>
  <c r="I2910" i="2" s="1"/>
  <c r="J2910" i="2" s="1"/>
  <c r="K2910" i="2" s="1"/>
  <c r="G2878" i="2"/>
  <c r="I2878" i="2" s="1"/>
  <c r="J2878" i="2" s="1"/>
  <c r="K2878" i="2" s="1"/>
  <c r="G2846" i="2"/>
  <c r="I2846" i="2" s="1"/>
  <c r="J2846" i="2" s="1"/>
  <c r="K2846" i="2" s="1"/>
  <c r="G2814" i="2"/>
  <c r="I2814" i="2" s="1"/>
  <c r="J2814" i="2" s="1"/>
  <c r="K2814" i="2" s="1"/>
  <c r="G2782" i="2"/>
  <c r="I2782" i="2" s="1"/>
  <c r="J2782" i="2" s="1"/>
  <c r="K2782" i="2" s="1"/>
  <c r="G2750" i="2"/>
  <c r="I2750" i="2" s="1"/>
  <c r="J2750" i="2" s="1"/>
  <c r="K2750" i="2" s="1"/>
  <c r="G2718" i="2"/>
  <c r="I2718" i="2" s="1"/>
  <c r="J2718" i="2" s="1"/>
  <c r="K2718" i="2" s="1"/>
  <c r="G2686" i="2"/>
  <c r="I2686" i="2" s="1"/>
  <c r="J2686" i="2" s="1"/>
  <c r="K2686" i="2" s="1"/>
  <c r="G2654" i="2"/>
  <c r="I2654" i="2" s="1"/>
  <c r="J2654" i="2" s="1"/>
  <c r="K2654" i="2" s="1"/>
  <c r="G2622" i="2"/>
  <c r="I2622" i="2" s="1"/>
  <c r="J2622" i="2" s="1"/>
  <c r="K2622" i="2" s="1"/>
  <c r="G2590" i="2"/>
  <c r="I2590" i="2" s="1"/>
  <c r="J2590" i="2" s="1"/>
  <c r="K2590" i="2" s="1"/>
  <c r="G2558" i="2"/>
  <c r="I2558" i="2" s="1"/>
  <c r="J2558" i="2" s="1"/>
  <c r="K2558" i="2" s="1"/>
  <c r="G2526" i="2"/>
  <c r="I2526" i="2" s="1"/>
  <c r="J2526" i="2" s="1"/>
  <c r="K2526" i="2" s="1"/>
  <c r="G2494" i="2"/>
  <c r="I2494" i="2" s="1"/>
  <c r="J2494" i="2" s="1"/>
  <c r="K2494" i="2" s="1"/>
  <c r="G2462" i="2"/>
  <c r="I2462" i="2" s="1"/>
  <c r="J2462" i="2" s="1"/>
  <c r="K2462" i="2" s="1"/>
  <c r="G2430" i="2"/>
  <c r="I2430" i="2" s="1"/>
  <c r="J2430" i="2" s="1"/>
  <c r="K2430" i="2" s="1"/>
  <c r="G2398" i="2"/>
  <c r="I2398" i="2" s="1"/>
  <c r="J2398" i="2" s="1"/>
  <c r="K2398" i="2" s="1"/>
  <c r="G2366" i="2"/>
  <c r="I2366" i="2" s="1"/>
  <c r="J2366" i="2" s="1"/>
  <c r="K2366" i="2" s="1"/>
  <c r="G2334" i="2"/>
  <c r="I2334" i="2" s="1"/>
  <c r="J2334" i="2" s="1"/>
  <c r="K2334" i="2" s="1"/>
  <c r="G2302" i="2"/>
  <c r="I2302" i="2" s="1"/>
  <c r="J2302" i="2" s="1"/>
  <c r="K2302" i="2" s="1"/>
  <c r="G2270" i="2"/>
  <c r="I2270" i="2" s="1"/>
  <c r="J2270" i="2" s="1"/>
  <c r="K2270" i="2" s="1"/>
  <c r="G2238" i="2"/>
  <c r="I2238" i="2" s="1"/>
  <c r="J2238" i="2" s="1"/>
  <c r="K2238" i="2" s="1"/>
  <c r="G2206" i="2"/>
  <c r="I2206" i="2" s="1"/>
  <c r="J2206" i="2" s="1"/>
  <c r="K2206" i="2" s="1"/>
  <c r="G2174" i="2"/>
  <c r="I2174" i="2" s="1"/>
  <c r="J2174" i="2" s="1"/>
  <c r="K2174" i="2" s="1"/>
  <c r="G2142" i="2"/>
  <c r="I2142" i="2" s="1"/>
  <c r="J2142" i="2" s="1"/>
  <c r="K2142" i="2" s="1"/>
  <c r="G2110" i="2"/>
  <c r="I2110" i="2" s="1"/>
  <c r="J2110" i="2" s="1"/>
  <c r="K2110" i="2" s="1"/>
  <c r="G2078" i="2"/>
  <c r="I2078" i="2" s="1"/>
  <c r="J2078" i="2" s="1"/>
  <c r="K2078" i="2" s="1"/>
  <c r="G2046" i="2"/>
  <c r="I2046" i="2" s="1"/>
  <c r="J2046" i="2" s="1"/>
  <c r="K2046" i="2" s="1"/>
  <c r="G2014" i="2"/>
  <c r="I2014" i="2" s="1"/>
  <c r="J2014" i="2" s="1"/>
  <c r="K2014" i="2" s="1"/>
  <c r="G1982" i="2"/>
  <c r="I1982" i="2" s="1"/>
  <c r="J1982" i="2" s="1"/>
  <c r="K1982" i="2" s="1"/>
  <c r="G1950" i="2"/>
  <c r="I1950" i="2" s="1"/>
  <c r="J1950" i="2" s="1"/>
  <c r="K1950" i="2" s="1"/>
  <c r="G1918" i="2"/>
  <c r="I1918" i="2" s="1"/>
  <c r="J1918" i="2" s="1"/>
  <c r="K1918" i="2" s="1"/>
  <c r="G1886" i="2"/>
  <c r="I1886" i="2" s="1"/>
  <c r="J1886" i="2" s="1"/>
  <c r="K1886" i="2" s="1"/>
  <c r="G1854" i="2"/>
  <c r="I1854" i="2" s="1"/>
  <c r="J1854" i="2" s="1"/>
  <c r="K1854" i="2" s="1"/>
  <c r="G1822" i="2"/>
  <c r="I1822" i="2" s="1"/>
  <c r="J1822" i="2" s="1"/>
  <c r="K1822" i="2" s="1"/>
  <c r="G1790" i="2"/>
  <c r="I1790" i="2" s="1"/>
  <c r="J1790" i="2" s="1"/>
  <c r="K1790" i="2" s="1"/>
  <c r="G1758" i="2"/>
  <c r="I1758" i="2" s="1"/>
  <c r="J1758" i="2" s="1"/>
  <c r="K1758" i="2" s="1"/>
  <c r="G1726" i="2"/>
  <c r="I1726" i="2" s="1"/>
  <c r="J1726" i="2" s="1"/>
  <c r="K1726" i="2" s="1"/>
  <c r="G1694" i="2"/>
  <c r="I1694" i="2" s="1"/>
  <c r="J1694" i="2" s="1"/>
  <c r="K1694" i="2" s="1"/>
  <c r="G1662" i="2"/>
  <c r="I1662" i="2" s="1"/>
  <c r="J1662" i="2" s="1"/>
  <c r="K1662" i="2" s="1"/>
  <c r="G1630" i="2"/>
  <c r="I1630" i="2" s="1"/>
  <c r="J1630" i="2" s="1"/>
  <c r="K1630" i="2" s="1"/>
  <c r="G1598" i="2"/>
  <c r="I1598" i="2" s="1"/>
  <c r="J1598" i="2" s="1"/>
  <c r="K1598" i="2" s="1"/>
  <c r="G1566" i="2"/>
  <c r="I1566" i="2" s="1"/>
  <c r="J1566" i="2" s="1"/>
  <c r="K1566" i="2" s="1"/>
  <c r="G1530" i="2"/>
  <c r="I1530" i="2" s="1"/>
  <c r="J1530" i="2" s="1"/>
  <c r="K1530" i="2" s="1"/>
  <c r="G1487" i="2"/>
  <c r="I1487" i="2" s="1"/>
  <c r="J1487" i="2" s="1"/>
  <c r="K1487" i="2" s="1"/>
  <c r="G1429" i="2"/>
  <c r="I1429" i="2" s="1"/>
  <c r="J1429" i="2" s="1"/>
  <c r="K1429" i="2" s="1"/>
  <c r="G1365" i="2"/>
  <c r="I1365" i="2" s="1"/>
  <c r="J1365" i="2" s="1"/>
  <c r="K1365" i="2" s="1"/>
  <c r="G1301" i="2"/>
  <c r="I1301" i="2" s="1"/>
  <c r="J1301" i="2" s="1"/>
  <c r="K1301" i="2" s="1"/>
  <c r="G1178" i="2"/>
  <c r="I1178" i="2" s="1"/>
  <c r="J1178" i="2" s="1"/>
  <c r="K1178" i="2" s="1"/>
  <c r="G778" i="2"/>
  <c r="I778" i="2" s="1"/>
  <c r="J778" i="2" s="1"/>
  <c r="K778" i="2" s="1"/>
  <c r="G2329" i="2"/>
  <c r="I2329" i="2" s="1"/>
  <c r="J2329" i="2" s="1"/>
  <c r="K2329" i="2" s="1"/>
  <c r="G2297" i="2"/>
  <c r="I2297" i="2" s="1"/>
  <c r="J2297" i="2" s="1"/>
  <c r="K2297" i="2" s="1"/>
  <c r="G2265" i="2"/>
  <c r="I2265" i="2" s="1"/>
  <c r="J2265" i="2" s="1"/>
  <c r="K2265" i="2" s="1"/>
  <c r="G2233" i="2"/>
  <c r="I2233" i="2" s="1"/>
  <c r="J2233" i="2" s="1"/>
  <c r="K2233" i="2" s="1"/>
  <c r="G2201" i="2"/>
  <c r="I2201" i="2" s="1"/>
  <c r="J2201" i="2" s="1"/>
  <c r="K2201" i="2" s="1"/>
  <c r="G2169" i="2"/>
  <c r="I2169" i="2" s="1"/>
  <c r="J2169" i="2" s="1"/>
  <c r="K2169" i="2" s="1"/>
  <c r="G2137" i="2"/>
  <c r="I2137" i="2" s="1"/>
  <c r="J2137" i="2" s="1"/>
  <c r="K2137" i="2" s="1"/>
  <c r="G2105" i="2"/>
  <c r="I2105" i="2" s="1"/>
  <c r="J2105" i="2" s="1"/>
  <c r="K2105" i="2" s="1"/>
  <c r="G2073" i="2"/>
  <c r="I2073" i="2" s="1"/>
  <c r="J2073" i="2" s="1"/>
  <c r="K2073" i="2" s="1"/>
  <c r="G2041" i="2"/>
  <c r="I2041" i="2" s="1"/>
  <c r="J2041" i="2" s="1"/>
  <c r="K2041" i="2" s="1"/>
  <c r="G2009" i="2"/>
  <c r="I2009" i="2" s="1"/>
  <c r="J2009" i="2" s="1"/>
  <c r="K2009" i="2" s="1"/>
  <c r="G1977" i="2"/>
  <c r="I1977" i="2" s="1"/>
  <c r="J1977" i="2" s="1"/>
  <c r="K1977" i="2" s="1"/>
  <c r="G1945" i="2"/>
  <c r="I1945" i="2" s="1"/>
  <c r="J1945" i="2" s="1"/>
  <c r="K1945" i="2" s="1"/>
  <c r="G1913" i="2"/>
  <c r="I1913" i="2" s="1"/>
  <c r="J1913" i="2" s="1"/>
  <c r="K1913" i="2" s="1"/>
  <c r="G1881" i="2"/>
  <c r="I1881" i="2" s="1"/>
  <c r="J1881" i="2" s="1"/>
  <c r="K1881" i="2" s="1"/>
  <c r="G1849" i="2"/>
  <c r="I1849" i="2" s="1"/>
  <c r="J1849" i="2" s="1"/>
  <c r="K1849" i="2" s="1"/>
  <c r="G1817" i="2"/>
  <c r="I1817" i="2" s="1"/>
  <c r="J1817" i="2" s="1"/>
  <c r="K1817" i="2" s="1"/>
  <c r="G1785" i="2"/>
  <c r="I1785" i="2" s="1"/>
  <c r="J1785" i="2" s="1"/>
  <c r="K1785" i="2" s="1"/>
  <c r="G1753" i="2"/>
  <c r="I1753" i="2" s="1"/>
  <c r="J1753" i="2" s="1"/>
  <c r="K1753" i="2" s="1"/>
  <c r="G1721" i="2"/>
  <c r="I1721" i="2" s="1"/>
  <c r="J1721" i="2" s="1"/>
  <c r="K1721" i="2" s="1"/>
  <c r="G1689" i="2"/>
  <c r="I1689" i="2" s="1"/>
  <c r="J1689" i="2" s="1"/>
  <c r="K1689" i="2" s="1"/>
  <c r="G1657" i="2"/>
  <c r="I1657" i="2" s="1"/>
  <c r="J1657" i="2" s="1"/>
  <c r="K1657" i="2" s="1"/>
  <c r="G1625" i="2"/>
  <c r="I1625" i="2" s="1"/>
  <c r="J1625" i="2" s="1"/>
  <c r="K1625" i="2" s="1"/>
  <c r="G1593" i="2"/>
  <c r="I1593" i="2" s="1"/>
  <c r="J1593" i="2" s="1"/>
  <c r="K1593" i="2" s="1"/>
  <c r="G1561" i="2"/>
  <c r="I1561" i="2" s="1"/>
  <c r="J1561" i="2" s="1"/>
  <c r="K1561" i="2" s="1"/>
  <c r="G1523" i="2"/>
  <c r="I1523" i="2" s="1"/>
  <c r="J1523" i="2" s="1"/>
  <c r="K1523" i="2" s="1"/>
  <c r="G1481" i="2"/>
  <c r="I1481" i="2" s="1"/>
  <c r="J1481" i="2" s="1"/>
  <c r="K1481" i="2" s="1"/>
  <c r="G1419" i="2"/>
  <c r="I1419" i="2" s="1"/>
  <c r="J1419" i="2" s="1"/>
  <c r="K1419" i="2" s="1"/>
  <c r="G1355" i="2"/>
  <c r="I1355" i="2" s="1"/>
  <c r="J1355" i="2" s="1"/>
  <c r="K1355" i="2" s="1"/>
  <c r="G1288" i="2"/>
  <c r="I1288" i="2" s="1"/>
  <c r="J1288" i="2" s="1"/>
  <c r="K1288" i="2" s="1"/>
  <c r="G1136" i="2"/>
  <c r="I1136" i="2" s="1"/>
  <c r="J1136" i="2" s="1"/>
  <c r="K1136" i="2" s="1"/>
  <c r="G664" i="2"/>
  <c r="I664" i="2" s="1"/>
  <c r="J664" i="2" s="1"/>
  <c r="K664" i="2" s="1"/>
  <c r="G1454" i="2"/>
  <c r="I1454" i="2" s="1"/>
  <c r="J1454" i="2" s="1"/>
  <c r="K1454" i="2" s="1"/>
  <c r="G1422" i="2"/>
  <c r="I1422" i="2" s="1"/>
  <c r="J1422" i="2" s="1"/>
  <c r="K1422" i="2" s="1"/>
  <c r="G1390" i="2"/>
  <c r="I1390" i="2" s="1"/>
  <c r="J1390" i="2" s="1"/>
  <c r="K1390" i="2" s="1"/>
  <c r="G1358" i="2"/>
  <c r="I1358" i="2" s="1"/>
  <c r="J1358" i="2" s="1"/>
  <c r="K1358" i="2" s="1"/>
  <c r="G1326" i="2"/>
  <c r="I1326" i="2" s="1"/>
  <c r="J1326" i="2" s="1"/>
  <c r="K1326" i="2" s="1"/>
  <c r="G1292" i="2"/>
  <c r="I1292" i="2" s="1"/>
  <c r="J1292" i="2" s="1"/>
  <c r="K1292" i="2" s="1"/>
  <c r="G1248" i="2"/>
  <c r="I1248" i="2" s="1"/>
  <c r="J1248" i="2" s="1"/>
  <c r="K1248" i="2" s="1"/>
  <c r="G1190" i="2"/>
  <c r="I1190" i="2" s="1"/>
  <c r="J1190" i="2" s="1"/>
  <c r="K1190" i="2" s="1"/>
  <c r="G1121" i="2"/>
  <c r="I1121" i="2" s="1"/>
  <c r="J1121" i="2" s="1"/>
  <c r="K1121" i="2" s="1"/>
  <c r="G1036" i="2"/>
  <c r="I1036" i="2" s="1"/>
  <c r="J1036" i="2" s="1"/>
  <c r="K1036" i="2" s="1"/>
  <c r="G950" i="2"/>
  <c r="I950" i="2" s="1"/>
  <c r="J950" i="2" s="1"/>
  <c r="K950" i="2" s="1"/>
  <c r="G816" i="2"/>
  <c r="I816" i="2" s="1"/>
  <c r="J816" i="2" s="1"/>
  <c r="K816" i="2" s="1"/>
  <c r="G624" i="2"/>
  <c r="I624" i="2" s="1"/>
  <c r="J624" i="2" s="1"/>
  <c r="K624" i="2" s="1"/>
  <c r="G1225" i="2"/>
  <c r="I1225" i="2" s="1"/>
  <c r="J1225" i="2" s="1"/>
  <c r="K1225" i="2" s="1"/>
  <c r="G1168" i="2"/>
  <c r="I1168" i="2" s="1"/>
  <c r="J1168" i="2" s="1"/>
  <c r="K1168" i="2" s="1"/>
  <c r="G1088" i="2"/>
  <c r="I1088" i="2" s="1"/>
  <c r="J1088" i="2" s="1"/>
  <c r="K1088" i="2" s="1"/>
  <c r="G1002" i="2"/>
  <c r="I1002" i="2" s="1"/>
  <c r="J1002" i="2" s="1"/>
  <c r="K1002" i="2" s="1"/>
  <c r="G917" i="2"/>
  <c r="I917" i="2" s="1"/>
  <c r="J917" i="2" s="1"/>
  <c r="K917" i="2" s="1"/>
  <c r="G746" i="2"/>
  <c r="I746" i="2" s="1"/>
  <c r="J746" i="2" s="1"/>
  <c r="K746" i="2" s="1"/>
  <c r="G518" i="2"/>
  <c r="I518" i="2" s="1"/>
  <c r="J518" i="2" s="1"/>
  <c r="K518" i="2" s="1"/>
  <c r="G1532" i="2"/>
  <c r="I1532" i="2" s="1"/>
  <c r="J1532" i="2" s="1"/>
  <c r="K1532" i="2" s="1"/>
  <c r="G1500" i="2"/>
  <c r="I1500" i="2" s="1"/>
  <c r="J1500" i="2" s="1"/>
  <c r="K1500" i="2" s="1"/>
  <c r="G1468" i="2"/>
  <c r="I1468" i="2" s="1"/>
  <c r="J1468" i="2" s="1"/>
  <c r="K1468" i="2" s="1"/>
  <c r="G1436" i="2"/>
  <c r="I1436" i="2" s="1"/>
  <c r="J1436" i="2" s="1"/>
  <c r="K1436" i="2" s="1"/>
  <c r="G1404" i="2"/>
  <c r="I1404" i="2" s="1"/>
  <c r="J1404" i="2" s="1"/>
  <c r="K1404" i="2" s="1"/>
  <c r="G1372" i="2"/>
  <c r="I1372" i="2" s="1"/>
  <c r="J1372" i="2" s="1"/>
  <c r="K1372" i="2" s="1"/>
  <c r="G1340" i="2"/>
  <c r="I1340" i="2" s="1"/>
  <c r="J1340" i="2" s="1"/>
  <c r="K1340" i="2" s="1"/>
  <c r="G1308" i="2"/>
  <c r="I1308" i="2" s="1"/>
  <c r="J1308" i="2" s="1"/>
  <c r="K1308" i="2" s="1"/>
  <c r="G1268" i="2"/>
  <c r="I1268" i="2" s="1"/>
  <c r="J1268" i="2" s="1"/>
  <c r="K1268" i="2" s="1"/>
  <c r="G1216" i="2"/>
  <c r="I1216" i="2" s="1"/>
  <c r="J1216" i="2" s="1"/>
  <c r="K1216" i="2" s="1"/>
  <c r="G1158" i="2"/>
  <c r="I1158" i="2" s="1"/>
  <c r="J1158" i="2" s="1"/>
  <c r="K1158" i="2" s="1"/>
  <c r="G1073" i="2"/>
  <c r="I1073" i="2" s="1"/>
  <c r="J1073" i="2" s="1"/>
  <c r="K1073" i="2" s="1"/>
  <c r="G988" i="2"/>
  <c r="I988" i="2" s="1"/>
  <c r="J988" i="2" s="1"/>
  <c r="K988" i="2" s="1"/>
  <c r="G890" i="2"/>
  <c r="I890" i="2" s="1"/>
  <c r="J890" i="2" s="1"/>
  <c r="K890" i="2" s="1"/>
  <c r="G720" i="2"/>
  <c r="I720" i="2" s="1"/>
  <c r="J720" i="2" s="1"/>
  <c r="K720" i="2" s="1"/>
  <c r="G413" i="2"/>
  <c r="I413" i="2" s="1"/>
  <c r="J413" i="2" s="1"/>
  <c r="K413" i="2" s="1"/>
  <c r="G1134" i="2"/>
  <c r="I1134" i="2" s="1"/>
  <c r="J1134" i="2" s="1"/>
  <c r="K1134" i="2" s="1"/>
  <c r="G1092" i="2"/>
  <c r="I1092" i="2" s="1"/>
  <c r="J1092" i="2" s="1"/>
  <c r="K1092" i="2" s="1"/>
  <c r="G1049" i="2"/>
  <c r="I1049" i="2" s="1"/>
  <c r="J1049" i="2" s="1"/>
  <c r="K1049" i="2" s="1"/>
  <c r="G1006" i="2"/>
  <c r="I1006" i="2" s="1"/>
  <c r="J1006" i="2" s="1"/>
  <c r="K1006" i="2" s="1"/>
  <c r="G964" i="2"/>
  <c r="I964" i="2" s="1"/>
  <c r="J964" i="2" s="1"/>
  <c r="K964" i="2" s="1"/>
  <c r="G921" i="2"/>
  <c r="I921" i="2" s="1"/>
  <c r="J921" i="2" s="1"/>
  <c r="K921" i="2" s="1"/>
  <c r="G878" i="2"/>
  <c r="I878" i="2" s="1"/>
  <c r="J878" i="2" s="1"/>
  <c r="K878" i="2" s="1"/>
  <c r="G836" i="2"/>
  <c r="I836" i="2" s="1"/>
  <c r="J836" i="2" s="1"/>
  <c r="K836" i="2" s="1"/>
  <c r="G793" i="2"/>
  <c r="I793" i="2" s="1"/>
  <c r="J793" i="2" s="1"/>
  <c r="K793" i="2" s="1"/>
  <c r="G750" i="2"/>
  <c r="I750" i="2" s="1"/>
  <c r="J750" i="2" s="1"/>
  <c r="K750" i="2" s="1"/>
  <c r="G708" i="2"/>
  <c r="I708" i="2" s="1"/>
  <c r="J708" i="2" s="1"/>
  <c r="K708" i="2" s="1"/>
  <c r="G653" i="2"/>
  <c r="I653" i="2" s="1"/>
  <c r="J653" i="2" s="1"/>
  <c r="K653" i="2" s="1"/>
  <c r="G589" i="2"/>
  <c r="I589" i="2" s="1"/>
  <c r="J589" i="2" s="1"/>
  <c r="K589" i="2" s="1"/>
  <c r="G525" i="2"/>
  <c r="I525" i="2" s="1"/>
  <c r="J525" i="2" s="1"/>
  <c r="K525" i="2" s="1"/>
  <c r="G361" i="2"/>
  <c r="I361" i="2" s="1"/>
  <c r="J361" i="2" s="1"/>
  <c r="K361" i="2" s="1"/>
  <c r="G105" i="2"/>
  <c r="I105" i="2" s="1"/>
  <c r="J105" i="2" s="1"/>
  <c r="K105" i="2" s="1"/>
  <c r="G1279" i="2"/>
  <c r="I1279" i="2" s="1"/>
  <c r="J1279" i="2" s="1"/>
  <c r="K1279" i="2" s="1"/>
  <c r="G1245" i="2"/>
  <c r="I1245" i="2" s="1"/>
  <c r="J1245" i="2" s="1"/>
  <c r="K1245" i="2" s="1"/>
  <c r="G1202" i="2"/>
  <c r="I1202" i="2" s="1"/>
  <c r="J1202" i="2" s="1"/>
  <c r="K1202" i="2" s="1"/>
  <c r="G1160" i="2"/>
  <c r="I1160" i="2" s="1"/>
  <c r="J1160" i="2" s="1"/>
  <c r="K1160" i="2" s="1"/>
  <c r="G1117" i="2"/>
  <c r="I1117" i="2" s="1"/>
  <c r="J1117" i="2" s="1"/>
  <c r="K1117" i="2" s="1"/>
  <c r="G1074" i="2"/>
  <c r="I1074" i="2" s="1"/>
  <c r="J1074" i="2" s="1"/>
  <c r="K1074" i="2" s="1"/>
  <c r="G1032" i="2"/>
  <c r="I1032" i="2" s="1"/>
  <c r="J1032" i="2" s="1"/>
  <c r="K1032" i="2" s="1"/>
  <c r="G989" i="2"/>
  <c r="I989" i="2" s="1"/>
  <c r="J989" i="2" s="1"/>
  <c r="K989" i="2" s="1"/>
  <c r="G946" i="2"/>
  <c r="I946" i="2" s="1"/>
  <c r="J946" i="2" s="1"/>
  <c r="K946" i="2" s="1"/>
  <c r="G904" i="2"/>
  <c r="I904" i="2" s="1"/>
  <c r="J904" i="2" s="1"/>
  <c r="K904" i="2" s="1"/>
  <c r="G861" i="2"/>
  <c r="I861" i="2" s="1"/>
  <c r="J861" i="2" s="1"/>
  <c r="K861" i="2" s="1"/>
  <c r="G818" i="2"/>
  <c r="I818" i="2" s="1"/>
  <c r="J818" i="2" s="1"/>
  <c r="K818" i="2" s="1"/>
  <c r="G776" i="2"/>
  <c r="I776" i="2" s="1"/>
  <c r="J776" i="2" s="1"/>
  <c r="K776" i="2" s="1"/>
  <c r="G733" i="2"/>
  <c r="I733" i="2" s="1"/>
  <c r="J733" i="2" s="1"/>
  <c r="K733" i="2" s="1"/>
  <c r="G690" i="2"/>
  <c r="I690" i="2" s="1"/>
  <c r="J690" i="2" s="1"/>
  <c r="K690" i="2" s="1"/>
  <c r="G628" i="2"/>
  <c r="I628" i="2" s="1"/>
  <c r="J628" i="2" s="1"/>
  <c r="K628" i="2" s="1"/>
  <c r="G564" i="2"/>
  <c r="I564" i="2" s="1"/>
  <c r="J564" i="2" s="1"/>
  <c r="K564" i="2" s="1"/>
  <c r="G466" i="2"/>
  <c r="I466" i="2" s="1"/>
  <c r="J466" i="2" s="1"/>
  <c r="K466" i="2" s="1"/>
  <c r="G257" i="2"/>
  <c r="I257" i="2" s="1"/>
  <c r="J257" i="2" s="1"/>
  <c r="K257" i="2" s="1"/>
  <c r="G913" i="2"/>
  <c r="I913" i="2" s="1"/>
  <c r="J913" i="2" s="1"/>
  <c r="K913" i="2" s="1"/>
  <c r="G870" i="2"/>
  <c r="I870" i="2" s="1"/>
  <c r="J870" i="2" s="1"/>
  <c r="K870" i="2" s="1"/>
  <c r="G828" i="2"/>
  <c r="I828" i="2" s="1"/>
  <c r="J828" i="2" s="1"/>
  <c r="K828" i="2" s="1"/>
  <c r="G785" i="2"/>
  <c r="I785" i="2" s="1"/>
  <c r="J785" i="2" s="1"/>
  <c r="K785" i="2" s="1"/>
  <c r="G742" i="2"/>
  <c r="I742" i="2" s="1"/>
  <c r="J742" i="2" s="1"/>
  <c r="K742" i="2" s="1"/>
  <c r="G700" i="2"/>
  <c r="I700" i="2" s="1"/>
  <c r="J700" i="2" s="1"/>
  <c r="K700" i="2" s="1"/>
  <c r="G641" i="2"/>
  <c r="I641" i="2" s="1"/>
  <c r="J641" i="2" s="1"/>
  <c r="K641" i="2" s="1"/>
  <c r="G577" i="2"/>
  <c r="I577" i="2" s="1"/>
  <c r="J577" i="2" s="1"/>
  <c r="K577" i="2" s="1"/>
  <c r="G504" i="2"/>
  <c r="I504" i="2" s="1"/>
  <c r="J504" i="2" s="1"/>
  <c r="K504" i="2" s="1"/>
  <c r="G313" i="2"/>
  <c r="I313" i="2" s="1"/>
  <c r="J313" i="2" s="1"/>
  <c r="K313" i="2" s="1"/>
  <c r="G57" i="2"/>
  <c r="I57" i="2" s="1"/>
  <c r="J57" i="2" s="1"/>
  <c r="K57" i="2" s="1"/>
  <c r="G481" i="2"/>
  <c r="I481" i="2" s="1"/>
  <c r="J481" i="2" s="1"/>
  <c r="K481" i="2" s="1"/>
  <c r="G438" i="2"/>
  <c r="I438" i="2" s="1"/>
  <c r="J438" i="2" s="1"/>
  <c r="K438" i="2" s="1"/>
  <c r="G396" i="2"/>
  <c r="I396" i="2" s="1"/>
  <c r="J396" i="2" s="1"/>
  <c r="K396" i="2" s="1"/>
  <c r="G344" i="2"/>
  <c r="I344" i="2" s="1"/>
  <c r="J344" i="2" s="1"/>
  <c r="K344" i="2" s="1"/>
  <c r="G280" i="2"/>
  <c r="I280" i="2" s="1"/>
  <c r="J280" i="2" s="1"/>
  <c r="K280" i="2" s="1"/>
  <c r="G216" i="2"/>
  <c r="I216" i="2" s="1"/>
  <c r="J216" i="2" s="1"/>
  <c r="K216" i="2" s="1"/>
  <c r="G152" i="2"/>
  <c r="I152" i="2" s="1"/>
  <c r="J152" i="2" s="1"/>
  <c r="K152" i="2" s="1"/>
  <c r="G88" i="2"/>
  <c r="I88" i="2" s="1"/>
  <c r="J88" i="2" s="1"/>
  <c r="K88" i="2" s="1"/>
  <c r="G24" i="2"/>
  <c r="I24" i="2" s="1"/>
  <c r="J24" i="2" s="1"/>
  <c r="K24" i="2" s="1"/>
  <c r="G1223" i="2"/>
  <c r="I1223" i="2" s="1"/>
  <c r="J1223" i="2" s="1"/>
  <c r="K1223" i="2" s="1"/>
  <c r="G1191" i="2"/>
  <c r="I1191" i="2" s="1"/>
  <c r="J1191" i="2" s="1"/>
  <c r="K1191" i="2" s="1"/>
  <c r="G1159" i="2"/>
  <c r="I1159" i="2" s="1"/>
  <c r="J1159" i="2" s="1"/>
  <c r="K1159" i="2" s="1"/>
  <c r="G1127" i="2"/>
  <c r="I1127" i="2" s="1"/>
  <c r="J1127" i="2" s="1"/>
  <c r="K1127" i="2" s="1"/>
  <c r="G1095" i="2"/>
  <c r="I1095" i="2" s="1"/>
  <c r="J1095" i="2" s="1"/>
  <c r="K1095" i="2" s="1"/>
  <c r="G1063" i="2"/>
  <c r="I1063" i="2" s="1"/>
  <c r="J1063" i="2" s="1"/>
  <c r="K1063" i="2" s="1"/>
  <c r="G1031" i="2"/>
  <c r="I1031" i="2" s="1"/>
  <c r="J1031" i="2" s="1"/>
  <c r="K1031" i="2" s="1"/>
  <c r="G999" i="2"/>
  <c r="I999" i="2" s="1"/>
  <c r="J999" i="2" s="1"/>
  <c r="K999" i="2" s="1"/>
  <c r="G967" i="2"/>
  <c r="I967" i="2" s="1"/>
  <c r="J967" i="2" s="1"/>
  <c r="K967" i="2" s="1"/>
  <c r="G935" i="2"/>
  <c r="I935" i="2" s="1"/>
  <c r="J935" i="2" s="1"/>
  <c r="K935" i="2" s="1"/>
  <c r="G903" i="2"/>
  <c r="I903" i="2" s="1"/>
  <c r="J903" i="2" s="1"/>
  <c r="K903" i="2" s="1"/>
  <c r="G871" i="2"/>
  <c r="I871" i="2" s="1"/>
  <c r="J871" i="2" s="1"/>
  <c r="K871" i="2" s="1"/>
  <c r="G839" i="2"/>
  <c r="I839" i="2" s="1"/>
  <c r="J839" i="2" s="1"/>
  <c r="K839" i="2" s="1"/>
  <c r="G807" i="2"/>
  <c r="I807" i="2" s="1"/>
  <c r="J807" i="2" s="1"/>
  <c r="K807" i="2" s="1"/>
  <c r="G775" i="2"/>
  <c r="I775" i="2" s="1"/>
  <c r="J775" i="2" s="1"/>
  <c r="K775" i="2" s="1"/>
  <c r="G743" i="2"/>
  <c r="I743" i="2" s="1"/>
  <c r="J743" i="2" s="1"/>
  <c r="K743" i="2" s="1"/>
  <c r="G711" i="2"/>
  <c r="I711" i="2" s="1"/>
  <c r="J711" i="2" s="1"/>
  <c r="K711" i="2" s="1"/>
  <c r="G679" i="2"/>
  <c r="I679" i="2" s="1"/>
  <c r="J679" i="2" s="1"/>
  <c r="K679" i="2" s="1"/>
  <c r="G647" i="2"/>
  <c r="I647" i="2" s="1"/>
  <c r="J647" i="2" s="1"/>
  <c r="K647" i="2" s="1"/>
  <c r="G615" i="2"/>
  <c r="I615" i="2" s="1"/>
  <c r="J615" i="2" s="1"/>
  <c r="K615" i="2" s="1"/>
  <c r="G583" i="2"/>
  <c r="I583" i="2" s="1"/>
  <c r="J583" i="2" s="1"/>
  <c r="K583" i="2" s="1"/>
  <c r="G551" i="2"/>
  <c r="I551" i="2" s="1"/>
  <c r="J551" i="2" s="1"/>
  <c r="K551" i="2" s="1"/>
  <c r="G517" i="2"/>
  <c r="I517" i="2" s="1"/>
  <c r="J517" i="2" s="1"/>
  <c r="K517" i="2" s="1"/>
  <c r="G474" i="2"/>
  <c r="I474" i="2" s="1"/>
  <c r="J474" i="2" s="1"/>
  <c r="K474" i="2" s="1"/>
  <c r="G432" i="2"/>
  <c r="I432" i="2" s="1"/>
  <c r="J432" i="2" s="1"/>
  <c r="K432" i="2" s="1"/>
  <c r="G389" i="2"/>
  <c r="I389" i="2" s="1"/>
  <c r="J389" i="2" s="1"/>
  <c r="K389" i="2" s="1"/>
  <c r="G333" i="2"/>
  <c r="I333" i="2" s="1"/>
  <c r="J333" i="2" s="1"/>
  <c r="K333" i="2" s="1"/>
  <c r="G269" i="2"/>
  <c r="I269" i="2" s="1"/>
  <c r="J269" i="2" s="1"/>
  <c r="K269" i="2" s="1"/>
  <c r="G205" i="2"/>
  <c r="I205" i="2" s="1"/>
  <c r="J205" i="2" s="1"/>
  <c r="K205" i="2" s="1"/>
  <c r="G141" i="2"/>
  <c r="I141" i="2" s="1"/>
  <c r="J141" i="2" s="1"/>
  <c r="K141" i="2" s="1"/>
  <c r="G77" i="2"/>
  <c r="I77" i="2" s="1"/>
  <c r="J77" i="2" s="1"/>
  <c r="K77" i="2" s="1"/>
  <c r="G686" i="2"/>
  <c r="I686" i="2" s="1"/>
  <c r="J686" i="2" s="1"/>
  <c r="K686" i="2" s="1"/>
  <c r="G654" i="2"/>
  <c r="I654" i="2" s="1"/>
  <c r="J654" i="2" s="1"/>
  <c r="K654" i="2" s="1"/>
  <c r="G622" i="2"/>
  <c r="I622" i="2" s="1"/>
  <c r="J622" i="2" s="1"/>
  <c r="K622" i="2" s="1"/>
  <c r="G590" i="2"/>
  <c r="I590" i="2" s="1"/>
  <c r="J590" i="2" s="1"/>
  <c r="K590" i="2" s="1"/>
  <c r="G558" i="2"/>
  <c r="I558" i="2" s="1"/>
  <c r="J558" i="2" s="1"/>
  <c r="K558" i="2" s="1"/>
  <c r="G526" i="2"/>
  <c r="I526" i="2" s="1"/>
  <c r="J526" i="2" s="1"/>
  <c r="K526" i="2" s="1"/>
  <c r="G484" i="2"/>
  <c r="I484" i="2" s="1"/>
  <c r="J484" i="2" s="1"/>
  <c r="K484" i="2" s="1"/>
  <c r="G441" i="2"/>
  <c r="I441" i="2" s="1"/>
  <c r="J441" i="2" s="1"/>
  <c r="K441" i="2" s="1"/>
  <c r="G398" i="2"/>
  <c r="I398" i="2" s="1"/>
  <c r="J398" i="2" s="1"/>
  <c r="K398" i="2" s="1"/>
  <c r="G348" i="2"/>
  <c r="I348" i="2" s="1"/>
  <c r="J348" i="2" s="1"/>
  <c r="K348" i="2" s="1"/>
  <c r="G284" i="2"/>
  <c r="I284" i="2" s="1"/>
  <c r="J284" i="2" s="1"/>
  <c r="K284" i="2" s="1"/>
  <c r="G220" i="2"/>
  <c r="I220" i="2" s="1"/>
  <c r="J220" i="2" s="1"/>
  <c r="K220" i="2" s="1"/>
  <c r="G156" i="2"/>
  <c r="I156" i="2" s="1"/>
  <c r="J156" i="2" s="1"/>
  <c r="K156" i="2" s="1"/>
  <c r="G92" i="2"/>
  <c r="I92" i="2" s="1"/>
  <c r="J92" i="2" s="1"/>
  <c r="K92" i="2" s="1"/>
  <c r="G28" i="2"/>
  <c r="I28" i="2" s="1"/>
  <c r="J28" i="2" s="1"/>
  <c r="K28" i="2" s="1"/>
  <c r="G499" i="2"/>
  <c r="I499" i="2" s="1"/>
  <c r="J499" i="2" s="1"/>
  <c r="K499" i="2" s="1"/>
  <c r="G467" i="2"/>
  <c r="I467" i="2" s="1"/>
  <c r="J467" i="2" s="1"/>
  <c r="K467" i="2" s="1"/>
  <c r="G435" i="2"/>
  <c r="I435" i="2" s="1"/>
  <c r="J435" i="2" s="1"/>
  <c r="K435" i="2" s="1"/>
  <c r="G403" i="2"/>
  <c r="I403" i="2" s="1"/>
  <c r="J403" i="2" s="1"/>
  <c r="K403" i="2" s="1"/>
  <c r="G371" i="2"/>
  <c r="I371" i="2" s="1"/>
  <c r="J371" i="2" s="1"/>
  <c r="K371" i="2" s="1"/>
  <c r="G339" i="2"/>
  <c r="I339" i="2" s="1"/>
  <c r="J339" i="2" s="1"/>
  <c r="K339" i="2" s="1"/>
  <c r="G307" i="2"/>
  <c r="I307" i="2" s="1"/>
  <c r="J307" i="2" s="1"/>
  <c r="K307" i="2" s="1"/>
  <c r="G275" i="2"/>
  <c r="I275" i="2" s="1"/>
  <c r="J275" i="2" s="1"/>
  <c r="K275" i="2" s="1"/>
  <c r="G243" i="2"/>
  <c r="I243" i="2" s="1"/>
  <c r="J243" i="2" s="1"/>
  <c r="K243" i="2" s="1"/>
  <c r="G211" i="2"/>
  <c r="I211" i="2" s="1"/>
  <c r="J211" i="2" s="1"/>
  <c r="K211" i="2" s="1"/>
  <c r="G179" i="2"/>
  <c r="I179" i="2" s="1"/>
  <c r="J179" i="2" s="1"/>
  <c r="K179" i="2" s="1"/>
  <c r="G147" i="2"/>
  <c r="I147" i="2" s="1"/>
  <c r="J147" i="2" s="1"/>
  <c r="K147" i="2" s="1"/>
  <c r="G115" i="2"/>
  <c r="I115" i="2" s="1"/>
  <c r="J115" i="2" s="1"/>
  <c r="K115" i="2" s="1"/>
  <c r="G83" i="2"/>
  <c r="I83" i="2" s="1"/>
  <c r="J83" i="2" s="1"/>
  <c r="K83" i="2" s="1"/>
  <c r="G51" i="2"/>
  <c r="I51" i="2" s="1"/>
  <c r="J51" i="2" s="1"/>
  <c r="K51" i="2" s="1"/>
  <c r="G19" i="2"/>
  <c r="I19" i="2" s="1"/>
  <c r="J19" i="2" s="1"/>
  <c r="K19" i="2" s="1"/>
  <c r="G342" i="2"/>
  <c r="I342" i="2" s="1"/>
  <c r="J342" i="2" s="1"/>
  <c r="K342" i="2" s="1"/>
  <c r="G310" i="2"/>
  <c r="I310" i="2" s="1"/>
  <c r="J310" i="2" s="1"/>
  <c r="K310" i="2" s="1"/>
  <c r="G278" i="2"/>
  <c r="I278" i="2" s="1"/>
  <c r="J278" i="2" s="1"/>
  <c r="K278" i="2" s="1"/>
  <c r="G246" i="2"/>
  <c r="I246" i="2" s="1"/>
  <c r="J246" i="2" s="1"/>
  <c r="K246" i="2" s="1"/>
  <c r="G214" i="2"/>
  <c r="I214" i="2" s="1"/>
  <c r="J214" i="2" s="1"/>
  <c r="K214" i="2" s="1"/>
  <c r="G182" i="2"/>
  <c r="I182" i="2" s="1"/>
  <c r="J182" i="2" s="1"/>
  <c r="K182" i="2" s="1"/>
  <c r="G150" i="2"/>
  <c r="I150" i="2" s="1"/>
  <c r="J150" i="2" s="1"/>
  <c r="K150" i="2" s="1"/>
  <c r="G118" i="2"/>
  <c r="I118" i="2" s="1"/>
  <c r="J118" i="2" s="1"/>
  <c r="K118" i="2" s="1"/>
  <c r="G86" i="2"/>
  <c r="I86" i="2" s="1"/>
  <c r="J86" i="2" s="1"/>
  <c r="K86" i="2" s="1"/>
  <c r="G54" i="2"/>
  <c r="I54" i="2" s="1"/>
  <c r="J54" i="2" s="1"/>
  <c r="K54" i="2" s="1"/>
  <c r="G22" i="2"/>
  <c r="I22" i="2" s="1"/>
  <c r="J22" i="2" s="1"/>
  <c r="K22" i="2" s="1"/>
  <c r="G308" i="2"/>
  <c r="I308" i="2" s="1"/>
  <c r="J308" i="2" s="1"/>
  <c r="K308" i="2" s="1"/>
  <c r="G148" i="2"/>
  <c r="I148" i="2" s="1"/>
  <c r="J148" i="2" s="1"/>
  <c r="K148" i="2" s="1"/>
  <c r="G20" i="2"/>
  <c r="I20" i="2" s="1"/>
  <c r="J20" i="2" s="1"/>
  <c r="K20" i="2" s="1"/>
  <c r="G479" i="2"/>
  <c r="I479" i="2" s="1"/>
  <c r="J479" i="2" s="1"/>
  <c r="K479" i="2" s="1"/>
  <c r="G431" i="2"/>
  <c r="I431" i="2" s="1"/>
  <c r="J431" i="2" s="1"/>
  <c r="K431" i="2" s="1"/>
  <c r="G367" i="2"/>
  <c r="I367" i="2" s="1"/>
  <c r="J367" i="2" s="1"/>
  <c r="K367" i="2" s="1"/>
  <c r="G303" i="2"/>
  <c r="I303" i="2" s="1"/>
  <c r="J303" i="2" s="1"/>
  <c r="K303" i="2" s="1"/>
  <c r="G255" i="2"/>
  <c r="I255" i="2" s="1"/>
  <c r="J255" i="2" s="1"/>
  <c r="K255" i="2" s="1"/>
  <c r="G191" i="2"/>
  <c r="I191" i="2" s="1"/>
  <c r="J191" i="2" s="1"/>
  <c r="K191" i="2" s="1"/>
  <c r="G143" i="2"/>
  <c r="I143" i="2" s="1"/>
  <c r="J143" i="2" s="1"/>
  <c r="K143" i="2" s="1"/>
  <c r="G79" i="2"/>
  <c r="I79" i="2" s="1"/>
  <c r="J79" i="2" s="1"/>
  <c r="K79" i="2" s="1"/>
  <c r="G31" i="2"/>
  <c r="I31" i="2" s="1"/>
  <c r="J31" i="2" s="1"/>
  <c r="K31" i="2" s="1"/>
  <c r="G452" i="2"/>
  <c r="I452" i="2" s="1"/>
  <c r="J452" i="2" s="1"/>
  <c r="K452" i="2" s="1"/>
  <c r="G475" i="2"/>
  <c r="I475" i="2" s="1"/>
  <c r="J475" i="2" s="1"/>
  <c r="K475" i="2" s="1"/>
  <c r="G379" i="2"/>
  <c r="I379" i="2" s="1"/>
  <c r="J379" i="2" s="1"/>
  <c r="K379" i="2" s="1"/>
  <c r="G315" i="2"/>
  <c r="I315" i="2" s="1"/>
  <c r="J315" i="2" s="1"/>
  <c r="K315" i="2" s="1"/>
  <c r="G235" i="2"/>
  <c r="I235" i="2" s="1"/>
  <c r="J235" i="2" s="1"/>
  <c r="K235" i="2" s="1"/>
  <c r="G155" i="2"/>
  <c r="I155" i="2" s="1"/>
  <c r="J155" i="2" s="1"/>
  <c r="K155" i="2" s="1"/>
  <c r="G59" i="2"/>
  <c r="I59" i="2" s="1"/>
  <c r="J59" i="2" s="1"/>
  <c r="K59" i="2" s="1"/>
  <c r="G334" i="2"/>
  <c r="I334" i="2" s="1"/>
  <c r="J334" i="2" s="1"/>
  <c r="K334" i="2" s="1"/>
  <c r="G254" i="2"/>
  <c r="I254" i="2" s="1"/>
  <c r="J254" i="2" s="1"/>
  <c r="K254" i="2" s="1"/>
  <c r="G174" i="2"/>
  <c r="I174" i="2" s="1"/>
  <c r="J174" i="2" s="1"/>
  <c r="K174" i="2" s="1"/>
  <c r="G78" i="2"/>
  <c r="I78" i="2" s="1"/>
  <c r="J78" i="2" s="1"/>
  <c r="K78" i="2" s="1"/>
  <c r="G311" i="2"/>
  <c r="I311" i="2" s="1"/>
  <c r="J311" i="2" s="1"/>
  <c r="K311" i="2" s="1"/>
  <c r="G279" i="2"/>
  <c r="I279" i="2" s="1"/>
  <c r="J279" i="2" s="1"/>
  <c r="K279" i="2" s="1"/>
  <c r="G247" i="2"/>
  <c r="I247" i="2" s="1"/>
  <c r="J247" i="2" s="1"/>
  <c r="K247" i="2" s="1"/>
  <c r="G215" i="2"/>
  <c r="I215" i="2" s="1"/>
  <c r="J215" i="2" s="1"/>
  <c r="K215" i="2" s="1"/>
  <c r="G183" i="2"/>
  <c r="I183" i="2" s="1"/>
  <c r="J183" i="2" s="1"/>
  <c r="K183" i="2" s="1"/>
  <c r="G151" i="2"/>
  <c r="I151" i="2" s="1"/>
  <c r="J151" i="2" s="1"/>
  <c r="K151" i="2" s="1"/>
  <c r="G119" i="2"/>
  <c r="I119" i="2" s="1"/>
  <c r="J119" i="2" s="1"/>
  <c r="K119" i="2" s="1"/>
  <c r="G87" i="2"/>
  <c r="I87" i="2" s="1"/>
  <c r="J87" i="2" s="1"/>
  <c r="K87" i="2" s="1"/>
  <c r="G55" i="2"/>
  <c r="I55" i="2" s="1"/>
  <c r="J55" i="2" s="1"/>
  <c r="K55" i="2" s="1"/>
  <c r="G23" i="2"/>
  <c r="I23" i="2" s="1"/>
  <c r="J23" i="2" s="1"/>
  <c r="K23" i="2" s="1"/>
  <c r="G346" i="2"/>
  <c r="I346" i="2" s="1"/>
  <c r="J346" i="2" s="1"/>
  <c r="K346" i="2" s="1"/>
  <c r="G314" i="2"/>
  <c r="I314" i="2" s="1"/>
  <c r="J314" i="2" s="1"/>
  <c r="K314" i="2" s="1"/>
  <c r="G282" i="2"/>
  <c r="I282" i="2" s="1"/>
  <c r="J282" i="2" s="1"/>
  <c r="K282" i="2" s="1"/>
  <c r="G250" i="2"/>
  <c r="I250" i="2" s="1"/>
  <c r="J250" i="2" s="1"/>
  <c r="K250" i="2" s="1"/>
  <c r="G218" i="2"/>
  <c r="I218" i="2" s="1"/>
  <c r="J218" i="2" s="1"/>
  <c r="K218" i="2" s="1"/>
  <c r="G186" i="2"/>
  <c r="I186" i="2" s="1"/>
  <c r="J186" i="2" s="1"/>
  <c r="K186" i="2" s="1"/>
  <c r="G154" i="2"/>
  <c r="I154" i="2" s="1"/>
  <c r="J154" i="2" s="1"/>
  <c r="K154" i="2" s="1"/>
  <c r="G122" i="2"/>
  <c r="I122" i="2" s="1"/>
  <c r="J122" i="2" s="1"/>
  <c r="K122" i="2" s="1"/>
  <c r="G90" i="2"/>
  <c r="I90" i="2" s="1"/>
  <c r="J90" i="2" s="1"/>
  <c r="K90" i="2" s="1"/>
  <c r="G58" i="2"/>
  <c r="I58" i="2" s="1"/>
  <c r="J58" i="2" s="1"/>
  <c r="K58" i="2" s="1"/>
  <c r="G26" i="2"/>
  <c r="I26" i="2" s="1"/>
  <c r="J26" i="2" s="1"/>
  <c r="K26" i="2" s="1"/>
  <c r="G194" i="2"/>
  <c r="I194" i="2" s="1"/>
  <c r="J194" i="2" s="1"/>
  <c r="K194" i="2" s="1"/>
  <c r="G114" i="2"/>
  <c r="I114" i="2" s="1"/>
  <c r="J114" i="2" s="1"/>
  <c r="K114" i="2" s="1"/>
  <c r="G66" i="2"/>
  <c r="I66" i="2" s="1"/>
  <c r="J66" i="2" s="1"/>
  <c r="K66" i="2" s="1"/>
  <c r="G630" i="2"/>
  <c r="I630" i="2" s="1"/>
  <c r="J630" i="2" s="1"/>
  <c r="K630" i="2" s="1"/>
  <c r="G523" i="2"/>
  <c r="I523" i="2" s="1"/>
  <c r="J523" i="2" s="1"/>
  <c r="K523" i="2" s="1"/>
  <c r="G443" i="2"/>
  <c r="I443" i="2" s="1"/>
  <c r="J443" i="2" s="1"/>
  <c r="K443" i="2" s="1"/>
  <c r="G363" i="2"/>
  <c r="I363" i="2" s="1"/>
  <c r="J363" i="2" s="1"/>
  <c r="K363" i="2" s="1"/>
  <c r="G251" i="2"/>
  <c r="I251" i="2" s="1"/>
  <c r="J251" i="2" s="1"/>
  <c r="K251" i="2" s="1"/>
  <c r="G139" i="2"/>
  <c r="I139" i="2" s="1"/>
  <c r="J139" i="2" s="1"/>
  <c r="K139" i="2" s="1"/>
  <c r="G43" i="2"/>
  <c r="I43" i="2" s="1"/>
  <c r="J43" i="2" s="1"/>
  <c r="K43" i="2" s="1"/>
  <c r="G286" i="2"/>
  <c r="I286" i="2" s="1"/>
  <c r="J286" i="2" s="1"/>
  <c r="K286" i="2" s="1"/>
  <c r="G158" i="2"/>
  <c r="I158" i="2" s="1"/>
  <c r="J158" i="2" s="1"/>
  <c r="K158" i="2" s="1"/>
  <c r="G2660" i="2"/>
  <c r="I2660" i="2" s="1"/>
  <c r="J2660" i="2" s="1"/>
  <c r="K2660" i="2" s="1"/>
  <c r="G2617" i="2"/>
  <c r="I2617" i="2" s="1"/>
  <c r="J2617" i="2" s="1"/>
  <c r="K2617" i="2" s="1"/>
  <c r="G2575" i="2"/>
  <c r="I2575" i="2" s="1"/>
  <c r="J2575" i="2" s="1"/>
  <c r="K2575" i="2" s="1"/>
  <c r="G2532" i="2"/>
  <c r="I2532" i="2" s="1"/>
  <c r="J2532" i="2" s="1"/>
  <c r="K2532" i="2" s="1"/>
  <c r="G2489" i="2"/>
  <c r="I2489" i="2" s="1"/>
  <c r="J2489" i="2" s="1"/>
  <c r="K2489" i="2" s="1"/>
  <c r="G2447" i="2"/>
  <c r="I2447" i="2" s="1"/>
  <c r="J2447" i="2" s="1"/>
  <c r="K2447" i="2" s="1"/>
  <c r="G2404" i="2"/>
  <c r="I2404" i="2" s="1"/>
  <c r="J2404" i="2" s="1"/>
  <c r="K2404" i="2" s="1"/>
  <c r="G2361" i="2"/>
  <c r="I2361" i="2" s="1"/>
  <c r="J2361" i="2" s="1"/>
  <c r="K2361" i="2" s="1"/>
  <c r="G2304" i="2"/>
  <c r="I2304" i="2" s="1"/>
  <c r="J2304" i="2" s="1"/>
  <c r="K2304" i="2" s="1"/>
  <c r="G2240" i="2"/>
  <c r="I2240" i="2" s="1"/>
  <c r="J2240" i="2" s="1"/>
  <c r="K2240" i="2" s="1"/>
  <c r="G2176" i="2"/>
  <c r="I2176" i="2" s="1"/>
  <c r="J2176" i="2" s="1"/>
  <c r="K2176" i="2" s="1"/>
  <c r="G2112" i="2"/>
  <c r="I2112" i="2" s="1"/>
  <c r="J2112" i="2" s="1"/>
  <c r="K2112" i="2" s="1"/>
  <c r="G2048" i="2"/>
  <c r="I2048" i="2" s="1"/>
  <c r="J2048" i="2" s="1"/>
  <c r="K2048" i="2" s="1"/>
  <c r="G1984" i="2"/>
  <c r="I1984" i="2" s="1"/>
  <c r="J1984" i="2" s="1"/>
  <c r="K1984" i="2" s="1"/>
  <c r="G1908" i="2"/>
  <c r="I1908" i="2" s="1"/>
  <c r="J1908" i="2" s="1"/>
  <c r="K1908" i="2" s="1"/>
  <c r="G1780" i="2"/>
  <c r="I1780" i="2" s="1"/>
  <c r="J1780" i="2" s="1"/>
  <c r="K1780" i="2" s="1"/>
  <c r="G1652" i="2"/>
  <c r="I1652" i="2" s="1"/>
  <c r="J1652" i="2" s="1"/>
  <c r="K1652" i="2" s="1"/>
  <c r="G1517" i="2"/>
  <c r="I1517" i="2" s="1"/>
  <c r="J1517" i="2" s="1"/>
  <c r="K1517" i="2" s="1"/>
  <c r="G1274" i="2"/>
  <c r="I1274" i="2" s="1"/>
  <c r="J1274" i="2" s="1"/>
  <c r="K1274" i="2" s="1"/>
  <c r="G1919" i="2"/>
  <c r="I1919" i="2" s="1"/>
  <c r="J1919" i="2" s="1"/>
  <c r="K1919" i="2" s="1"/>
  <c r="G1887" i="2"/>
  <c r="I1887" i="2" s="1"/>
  <c r="J1887" i="2" s="1"/>
  <c r="K1887" i="2" s="1"/>
  <c r="G1855" i="2"/>
  <c r="I1855" i="2" s="1"/>
  <c r="J1855" i="2" s="1"/>
  <c r="K1855" i="2" s="1"/>
  <c r="G1823" i="2"/>
  <c r="I1823" i="2" s="1"/>
  <c r="J1823" i="2" s="1"/>
  <c r="K1823" i="2" s="1"/>
  <c r="G1791" i="2"/>
  <c r="I1791" i="2" s="1"/>
  <c r="J1791" i="2" s="1"/>
  <c r="K1791" i="2" s="1"/>
  <c r="G1759" i="2"/>
  <c r="I1759" i="2" s="1"/>
  <c r="J1759" i="2" s="1"/>
  <c r="K1759" i="2" s="1"/>
  <c r="G1727" i="2"/>
  <c r="I1727" i="2" s="1"/>
  <c r="J1727" i="2" s="1"/>
  <c r="K1727" i="2" s="1"/>
  <c r="G1695" i="2"/>
  <c r="I1695" i="2" s="1"/>
  <c r="J1695" i="2" s="1"/>
  <c r="K1695" i="2" s="1"/>
  <c r="G1663" i="2"/>
  <c r="I1663" i="2" s="1"/>
  <c r="J1663" i="2" s="1"/>
  <c r="K1663" i="2" s="1"/>
  <c r="G1631" i="2"/>
  <c r="I1631" i="2" s="1"/>
  <c r="J1631" i="2" s="1"/>
  <c r="K1631" i="2" s="1"/>
  <c r="G1599" i="2"/>
  <c r="I1599" i="2" s="1"/>
  <c r="J1599" i="2" s="1"/>
  <c r="K1599" i="2" s="1"/>
  <c r="G1567" i="2"/>
  <c r="I1567" i="2" s="1"/>
  <c r="J1567" i="2" s="1"/>
  <c r="K1567" i="2" s="1"/>
  <c r="G1531" i="2"/>
  <c r="I1531" i="2" s="1"/>
  <c r="J1531" i="2" s="1"/>
  <c r="K1531" i="2" s="1"/>
  <c r="G1489" i="2"/>
  <c r="I1489" i="2" s="1"/>
  <c r="J1489" i="2" s="1"/>
  <c r="K1489" i="2" s="1"/>
  <c r="G1431" i="2"/>
  <c r="I1431" i="2" s="1"/>
  <c r="J1431" i="2" s="1"/>
  <c r="K1431" i="2" s="1"/>
  <c r="G1367" i="2"/>
  <c r="I1367" i="2" s="1"/>
  <c r="J1367" i="2" s="1"/>
  <c r="K1367" i="2" s="1"/>
  <c r="G1303" i="2"/>
  <c r="I1303" i="2" s="1"/>
  <c r="J1303" i="2" s="1"/>
  <c r="K1303" i="2" s="1"/>
  <c r="G1185" i="2"/>
  <c r="I1185" i="2" s="1"/>
  <c r="J1185" i="2" s="1"/>
  <c r="K1185" i="2" s="1"/>
  <c r="G800" i="2"/>
  <c r="I800" i="2" s="1"/>
  <c r="J800" i="2" s="1"/>
  <c r="K800" i="2" s="1"/>
  <c r="G2926" i="2"/>
  <c r="I2926" i="2" s="1"/>
  <c r="J2926" i="2" s="1"/>
  <c r="K2926" i="2" s="1"/>
  <c r="G2894" i="2"/>
  <c r="I2894" i="2" s="1"/>
  <c r="J2894" i="2" s="1"/>
  <c r="K2894" i="2" s="1"/>
  <c r="G2862" i="2"/>
  <c r="I2862" i="2" s="1"/>
  <c r="J2862" i="2" s="1"/>
  <c r="K2862" i="2" s="1"/>
  <c r="G2830" i="2"/>
  <c r="I2830" i="2" s="1"/>
  <c r="J2830" i="2" s="1"/>
  <c r="K2830" i="2" s="1"/>
  <c r="G2798" i="2"/>
  <c r="I2798" i="2" s="1"/>
  <c r="J2798" i="2" s="1"/>
  <c r="K2798" i="2" s="1"/>
  <c r="G2766" i="2"/>
  <c r="I2766" i="2" s="1"/>
  <c r="J2766" i="2" s="1"/>
  <c r="K2766" i="2" s="1"/>
  <c r="G2734" i="2"/>
  <c r="I2734" i="2" s="1"/>
  <c r="J2734" i="2" s="1"/>
  <c r="K2734" i="2" s="1"/>
  <c r="G2702" i="2"/>
  <c r="I2702" i="2" s="1"/>
  <c r="J2702" i="2" s="1"/>
  <c r="K2702" i="2" s="1"/>
  <c r="G2670" i="2"/>
  <c r="I2670" i="2" s="1"/>
  <c r="J2670" i="2" s="1"/>
  <c r="K2670" i="2" s="1"/>
  <c r="G2638" i="2"/>
  <c r="I2638" i="2" s="1"/>
  <c r="J2638" i="2" s="1"/>
  <c r="K2638" i="2" s="1"/>
  <c r="G2606" i="2"/>
  <c r="I2606" i="2" s="1"/>
  <c r="J2606" i="2" s="1"/>
  <c r="K2606" i="2" s="1"/>
  <c r="G2574" i="2"/>
  <c r="I2574" i="2" s="1"/>
  <c r="J2574" i="2" s="1"/>
  <c r="K2574" i="2" s="1"/>
  <c r="G2542" i="2"/>
  <c r="I2542" i="2" s="1"/>
  <c r="J2542" i="2" s="1"/>
  <c r="K2542" i="2" s="1"/>
  <c r="G2510" i="2"/>
  <c r="I2510" i="2" s="1"/>
  <c r="J2510" i="2" s="1"/>
  <c r="K2510" i="2" s="1"/>
  <c r="G2478" i="2"/>
  <c r="I2478" i="2" s="1"/>
  <c r="J2478" i="2" s="1"/>
  <c r="K2478" i="2" s="1"/>
  <c r="G2446" i="2"/>
  <c r="I2446" i="2" s="1"/>
  <c r="J2446" i="2" s="1"/>
  <c r="K2446" i="2" s="1"/>
  <c r="G2414" i="2"/>
  <c r="I2414" i="2" s="1"/>
  <c r="J2414" i="2" s="1"/>
  <c r="K2414" i="2" s="1"/>
  <c r="G2382" i="2"/>
  <c r="I2382" i="2" s="1"/>
  <c r="J2382" i="2" s="1"/>
  <c r="K2382" i="2" s="1"/>
  <c r="G2350" i="2"/>
  <c r="I2350" i="2" s="1"/>
  <c r="J2350" i="2" s="1"/>
  <c r="K2350" i="2" s="1"/>
  <c r="G2318" i="2"/>
  <c r="I2318" i="2" s="1"/>
  <c r="J2318" i="2" s="1"/>
  <c r="K2318" i="2" s="1"/>
  <c r="G2286" i="2"/>
  <c r="I2286" i="2" s="1"/>
  <c r="J2286" i="2" s="1"/>
  <c r="K2286" i="2" s="1"/>
  <c r="G2254" i="2"/>
  <c r="I2254" i="2" s="1"/>
  <c r="J2254" i="2" s="1"/>
  <c r="K2254" i="2" s="1"/>
  <c r="G2222" i="2"/>
  <c r="I2222" i="2" s="1"/>
  <c r="J2222" i="2" s="1"/>
  <c r="K2222" i="2" s="1"/>
  <c r="G2190" i="2"/>
  <c r="I2190" i="2" s="1"/>
  <c r="J2190" i="2" s="1"/>
  <c r="K2190" i="2" s="1"/>
  <c r="G2158" i="2"/>
  <c r="I2158" i="2" s="1"/>
  <c r="J2158" i="2" s="1"/>
  <c r="K2158" i="2" s="1"/>
  <c r="G2126" i="2"/>
  <c r="I2126" i="2" s="1"/>
  <c r="J2126" i="2" s="1"/>
  <c r="K2126" i="2" s="1"/>
  <c r="G2094" i="2"/>
  <c r="I2094" i="2" s="1"/>
  <c r="J2094" i="2" s="1"/>
  <c r="K2094" i="2" s="1"/>
  <c r="G2062" i="2"/>
  <c r="I2062" i="2" s="1"/>
  <c r="J2062" i="2" s="1"/>
  <c r="K2062" i="2" s="1"/>
  <c r="G2030" i="2"/>
  <c r="I2030" i="2" s="1"/>
  <c r="J2030" i="2" s="1"/>
  <c r="K2030" i="2" s="1"/>
  <c r="G1998" i="2"/>
  <c r="I1998" i="2" s="1"/>
  <c r="J1998" i="2" s="1"/>
  <c r="K1998" i="2" s="1"/>
  <c r="G1966" i="2"/>
  <c r="I1966" i="2" s="1"/>
  <c r="J1966" i="2" s="1"/>
  <c r="K1966" i="2" s="1"/>
  <c r="G1934" i="2"/>
  <c r="I1934" i="2" s="1"/>
  <c r="J1934" i="2" s="1"/>
  <c r="K1934" i="2" s="1"/>
  <c r="G1902" i="2"/>
  <c r="I1902" i="2" s="1"/>
  <c r="J1902" i="2" s="1"/>
  <c r="K1902" i="2" s="1"/>
  <c r="G1870" i="2"/>
  <c r="I1870" i="2" s="1"/>
  <c r="J1870" i="2" s="1"/>
  <c r="K1870" i="2" s="1"/>
  <c r="G1838" i="2"/>
  <c r="I1838" i="2" s="1"/>
  <c r="J1838" i="2" s="1"/>
  <c r="K1838" i="2" s="1"/>
  <c r="G1806" i="2"/>
  <c r="I1806" i="2" s="1"/>
  <c r="J1806" i="2" s="1"/>
  <c r="K1806" i="2" s="1"/>
  <c r="G1774" i="2"/>
  <c r="I1774" i="2" s="1"/>
  <c r="J1774" i="2" s="1"/>
  <c r="K1774" i="2" s="1"/>
  <c r="G1742" i="2"/>
  <c r="I1742" i="2" s="1"/>
  <c r="J1742" i="2" s="1"/>
  <c r="K1742" i="2" s="1"/>
  <c r="G1710" i="2"/>
  <c r="I1710" i="2" s="1"/>
  <c r="J1710" i="2" s="1"/>
  <c r="K1710" i="2" s="1"/>
  <c r="G1678" i="2"/>
  <c r="I1678" i="2" s="1"/>
  <c r="J1678" i="2" s="1"/>
  <c r="K1678" i="2" s="1"/>
  <c r="G1646" i="2"/>
  <c r="I1646" i="2" s="1"/>
  <c r="J1646" i="2" s="1"/>
  <c r="K1646" i="2" s="1"/>
  <c r="G1614" i="2"/>
  <c r="I1614" i="2" s="1"/>
  <c r="J1614" i="2" s="1"/>
  <c r="K1614" i="2" s="1"/>
  <c r="G1582" i="2"/>
  <c r="I1582" i="2" s="1"/>
  <c r="J1582" i="2" s="1"/>
  <c r="K1582" i="2" s="1"/>
  <c r="G1550" i="2"/>
  <c r="I1550" i="2" s="1"/>
  <c r="J1550" i="2" s="1"/>
  <c r="K1550" i="2" s="1"/>
  <c r="G1509" i="2"/>
  <c r="I1509" i="2" s="1"/>
  <c r="J1509" i="2" s="1"/>
  <c r="K1509" i="2" s="1"/>
  <c r="G1461" i="2"/>
  <c r="I1461" i="2" s="1"/>
  <c r="J1461" i="2" s="1"/>
  <c r="K1461" i="2" s="1"/>
  <c r="G1397" i="2"/>
  <c r="I1397" i="2" s="1"/>
  <c r="J1397" i="2" s="1"/>
  <c r="K1397" i="2" s="1"/>
  <c r="G1333" i="2"/>
  <c r="I1333" i="2" s="1"/>
  <c r="J1333" i="2" s="1"/>
  <c r="K1333" i="2" s="1"/>
  <c r="G1258" i="2"/>
  <c r="I1258" i="2" s="1"/>
  <c r="J1258" i="2" s="1"/>
  <c r="K1258" i="2" s="1"/>
  <c r="G1018" i="2"/>
  <c r="I1018" i="2" s="1"/>
  <c r="J1018" i="2" s="1"/>
  <c r="K1018" i="2" s="1"/>
  <c r="G2345" i="2"/>
  <c r="I2345" i="2" s="1"/>
  <c r="J2345" i="2" s="1"/>
  <c r="K2345" i="2" s="1"/>
  <c r="G2313" i="2"/>
  <c r="I2313" i="2" s="1"/>
  <c r="J2313" i="2" s="1"/>
  <c r="K2313" i="2" s="1"/>
  <c r="G2281" i="2"/>
  <c r="I2281" i="2" s="1"/>
  <c r="J2281" i="2" s="1"/>
  <c r="K2281" i="2" s="1"/>
  <c r="G2249" i="2"/>
  <c r="I2249" i="2" s="1"/>
  <c r="J2249" i="2" s="1"/>
  <c r="K2249" i="2" s="1"/>
  <c r="G2217" i="2"/>
  <c r="I2217" i="2" s="1"/>
  <c r="J2217" i="2" s="1"/>
  <c r="K2217" i="2" s="1"/>
  <c r="G2185" i="2"/>
  <c r="I2185" i="2" s="1"/>
  <c r="J2185" i="2" s="1"/>
  <c r="K2185" i="2" s="1"/>
  <c r="G2153" i="2"/>
  <c r="I2153" i="2" s="1"/>
  <c r="J2153" i="2" s="1"/>
  <c r="K2153" i="2" s="1"/>
  <c r="G2121" i="2"/>
  <c r="I2121" i="2" s="1"/>
  <c r="J2121" i="2" s="1"/>
  <c r="K2121" i="2" s="1"/>
  <c r="G2089" i="2"/>
  <c r="I2089" i="2" s="1"/>
  <c r="J2089" i="2" s="1"/>
  <c r="K2089" i="2" s="1"/>
  <c r="G2057" i="2"/>
  <c r="I2057" i="2" s="1"/>
  <c r="J2057" i="2" s="1"/>
  <c r="K2057" i="2" s="1"/>
  <c r="G2025" i="2"/>
  <c r="I2025" i="2" s="1"/>
  <c r="J2025" i="2" s="1"/>
  <c r="K2025" i="2" s="1"/>
  <c r="G1993" i="2"/>
  <c r="I1993" i="2" s="1"/>
  <c r="J1993" i="2" s="1"/>
  <c r="K1993" i="2" s="1"/>
  <c r="G1961" i="2"/>
  <c r="I1961" i="2" s="1"/>
  <c r="J1961" i="2" s="1"/>
  <c r="K1961" i="2" s="1"/>
  <c r="G1929" i="2"/>
  <c r="I1929" i="2" s="1"/>
  <c r="J1929" i="2" s="1"/>
  <c r="K1929" i="2" s="1"/>
  <c r="G1897" i="2"/>
  <c r="I1897" i="2" s="1"/>
  <c r="J1897" i="2" s="1"/>
  <c r="K1897" i="2" s="1"/>
  <c r="G1865" i="2"/>
  <c r="I1865" i="2" s="1"/>
  <c r="J1865" i="2" s="1"/>
  <c r="K1865" i="2" s="1"/>
  <c r="G1833" i="2"/>
  <c r="I1833" i="2" s="1"/>
  <c r="J1833" i="2" s="1"/>
  <c r="K1833" i="2" s="1"/>
  <c r="G1801" i="2"/>
  <c r="I1801" i="2" s="1"/>
  <c r="J1801" i="2" s="1"/>
  <c r="K1801" i="2" s="1"/>
  <c r="G1769" i="2"/>
  <c r="I1769" i="2" s="1"/>
  <c r="J1769" i="2" s="1"/>
  <c r="K1769" i="2" s="1"/>
  <c r="G1737" i="2"/>
  <c r="I1737" i="2" s="1"/>
  <c r="J1737" i="2" s="1"/>
  <c r="K1737" i="2" s="1"/>
  <c r="G1705" i="2"/>
  <c r="I1705" i="2" s="1"/>
  <c r="J1705" i="2" s="1"/>
  <c r="K1705" i="2" s="1"/>
  <c r="G1673" i="2"/>
  <c r="I1673" i="2" s="1"/>
  <c r="J1673" i="2" s="1"/>
  <c r="K1673" i="2" s="1"/>
  <c r="G1641" i="2"/>
  <c r="I1641" i="2" s="1"/>
  <c r="J1641" i="2" s="1"/>
  <c r="K1641" i="2" s="1"/>
  <c r="G1609" i="2"/>
  <c r="I1609" i="2" s="1"/>
  <c r="J1609" i="2" s="1"/>
  <c r="K1609" i="2" s="1"/>
  <c r="G1577" i="2"/>
  <c r="I1577" i="2" s="1"/>
  <c r="J1577" i="2" s="1"/>
  <c r="K1577" i="2" s="1"/>
  <c r="G1545" i="2"/>
  <c r="I1545" i="2" s="1"/>
  <c r="J1545" i="2" s="1"/>
  <c r="K1545" i="2" s="1"/>
  <c r="G1502" i="2"/>
  <c r="I1502" i="2" s="1"/>
  <c r="J1502" i="2" s="1"/>
  <c r="K1502" i="2" s="1"/>
  <c r="G1451" i="2"/>
  <c r="I1451" i="2" s="1"/>
  <c r="J1451" i="2" s="1"/>
  <c r="K1451" i="2" s="1"/>
  <c r="G1387" i="2"/>
  <c r="I1387" i="2" s="1"/>
  <c r="J1387" i="2" s="1"/>
  <c r="K1387" i="2" s="1"/>
  <c r="G1323" i="2"/>
  <c r="I1323" i="2" s="1"/>
  <c r="J1323" i="2" s="1"/>
  <c r="K1323" i="2" s="1"/>
  <c r="G1242" i="2"/>
  <c r="I1242" i="2" s="1"/>
  <c r="J1242" i="2" s="1"/>
  <c r="K1242" i="2" s="1"/>
  <c r="G965" i="2"/>
  <c r="I965" i="2" s="1"/>
  <c r="J965" i="2" s="1"/>
  <c r="K965" i="2" s="1"/>
  <c r="G1470" i="2"/>
  <c r="I1470" i="2" s="1"/>
  <c r="J1470" i="2" s="1"/>
  <c r="K1470" i="2" s="1"/>
  <c r="G1438" i="2"/>
  <c r="I1438" i="2" s="1"/>
  <c r="J1438" i="2" s="1"/>
  <c r="K1438" i="2" s="1"/>
  <c r="G1406" i="2"/>
  <c r="I1406" i="2" s="1"/>
  <c r="J1406" i="2" s="1"/>
  <c r="K1406" i="2" s="1"/>
  <c r="G1374" i="2"/>
  <c r="I1374" i="2" s="1"/>
  <c r="J1374" i="2" s="1"/>
  <c r="K1374" i="2" s="1"/>
  <c r="G1342" i="2"/>
  <c r="I1342" i="2" s="1"/>
  <c r="J1342" i="2" s="1"/>
  <c r="K1342" i="2" s="1"/>
  <c r="G1310" i="2"/>
  <c r="I1310" i="2" s="1"/>
  <c r="J1310" i="2" s="1"/>
  <c r="K1310" i="2" s="1"/>
  <c r="G1270" i="2"/>
  <c r="I1270" i="2" s="1"/>
  <c r="J1270" i="2" s="1"/>
  <c r="K1270" i="2" s="1"/>
  <c r="G1220" i="2"/>
  <c r="I1220" i="2" s="1"/>
  <c r="J1220" i="2" s="1"/>
  <c r="K1220" i="2" s="1"/>
  <c r="G1162" i="2"/>
  <c r="I1162" i="2" s="1"/>
  <c r="J1162" i="2" s="1"/>
  <c r="K1162" i="2" s="1"/>
  <c r="G1078" i="2"/>
  <c r="I1078" i="2" s="1"/>
  <c r="J1078" i="2" s="1"/>
  <c r="K1078" i="2" s="1"/>
  <c r="G993" i="2"/>
  <c r="I993" i="2" s="1"/>
  <c r="J993" i="2" s="1"/>
  <c r="K993" i="2" s="1"/>
  <c r="G901" i="2"/>
  <c r="I901" i="2" s="1"/>
  <c r="J901" i="2" s="1"/>
  <c r="K901" i="2" s="1"/>
  <c r="G730" i="2"/>
  <c r="I730" i="2" s="1"/>
  <c r="J730" i="2" s="1"/>
  <c r="K730" i="2" s="1"/>
  <c r="G456" i="2"/>
  <c r="I456" i="2" s="1"/>
  <c r="J456" i="2" s="1"/>
  <c r="K456" i="2" s="1"/>
  <c r="G1196" i="2"/>
  <c r="I1196" i="2" s="1"/>
  <c r="J1196" i="2" s="1"/>
  <c r="K1196" i="2" s="1"/>
  <c r="G1130" i="2"/>
  <c r="I1130" i="2" s="1"/>
  <c r="J1130" i="2" s="1"/>
  <c r="K1130" i="2" s="1"/>
  <c r="G1045" i="2"/>
  <c r="I1045" i="2" s="1"/>
  <c r="J1045" i="2" s="1"/>
  <c r="K1045" i="2" s="1"/>
  <c r="G960" i="2"/>
  <c r="I960" i="2" s="1"/>
  <c r="J960" i="2" s="1"/>
  <c r="K960" i="2" s="1"/>
  <c r="G832" i="2"/>
  <c r="I832" i="2" s="1"/>
  <c r="J832" i="2" s="1"/>
  <c r="K832" i="2" s="1"/>
  <c r="G648" i="2"/>
  <c r="I648" i="2" s="1"/>
  <c r="J648" i="2" s="1"/>
  <c r="K648" i="2" s="1"/>
  <c r="G81" i="2"/>
  <c r="I81" i="2" s="1"/>
  <c r="J81" i="2" s="1"/>
  <c r="K81" i="2" s="1"/>
  <c r="G1516" i="2"/>
  <c r="I1516" i="2" s="1"/>
  <c r="J1516" i="2" s="1"/>
  <c r="K1516" i="2" s="1"/>
  <c r="G1484" i="2"/>
  <c r="I1484" i="2" s="1"/>
  <c r="J1484" i="2" s="1"/>
  <c r="K1484" i="2" s="1"/>
  <c r="G1452" i="2"/>
  <c r="I1452" i="2" s="1"/>
  <c r="J1452" i="2" s="1"/>
  <c r="K1452" i="2" s="1"/>
  <c r="G1420" i="2"/>
  <c r="I1420" i="2" s="1"/>
  <c r="J1420" i="2" s="1"/>
  <c r="K1420" i="2" s="1"/>
  <c r="G1388" i="2"/>
  <c r="I1388" i="2" s="1"/>
  <c r="J1388" i="2" s="1"/>
  <c r="K1388" i="2" s="1"/>
  <c r="G1356" i="2"/>
  <c r="I1356" i="2" s="1"/>
  <c r="J1356" i="2" s="1"/>
  <c r="K1356" i="2" s="1"/>
  <c r="G1324" i="2"/>
  <c r="I1324" i="2" s="1"/>
  <c r="J1324" i="2" s="1"/>
  <c r="K1324" i="2" s="1"/>
  <c r="G1289" i="2"/>
  <c r="I1289" i="2" s="1"/>
  <c r="J1289" i="2" s="1"/>
  <c r="K1289" i="2" s="1"/>
  <c r="G1244" i="2"/>
  <c r="I1244" i="2" s="1"/>
  <c r="J1244" i="2" s="1"/>
  <c r="K1244" i="2" s="1"/>
  <c r="G1188" i="2"/>
  <c r="I1188" i="2" s="1"/>
  <c r="J1188" i="2" s="1"/>
  <c r="K1188" i="2" s="1"/>
  <c r="G1116" i="2"/>
  <c r="I1116" i="2" s="1"/>
  <c r="J1116" i="2" s="1"/>
  <c r="K1116" i="2" s="1"/>
  <c r="G1030" i="2"/>
  <c r="I1030" i="2" s="1"/>
  <c r="J1030" i="2" s="1"/>
  <c r="K1030" i="2" s="1"/>
  <c r="G945" i="2"/>
  <c r="I945" i="2" s="1"/>
  <c r="J945" i="2" s="1"/>
  <c r="K945" i="2" s="1"/>
  <c r="G805" i="2"/>
  <c r="I805" i="2" s="1"/>
  <c r="J805" i="2" s="1"/>
  <c r="K805" i="2" s="1"/>
  <c r="G608" i="2"/>
  <c r="I608" i="2" s="1"/>
  <c r="J608" i="2" s="1"/>
  <c r="K608" i="2" s="1"/>
  <c r="G1156" i="2"/>
  <c r="I1156" i="2" s="1"/>
  <c r="J1156" i="2" s="1"/>
  <c r="K1156" i="2" s="1"/>
  <c r="G1113" i="2"/>
  <c r="I1113" i="2" s="1"/>
  <c r="J1113" i="2" s="1"/>
  <c r="K1113" i="2" s="1"/>
  <c r="G1070" i="2"/>
  <c r="I1070" i="2" s="1"/>
  <c r="J1070" i="2" s="1"/>
  <c r="K1070" i="2" s="1"/>
  <c r="G1028" i="2"/>
  <c r="I1028" i="2" s="1"/>
  <c r="J1028" i="2" s="1"/>
  <c r="K1028" i="2" s="1"/>
  <c r="G985" i="2"/>
  <c r="I985" i="2" s="1"/>
  <c r="J985" i="2" s="1"/>
  <c r="K985" i="2" s="1"/>
  <c r="G942" i="2"/>
  <c r="I942" i="2" s="1"/>
  <c r="J942" i="2" s="1"/>
  <c r="K942" i="2" s="1"/>
  <c r="G900" i="2"/>
  <c r="I900" i="2" s="1"/>
  <c r="J900" i="2" s="1"/>
  <c r="K900" i="2" s="1"/>
  <c r="G857" i="2"/>
  <c r="I857" i="2" s="1"/>
  <c r="J857" i="2" s="1"/>
  <c r="K857" i="2" s="1"/>
  <c r="G814" i="2"/>
  <c r="I814" i="2" s="1"/>
  <c r="J814" i="2" s="1"/>
  <c r="K814" i="2" s="1"/>
  <c r="G772" i="2"/>
  <c r="I772" i="2" s="1"/>
  <c r="J772" i="2" s="1"/>
  <c r="K772" i="2" s="1"/>
  <c r="G729" i="2"/>
  <c r="I729" i="2" s="1"/>
  <c r="J729" i="2" s="1"/>
  <c r="K729" i="2" s="1"/>
  <c r="G685" i="2"/>
  <c r="I685" i="2" s="1"/>
  <c r="J685" i="2" s="1"/>
  <c r="K685" i="2" s="1"/>
  <c r="G621" i="2"/>
  <c r="I621" i="2" s="1"/>
  <c r="J621" i="2" s="1"/>
  <c r="K621" i="2" s="1"/>
  <c r="G557" i="2"/>
  <c r="I557" i="2" s="1"/>
  <c r="J557" i="2" s="1"/>
  <c r="K557" i="2" s="1"/>
  <c r="G450" i="2"/>
  <c r="I450" i="2" s="1"/>
  <c r="J450" i="2" s="1"/>
  <c r="K450" i="2" s="1"/>
  <c r="G233" i="2"/>
  <c r="I233" i="2" s="1"/>
  <c r="J233" i="2" s="1"/>
  <c r="K233" i="2" s="1"/>
  <c r="G1295" i="2"/>
  <c r="I1295" i="2" s="1"/>
  <c r="J1295" i="2" s="1"/>
  <c r="K1295" i="2" s="1"/>
  <c r="G1263" i="2"/>
  <c r="I1263" i="2" s="1"/>
  <c r="J1263" i="2" s="1"/>
  <c r="K1263" i="2" s="1"/>
  <c r="G1224" i="2"/>
  <c r="I1224" i="2" s="1"/>
  <c r="J1224" i="2" s="1"/>
  <c r="K1224" i="2" s="1"/>
  <c r="G1181" i="2"/>
  <c r="I1181" i="2" s="1"/>
  <c r="J1181" i="2" s="1"/>
  <c r="K1181" i="2" s="1"/>
  <c r="G1138" i="2"/>
  <c r="I1138" i="2" s="1"/>
  <c r="J1138" i="2" s="1"/>
  <c r="K1138" i="2" s="1"/>
  <c r="G1096" i="2"/>
  <c r="I1096" i="2" s="1"/>
  <c r="J1096" i="2" s="1"/>
  <c r="K1096" i="2" s="1"/>
  <c r="G1053" i="2"/>
  <c r="I1053" i="2" s="1"/>
  <c r="J1053" i="2" s="1"/>
  <c r="K1053" i="2" s="1"/>
  <c r="G1010" i="2"/>
  <c r="I1010" i="2" s="1"/>
  <c r="J1010" i="2" s="1"/>
  <c r="K1010" i="2" s="1"/>
  <c r="G968" i="2"/>
  <c r="I968" i="2" s="1"/>
  <c r="J968" i="2" s="1"/>
  <c r="K968" i="2" s="1"/>
  <c r="G925" i="2"/>
  <c r="I925" i="2" s="1"/>
  <c r="J925" i="2" s="1"/>
  <c r="K925" i="2" s="1"/>
  <c r="G882" i="2"/>
  <c r="I882" i="2" s="1"/>
  <c r="J882" i="2" s="1"/>
  <c r="K882" i="2" s="1"/>
  <c r="G840" i="2"/>
  <c r="I840" i="2" s="1"/>
  <c r="J840" i="2" s="1"/>
  <c r="K840" i="2" s="1"/>
  <c r="G797" i="2"/>
  <c r="I797" i="2" s="1"/>
  <c r="J797" i="2" s="1"/>
  <c r="K797" i="2" s="1"/>
  <c r="G754" i="2"/>
  <c r="I754" i="2" s="1"/>
  <c r="J754" i="2" s="1"/>
  <c r="K754" i="2" s="1"/>
  <c r="G712" i="2"/>
  <c r="I712" i="2" s="1"/>
  <c r="J712" i="2" s="1"/>
  <c r="K712" i="2" s="1"/>
  <c r="G660" i="2"/>
  <c r="I660" i="2" s="1"/>
  <c r="J660" i="2" s="1"/>
  <c r="K660" i="2" s="1"/>
  <c r="G596" i="2"/>
  <c r="I596" i="2" s="1"/>
  <c r="J596" i="2" s="1"/>
  <c r="K596" i="2" s="1"/>
  <c r="G532" i="2"/>
  <c r="I532" i="2" s="1"/>
  <c r="J532" i="2" s="1"/>
  <c r="K532" i="2" s="1"/>
  <c r="G381" i="2"/>
  <c r="I381" i="2" s="1"/>
  <c r="J381" i="2" s="1"/>
  <c r="K381" i="2" s="1"/>
  <c r="G129" i="2"/>
  <c r="I129" i="2" s="1"/>
  <c r="J129" i="2" s="1"/>
  <c r="K129" i="2" s="1"/>
  <c r="G892" i="2"/>
  <c r="I892" i="2" s="1"/>
  <c r="J892" i="2" s="1"/>
  <c r="K892" i="2" s="1"/>
  <c r="G849" i="2"/>
  <c r="I849" i="2" s="1"/>
  <c r="J849" i="2" s="1"/>
  <c r="K849" i="2" s="1"/>
  <c r="G806" i="2"/>
  <c r="I806" i="2" s="1"/>
  <c r="J806" i="2" s="1"/>
  <c r="K806" i="2" s="1"/>
  <c r="G764" i="2"/>
  <c r="I764" i="2" s="1"/>
  <c r="J764" i="2" s="1"/>
  <c r="K764" i="2" s="1"/>
  <c r="G721" i="2"/>
  <c r="I721" i="2" s="1"/>
  <c r="J721" i="2" s="1"/>
  <c r="K721" i="2" s="1"/>
  <c r="G673" i="2"/>
  <c r="I673" i="2" s="1"/>
  <c r="J673" i="2" s="1"/>
  <c r="K673" i="2" s="1"/>
  <c r="G609" i="2"/>
  <c r="I609" i="2" s="1"/>
  <c r="J609" i="2" s="1"/>
  <c r="K609" i="2" s="1"/>
  <c r="G545" i="2"/>
  <c r="I545" i="2" s="1"/>
  <c r="J545" i="2" s="1"/>
  <c r="K545" i="2" s="1"/>
  <c r="G418" i="2"/>
  <c r="I418" i="2" s="1"/>
  <c r="J418" i="2" s="1"/>
  <c r="K418" i="2" s="1"/>
  <c r="G185" i="2"/>
  <c r="I185" i="2" s="1"/>
  <c r="J185" i="2" s="1"/>
  <c r="K185" i="2" s="1"/>
  <c r="G502" i="2"/>
  <c r="I502" i="2" s="1"/>
  <c r="J502" i="2" s="1"/>
  <c r="K502" i="2" s="1"/>
  <c r="G460" i="2"/>
  <c r="I460" i="2" s="1"/>
  <c r="J460" i="2" s="1"/>
  <c r="K460" i="2" s="1"/>
  <c r="G417" i="2"/>
  <c r="I417" i="2" s="1"/>
  <c r="J417" i="2" s="1"/>
  <c r="K417" i="2" s="1"/>
  <c r="G374" i="2"/>
  <c r="I374" i="2" s="1"/>
  <c r="J374" i="2" s="1"/>
  <c r="K374" i="2" s="1"/>
  <c r="G312" i="2"/>
  <c r="I312" i="2" s="1"/>
  <c r="J312" i="2" s="1"/>
  <c r="K312" i="2" s="1"/>
  <c r="G248" i="2"/>
  <c r="I248" i="2" s="1"/>
  <c r="J248" i="2" s="1"/>
  <c r="K248" i="2" s="1"/>
  <c r="G184" i="2"/>
  <c r="I184" i="2" s="1"/>
  <c r="J184" i="2" s="1"/>
  <c r="K184" i="2" s="1"/>
  <c r="G120" i="2"/>
  <c r="I120" i="2" s="1"/>
  <c r="J120" i="2" s="1"/>
  <c r="K120" i="2" s="1"/>
  <c r="G56" i="2"/>
  <c r="I56" i="2" s="1"/>
  <c r="J56" i="2" s="1"/>
  <c r="K56" i="2" s="1"/>
  <c r="G1239" i="2"/>
  <c r="I1239" i="2" s="1"/>
  <c r="J1239" i="2" s="1"/>
  <c r="K1239" i="2" s="1"/>
  <c r="G1207" i="2"/>
  <c r="I1207" i="2" s="1"/>
  <c r="J1207" i="2" s="1"/>
  <c r="K1207" i="2" s="1"/>
  <c r="G1175" i="2"/>
  <c r="I1175" i="2" s="1"/>
  <c r="J1175" i="2" s="1"/>
  <c r="K1175" i="2" s="1"/>
  <c r="G1143" i="2"/>
  <c r="I1143" i="2" s="1"/>
  <c r="J1143" i="2" s="1"/>
  <c r="K1143" i="2" s="1"/>
  <c r="G1111" i="2"/>
  <c r="I1111" i="2" s="1"/>
  <c r="J1111" i="2" s="1"/>
  <c r="K1111" i="2" s="1"/>
  <c r="G1079" i="2"/>
  <c r="I1079" i="2" s="1"/>
  <c r="J1079" i="2" s="1"/>
  <c r="K1079" i="2" s="1"/>
  <c r="G1047" i="2"/>
  <c r="I1047" i="2" s="1"/>
  <c r="J1047" i="2" s="1"/>
  <c r="K1047" i="2" s="1"/>
  <c r="G1015" i="2"/>
  <c r="I1015" i="2" s="1"/>
  <c r="J1015" i="2" s="1"/>
  <c r="K1015" i="2" s="1"/>
  <c r="G983" i="2"/>
  <c r="I983" i="2" s="1"/>
  <c r="J983" i="2" s="1"/>
  <c r="K983" i="2" s="1"/>
  <c r="G951" i="2"/>
  <c r="I951" i="2" s="1"/>
  <c r="J951" i="2" s="1"/>
  <c r="K951" i="2" s="1"/>
  <c r="G919" i="2"/>
  <c r="I919" i="2" s="1"/>
  <c r="J919" i="2" s="1"/>
  <c r="K919" i="2" s="1"/>
  <c r="G887" i="2"/>
  <c r="I887" i="2" s="1"/>
  <c r="J887" i="2" s="1"/>
  <c r="K887" i="2" s="1"/>
  <c r="G855" i="2"/>
  <c r="I855" i="2" s="1"/>
  <c r="J855" i="2" s="1"/>
  <c r="K855" i="2" s="1"/>
  <c r="G823" i="2"/>
  <c r="I823" i="2" s="1"/>
  <c r="J823" i="2" s="1"/>
  <c r="K823" i="2" s="1"/>
  <c r="G791" i="2"/>
  <c r="I791" i="2" s="1"/>
  <c r="J791" i="2" s="1"/>
  <c r="K791" i="2" s="1"/>
  <c r="G759" i="2"/>
  <c r="I759" i="2" s="1"/>
  <c r="J759" i="2" s="1"/>
  <c r="K759" i="2" s="1"/>
  <c r="G727" i="2"/>
  <c r="I727" i="2" s="1"/>
  <c r="J727" i="2" s="1"/>
  <c r="K727" i="2" s="1"/>
  <c r="G695" i="2"/>
  <c r="I695" i="2" s="1"/>
  <c r="J695" i="2" s="1"/>
  <c r="K695" i="2" s="1"/>
  <c r="G663" i="2"/>
  <c r="I663" i="2" s="1"/>
  <c r="J663" i="2" s="1"/>
  <c r="K663" i="2" s="1"/>
  <c r="G631" i="2"/>
  <c r="I631" i="2" s="1"/>
  <c r="J631" i="2" s="1"/>
  <c r="K631" i="2" s="1"/>
  <c r="G599" i="2"/>
  <c r="I599" i="2" s="1"/>
  <c r="J599" i="2" s="1"/>
  <c r="K599" i="2" s="1"/>
  <c r="G567" i="2"/>
  <c r="I567" i="2" s="1"/>
  <c r="J567" i="2" s="1"/>
  <c r="K567" i="2" s="1"/>
  <c r="G535" i="2"/>
  <c r="I535" i="2" s="1"/>
  <c r="J535" i="2" s="1"/>
  <c r="K535" i="2" s="1"/>
  <c r="G496" i="2"/>
  <c r="I496" i="2" s="1"/>
  <c r="J496" i="2" s="1"/>
  <c r="K496" i="2" s="1"/>
  <c r="G453" i="2"/>
  <c r="I453" i="2" s="1"/>
  <c r="J453" i="2" s="1"/>
  <c r="K453" i="2" s="1"/>
  <c r="G410" i="2"/>
  <c r="I410" i="2" s="1"/>
  <c r="J410" i="2" s="1"/>
  <c r="K410" i="2" s="1"/>
  <c r="G365" i="2"/>
  <c r="I365" i="2" s="1"/>
  <c r="J365" i="2" s="1"/>
  <c r="K365" i="2" s="1"/>
  <c r="G301" i="2"/>
  <c r="I301" i="2" s="1"/>
  <c r="J301" i="2" s="1"/>
  <c r="K301" i="2" s="1"/>
  <c r="G237" i="2"/>
  <c r="I237" i="2" s="1"/>
  <c r="J237" i="2" s="1"/>
  <c r="K237" i="2" s="1"/>
  <c r="G173" i="2"/>
  <c r="I173" i="2" s="1"/>
  <c r="J173" i="2" s="1"/>
  <c r="K173" i="2" s="1"/>
  <c r="G109" i="2"/>
  <c r="I109" i="2" s="1"/>
  <c r="J109" i="2" s="1"/>
  <c r="K109" i="2" s="1"/>
  <c r="G45" i="2"/>
  <c r="I45" i="2" s="1"/>
  <c r="J45" i="2" s="1"/>
  <c r="K45" i="2" s="1"/>
  <c r="G670" i="2"/>
  <c r="I670" i="2" s="1"/>
  <c r="J670" i="2" s="1"/>
  <c r="K670" i="2" s="1"/>
  <c r="G638" i="2"/>
  <c r="I638" i="2" s="1"/>
  <c r="J638" i="2" s="1"/>
  <c r="K638" i="2" s="1"/>
  <c r="G606" i="2"/>
  <c r="I606" i="2" s="1"/>
  <c r="J606" i="2" s="1"/>
  <c r="K606" i="2" s="1"/>
  <c r="G574" i="2"/>
  <c r="I574" i="2" s="1"/>
  <c r="J574" i="2" s="1"/>
  <c r="K574" i="2" s="1"/>
  <c r="G542" i="2"/>
  <c r="I542" i="2" s="1"/>
  <c r="J542" i="2" s="1"/>
  <c r="K542" i="2" s="1"/>
  <c r="G505" i="2"/>
  <c r="I505" i="2" s="1"/>
  <c r="J505" i="2" s="1"/>
  <c r="K505" i="2" s="1"/>
  <c r="G462" i="2"/>
  <c r="I462" i="2" s="1"/>
  <c r="J462" i="2" s="1"/>
  <c r="K462" i="2" s="1"/>
  <c r="G420" i="2"/>
  <c r="I420" i="2" s="1"/>
  <c r="J420" i="2" s="1"/>
  <c r="K420" i="2" s="1"/>
  <c r="G377" i="2"/>
  <c r="I377" i="2" s="1"/>
  <c r="J377" i="2" s="1"/>
  <c r="K377" i="2" s="1"/>
  <c r="G316" i="2"/>
  <c r="I316" i="2" s="1"/>
  <c r="J316" i="2" s="1"/>
  <c r="K316" i="2" s="1"/>
  <c r="G252" i="2"/>
  <c r="I252" i="2" s="1"/>
  <c r="J252" i="2" s="1"/>
  <c r="K252" i="2" s="1"/>
  <c r="G188" i="2"/>
  <c r="I188" i="2" s="1"/>
  <c r="J188" i="2" s="1"/>
  <c r="K188" i="2" s="1"/>
  <c r="G124" i="2"/>
  <c r="I124" i="2" s="1"/>
  <c r="J124" i="2" s="1"/>
  <c r="K124" i="2" s="1"/>
  <c r="G60" i="2"/>
  <c r="I60" i="2" s="1"/>
  <c r="J60" i="2" s="1"/>
  <c r="K60" i="2" s="1"/>
  <c r="G515" i="2"/>
  <c r="I515" i="2" s="1"/>
  <c r="J515" i="2" s="1"/>
  <c r="K515" i="2" s="1"/>
  <c r="G483" i="2"/>
  <c r="I483" i="2" s="1"/>
  <c r="J483" i="2" s="1"/>
  <c r="K483" i="2" s="1"/>
  <c r="G451" i="2"/>
  <c r="I451" i="2" s="1"/>
  <c r="J451" i="2" s="1"/>
  <c r="K451" i="2" s="1"/>
  <c r="G419" i="2"/>
  <c r="I419" i="2" s="1"/>
  <c r="J419" i="2" s="1"/>
  <c r="K419" i="2" s="1"/>
  <c r="G387" i="2"/>
  <c r="I387" i="2" s="1"/>
  <c r="J387" i="2" s="1"/>
  <c r="K387" i="2" s="1"/>
  <c r="G355" i="2"/>
  <c r="I355" i="2" s="1"/>
  <c r="J355" i="2" s="1"/>
  <c r="K355" i="2" s="1"/>
  <c r="G323" i="2"/>
  <c r="I323" i="2" s="1"/>
  <c r="J323" i="2" s="1"/>
  <c r="K323" i="2" s="1"/>
  <c r="G291" i="2"/>
  <c r="I291" i="2" s="1"/>
  <c r="J291" i="2" s="1"/>
  <c r="K291" i="2" s="1"/>
  <c r="G259" i="2"/>
  <c r="I259" i="2" s="1"/>
  <c r="J259" i="2" s="1"/>
  <c r="K259" i="2" s="1"/>
  <c r="G227" i="2"/>
  <c r="I227" i="2" s="1"/>
  <c r="J227" i="2" s="1"/>
  <c r="K227" i="2" s="1"/>
  <c r="G195" i="2"/>
  <c r="I195" i="2" s="1"/>
  <c r="J195" i="2" s="1"/>
  <c r="K195" i="2" s="1"/>
  <c r="G163" i="2"/>
  <c r="I163" i="2" s="1"/>
  <c r="J163" i="2" s="1"/>
  <c r="K163" i="2" s="1"/>
  <c r="G131" i="2"/>
  <c r="I131" i="2" s="1"/>
  <c r="J131" i="2" s="1"/>
  <c r="K131" i="2" s="1"/>
  <c r="G99" i="2"/>
  <c r="I99" i="2" s="1"/>
  <c r="J99" i="2" s="1"/>
  <c r="K99" i="2" s="1"/>
  <c r="G67" i="2"/>
  <c r="I67" i="2" s="1"/>
  <c r="J67" i="2" s="1"/>
  <c r="K67" i="2" s="1"/>
  <c r="G35" i="2"/>
  <c r="I35" i="2" s="1"/>
  <c r="J35" i="2" s="1"/>
  <c r="K35" i="2" s="1"/>
  <c r="G358" i="2"/>
  <c r="I358" i="2" s="1"/>
  <c r="J358" i="2" s="1"/>
  <c r="K358" i="2" s="1"/>
  <c r="G326" i="2"/>
  <c r="I326" i="2" s="1"/>
  <c r="J326" i="2" s="1"/>
  <c r="K326" i="2" s="1"/>
  <c r="G294" i="2"/>
  <c r="I294" i="2" s="1"/>
  <c r="J294" i="2" s="1"/>
  <c r="K294" i="2" s="1"/>
  <c r="G262" i="2"/>
  <c r="I262" i="2" s="1"/>
  <c r="J262" i="2" s="1"/>
  <c r="K262" i="2" s="1"/>
  <c r="G230" i="2"/>
  <c r="I230" i="2" s="1"/>
  <c r="J230" i="2" s="1"/>
  <c r="K230" i="2" s="1"/>
  <c r="G198" i="2"/>
  <c r="I198" i="2" s="1"/>
  <c r="J198" i="2" s="1"/>
  <c r="K198" i="2" s="1"/>
  <c r="G166" i="2"/>
  <c r="I166" i="2" s="1"/>
  <c r="J166" i="2" s="1"/>
  <c r="K166" i="2" s="1"/>
  <c r="G134" i="2"/>
  <c r="I134" i="2" s="1"/>
  <c r="J134" i="2" s="1"/>
  <c r="K134" i="2" s="1"/>
  <c r="G102" i="2"/>
  <c r="I102" i="2" s="1"/>
  <c r="J102" i="2" s="1"/>
  <c r="K102" i="2" s="1"/>
  <c r="G70" i="2"/>
  <c r="I70" i="2" s="1"/>
  <c r="J70" i="2" s="1"/>
  <c r="K70" i="2" s="1"/>
  <c r="G38" i="2"/>
  <c r="I38" i="2" s="1"/>
  <c r="J38" i="2" s="1"/>
  <c r="K38" i="2" s="1"/>
  <c r="G197" i="2"/>
  <c r="I197" i="2" s="1"/>
  <c r="J197" i="2" s="1"/>
  <c r="K197" i="2" s="1"/>
  <c r="G212" i="2"/>
  <c r="I212" i="2" s="1"/>
  <c r="J212" i="2" s="1"/>
  <c r="K212" i="2" s="1"/>
  <c r="G84" i="2"/>
  <c r="I84" i="2" s="1"/>
  <c r="J84" i="2" s="1"/>
  <c r="K84" i="2" s="1"/>
  <c r="G511" i="2"/>
  <c r="I511" i="2" s="1"/>
  <c r="J511" i="2" s="1"/>
  <c r="K511" i="2" s="1"/>
  <c r="G447" i="2"/>
  <c r="I447" i="2" s="1"/>
  <c r="J447" i="2" s="1"/>
  <c r="K447" i="2" s="1"/>
  <c r="G399" i="2"/>
  <c r="I399" i="2" s="1"/>
  <c r="J399" i="2" s="1"/>
  <c r="K399" i="2" s="1"/>
  <c r="G335" i="2"/>
  <c r="I335" i="2" s="1"/>
  <c r="J335" i="2" s="1"/>
  <c r="K335" i="2" s="1"/>
  <c r="G271" i="2"/>
  <c r="I271" i="2" s="1"/>
  <c r="J271" i="2" s="1"/>
  <c r="K271" i="2" s="1"/>
  <c r="G223" i="2"/>
  <c r="I223" i="2" s="1"/>
  <c r="J223" i="2" s="1"/>
  <c r="K223" i="2" s="1"/>
  <c r="G175" i="2"/>
  <c r="I175" i="2" s="1"/>
  <c r="J175" i="2" s="1"/>
  <c r="K175" i="2" s="1"/>
  <c r="G111" i="2"/>
  <c r="I111" i="2" s="1"/>
  <c r="J111" i="2" s="1"/>
  <c r="K111" i="2" s="1"/>
  <c r="G63" i="2"/>
  <c r="I63" i="2" s="1"/>
  <c r="J63" i="2" s="1"/>
  <c r="K63" i="2" s="1"/>
  <c r="G354" i="2"/>
  <c r="I354" i="2" s="1"/>
  <c r="J354" i="2" s="1"/>
  <c r="K354" i="2" s="1"/>
  <c r="G44" i="2"/>
  <c r="I44" i="2" s="1"/>
  <c r="J44" i="2" s="1"/>
  <c r="K44" i="2" s="1"/>
  <c r="G427" i="2"/>
  <c r="I427" i="2" s="1"/>
  <c r="J427" i="2" s="1"/>
  <c r="K427" i="2" s="1"/>
  <c r="G347" i="2"/>
  <c r="I347" i="2" s="1"/>
  <c r="J347" i="2" s="1"/>
  <c r="K347" i="2" s="1"/>
  <c r="G283" i="2"/>
  <c r="I283" i="2" s="1"/>
  <c r="J283" i="2" s="1"/>
  <c r="K283" i="2" s="1"/>
  <c r="G187" i="2"/>
  <c r="I187" i="2" s="1"/>
  <c r="J187" i="2" s="1"/>
  <c r="K187" i="2" s="1"/>
  <c r="G107" i="2"/>
  <c r="I107" i="2" s="1"/>
  <c r="J107" i="2" s="1"/>
  <c r="K107" i="2" s="1"/>
  <c r="G366" i="2"/>
  <c r="I366" i="2" s="1"/>
  <c r="J366" i="2" s="1"/>
  <c r="K366" i="2" s="1"/>
  <c r="G302" i="2"/>
  <c r="I302" i="2" s="1"/>
  <c r="J302" i="2" s="1"/>
  <c r="K302" i="2" s="1"/>
  <c r="G206" i="2"/>
  <c r="I206" i="2" s="1"/>
  <c r="J206" i="2" s="1"/>
  <c r="K206" i="2" s="1"/>
  <c r="G126" i="2"/>
  <c r="I126" i="2" s="1"/>
  <c r="J126" i="2" s="1"/>
  <c r="K126" i="2" s="1"/>
  <c r="G46" i="2"/>
  <c r="I46" i="2" s="1"/>
  <c r="J46" i="2" s="1"/>
  <c r="K46" i="2" s="1"/>
  <c r="I5275" i="2" l="1"/>
  <c r="J5275" i="2" s="1"/>
  <c r="K5275" i="2" s="1"/>
  <c r="I180" i="2"/>
  <c r="J180" i="2" s="1"/>
  <c r="K180" i="2" s="1"/>
  <c r="I1999" i="2"/>
  <c r="J1999" i="2" s="1"/>
  <c r="K1999" i="2" s="1"/>
  <c r="I896" i="2"/>
  <c r="J896" i="2" s="1"/>
  <c r="K896" i="2" s="1"/>
  <c r="I210" i="2"/>
  <c r="J210" i="2" s="1"/>
  <c r="K210" i="2" s="1"/>
  <c r="I18" i="2"/>
  <c r="J18" i="2" s="1"/>
  <c r="K18" i="2" s="1"/>
  <c r="I10" i="2"/>
  <c r="I11" i="2"/>
  <c r="I1077" i="2"/>
  <c r="J1077" i="2" s="1"/>
  <c r="K1077" i="2" s="1"/>
  <c r="I1321" i="2"/>
  <c r="J1321" i="2" s="1"/>
  <c r="K1321" i="2" s="1"/>
  <c r="I3060" i="2"/>
  <c r="J3060" i="2" s="1"/>
  <c r="K3060" i="2" s="1"/>
  <c r="I4404" i="2"/>
  <c r="J4404" i="2" s="1"/>
  <c r="K4404" i="2" s="1"/>
  <c r="I4113" i="2"/>
  <c r="J4113" i="2" s="1"/>
  <c r="K4113" i="2" s="1"/>
  <c r="I4650" i="2"/>
  <c r="J4650" i="2" s="1"/>
  <c r="K4650" i="2" s="1"/>
  <c r="I5294" i="2"/>
  <c r="J5294" i="2" s="1"/>
  <c r="K5294" i="2" s="1"/>
  <c r="I5181" i="2"/>
  <c r="J5181" i="2" s="1"/>
  <c r="K5181" i="2" s="1"/>
  <c r="I4847" i="2"/>
  <c r="J4847" i="2" s="1"/>
  <c r="K4847" i="2" s="1"/>
  <c r="I5113" i="2"/>
  <c r="J5113" i="2" s="1"/>
  <c r="K5113" i="2" s="1"/>
  <c r="I5155" i="2"/>
  <c r="J5155" i="2" s="1"/>
  <c r="K5155" i="2" s="1"/>
  <c r="I25" i="2"/>
  <c r="J25" i="2" s="1"/>
  <c r="K25" i="2" s="1"/>
  <c r="I1161" i="2"/>
  <c r="J1161" i="2" s="1"/>
  <c r="K1161" i="2" s="1"/>
  <c r="I2573" i="2"/>
  <c r="J2573" i="2" s="1"/>
  <c r="K2573" i="2" s="1"/>
  <c r="I4116" i="2"/>
  <c r="J4116" i="2" s="1"/>
  <c r="K4116" i="2" s="1"/>
  <c r="I4588" i="2"/>
  <c r="J4588" i="2" s="1"/>
  <c r="K4588" i="2" s="1"/>
  <c r="I4241" i="2"/>
  <c r="J4241" i="2" s="1"/>
  <c r="K4241" i="2" s="1"/>
  <c r="I4736" i="2"/>
  <c r="J4736" i="2" s="1"/>
  <c r="K4736" i="2" s="1"/>
  <c r="I4875" i="2"/>
  <c r="J4875" i="2" s="1"/>
  <c r="K4875" i="2" s="1"/>
  <c r="I4052" i="2"/>
  <c r="J4052" i="2" s="1"/>
  <c r="K4052" i="2" s="1"/>
  <c r="I5311" i="2"/>
  <c r="J5311" i="2" s="1"/>
  <c r="K5311" i="2" s="1"/>
  <c r="I5177" i="2"/>
  <c r="J5177" i="2" s="1"/>
  <c r="K5177" i="2" s="1"/>
  <c r="I329" i="2"/>
  <c r="J329" i="2" s="1"/>
  <c r="K329" i="2" s="1"/>
  <c r="I536" i="2"/>
  <c r="J536" i="2" s="1"/>
  <c r="K536" i="2" s="1"/>
  <c r="I2127" i="2"/>
  <c r="J2127" i="2" s="1"/>
  <c r="K2127" i="2" s="1"/>
  <c r="I4372" i="2"/>
  <c r="J4372" i="2" s="1"/>
  <c r="K4372" i="2" s="1"/>
  <c r="I4758" i="2"/>
  <c r="J4758" i="2" s="1"/>
  <c r="K4758" i="2" s="1"/>
  <c r="I4369" i="2"/>
  <c r="J4369" i="2" s="1"/>
  <c r="K4369" i="2" s="1"/>
  <c r="I4814" i="2"/>
  <c r="J4814" i="2" s="1"/>
  <c r="K4814" i="2" s="1"/>
  <c r="I4989" i="2"/>
  <c r="J4989" i="2" s="1"/>
  <c r="K4989" i="2" s="1"/>
  <c r="I4308" i="2"/>
  <c r="J4308" i="2" s="1"/>
  <c r="K4308" i="2" s="1"/>
  <c r="I4556" i="2"/>
  <c r="J4556" i="2" s="1"/>
  <c r="K4556" i="2" s="1"/>
  <c r="I4492" i="2"/>
  <c r="J4492" i="2" s="1"/>
  <c r="K4492" i="2" s="1"/>
  <c r="I992" i="2"/>
  <c r="J992" i="2" s="1"/>
  <c r="K992" i="2" s="1"/>
  <c r="I1377" i="2"/>
  <c r="J1377" i="2" s="1"/>
  <c r="K1377" i="2" s="1"/>
  <c r="I2872" i="2"/>
  <c r="J2872" i="2" s="1"/>
  <c r="K2872" i="2" s="1"/>
  <c r="I4148" i="2"/>
  <c r="J4148" i="2" s="1"/>
  <c r="K4148" i="2" s="1"/>
  <c r="I4614" i="2"/>
  <c r="J4614" i="2" s="1"/>
  <c r="K4614" i="2" s="1"/>
  <c r="I4565" i="2"/>
  <c r="J4565" i="2" s="1"/>
  <c r="K4565" i="2" s="1"/>
  <c r="I4878" i="2"/>
  <c r="J4878" i="2" s="1"/>
  <c r="K4878" i="2" s="1"/>
  <c r="I5117" i="2"/>
  <c r="J5117" i="2" s="1"/>
  <c r="K5117" i="2" s="1"/>
  <c r="I4524" i="2"/>
  <c r="J4524" i="2" s="1"/>
  <c r="K4524" i="2" s="1"/>
  <c r="I4985" i="2"/>
  <c r="J4985" i="2" s="1"/>
  <c r="K4985" i="2" s="1"/>
  <c r="I4951" i="2"/>
  <c r="J4951" i="2" s="1"/>
  <c r="K4951" i="2" s="1"/>
</calcChain>
</file>

<file path=xl/sharedStrings.xml><?xml version="1.0" encoding="utf-8"?>
<sst xmlns="http://schemas.openxmlformats.org/spreadsheetml/2006/main" count="23" uniqueCount="19">
  <si>
    <t>Date</t>
  </si>
  <si>
    <t>Close</t>
  </si>
  <si>
    <t>RSI</t>
  </si>
  <si>
    <t>DAYS</t>
  </si>
  <si>
    <t>Change</t>
  </si>
  <si>
    <t>Gain</t>
  </si>
  <si>
    <t>Loss</t>
  </si>
  <si>
    <t>Average Gain</t>
  </si>
  <si>
    <t>Average Loss</t>
  </si>
  <si>
    <t>RS</t>
  </si>
  <si>
    <t>State</t>
  </si>
  <si>
    <t>Signal</t>
  </si>
  <si>
    <t>Stamp</t>
  </si>
  <si>
    <t>Transaction Price</t>
  </si>
  <si>
    <t>A2:B100000</t>
  </si>
  <si>
    <t>S.No</t>
  </si>
  <si>
    <t>Data</t>
  </si>
  <si>
    <t>!</t>
  </si>
  <si>
    <t>B2:C100000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</si>
</sst>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Continuous"/>
    </xf>
    <xf numFmtId="0" fontId="0" fillId="0" borderId="0" xfId="0" applyNumberFormat="1"/>
    <xf numFmtId="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31"/>
  <sheetViews>
    <sheetView workbookViewId="0">
      <selection activeCell="A2" sqref="A2"/>
    </sheetView>
  </sheetViews>
  <sheetFormatPr defaultRowHeight="14.4" x14ac:dyDescent="0.3"/>
  <cols>
    <col min="2" max="2" width="10.44140625" bestFit="1" customWidth="1"/>
  </cols>
  <sheetData>
    <row r="1" spans="1:3" ht="16.2" x14ac:dyDescent="0.45">
      <c r="A1" s="2" t="s">
        <v>15</v>
      </c>
      <c r="B1" s="2" t="s">
        <v>0</v>
      </c>
      <c r="C1" s="2" t="s">
        <v>1</v>
      </c>
    </row>
    <row r="2" spans="1:3" x14ac:dyDescent="0.3">
      <c r="A2">
        <v>1</v>
      </c>
      <c r="B2" s="1">
        <v>35065</v>
      </c>
      <c r="C2">
        <v>908.01</v>
      </c>
    </row>
    <row r="3" spans="1:3" x14ac:dyDescent="0.3">
      <c r="A3">
        <v>2</v>
      </c>
      <c r="B3" s="1">
        <v>35066</v>
      </c>
      <c r="C3">
        <v>900.38</v>
      </c>
    </row>
    <row r="4" spans="1:3" x14ac:dyDescent="0.3">
      <c r="A4">
        <v>3</v>
      </c>
      <c r="B4" s="1">
        <v>35067</v>
      </c>
      <c r="C4">
        <v>895.96</v>
      </c>
    </row>
    <row r="5" spans="1:3" x14ac:dyDescent="0.3">
      <c r="A5">
        <v>4</v>
      </c>
      <c r="B5" s="1">
        <v>35068</v>
      </c>
      <c r="C5">
        <v>889.67</v>
      </c>
    </row>
    <row r="6" spans="1:3" x14ac:dyDescent="0.3">
      <c r="A6">
        <v>5</v>
      </c>
      <c r="B6" s="1">
        <v>35069</v>
      </c>
      <c r="C6">
        <v>884.73</v>
      </c>
    </row>
    <row r="7" spans="1:3" x14ac:dyDescent="0.3">
      <c r="A7">
        <v>6</v>
      </c>
      <c r="B7" s="1">
        <v>35072</v>
      </c>
      <c r="C7">
        <v>869.7</v>
      </c>
    </row>
    <row r="8" spans="1:3" x14ac:dyDescent="0.3">
      <c r="A8">
        <v>7</v>
      </c>
      <c r="B8" s="1">
        <v>35073</v>
      </c>
      <c r="C8">
        <v>869.12</v>
      </c>
    </row>
    <row r="9" spans="1:3" x14ac:dyDescent="0.3">
      <c r="A9">
        <v>8</v>
      </c>
      <c r="B9" s="1">
        <v>35074</v>
      </c>
      <c r="C9">
        <v>863.8</v>
      </c>
    </row>
    <row r="10" spans="1:3" x14ac:dyDescent="0.3">
      <c r="A10">
        <v>9</v>
      </c>
      <c r="B10" s="1">
        <v>35075</v>
      </c>
      <c r="C10">
        <v>873.27</v>
      </c>
    </row>
    <row r="11" spans="1:3" x14ac:dyDescent="0.3">
      <c r="A11">
        <v>10</v>
      </c>
      <c r="B11" s="1">
        <v>35076</v>
      </c>
      <c r="C11">
        <v>875.15</v>
      </c>
    </row>
    <row r="12" spans="1:3" x14ac:dyDescent="0.3">
      <c r="A12">
        <v>11</v>
      </c>
      <c r="B12" s="1">
        <v>35079</v>
      </c>
      <c r="C12">
        <v>871.32</v>
      </c>
    </row>
    <row r="13" spans="1:3" x14ac:dyDescent="0.3">
      <c r="A13">
        <v>12</v>
      </c>
      <c r="B13" s="1">
        <v>35080</v>
      </c>
      <c r="C13">
        <v>868.52</v>
      </c>
    </row>
    <row r="14" spans="1:3" x14ac:dyDescent="0.3">
      <c r="A14">
        <v>13</v>
      </c>
      <c r="B14" s="1">
        <v>35081</v>
      </c>
      <c r="C14">
        <v>857.11</v>
      </c>
    </row>
    <row r="15" spans="1:3" x14ac:dyDescent="0.3">
      <c r="A15">
        <v>14</v>
      </c>
      <c r="B15" s="1">
        <v>35082</v>
      </c>
      <c r="C15">
        <v>848.83</v>
      </c>
    </row>
    <row r="16" spans="1:3" x14ac:dyDescent="0.3">
      <c r="A16">
        <v>15</v>
      </c>
      <c r="B16" s="1">
        <v>35083</v>
      </c>
      <c r="C16">
        <v>843.99</v>
      </c>
    </row>
    <row r="17" spans="1:3" x14ac:dyDescent="0.3">
      <c r="A17">
        <v>16</v>
      </c>
      <c r="B17" s="1">
        <v>35086</v>
      </c>
      <c r="C17">
        <v>844.31</v>
      </c>
    </row>
    <row r="18" spans="1:3" x14ac:dyDescent="0.3">
      <c r="A18">
        <v>17</v>
      </c>
      <c r="B18" s="1">
        <v>35087</v>
      </c>
      <c r="C18">
        <v>832.9</v>
      </c>
    </row>
    <row r="19" spans="1:3" x14ac:dyDescent="0.3">
      <c r="A19">
        <v>18</v>
      </c>
      <c r="B19" s="1">
        <v>35088</v>
      </c>
      <c r="C19">
        <v>818.69</v>
      </c>
    </row>
    <row r="20" spans="1:3" x14ac:dyDescent="0.3">
      <c r="A20">
        <v>19</v>
      </c>
      <c r="B20" s="1">
        <v>35089</v>
      </c>
      <c r="C20">
        <v>814.92</v>
      </c>
    </row>
    <row r="21" spans="1:3" x14ac:dyDescent="0.3">
      <c r="A21">
        <v>20</v>
      </c>
      <c r="B21" s="1">
        <v>35093</v>
      </c>
      <c r="C21">
        <v>830.88</v>
      </c>
    </row>
    <row r="22" spans="1:3" x14ac:dyDescent="0.3">
      <c r="A22">
        <v>21</v>
      </c>
      <c r="B22" s="1">
        <v>35094</v>
      </c>
      <c r="C22">
        <v>846.57</v>
      </c>
    </row>
    <row r="23" spans="1:3" x14ac:dyDescent="0.3">
      <c r="A23">
        <v>22</v>
      </c>
      <c r="B23" s="1">
        <v>35095</v>
      </c>
      <c r="C23">
        <v>848.42</v>
      </c>
    </row>
    <row r="24" spans="1:3" x14ac:dyDescent="0.3">
      <c r="A24">
        <v>23</v>
      </c>
      <c r="B24" s="1">
        <v>35096</v>
      </c>
      <c r="C24">
        <v>869.54</v>
      </c>
    </row>
    <row r="25" spans="1:3" x14ac:dyDescent="0.3">
      <c r="A25">
        <v>24</v>
      </c>
      <c r="B25" s="1">
        <v>35097</v>
      </c>
      <c r="C25">
        <v>918.31</v>
      </c>
    </row>
    <row r="26" spans="1:3" x14ac:dyDescent="0.3">
      <c r="A26">
        <v>25</v>
      </c>
      <c r="B26" s="1">
        <v>35100</v>
      </c>
      <c r="C26">
        <v>943.08</v>
      </c>
    </row>
    <row r="27" spans="1:3" x14ac:dyDescent="0.3">
      <c r="A27">
        <v>26</v>
      </c>
      <c r="B27" s="1">
        <v>35101</v>
      </c>
      <c r="C27">
        <v>925.71</v>
      </c>
    </row>
    <row r="28" spans="1:3" x14ac:dyDescent="0.3">
      <c r="A28">
        <v>27</v>
      </c>
      <c r="B28" s="1">
        <v>35102</v>
      </c>
      <c r="C28">
        <v>932.02</v>
      </c>
    </row>
    <row r="29" spans="1:3" x14ac:dyDescent="0.3">
      <c r="A29">
        <v>28</v>
      </c>
      <c r="B29" s="1">
        <v>35103</v>
      </c>
      <c r="C29">
        <v>980.27</v>
      </c>
    </row>
    <row r="30" spans="1:3" x14ac:dyDescent="0.3">
      <c r="A30">
        <v>29</v>
      </c>
      <c r="B30" s="1">
        <v>35104</v>
      </c>
      <c r="C30">
        <v>1033.02</v>
      </c>
    </row>
    <row r="31" spans="1:3" x14ac:dyDescent="0.3">
      <c r="A31">
        <v>30</v>
      </c>
      <c r="B31" s="1">
        <v>35107</v>
      </c>
      <c r="C31">
        <v>1018.51</v>
      </c>
    </row>
    <row r="32" spans="1:3" x14ac:dyDescent="0.3">
      <c r="A32">
        <v>31</v>
      </c>
      <c r="B32" s="1">
        <v>35108</v>
      </c>
      <c r="C32">
        <v>1027.3599999999999</v>
      </c>
    </row>
    <row r="33" spans="1:3" x14ac:dyDescent="0.3">
      <c r="A33">
        <v>32</v>
      </c>
      <c r="B33" s="1">
        <v>35109</v>
      </c>
      <c r="C33">
        <v>1051.99</v>
      </c>
    </row>
    <row r="34" spans="1:3" x14ac:dyDescent="0.3">
      <c r="A34">
        <v>33</v>
      </c>
      <c r="B34" s="1">
        <v>35110</v>
      </c>
      <c r="C34">
        <v>1046.24</v>
      </c>
    </row>
    <row r="35" spans="1:3" x14ac:dyDescent="0.3">
      <c r="A35">
        <v>34</v>
      </c>
      <c r="B35" s="1">
        <v>35111</v>
      </c>
      <c r="C35">
        <v>1023.08</v>
      </c>
    </row>
    <row r="36" spans="1:3" x14ac:dyDescent="0.3">
      <c r="A36">
        <v>35</v>
      </c>
      <c r="B36" s="1">
        <v>35114</v>
      </c>
      <c r="C36">
        <v>1021.38</v>
      </c>
    </row>
    <row r="37" spans="1:3" x14ac:dyDescent="0.3">
      <c r="A37">
        <v>36</v>
      </c>
      <c r="B37" s="1">
        <v>35115</v>
      </c>
      <c r="C37">
        <v>1000.13</v>
      </c>
    </row>
    <row r="38" spans="1:3" x14ac:dyDescent="0.3">
      <c r="A38">
        <v>37</v>
      </c>
      <c r="B38" s="1">
        <v>35117</v>
      </c>
      <c r="C38">
        <v>1024.9100000000001</v>
      </c>
    </row>
    <row r="39" spans="1:3" x14ac:dyDescent="0.3">
      <c r="A39">
        <v>38</v>
      </c>
      <c r="B39" s="1">
        <v>35118</v>
      </c>
      <c r="C39">
        <v>1028.8399999999999</v>
      </c>
    </row>
    <row r="40" spans="1:3" x14ac:dyDescent="0.3">
      <c r="A40">
        <v>39</v>
      </c>
      <c r="B40" s="1">
        <v>35121</v>
      </c>
      <c r="C40">
        <v>1034.73</v>
      </c>
    </row>
    <row r="41" spans="1:3" x14ac:dyDescent="0.3">
      <c r="A41">
        <v>40</v>
      </c>
      <c r="B41" s="1">
        <v>35122</v>
      </c>
      <c r="C41">
        <v>1027.45</v>
      </c>
    </row>
    <row r="42" spans="1:3" x14ac:dyDescent="0.3">
      <c r="A42">
        <v>41</v>
      </c>
      <c r="B42" s="1">
        <v>35123</v>
      </c>
      <c r="C42">
        <v>1027.3900000000001</v>
      </c>
    </row>
    <row r="43" spans="1:3" x14ac:dyDescent="0.3">
      <c r="A43">
        <v>42</v>
      </c>
      <c r="B43" s="1">
        <v>35124</v>
      </c>
      <c r="C43">
        <v>992.51</v>
      </c>
    </row>
    <row r="44" spans="1:3" x14ac:dyDescent="0.3">
      <c r="A44">
        <v>43</v>
      </c>
      <c r="B44" s="1">
        <v>35125</v>
      </c>
      <c r="C44">
        <v>999.47</v>
      </c>
    </row>
    <row r="45" spans="1:3" x14ac:dyDescent="0.3">
      <c r="A45">
        <v>44</v>
      </c>
      <c r="B45" s="1">
        <v>35128</v>
      </c>
      <c r="C45">
        <v>998.84</v>
      </c>
    </row>
    <row r="46" spans="1:3" x14ac:dyDescent="0.3">
      <c r="A46">
        <v>45</v>
      </c>
      <c r="B46" s="1">
        <v>35130</v>
      </c>
      <c r="C46">
        <v>1002.91</v>
      </c>
    </row>
    <row r="47" spans="1:3" x14ac:dyDescent="0.3">
      <c r="A47">
        <v>46</v>
      </c>
      <c r="B47" s="1">
        <v>35131</v>
      </c>
      <c r="C47">
        <v>998.45</v>
      </c>
    </row>
    <row r="48" spans="1:3" x14ac:dyDescent="0.3">
      <c r="A48">
        <v>47</v>
      </c>
      <c r="B48" s="1">
        <v>35132</v>
      </c>
      <c r="C48">
        <v>988.62</v>
      </c>
    </row>
    <row r="49" spans="1:3" x14ac:dyDescent="0.3">
      <c r="A49">
        <v>48</v>
      </c>
      <c r="B49" s="1">
        <v>35135</v>
      </c>
      <c r="C49">
        <v>975.26</v>
      </c>
    </row>
    <row r="50" spans="1:3" x14ac:dyDescent="0.3">
      <c r="A50">
        <v>49</v>
      </c>
      <c r="B50" s="1">
        <v>35136</v>
      </c>
      <c r="C50">
        <v>976.22</v>
      </c>
    </row>
    <row r="51" spans="1:3" x14ac:dyDescent="0.3">
      <c r="A51">
        <v>50</v>
      </c>
      <c r="B51" s="1">
        <v>35137</v>
      </c>
      <c r="C51">
        <v>992.14</v>
      </c>
    </row>
    <row r="52" spans="1:3" x14ac:dyDescent="0.3">
      <c r="A52">
        <v>51</v>
      </c>
      <c r="B52" s="1">
        <v>35138</v>
      </c>
      <c r="C52">
        <v>991.14</v>
      </c>
    </row>
    <row r="53" spans="1:3" x14ac:dyDescent="0.3">
      <c r="A53">
        <v>52</v>
      </c>
      <c r="B53" s="1">
        <v>35139</v>
      </c>
      <c r="C53">
        <v>981.87</v>
      </c>
    </row>
    <row r="54" spans="1:3" x14ac:dyDescent="0.3">
      <c r="A54">
        <v>53</v>
      </c>
      <c r="B54" s="1">
        <v>35142</v>
      </c>
      <c r="C54">
        <v>962.09</v>
      </c>
    </row>
    <row r="55" spans="1:3" x14ac:dyDescent="0.3">
      <c r="A55">
        <v>54</v>
      </c>
      <c r="B55" s="1">
        <v>35143</v>
      </c>
      <c r="C55">
        <v>947.09</v>
      </c>
    </row>
    <row r="56" spans="1:3" x14ac:dyDescent="0.3">
      <c r="A56">
        <v>55</v>
      </c>
      <c r="B56" s="1">
        <v>35145</v>
      </c>
      <c r="C56">
        <v>965.57</v>
      </c>
    </row>
    <row r="57" spans="1:3" x14ac:dyDescent="0.3">
      <c r="A57">
        <v>56</v>
      </c>
      <c r="B57" s="1">
        <v>35146</v>
      </c>
      <c r="C57">
        <v>956.11</v>
      </c>
    </row>
    <row r="58" spans="1:3" x14ac:dyDescent="0.3">
      <c r="A58">
        <v>57</v>
      </c>
      <c r="B58" s="1">
        <v>35149</v>
      </c>
      <c r="C58">
        <v>953.98</v>
      </c>
    </row>
    <row r="59" spans="1:3" x14ac:dyDescent="0.3">
      <c r="A59">
        <v>58</v>
      </c>
      <c r="B59" s="1">
        <v>35150</v>
      </c>
      <c r="C59">
        <v>957.14</v>
      </c>
    </row>
    <row r="60" spans="1:3" x14ac:dyDescent="0.3">
      <c r="A60">
        <v>59</v>
      </c>
      <c r="B60" s="1">
        <v>35151</v>
      </c>
      <c r="C60">
        <v>974.17</v>
      </c>
    </row>
    <row r="61" spans="1:3" x14ac:dyDescent="0.3">
      <c r="A61">
        <v>60</v>
      </c>
      <c r="B61" s="1">
        <v>35152</v>
      </c>
      <c r="C61">
        <v>997.32</v>
      </c>
    </row>
    <row r="62" spans="1:3" x14ac:dyDescent="0.3">
      <c r="A62">
        <v>61</v>
      </c>
      <c r="B62" s="1">
        <v>35153</v>
      </c>
      <c r="C62">
        <v>985.3</v>
      </c>
    </row>
    <row r="63" spans="1:3" x14ac:dyDescent="0.3">
      <c r="A63">
        <v>62</v>
      </c>
      <c r="B63" s="1">
        <v>35156</v>
      </c>
      <c r="C63">
        <v>994.8</v>
      </c>
    </row>
    <row r="64" spans="1:3" x14ac:dyDescent="0.3">
      <c r="A64">
        <v>63</v>
      </c>
      <c r="B64" s="1">
        <v>35157</v>
      </c>
      <c r="C64">
        <v>1003.28</v>
      </c>
    </row>
    <row r="65" spans="1:3" x14ac:dyDescent="0.3">
      <c r="A65">
        <v>64</v>
      </c>
      <c r="B65" s="1">
        <v>35158</v>
      </c>
      <c r="C65">
        <v>1013.47</v>
      </c>
    </row>
    <row r="66" spans="1:3" x14ac:dyDescent="0.3">
      <c r="A66">
        <v>65</v>
      </c>
      <c r="B66" s="1">
        <v>35159</v>
      </c>
      <c r="C66">
        <v>1010.94</v>
      </c>
    </row>
    <row r="67" spans="1:3" x14ac:dyDescent="0.3">
      <c r="A67">
        <v>66</v>
      </c>
      <c r="B67" s="1">
        <v>35163</v>
      </c>
      <c r="C67">
        <v>1032.1300000000001</v>
      </c>
    </row>
    <row r="68" spans="1:3" x14ac:dyDescent="0.3">
      <c r="A68">
        <v>67</v>
      </c>
      <c r="B68" s="1">
        <v>35164</v>
      </c>
      <c r="C68">
        <v>1029.07</v>
      </c>
    </row>
    <row r="69" spans="1:3" x14ac:dyDescent="0.3">
      <c r="A69">
        <v>68</v>
      </c>
      <c r="B69" s="1">
        <v>35165</v>
      </c>
      <c r="C69">
        <v>1029.28</v>
      </c>
    </row>
    <row r="70" spans="1:3" x14ac:dyDescent="0.3">
      <c r="A70">
        <v>69</v>
      </c>
      <c r="B70" s="1">
        <v>35166</v>
      </c>
      <c r="C70">
        <v>1025.18</v>
      </c>
    </row>
    <row r="71" spans="1:3" x14ac:dyDescent="0.3">
      <c r="A71">
        <v>70</v>
      </c>
      <c r="B71" s="1">
        <v>35167</v>
      </c>
      <c r="C71">
        <v>1032.19</v>
      </c>
    </row>
    <row r="72" spans="1:3" x14ac:dyDescent="0.3">
      <c r="A72">
        <v>71</v>
      </c>
      <c r="B72" s="1">
        <v>35170</v>
      </c>
      <c r="C72">
        <v>1046.45</v>
      </c>
    </row>
    <row r="73" spans="1:3" x14ac:dyDescent="0.3">
      <c r="A73">
        <v>72</v>
      </c>
      <c r="B73" s="1">
        <v>35171</v>
      </c>
      <c r="C73">
        <v>1058.71</v>
      </c>
    </row>
    <row r="74" spans="1:3" x14ac:dyDescent="0.3">
      <c r="A74">
        <v>73</v>
      </c>
      <c r="B74" s="1">
        <v>35172</v>
      </c>
      <c r="C74">
        <v>1096.28</v>
      </c>
    </row>
    <row r="75" spans="1:3" x14ac:dyDescent="0.3">
      <c r="A75">
        <v>74</v>
      </c>
      <c r="B75" s="1">
        <v>35173</v>
      </c>
      <c r="C75">
        <v>1121.68</v>
      </c>
    </row>
    <row r="76" spans="1:3" x14ac:dyDescent="0.3">
      <c r="A76">
        <v>75</v>
      </c>
      <c r="B76" s="1">
        <v>35174</v>
      </c>
      <c r="C76">
        <v>1131.74</v>
      </c>
    </row>
    <row r="77" spans="1:3" x14ac:dyDescent="0.3">
      <c r="A77">
        <v>76</v>
      </c>
      <c r="B77" s="1">
        <v>35177</v>
      </c>
      <c r="C77">
        <v>1106.93</v>
      </c>
    </row>
    <row r="78" spans="1:3" x14ac:dyDescent="0.3">
      <c r="A78">
        <v>77</v>
      </c>
      <c r="B78" s="1">
        <v>35178</v>
      </c>
      <c r="C78">
        <v>1095.82</v>
      </c>
    </row>
    <row r="79" spans="1:3" x14ac:dyDescent="0.3">
      <c r="A79">
        <v>78</v>
      </c>
      <c r="B79" s="1">
        <v>35179</v>
      </c>
      <c r="C79">
        <v>1145.1099999999999</v>
      </c>
    </row>
    <row r="80" spans="1:3" x14ac:dyDescent="0.3">
      <c r="A80">
        <v>79</v>
      </c>
      <c r="B80" s="1">
        <v>35180</v>
      </c>
      <c r="C80">
        <v>1120.82</v>
      </c>
    </row>
    <row r="81" spans="1:3" x14ac:dyDescent="0.3">
      <c r="A81">
        <v>80</v>
      </c>
      <c r="B81" s="1">
        <v>35181</v>
      </c>
      <c r="C81">
        <v>1123.6300000000001</v>
      </c>
    </row>
    <row r="82" spans="1:3" x14ac:dyDescent="0.3">
      <c r="A82">
        <v>81</v>
      </c>
      <c r="B82" s="1">
        <v>35184</v>
      </c>
      <c r="C82">
        <v>1118.3699999999999</v>
      </c>
    </row>
    <row r="83" spans="1:3" x14ac:dyDescent="0.3">
      <c r="A83">
        <v>82</v>
      </c>
      <c r="B83" s="1">
        <v>35185</v>
      </c>
      <c r="C83">
        <v>1114.3599999999999</v>
      </c>
    </row>
    <row r="84" spans="1:3" x14ac:dyDescent="0.3">
      <c r="A84">
        <v>83</v>
      </c>
      <c r="B84" s="1">
        <v>35186</v>
      </c>
      <c r="C84">
        <v>1137.8599999999999</v>
      </c>
    </row>
    <row r="85" spans="1:3" x14ac:dyDescent="0.3">
      <c r="A85">
        <v>84</v>
      </c>
      <c r="B85" s="1">
        <v>35187</v>
      </c>
      <c r="C85">
        <v>1132.05</v>
      </c>
    </row>
    <row r="86" spans="1:3" x14ac:dyDescent="0.3">
      <c r="A86">
        <v>85</v>
      </c>
      <c r="B86" s="1">
        <v>35188</v>
      </c>
      <c r="C86">
        <v>1119.48</v>
      </c>
    </row>
    <row r="87" spans="1:3" x14ac:dyDescent="0.3">
      <c r="A87">
        <v>86</v>
      </c>
      <c r="B87" s="1">
        <v>35191</v>
      </c>
      <c r="C87">
        <v>1088.22</v>
      </c>
    </row>
    <row r="88" spans="1:3" x14ac:dyDescent="0.3">
      <c r="A88">
        <v>87</v>
      </c>
      <c r="B88" s="1">
        <v>35192</v>
      </c>
      <c r="C88">
        <v>1093.0899999999999</v>
      </c>
    </row>
    <row r="89" spans="1:3" x14ac:dyDescent="0.3">
      <c r="A89">
        <v>88</v>
      </c>
      <c r="B89" s="1">
        <v>35193</v>
      </c>
      <c r="C89">
        <v>1108.53</v>
      </c>
    </row>
    <row r="90" spans="1:3" x14ac:dyDescent="0.3">
      <c r="A90">
        <v>89</v>
      </c>
      <c r="B90" s="1">
        <v>35194</v>
      </c>
      <c r="C90">
        <v>1090.53</v>
      </c>
    </row>
    <row r="91" spans="1:3" x14ac:dyDescent="0.3">
      <c r="A91">
        <v>90</v>
      </c>
      <c r="B91" s="1">
        <v>35195</v>
      </c>
      <c r="C91">
        <v>1078.6300000000001</v>
      </c>
    </row>
    <row r="92" spans="1:3" x14ac:dyDescent="0.3">
      <c r="A92">
        <v>91</v>
      </c>
      <c r="B92" s="1">
        <v>35198</v>
      </c>
      <c r="C92">
        <v>1088.0999999999999</v>
      </c>
    </row>
    <row r="93" spans="1:3" x14ac:dyDescent="0.3">
      <c r="A93">
        <v>92</v>
      </c>
      <c r="B93" s="1">
        <v>35199</v>
      </c>
      <c r="C93">
        <v>1105.47</v>
      </c>
    </row>
    <row r="94" spans="1:3" x14ac:dyDescent="0.3">
      <c r="A94">
        <v>93</v>
      </c>
      <c r="B94" s="1">
        <v>35200</v>
      </c>
      <c r="C94">
        <v>1115.97</v>
      </c>
    </row>
    <row r="95" spans="1:3" x14ac:dyDescent="0.3">
      <c r="A95">
        <v>94</v>
      </c>
      <c r="B95" s="1">
        <v>35201</v>
      </c>
      <c r="C95">
        <v>1128.5899999999999</v>
      </c>
    </row>
    <row r="96" spans="1:3" x14ac:dyDescent="0.3">
      <c r="A96">
        <v>95</v>
      </c>
      <c r="B96" s="1">
        <v>35202</v>
      </c>
      <c r="C96">
        <v>1115.54</v>
      </c>
    </row>
    <row r="97" spans="1:3" x14ac:dyDescent="0.3">
      <c r="A97">
        <v>96</v>
      </c>
      <c r="B97" s="1">
        <v>35205</v>
      </c>
      <c r="C97">
        <v>1083.67</v>
      </c>
    </row>
    <row r="98" spans="1:3" x14ac:dyDescent="0.3">
      <c r="A98">
        <v>97</v>
      </c>
      <c r="B98" s="1">
        <v>35206</v>
      </c>
      <c r="C98">
        <v>1074.8599999999999</v>
      </c>
    </row>
    <row r="99" spans="1:3" x14ac:dyDescent="0.3">
      <c r="A99">
        <v>98</v>
      </c>
      <c r="B99" s="1">
        <v>35207</v>
      </c>
      <c r="C99">
        <v>1081.1300000000001</v>
      </c>
    </row>
    <row r="100" spans="1:3" x14ac:dyDescent="0.3">
      <c r="A100">
        <v>99</v>
      </c>
      <c r="B100" s="1">
        <v>35208</v>
      </c>
      <c r="C100">
        <v>1076.71</v>
      </c>
    </row>
    <row r="101" spans="1:3" x14ac:dyDescent="0.3">
      <c r="A101">
        <v>100</v>
      </c>
      <c r="B101" s="1">
        <v>35209</v>
      </c>
      <c r="C101">
        <v>1085.03</v>
      </c>
    </row>
    <row r="102" spans="1:3" x14ac:dyDescent="0.3">
      <c r="A102">
        <v>101</v>
      </c>
      <c r="B102" s="1">
        <v>35212</v>
      </c>
      <c r="C102">
        <v>1065.29</v>
      </c>
    </row>
    <row r="103" spans="1:3" x14ac:dyDescent="0.3">
      <c r="A103">
        <v>102</v>
      </c>
      <c r="B103" s="1">
        <v>35213</v>
      </c>
      <c r="C103">
        <v>1063.3599999999999</v>
      </c>
    </row>
    <row r="104" spans="1:3" x14ac:dyDescent="0.3">
      <c r="A104">
        <v>103</v>
      </c>
      <c r="B104" s="1">
        <v>35214</v>
      </c>
      <c r="C104">
        <v>1096.76</v>
      </c>
    </row>
    <row r="105" spans="1:3" x14ac:dyDescent="0.3">
      <c r="A105">
        <v>104</v>
      </c>
      <c r="B105" s="1">
        <v>35215</v>
      </c>
      <c r="C105">
        <v>1082.8399999999999</v>
      </c>
    </row>
    <row r="106" spans="1:3" x14ac:dyDescent="0.3">
      <c r="A106">
        <v>105</v>
      </c>
      <c r="B106" s="1">
        <v>35216</v>
      </c>
      <c r="C106">
        <v>1089.92</v>
      </c>
    </row>
    <row r="107" spans="1:3" x14ac:dyDescent="0.3">
      <c r="A107">
        <v>106</v>
      </c>
      <c r="B107" s="1">
        <v>35219</v>
      </c>
      <c r="C107">
        <v>1108.8699999999999</v>
      </c>
    </row>
    <row r="108" spans="1:3" x14ac:dyDescent="0.3">
      <c r="A108">
        <v>107</v>
      </c>
      <c r="B108" s="1">
        <v>35220</v>
      </c>
      <c r="C108">
        <v>1105.6400000000001</v>
      </c>
    </row>
    <row r="109" spans="1:3" x14ac:dyDescent="0.3">
      <c r="A109">
        <v>108</v>
      </c>
      <c r="B109" s="1">
        <v>35221</v>
      </c>
      <c r="C109">
        <v>1113.1400000000001</v>
      </c>
    </row>
    <row r="110" spans="1:3" x14ac:dyDescent="0.3">
      <c r="A110">
        <v>109</v>
      </c>
      <c r="B110" s="1">
        <v>35222</v>
      </c>
      <c r="C110">
        <v>1129.82</v>
      </c>
    </row>
    <row r="111" spans="1:3" x14ac:dyDescent="0.3">
      <c r="A111">
        <v>110</v>
      </c>
      <c r="B111" s="1">
        <v>35223</v>
      </c>
      <c r="C111">
        <v>1133.44</v>
      </c>
    </row>
    <row r="112" spans="1:3" x14ac:dyDescent="0.3">
      <c r="A112">
        <v>111</v>
      </c>
      <c r="B112" s="1">
        <v>35226</v>
      </c>
      <c r="C112">
        <v>1141.3499999999999</v>
      </c>
    </row>
    <row r="113" spans="1:3" x14ac:dyDescent="0.3">
      <c r="A113">
        <v>112</v>
      </c>
      <c r="B113" s="1">
        <v>35227</v>
      </c>
      <c r="C113">
        <v>1143.06</v>
      </c>
    </row>
    <row r="114" spans="1:3" x14ac:dyDescent="0.3">
      <c r="A114">
        <v>113</v>
      </c>
      <c r="B114" s="1">
        <v>35228</v>
      </c>
      <c r="C114">
        <v>1163.8699999999999</v>
      </c>
    </row>
    <row r="115" spans="1:3" x14ac:dyDescent="0.3">
      <c r="A115">
        <v>114</v>
      </c>
      <c r="B115" s="1">
        <v>35229</v>
      </c>
      <c r="C115">
        <v>1168.4000000000001</v>
      </c>
    </row>
    <row r="116" spans="1:3" x14ac:dyDescent="0.3">
      <c r="A116">
        <v>115</v>
      </c>
      <c r="B116" s="1">
        <v>35230</v>
      </c>
      <c r="C116">
        <v>1196.06</v>
      </c>
    </row>
    <row r="117" spans="1:3" x14ac:dyDescent="0.3">
      <c r="A117">
        <v>116</v>
      </c>
      <c r="B117" s="1">
        <v>35233</v>
      </c>
      <c r="C117">
        <v>1185.3699999999999</v>
      </c>
    </row>
    <row r="118" spans="1:3" x14ac:dyDescent="0.3">
      <c r="A118">
        <v>117</v>
      </c>
      <c r="B118" s="1">
        <v>35234</v>
      </c>
      <c r="C118">
        <v>1181.95</v>
      </c>
    </row>
    <row r="119" spans="1:3" x14ac:dyDescent="0.3">
      <c r="A119">
        <v>118</v>
      </c>
      <c r="B119" s="1">
        <v>35235</v>
      </c>
      <c r="C119">
        <v>1168.03</v>
      </c>
    </row>
    <row r="120" spans="1:3" x14ac:dyDescent="0.3">
      <c r="A120">
        <v>119</v>
      </c>
      <c r="B120" s="1">
        <v>35236</v>
      </c>
      <c r="C120">
        <v>1169.48</v>
      </c>
    </row>
    <row r="121" spans="1:3" x14ac:dyDescent="0.3">
      <c r="A121">
        <v>120</v>
      </c>
      <c r="B121" s="1">
        <v>35237</v>
      </c>
      <c r="C121">
        <v>1157.42</v>
      </c>
    </row>
    <row r="122" spans="1:3" x14ac:dyDescent="0.3">
      <c r="A122">
        <v>121</v>
      </c>
      <c r="B122" s="1">
        <v>35240</v>
      </c>
      <c r="C122">
        <v>1146.78</v>
      </c>
    </row>
    <row r="123" spans="1:3" x14ac:dyDescent="0.3">
      <c r="A123">
        <v>122</v>
      </c>
      <c r="B123" s="1">
        <v>35241</v>
      </c>
      <c r="C123">
        <v>1127.78</v>
      </c>
    </row>
    <row r="124" spans="1:3" x14ac:dyDescent="0.3">
      <c r="A124">
        <v>123</v>
      </c>
      <c r="B124" s="1">
        <v>35242</v>
      </c>
      <c r="C124">
        <v>1119.8499999999999</v>
      </c>
    </row>
    <row r="125" spans="1:3" x14ac:dyDescent="0.3">
      <c r="A125">
        <v>124</v>
      </c>
      <c r="B125" s="1">
        <v>35243</v>
      </c>
      <c r="C125">
        <v>1127</v>
      </c>
    </row>
    <row r="126" spans="1:3" x14ac:dyDescent="0.3">
      <c r="A126">
        <v>125</v>
      </c>
      <c r="B126" s="1">
        <v>35244</v>
      </c>
      <c r="C126">
        <v>1122</v>
      </c>
    </row>
    <row r="127" spans="1:3" x14ac:dyDescent="0.3">
      <c r="A127">
        <v>126</v>
      </c>
      <c r="B127" s="1">
        <v>35247</v>
      </c>
      <c r="C127">
        <v>1109</v>
      </c>
    </row>
    <row r="128" spans="1:3" x14ac:dyDescent="0.3">
      <c r="A128">
        <v>127</v>
      </c>
      <c r="B128" s="1">
        <v>35248</v>
      </c>
      <c r="C128">
        <v>1100</v>
      </c>
    </row>
    <row r="129" spans="1:3" x14ac:dyDescent="0.3">
      <c r="A129">
        <v>128</v>
      </c>
      <c r="B129" s="1">
        <v>35249</v>
      </c>
      <c r="C129">
        <v>1080</v>
      </c>
    </row>
    <row r="130" spans="1:3" x14ac:dyDescent="0.3">
      <c r="A130">
        <v>129</v>
      </c>
      <c r="B130" s="1">
        <v>35250</v>
      </c>
      <c r="C130">
        <v>1088</v>
      </c>
    </row>
    <row r="131" spans="1:3" x14ac:dyDescent="0.3">
      <c r="A131">
        <v>130</v>
      </c>
      <c r="B131" s="1">
        <v>35251</v>
      </c>
      <c r="C131">
        <v>1093</v>
      </c>
    </row>
    <row r="132" spans="1:3" x14ac:dyDescent="0.3">
      <c r="A132">
        <v>131</v>
      </c>
      <c r="B132" s="1">
        <v>35254</v>
      </c>
      <c r="C132">
        <v>1103.47</v>
      </c>
    </row>
    <row r="133" spans="1:3" x14ac:dyDescent="0.3">
      <c r="A133">
        <v>132</v>
      </c>
      <c r="B133" s="1">
        <v>35255</v>
      </c>
      <c r="C133">
        <v>1088.76</v>
      </c>
    </row>
    <row r="134" spans="1:3" x14ac:dyDescent="0.3">
      <c r="A134">
        <v>133</v>
      </c>
      <c r="B134" s="1">
        <v>35256</v>
      </c>
      <c r="C134">
        <v>1086.6199999999999</v>
      </c>
    </row>
    <row r="135" spans="1:3" x14ac:dyDescent="0.3">
      <c r="A135">
        <v>134</v>
      </c>
      <c r="B135" s="1">
        <v>35257</v>
      </c>
      <c r="C135">
        <v>1097.44</v>
      </c>
    </row>
    <row r="136" spans="1:3" x14ac:dyDescent="0.3">
      <c r="A136">
        <v>135</v>
      </c>
      <c r="B136" s="1">
        <v>35258</v>
      </c>
      <c r="C136">
        <v>1089.3499999999999</v>
      </c>
    </row>
    <row r="137" spans="1:3" x14ac:dyDescent="0.3">
      <c r="A137">
        <v>136</v>
      </c>
      <c r="B137" s="1">
        <v>35261</v>
      </c>
      <c r="C137">
        <v>1093.3800000000001</v>
      </c>
    </row>
    <row r="138" spans="1:3" x14ac:dyDescent="0.3">
      <c r="A138">
        <v>137</v>
      </c>
      <c r="B138" s="1">
        <v>35262</v>
      </c>
      <c r="C138">
        <v>1083.47</v>
      </c>
    </row>
    <row r="139" spans="1:3" x14ac:dyDescent="0.3">
      <c r="A139">
        <v>138</v>
      </c>
      <c r="B139" s="1">
        <v>35264</v>
      </c>
      <c r="C139">
        <v>1118.68</v>
      </c>
    </row>
    <row r="140" spans="1:3" x14ac:dyDescent="0.3">
      <c r="A140">
        <v>139</v>
      </c>
      <c r="B140" s="1">
        <v>35265</v>
      </c>
      <c r="C140">
        <v>1119.27</v>
      </c>
    </row>
    <row r="141" spans="1:3" x14ac:dyDescent="0.3">
      <c r="A141">
        <v>140</v>
      </c>
      <c r="B141" s="1">
        <v>35268</v>
      </c>
      <c r="C141">
        <v>1125.67</v>
      </c>
    </row>
    <row r="142" spans="1:3" x14ac:dyDescent="0.3">
      <c r="A142">
        <v>141</v>
      </c>
      <c r="B142" s="1">
        <v>35269</v>
      </c>
      <c r="C142">
        <v>1092.1400000000001</v>
      </c>
    </row>
    <row r="143" spans="1:3" x14ac:dyDescent="0.3">
      <c r="A143">
        <v>142</v>
      </c>
      <c r="B143" s="1">
        <v>35270</v>
      </c>
      <c r="C143">
        <v>1069.43</v>
      </c>
    </row>
    <row r="144" spans="1:3" x14ac:dyDescent="0.3">
      <c r="A144">
        <v>143</v>
      </c>
      <c r="B144" s="1">
        <v>35271</v>
      </c>
      <c r="C144">
        <v>1062.68</v>
      </c>
    </row>
    <row r="145" spans="1:3" x14ac:dyDescent="0.3">
      <c r="A145">
        <v>144</v>
      </c>
      <c r="B145" s="1">
        <v>35272</v>
      </c>
      <c r="C145">
        <v>1051.24</v>
      </c>
    </row>
    <row r="146" spans="1:3" x14ac:dyDescent="0.3">
      <c r="A146">
        <v>145</v>
      </c>
      <c r="B146" s="1">
        <v>35275</v>
      </c>
      <c r="C146">
        <v>1033.97</v>
      </c>
    </row>
    <row r="147" spans="1:3" x14ac:dyDescent="0.3">
      <c r="A147">
        <v>146</v>
      </c>
      <c r="B147" s="1">
        <v>35276</v>
      </c>
      <c r="C147">
        <v>1014.91</v>
      </c>
    </row>
    <row r="148" spans="1:3" x14ac:dyDescent="0.3">
      <c r="A148">
        <v>147</v>
      </c>
      <c r="B148" s="1">
        <v>35277</v>
      </c>
      <c r="C148">
        <v>1042.81</v>
      </c>
    </row>
    <row r="149" spans="1:3" x14ac:dyDescent="0.3">
      <c r="A149">
        <v>148</v>
      </c>
      <c r="B149" s="1">
        <v>35278</v>
      </c>
      <c r="C149">
        <v>1036.6300000000001</v>
      </c>
    </row>
    <row r="150" spans="1:3" x14ac:dyDescent="0.3">
      <c r="A150">
        <v>149</v>
      </c>
      <c r="B150" s="1">
        <v>35279</v>
      </c>
      <c r="C150">
        <v>1032.94</v>
      </c>
    </row>
    <row r="151" spans="1:3" x14ac:dyDescent="0.3">
      <c r="A151">
        <v>150</v>
      </c>
      <c r="B151" s="1">
        <v>35282</v>
      </c>
      <c r="C151">
        <v>1032.29</v>
      </c>
    </row>
    <row r="152" spans="1:3" x14ac:dyDescent="0.3">
      <c r="A152">
        <v>151</v>
      </c>
      <c r="B152" s="1">
        <v>35283</v>
      </c>
      <c r="C152">
        <v>1035.51</v>
      </c>
    </row>
    <row r="153" spans="1:3" x14ac:dyDescent="0.3">
      <c r="A153">
        <v>152</v>
      </c>
      <c r="B153" s="1">
        <v>35284</v>
      </c>
      <c r="C153">
        <v>1048.5899999999999</v>
      </c>
    </row>
    <row r="154" spans="1:3" x14ac:dyDescent="0.3">
      <c r="A154">
        <v>153</v>
      </c>
      <c r="B154" s="1">
        <v>35285</v>
      </c>
      <c r="C154">
        <v>1039.24</v>
      </c>
    </row>
    <row r="155" spans="1:3" x14ac:dyDescent="0.3">
      <c r="A155">
        <v>154</v>
      </c>
      <c r="B155" s="1">
        <v>35286</v>
      </c>
      <c r="C155">
        <v>1037.9100000000001</v>
      </c>
    </row>
    <row r="156" spans="1:3" x14ac:dyDescent="0.3">
      <c r="A156">
        <v>155</v>
      </c>
      <c r="B156" s="1">
        <v>35289</v>
      </c>
      <c r="C156">
        <v>1032.17</v>
      </c>
    </row>
    <row r="157" spans="1:3" x14ac:dyDescent="0.3">
      <c r="A157">
        <v>156</v>
      </c>
      <c r="B157" s="1">
        <v>35290</v>
      </c>
      <c r="C157">
        <v>1024.43</v>
      </c>
    </row>
    <row r="158" spans="1:3" x14ac:dyDescent="0.3">
      <c r="A158">
        <v>157</v>
      </c>
      <c r="B158" s="1">
        <v>35291</v>
      </c>
      <c r="C158">
        <v>1018.48</v>
      </c>
    </row>
    <row r="159" spans="1:3" x14ac:dyDescent="0.3">
      <c r="A159">
        <v>158</v>
      </c>
      <c r="B159" s="1">
        <v>35293</v>
      </c>
      <c r="C159">
        <v>1002.25</v>
      </c>
    </row>
    <row r="160" spans="1:3" x14ac:dyDescent="0.3">
      <c r="A160">
        <v>159</v>
      </c>
      <c r="B160" s="1">
        <v>35296</v>
      </c>
      <c r="C160">
        <v>975.66</v>
      </c>
    </row>
    <row r="161" spans="1:3" x14ac:dyDescent="0.3">
      <c r="A161">
        <v>160</v>
      </c>
      <c r="B161" s="1">
        <v>35297</v>
      </c>
      <c r="C161">
        <v>977.34</v>
      </c>
    </row>
    <row r="162" spans="1:3" x14ac:dyDescent="0.3">
      <c r="A162">
        <v>161</v>
      </c>
      <c r="B162" s="1">
        <v>35298</v>
      </c>
      <c r="C162">
        <v>999.19</v>
      </c>
    </row>
    <row r="163" spans="1:3" x14ac:dyDescent="0.3">
      <c r="A163">
        <v>162</v>
      </c>
      <c r="B163" s="1">
        <v>35299</v>
      </c>
      <c r="C163">
        <v>1002.17</v>
      </c>
    </row>
    <row r="164" spans="1:3" x14ac:dyDescent="0.3">
      <c r="A164">
        <v>163</v>
      </c>
      <c r="B164" s="1">
        <v>35300</v>
      </c>
      <c r="C164">
        <v>1012.71</v>
      </c>
    </row>
    <row r="165" spans="1:3" x14ac:dyDescent="0.3">
      <c r="A165">
        <v>164</v>
      </c>
      <c r="B165" s="1">
        <v>35303</v>
      </c>
      <c r="C165">
        <v>1009.04</v>
      </c>
    </row>
    <row r="166" spans="1:3" x14ac:dyDescent="0.3">
      <c r="A166">
        <v>165</v>
      </c>
      <c r="B166" s="1">
        <v>35304</v>
      </c>
      <c r="C166">
        <v>1014.68</v>
      </c>
    </row>
    <row r="167" spans="1:3" x14ac:dyDescent="0.3">
      <c r="A167">
        <v>166</v>
      </c>
      <c r="B167" s="1">
        <v>35305</v>
      </c>
      <c r="C167">
        <v>1027.0899999999999</v>
      </c>
    </row>
    <row r="168" spans="1:3" x14ac:dyDescent="0.3">
      <c r="A168">
        <v>167</v>
      </c>
      <c r="B168" s="1">
        <v>35306</v>
      </c>
      <c r="C168">
        <v>1025.8599999999999</v>
      </c>
    </row>
    <row r="169" spans="1:3" x14ac:dyDescent="0.3">
      <c r="A169">
        <v>168</v>
      </c>
      <c r="B169" s="1">
        <v>35307</v>
      </c>
      <c r="C169">
        <v>1029</v>
      </c>
    </row>
    <row r="170" spans="1:3" x14ac:dyDescent="0.3">
      <c r="A170">
        <v>169</v>
      </c>
      <c r="B170" s="1">
        <v>35310</v>
      </c>
      <c r="C170">
        <v>1036.95</v>
      </c>
    </row>
    <row r="171" spans="1:3" x14ac:dyDescent="0.3">
      <c r="A171">
        <v>170</v>
      </c>
      <c r="B171" s="1">
        <v>35311</v>
      </c>
      <c r="C171">
        <v>1023.27</v>
      </c>
    </row>
    <row r="172" spans="1:3" x14ac:dyDescent="0.3">
      <c r="A172">
        <v>171</v>
      </c>
      <c r="B172" s="1">
        <v>35312</v>
      </c>
      <c r="C172">
        <v>1026.4100000000001</v>
      </c>
    </row>
    <row r="173" spans="1:3" x14ac:dyDescent="0.3">
      <c r="A173">
        <v>172</v>
      </c>
      <c r="B173" s="1">
        <v>35313</v>
      </c>
      <c r="C173">
        <v>1037.47</v>
      </c>
    </row>
    <row r="174" spans="1:3" x14ac:dyDescent="0.3">
      <c r="A174">
        <v>173</v>
      </c>
      <c r="B174" s="1">
        <v>35314</v>
      </c>
      <c r="C174">
        <v>1032.0899999999999</v>
      </c>
    </row>
    <row r="175" spans="1:3" x14ac:dyDescent="0.3">
      <c r="A175">
        <v>174</v>
      </c>
      <c r="B175" s="1">
        <v>35317</v>
      </c>
      <c r="C175">
        <v>1013.88</v>
      </c>
    </row>
    <row r="176" spans="1:3" x14ac:dyDescent="0.3">
      <c r="A176">
        <v>175</v>
      </c>
      <c r="B176" s="1">
        <v>35318</v>
      </c>
      <c r="C176">
        <v>1001.15</v>
      </c>
    </row>
    <row r="177" spans="1:3" x14ac:dyDescent="0.3">
      <c r="A177">
        <v>176</v>
      </c>
      <c r="B177" s="1">
        <v>35319</v>
      </c>
      <c r="C177">
        <v>991.34</v>
      </c>
    </row>
    <row r="178" spans="1:3" x14ac:dyDescent="0.3">
      <c r="A178">
        <v>177</v>
      </c>
      <c r="B178" s="1">
        <v>35320</v>
      </c>
      <c r="C178">
        <v>989.28</v>
      </c>
    </row>
    <row r="179" spans="1:3" x14ac:dyDescent="0.3">
      <c r="A179">
        <v>178</v>
      </c>
      <c r="B179" s="1">
        <v>35321</v>
      </c>
      <c r="C179">
        <v>980.72</v>
      </c>
    </row>
    <row r="180" spans="1:3" x14ac:dyDescent="0.3">
      <c r="A180">
        <v>179</v>
      </c>
      <c r="B180" s="1">
        <v>35324</v>
      </c>
      <c r="C180">
        <v>962.27</v>
      </c>
    </row>
    <row r="181" spans="1:3" x14ac:dyDescent="0.3">
      <c r="A181">
        <v>180</v>
      </c>
      <c r="B181" s="1">
        <v>35325</v>
      </c>
      <c r="C181">
        <v>971.21</v>
      </c>
    </row>
    <row r="182" spans="1:3" x14ac:dyDescent="0.3">
      <c r="A182">
        <v>181</v>
      </c>
      <c r="B182" s="1">
        <v>35326</v>
      </c>
      <c r="C182">
        <v>994.43</v>
      </c>
    </row>
    <row r="183" spans="1:3" x14ac:dyDescent="0.3">
      <c r="A183">
        <v>182</v>
      </c>
      <c r="B183" s="1">
        <v>35327</v>
      </c>
      <c r="C183">
        <v>977.76</v>
      </c>
    </row>
    <row r="184" spans="1:3" x14ac:dyDescent="0.3">
      <c r="A184">
        <v>183</v>
      </c>
      <c r="B184" s="1">
        <v>35328</v>
      </c>
      <c r="C184">
        <v>977.03</v>
      </c>
    </row>
    <row r="185" spans="1:3" x14ac:dyDescent="0.3">
      <c r="A185">
        <v>184</v>
      </c>
      <c r="B185" s="1">
        <v>35331</v>
      </c>
      <c r="C185">
        <v>968.84</v>
      </c>
    </row>
    <row r="186" spans="1:3" x14ac:dyDescent="0.3">
      <c r="A186">
        <v>185</v>
      </c>
      <c r="B186" s="1">
        <v>35332</v>
      </c>
      <c r="C186">
        <v>968.91</v>
      </c>
    </row>
    <row r="187" spans="1:3" x14ac:dyDescent="0.3">
      <c r="A187">
        <v>186</v>
      </c>
      <c r="B187" s="1">
        <v>35333</v>
      </c>
      <c r="C187">
        <v>971.29</v>
      </c>
    </row>
    <row r="188" spans="1:3" x14ac:dyDescent="0.3">
      <c r="A188">
        <v>187</v>
      </c>
      <c r="B188" s="1">
        <v>35334</v>
      </c>
      <c r="C188">
        <v>959.31</v>
      </c>
    </row>
    <row r="189" spans="1:3" x14ac:dyDescent="0.3">
      <c r="A189">
        <v>188</v>
      </c>
      <c r="B189" s="1">
        <v>35335</v>
      </c>
      <c r="C189">
        <v>947.23</v>
      </c>
    </row>
    <row r="190" spans="1:3" x14ac:dyDescent="0.3">
      <c r="A190">
        <v>189</v>
      </c>
      <c r="B190" s="1">
        <v>35338</v>
      </c>
      <c r="C190">
        <v>943.96</v>
      </c>
    </row>
    <row r="191" spans="1:3" x14ac:dyDescent="0.3">
      <c r="A191">
        <v>190</v>
      </c>
      <c r="B191" s="1">
        <v>35339</v>
      </c>
      <c r="C191">
        <v>936.27</v>
      </c>
    </row>
    <row r="192" spans="1:3" x14ac:dyDescent="0.3">
      <c r="A192">
        <v>191</v>
      </c>
      <c r="B192" s="1">
        <v>35341</v>
      </c>
      <c r="C192">
        <v>924.92</v>
      </c>
    </row>
    <row r="193" spans="1:3" x14ac:dyDescent="0.3">
      <c r="A193">
        <v>192</v>
      </c>
      <c r="B193" s="1">
        <v>35342</v>
      </c>
      <c r="C193">
        <v>904.12</v>
      </c>
    </row>
    <row r="194" spans="1:3" x14ac:dyDescent="0.3">
      <c r="A194">
        <v>193</v>
      </c>
      <c r="B194" s="1">
        <v>35345</v>
      </c>
      <c r="C194">
        <v>874</v>
      </c>
    </row>
    <row r="195" spans="1:3" x14ac:dyDescent="0.3">
      <c r="A195">
        <v>194</v>
      </c>
      <c r="B195" s="1">
        <v>35346</v>
      </c>
      <c r="C195">
        <v>873.9</v>
      </c>
    </row>
    <row r="196" spans="1:3" x14ac:dyDescent="0.3">
      <c r="A196">
        <v>195</v>
      </c>
      <c r="B196" s="1">
        <v>35347</v>
      </c>
      <c r="C196">
        <v>874.72</v>
      </c>
    </row>
    <row r="197" spans="1:3" x14ac:dyDescent="0.3">
      <c r="A197">
        <v>196</v>
      </c>
      <c r="B197" s="1">
        <v>35348</v>
      </c>
      <c r="C197">
        <v>898.42</v>
      </c>
    </row>
    <row r="198" spans="1:3" x14ac:dyDescent="0.3">
      <c r="A198">
        <v>197</v>
      </c>
      <c r="B198" s="1">
        <v>35349</v>
      </c>
      <c r="C198">
        <v>908.79</v>
      </c>
    </row>
    <row r="199" spans="1:3" x14ac:dyDescent="0.3">
      <c r="A199">
        <v>198</v>
      </c>
      <c r="B199" s="1">
        <v>35352</v>
      </c>
      <c r="C199">
        <v>892.05</v>
      </c>
    </row>
    <row r="200" spans="1:3" x14ac:dyDescent="0.3">
      <c r="A200">
        <v>199</v>
      </c>
      <c r="B200" s="1">
        <v>35353</v>
      </c>
      <c r="C200">
        <v>897.77</v>
      </c>
    </row>
    <row r="201" spans="1:3" x14ac:dyDescent="0.3">
      <c r="A201">
        <v>200</v>
      </c>
      <c r="B201" s="1">
        <v>35354</v>
      </c>
      <c r="C201">
        <v>892.77</v>
      </c>
    </row>
    <row r="202" spans="1:3" x14ac:dyDescent="0.3">
      <c r="A202">
        <v>201</v>
      </c>
      <c r="B202" s="1">
        <v>35355</v>
      </c>
      <c r="C202">
        <v>892.07</v>
      </c>
    </row>
    <row r="203" spans="1:3" x14ac:dyDescent="0.3">
      <c r="A203">
        <v>202</v>
      </c>
      <c r="B203" s="1">
        <v>35356</v>
      </c>
      <c r="C203">
        <v>895</v>
      </c>
    </row>
    <row r="204" spans="1:3" x14ac:dyDescent="0.3">
      <c r="A204">
        <v>203</v>
      </c>
      <c r="B204" s="1">
        <v>35360</v>
      </c>
      <c r="C204">
        <v>919.09</v>
      </c>
    </row>
    <row r="205" spans="1:3" x14ac:dyDescent="0.3">
      <c r="A205">
        <v>204</v>
      </c>
      <c r="B205" s="1">
        <v>35361</v>
      </c>
      <c r="C205">
        <v>951.29</v>
      </c>
    </row>
    <row r="206" spans="1:3" x14ac:dyDescent="0.3">
      <c r="A206">
        <v>205</v>
      </c>
      <c r="B206" s="1">
        <v>35362</v>
      </c>
      <c r="C206">
        <v>932.77</v>
      </c>
    </row>
    <row r="207" spans="1:3" x14ac:dyDescent="0.3">
      <c r="A207">
        <v>206</v>
      </c>
      <c r="B207" s="1">
        <v>35363</v>
      </c>
      <c r="C207">
        <v>936.95</v>
      </c>
    </row>
    <row r="208" spans="1:3" x14ac:dyDescent="0.3">
      <c r="A208">
        <v>207</v>
      </c>
      <c r="B208" s="1">
        <v>35366</v>
      </c>
      <c r="C208">
        <v>935.89</v>
      </c>
    </row>
    <row r="209" spans="1:3" x14ac:dyDescent="0.3">
      <c r="A209">
        <v>208</v>
      </c>
      <c r="B209" s="1">
        <v>35367</v>
      </c>
      <c r="C209">
        <v>926.39</v>
      </c>
    </row>
    <row r="210" spans="1:3" x14ac:dyDescent="0.3">
      <c r="A210">
        <v>209</v>
      </c>
      <c r="B210" s="1">
        <v>35368</v>
      </c>
      <c r="C210">
        <v>929.03</v>
      </c>
    </row>
    <row r="211" spans="1:3" x14ac:dyDescent="0.3">
      <c r="A211">
        <v>210</v>
      </c>
      <c r="B211" s="1">
        <v>35369</v>
      </c>
      <c r="C211">
        <v>909.29</v>
      </c>
    </row>
    <row r="212" spans="1:3" x14ac:dyDescent="0.3">
      <c r="A212">
        <v>211</v>
      </c>
      <c r="B212" s="1">
        <v>35370</v>
      </c>
      <c r="C212">
        <v>906.68</v>
      </c>
    </row>
    <row r="213" spans="1:3" x14ac:dyDescent="0.3">
      <c r="A213">
        <v>212</v>
      </c>
      <c r="B213" s="1">
        <v>35373</v>
      </c>
      <c r="C213">
        <v>890.13</v>
      </c>
    </row>
    <row r="214" spans="1:3" x14ac:dyDescent="0.3">
      <c r="A214">
        <v>213</v>
      </c>
      <c r="B214" s="1">
        <v>35374</v>
      </c>
      <c r="C214">
        <v>881.57</v>
      </c>
    </row>
    <row r="215" spans="1:3" x14ac:dyDescent="0.3">
      <c r="A215">
        <v>214</v>
      </c>
      <c r="B215" s="1">
        <v>35375</v>
      </c>
      <c r="C215">
        <v>866.57</v>
      </c>
    </row>
    <row r="216" spans="1:3" x14ac:dyDescent="0.3">
      <c r="A216">
        <v>215</v>
      </c>
      <c r="B216" s="1">
        <v>35376</v>
      </c>
      <c r="C216">
        <v>874.89</v>
      </c>
    </row>
    <row r="217" spans="1:3" x14ac:dyDescent="0.3">
      <c r="A217">
        <v>216</v>
      </c>
      <c r="B217" s="1">
        <v>35377</v>
      </c>
      <c r="C217">
        <v>884.64</v>
      </c>
    </row>
    <row r="218" spans="1:3" x14ac:dyDescent="0.3">
      <c r="A218">
        <v>217</v>
      </c>
      <c r="B218" s="1">
        <v>35379</v>
      </c>
      <c r="C218">
        <v>880.36</v>
      </c>
    </row>
    <row r="219" spans="1:3" x14ac:dyDescent="0.3">
      <c r="A219">
        <v>218</v>
      </c>
      <c r="B219" s="1">
        <v>35380</v>
      </c>
      <c r="C219">
        <v>891.27</v>
      </c>
    </row>
    <row r="220" spans="1:3" x14ac:dyDescent="0.3">
      <c r="A220">
        <v>219</v>
      </c>
      <c r="B220" s="1">
        <v>35382</v>
      </c>
      <c r="C220">
        <v>896.84</v>
      </c>
    </row>
    <row r="221" spans="1:3" x14ac:dyDescent="0.3">
      <c r="A221">
        <v>220</v>
      </c>
      <c r="B221" s="1">
        <v>35383</v>
      </c>
      <c r="C221">
        <v>889.39</v>
      </c>
    </row>
    <row r="222" spans="1:3" x14ac:dyDescent="0.3">
      <c r="A222">
        <v>221</v>
      </c>
      <c r="B222" s="1">
        <v>35384</v>
      </c>
      <c r="C222">
        <v>894.31</v>
      </c>
    </row>
    <row r="223" spans="1:3" x14ac:dyDescent="0.3">
      <c r="A223">
        <v>222</v>
      </c>
      <c r="B223" s="1">
        <v>35387</v>
      </c>
      <c r="C223">
        <v>904.05</v>
      </c>
    </row>
    <row r="224" spans="1:3" x14ac:dyDescent="0.3">
      <c r="A224">
        <v>223</v>
      </c>
      <c r="B224" s="1">
        <v>35388</v>
      </c>
      <c r="C224">
        <v>897.58</v>
      </c>
    </row>
    <row r="225" spans="1:3" x14ac:dyDescent="0.3">
      <c r="A225">
        <v>224</v>
      </c>
      <c r="B225" s="1">
        <v>35389</v>
      </c>
      <c r="C225">
        <v>876.61</v>
      </c>
    </row>
    <row r="226" spans="1:3" x14ac:dyDescent="0.3">
      <c r="A226">
        <v>225</v>
      </c>
      <c r="B226" s="1">
        <v>35390</v>
      </c>
      <c r="C226">
        <v>869.82</v>
      </c>
    </row>
    <row r="227" spans="1:3" x14ac:dyDescent="0.3">
      <c r="A227">
        <v>226</v>
      </c>
      <c r="B227" s="1">
        <v>35391</v>
      </c>
      <c r="C227">
        <v>850.33</v>
      </c>
    </row>
    <row r="228" spans="1:3" x14ac:dyDescent="0.3">
      <c r="A228">
        <v>227</v>
      </c>
      <c r="B228" s="1">
        <v>35394</v>
      </c>
      <c r="C228">
        <v>852.26</v>
      </c>
    </row>
    <row r="229" spans="1:3" x14ac:dyDescent="0.3">
      <c r="A229">
        <v>228</v>
      </c>
      <c r="B229" s="1">
        <v>35395</v>
      </c>
      <c r="C229">
        <v>855.48</v>
      </c>
    </row>
    <row r="230" spans="1:3" x14ac:dyDescent="0.3">
      <c r="A230">
        <v>229</v>
      </c>
      <c r="B230" s="1">
        <v>35396</v>
      </c>
      <c r="C230">
        <v>829.08</v>
      </c>
    </row>
    <row r="231" spans="1:3" x14ac:dyDescent="0.3">
      <c r="A231">
        <v>230</v>
      </c>
      <c r="B231" s="1">
        <v>35397</v>
      </c>
      <c r="C231">
        <v>825.47</v>
      </c>
    </row>
    <row r="232" spans="1:3" x14ac:dyDescent="0.3">
      <c r="A232">
        <v>231</v>
      </c>
      <c r="B232" s="1">
        <v>35398</v>
      </c>
      <c r="C232">
        <v>830.32</v>
      </c>
    </row>
    <row r="233" spans="1:3" x14ac:dyDescent="0.3">
      <c r="A233">
        <v>232</v>
      </c>
      <c r="B233" s="1">
        <v>35401</v>
      </c>
      <c r="C233">
        <v>820.25</v>
      </c>
    </row>
    <row r="234" spans="1:3" x14ac:dyDescent="0.3">
      <c r="A234">
        <v>233</v>
      </c>
      <c r="B234" s="1">
        <v>35402</v>
      </c>
      <c r="C234">
        <v>809.43</v>
      </c>
    </row>
    <row r="235" spans="1:3" x14ac:dyDescent="0.3">
      <c r="A235">
        <v>234</v>
      </c>
      <c r="B235" s="1">
        <v>35403</v>
      </c>
      <c r="C235">
        <v>788.15</v>
      </c>
    </row>
    <row r="236" spans="1:3" x14ac:dyDescent="0.3">
      <c r="A236">
        <v>235</v>
      </c>
      <c r="B236" s="1">
        <v>35404</v>
      </c>
      <c r="C236">
        <v>802.23</v>
      </c>
    </row>
    <row r="237" spans="1:3" x14ac:dyDescent="0.3">
      <c r="A237">
        <v>236</v>
      </c>
      <c r="B237" s="1">
        <v>35405</v>
      </c>
      <c r="C237">
        <v>808.19</v>
      </c>
    </row>
    <row r="238" spans="1:3" x14ac:dyDescent="0.3">
      <c r="A238">
        <v>237</v>
      </c>
      <c r="B238" s="1">
        <v>35408</v>
      </c>
      <c r="C238">
        <v>808.69</v>
      </c>
    </row>
    <row r="239" spans="1:3" x14ac:dyDescent="0.3">
      <c r="A239">
        <v>238</v>
      </c>
      <c r="B239" s="1">
        <v>35409</v>
      </c>
      <c r="C239">
        <v>803.2</v>
      </c>
    </row>
    <row r="240" spans="1:3" x14ac:dyDescent="0.3">
      <c r="A240">
        <v>239</v>
      </c>
      <c r="B240" s="1">
        <v>35410</v>
      </c>
      <c r="C240">
        <v>837.07</v>
      </c>
    </row>
    <row r="241" spans="1:3" x14ac:dyDescent="0.3">
      <c r="A241">
        <v>240</v>
      </c>
      <c r="B241" s="1">
        <v>35411</v>
      </c>
      <c r="C241">
        <v>827.25</v>
      </c>
    </row>
    <row r="242" spans="1:3" x14ac:dyDescent="0.3">
      <c r="A242">
        <v>241</v>
      </c>
      <c r="B242" s="1">
        <v>35412</v>
      </c>
      <c r="C242">
        <v>824.62</v>
      </c>
    </row>
    <row r="243" spans="1:3" x14ac:dyDescent="0.3">
      <c r="A243">
        <v>242</v>
      </c>
      <c r="B243" s="1">
        <v>35415</v>
      </c>
      <c r="C243">
        <v>847.27</v>
      </c>
    </row>
    <row r="244" spans="1:3" x14ac:dyDescent="0.3">
      <c r="A244">
        <v>243</v>
      </c>
      <c r="B244" s="1">
        <v>35416</v>
      </c>
      <c r="C244">
        <v>850.74</v>
      </c>
    </row>
    <row r="245" spans="1:3" x14ac:dyDescent="0.3">
      <c r="A245">
        <v>244</v>
      </c>
      <c r="B245" s="1">
        <v>35417</v>
      </c>
      <c r="C245">
        <v>860.4</v>
      </c>
    </row>
    <row r="246" spans="1:3" x14ac:dyDescent="0.3">
      <c r="A246">
        <v>245</v>
      </c>
      <c r="B246" s="1">
        <v>35418</v>
      </c>
      <c r="C246">
        <v>860.58</v>
      </c>
    </row>
    <row r="247" spans="1:3" x14ac:dyDescent="0.3">
      <c r="A247">
        <v>246</v>
      </c>
      <c r="B247" s="1">
        <v>35419</v>
      </c>
      <c r="C247">
        <v>884.38</v>
      </c>
    </row>
    <row r="248" spans="1:3" x14ac:dyDescent="0.3">
      <c r="A248">
        <v>247</v>
      </c>
      <c r="B248" s="1">
        <v>35422</v>
      </c>
      <c r="C248">
        <v>882</v>
      </c>
    </row>
    <row r="249" spans="1:3" x14ac:dyDescent="0.3">
      <c r="A249">
        <v>248</v>
      </c>
      <c r="B249" s="1">
        <v>35423</v>
      </c>
      <c r="C249">
        <v>884.05</v>
      </c>
    </row>
    <row r="250" spans="1:3" x14ac:dyDescent="0.3">
      <c r="A250">
        <v>249</v>
      </c>
      <c r="B250" s="1">
        <v>35425</v>
      </c>
      <c r="C250">
        <v>911.8</v>
      </c>
    </row>
    <row r="251" spans="1:3" x14ac:dyDescent="0.3">
      <c r="A251">
        <v>250</v>
      </c>
      <c r="B251" s="1">
        <v>35430</v>
      </c>
      <c r="C251">
        <v>899.1</v>
      </c>
    </row>
    <row r="252" spans="1:3" x14ac:dyDescent="0.3">
      <c r="A252">
        <v>251</v>
      </c>
      <c r="B252" s="1">
        <v>35431</v>
      </c>
      <c r="C252">
        <v>939.55</v>
      </c>
    </row>
    <row r="253" spans="1:3" x14ac:dyDescent="0.3">
      <c r="A253">
        <v>252</v>
      </c>
      <c r="B253" s="1">
        <v>35432</v>
      </c>
      <c r="C253">
        <v>927.05</v>
      </c>
    </row>
    <row r="254" spans="1:3" x14ac:dyDescent="0.3">
      <c r="A254">
        <v>253</v>
      </c>
      <c r="B254" s="1">
        <v>35433</v>
      </c>
      <c r="C254">
        <v>931.65</v>
      </c>
    </row>
    <row r="255" spans="1:3" x14ac:dyDescent="0.3">
      <c r="A255">
        <v>254</v>
      </c>
      <c r="B255" s="1">
        <v>35436</v>
      </c>
      <c r="C255">
        <v>927.8</v>
      </c>
    </row>
    <row r="256" spans="1:3" x14ac:dyDescent="0.3">
      <c r="A256">
        <v>255</v>
      </c>
      <c r="B256" s="1">
        <v>35437</v>
      </c>
      <c r="C256">
        <v>928.8</v>
      </c>
    </row>
    <row r="257" spans="1:3" x14ac:dyDescent="0.3">
      <c r="A257">
        <v>256</v>
      </c>
      <c r="B257" s="1">
        <v>35438</v>
      </c>
      <c r="C257">
        <v>946.7</v>
      </c>
    </row>
    <row r="258" spans="1:3" x14ac:dyDescent="0.3">
      <c r="A258">
        <v>257</v>
      </c>
      <c r="B258" s="1">
        <v>35439</v>
      </c>
      <c r="C258">
        <v>956.6</v>
      </c>
    </row>
    <row r="259" spans="1:3" x14ac:dyDescent="0.3">
      <c r="A259">
        <v>258</v>
      </c>
      <c r="B259" s="1">
        <v>35440</v>
      </c>
      <c r="C259">
        <v>980.35</v>
      </c>
    </row>
    <row r="260" spans="1:3" x14ac:dyDescent="0.3">
      <c r="A260">
        <v>259</v>
      </c>
      <c r="B260" s="1">
        <v>35443</v>
      </c>
      <c r="C260">
        <v>980.7</v>
      </c>
    </row>
    <row r="261" spans="1:3" x14ac:dyDescent="0.3">
      <c r="A261">
        <v>260</v>
      </c>
      <c r="B261" s="1">
        <v>35444</v>
      </c>
      <c r="C261">
        <v>989.3</v>
      </c>
    </row>
    <row r="262" spans="1:3" x14ac:dyDescent="0.3">
      <c r="A262">
        <v>261</v>
      </c>
      <c r="B262" s="1">
        <v>35445</v>
      </c>
      <c r="C262">
        <v>1041.8</v>
      </c>
    </row>
    <row r="263" spans="1:3" x14ac:dyDescent="0.3">
      <c r="A263">
        <v>262</v>
      </c>
      <c r="B263" s="1">
        <v>35446</v>
      </c>
      <c r="C263">
        <v>1009.4</v>
      </c>
    </row>
    <row r="264" spans="1:3" x14ac:dyDescent="0.3">
      <c r="A264">
        <v>263</v>
      </c>
      <c r="B264" s="1">
        <v>35447</v>
      </c>
      <c r="C264">
        <v>1001.75</v>
      </c>
    </row>
    <row r="265" spans="1:3" x14ac:dyDescent="0.3">
      <c r="A265">
        <v>264</v>
      </c>
      <c r="B265" s="1">
        <v>35450</v>
      </c>
      <c r="C265">
        <v>977</v>
      </c>
    </row>
    <row r="266" spans="1:3" x14ac:dyDescent="0.3">
      <c r="A266">
        <v>265</v>
      </c>
      <c r="B266" s="1">
        <v>35451</v>
      </c>
      <c r="C266">
        <v>960.5</v>
      </c>
    </row>
    <row r="267" spans="1:3" x14ac:dyDescent="0.3">
      <c r="A267">
        <v>266</v>
      </c>
      <c r="B267" s="1">
        <v>35452</v>
      </c>
      <c r="C267">
        <v>987.1</v>
      </c>
    </row>
    <row r="268" spans="1:3" x14ac:dyDescent="0.3">
      <c r="A268">
        <v>267</v>
      </c>
      <c r="B268" s="1">
        <v>35454</v>
      </c>
      <c r="C268">
        <v>985.9</v>
      </c>
    </row>
    <row r="269" spans="1:3" x14ac:dyDescent="0.3">
      <c r="A269">
        <v>268</v>
      </c>
      <c r="B269" s="1">
        <v>35457</v>
      </c>
      <c r="C269">
        <v>1009.15</v>
      </c>
    </row>
    <row r="270" spans="1:3" x14ac:dyDescent="0.3">
      <c r="A270">
        <v>269</v>
      </c>
      <c r="B270" s="1">
        <v>35458</v>
      </c>
      <c r="C270">
        <v>1021.8</v>
      </c>
    </row>
    <row r="271" spans="1:3" x14ac:dyDescent="0.3">
      <c r="A271">
        <v>270</v>
      </c>
      <c r="B271" s="1">
        <v>35459</v>
      </c>
      <c r="C271">
        <v>1017.2</v>
      </c>
    </row>
    <row r="272" spans="1:3" x14ac:dyDescent="0.3">
      <c r="A272">
        <v>271</v>
      </c>
      <c r="B272" s="1">
        <v>35460</v>
      </c>
      <c r="C272">
        <v>1000</v>
      </c>
    </row>
    <row r="273" spans="1:3" x14ac:dyDescent="0.3">
      <c r="A273">
        <v>272</v>
      </c>
      <c r="B273" s="1">
        <v>35461</v>
      </c>
      <c r="C273">
        <v>972.65</v>
      </c>
    </row>
    <row r="274" spans="1:3" x14ac:dyDescent="0.3">
      <c r="A274">
        <v>273</v>
      </c>
      <c r="B274" s="1">
        <v>35464</v>
      </c>
      <c r="C274">
        <v>948.2</v>
      </c>
    </row>
    <row r="275" spans="1:3" x14ac:dyDescent="0.3">
      <c r="A275">
        <v>274</v>
      </c>
      <c r="B275" s="1">
        <v>35465</v>
      </c>
      <c r="C275">
        <v>958.3</v>
      </c>
    </row>
    <row r="276" spans="1:3" x14ac:dyDescent="0.3">
      <c r="A276">
        <v>275</v>
      </c>
      <c r="B276" s="1">
        <v>35466</v>
      </c>
      <c r="C276">
        <v>962.5</v>
      </c>
    </row>
    <row r="277" spans="1:3" x14ac:dyDescent="0.3">
      <c r="A277">
        <v>276</v>
      </c>
      <c r="B277" s="1">
        <v>35467</v>
      </c>
      <c r="C277">
        <v>967.75</v>
      </c>
    </row>
    <row r="278" spans="1:3" x14ac:dyDescent="0.3">
      <c r="A278">
        <v>277</v>
      </c>
      <c r="B278" s="1">
        <v>35468</v>
      </c>
      <c r="C278">
        <v>978.8</v>
      </c>
    </row>
    <row r="279" spans="1:3" x14ac:dyDescent="0.3">
      <c r="A279">
        <v>278</v>
      </c>
      <c r="B279" s="1">
        <v>35471</v>
      </c>
      <c r="C279">
        <v>981.45</v>
      </c>
    </row>
    <row r="280" spans="1:3" x14ac:dyDescent="0.3">
      <c r="A280">
        <v>279</v>
      </c>
      <c r="B280" s="1">
        <v>35472</v>
      </c>
      <c r="C280">
        <v>992.75</v>
      </c>
    </row>
    <row r="281" spans="1:3" x14ac:dyDescent="0.3">
      <c r="A281">
        <v>280</v>
      </c>
      <c r="B281" s="1">
        <v>35473</v>
      </c>
      <c r="C281">
        <v>1001</v>
      </c>
    </row>
    <row r="282" spans="1:3" x14ac:dyDescent="0.3">
      <c r="A282">
        <v>281</v>
      </c>
      <c r="B282" s="1">
        <v>35474</v>
      </c>
      <c r="C282">
        <v>1002.15</v>
      </c>
    </row>
    <row r="283" spans="1:3" x14ac:dyDescent="0.3">
      <c r="A283">
        <v>282</v>
      </c>
      <c r="B283" s="1">
        <v>35475</v>
      </c>
      <c r="C283">
        <v>1009.45</v>
      </c>
    </row>
    <row r="284" spans="1:3" x14ac:dyDescent="0.3">
      <c r="A284">
        <v>283</v>
      </c>
      <c r="B284" s="1">
        <v>35478</v>
      </c>
      <c r="C284">
        <v>1020.1</v>
      </c>
    </row>
    <row r="285" spans="1:3" x14ac:dyDescent="0.3">
      <c r="A285">
        <v>284</v>
      </c>
      <c r="B285" s="1">
        <v>35479</v>
      </c>
      <c r="C285">
        <v>1000.75</v>
      </c>
    </row>
    <row r="286" spans="1:3" x14ac:dyDescent="0.3">
      <c r="A286">
        <v>285</v>
      </c>
      <c r="B286" s="1">
        <v>35480</v>
      </c>
      <c r="C286">
        <v>1011.85</v>
      </c>
    </row>
    <row r="287" spans="1:3" x14ac:dyDescent="0.3">
      <c r="A287">
        <v>286</v>
      </c>
      <c r="B287" s="1">
        <v>35481</v>
      </c>
      <c r="C287">
        <v>1003.1</v>
      </c>
    </row>
    <row r="288" spans="1:3" x14ac:dyDescent="0.3">
      <c r="A288">
        <v>287</v>
      </c>
      <c r="B288" s="1">
        <v>35482</v>
      </c>
      <c r="C288">
        <v>991.55</v>
      </c>
    </row>
    <row r="289" spans="1:3" x14ac:dyDescent="0.3">
      <c r="A289">
        <v>288</v>
      </c>
      <c r="B289" s="1">
        <v>35485</v>
      </c>
      <c r="C289">
        <v>964.75</v>
      </c>
    </row>
    <row r="290" spans="1:3" x14ac:dyDescent="0.3">
      <c r="A290">
        <v>289</v>
      </c>
      <c r="B290" s="1">
        <v>35486</v>
      </c>
      <c r="C290">
        <v>966.1</v>
      </c>
    </row>
    <row r="291" spans="1:3" x14ac:dyDescent="0.3">
      <c r="A291">
        <v>290</v>
      </c>
      <c r="B291" s="1">
        <v>35487</v>
      </c>
      <c r="C291">
        <v>968.85</v>
      </c>
    </row>
    <row r="292" spans="1:3" x14ac:dyDescent="0.3">
      <c r="A292">
        <v>291</v>
      </c>
      <c r="B292" s="1">
        <v>35488</v>
      </c>
      <c r="C292">
        <v>992.75</v>
      </c>
    </row>
    <row r="293" spans="1:3" x14ac:dyDescent="0.3">
      <c r="A293">
        <v>292</v>
      </c>
      <c r="B293" s="1">
        <v>35489</v>
      </c>
      <c r="C293">
        <v>998.65</v>
      </c>
    </row>
    <row r="294" spans="1:3" x14ac:dyDescent="0.3">
      <c r="A294">
        <v>293</v>
      </c>
      <c r="B294" s="1">
        <v>35490</v>
      </c>
      <c r="C294">
        <v>1102.95</v>
      </c>
    </row>
    <row r="295" spans="1:3" x14ac:dyDescent="0.3">
      <c r="A295">
        <v>294</v>
      </c>
      <c r="B295" s="1">
        <v>35492</v>
      </c>
      <c r="C295">
        <v>1107.7</v>
      </c>
    </row>
    <row r="296" spans="1:3" x14ac:dyDescent="0.3">
      <c r="A296">
        <v>295</v>
      </c>
      <c r="B296" s="1">
        <v>35493</v>
      </c>
      <c r="C296">
        <v>1117.3</v>
      </c>
    </row>
    <row r="297" spans="1:3" x14ac:dyDescent="0.3">
      <c r="A297">
        <v>296</v>
      </c>
      <c r="B297" s="1">
        <v>35494</v>
      </c>
      <c r="C297">
        <v>1132.9000000000001</v>
      </c>
    </row>
    <row r="298" spans="1:3" x14ac:dyDescent="0.3">
      <c r="A298">
        <v>297</v>
      </c>
      <c r="B298" s="1">
        <v>35495</v>
      </c>
      <c r="C298">
        <v>1127.25</v>
      </c>
    </row>
    <row r="299" spans="1:3" x14ac:dyDescent="0.3">
      <c r="A299">
        <v>298</v>
      </c>
      <c r="B299" s="1">
        <v>35499</v>
      </c>
      <c r="C299">
        <v>1078.7</v>
      </c>
    </row>
    <row r="300" spans="1:3" x14ac:dyDescent="0.3">
      <c r="A300">
        <v>299</v>
      </c>
      <c r="B300" s="1">
        <v>35500</v>
      </c>
      <c r="C300">
        <v>1052</v>
      </c>
    </row>
    <row r="301" spans="1:3" x14ac:dyDescent="0.3">
      <c r="A301">
        <v>300</v>
      </c>
      <c r="B301" s="1">
        <v>35501</v>
      </c>
      <c r="C301">
        <v>1074.2</v>
      </c>
    </row>
    <row r="302" spans="1:3" x14ac:dyDescent="0.3">
      <c r="A302">
        <v>301</v>
      </c>
      <c r="B302" s="1">
        <v>35502</v>
      </c>
      <c r="C302">
        <v>1066.5</v>
      </c>
    </row>
    <row r="303" spans="1:3" x14ac:dyDescent="0.3">
      <c r="A303">
        <v>302</v>
      </c>
      <c r="B303" s="1">
        <v>35503</v>
      </c>
      <c r="C303">
        <v>1070.0999999999999</v>
      </c>
    </row>
    <row r="304" spans="1:3" x14ac:dyDescent="0.3">
      <c r="A304">
        <v>303</v>
      </c>
      <c r="B304" s="1">
        <v>35506</v>
      </c>
      <c r="C304">
        <v>1072.5999999999999</v>
      </c>
    </row>
    <row r="305" spans="1:3" x14ac:dyDescent="0.3">
      <c r="A305">
        <v>304</v>
      </c>
      <c r="B305" s="1">
        <v>35507</v>
      </c>
      <c r="C305">
        <v>1064.3499999999999</v>
      </c>
    </row>
    <row r="306" spans="1:3" x14ac:dyDescent="0.3">
      <c r="A306">
        <v>305</v>
      </c>
      <c r="B306" s="1">
        <v>35508</v>
      </c>
      <c r="C306">
        <v>1052.05</v>
      </c>
    </row>
    <row r="307" spans="1:3" x14ac:dyDescent="0.3">
      <c r="A307">
        <v>306</v>
      </c>
      <c r="B307" s="1">
        <v>35509</v>
      </c>
      <c r="C307">
        <v>1054.8</v>
      </c>
    </row>
    <row r="308" spans="1:3" x14ac:dyDescent="0.3">
      <c r="A308">
        <v>307</v>
      </c>
      <c r="B308" s="1">
        <v>35510</v>
      </c>
      <c r="C308">
        <v>1061.4000000000001</v>
      </c>
    </row>
    <row r="309" spans="1:3" x14ac:dyDescent="0.3">
      <c r="A309">
        <v>308</v>
      </c>
      <c r="B309" s="1">
        <v>35514</v>
      </c>
      <c r="C309">
        <v>1058.3499999999999</v>
      </c>
    </row>
    <row r="310" spans="1:3" x14ac:dyDescent="0.3">
      <c r="A310">
        <v>309</v>
      </c>
      <c r="B310" s="1">
        <v>35515</v>
      </c>
      <c r="C310">
        <v>1059.2</v>
      </c>
    </row>
    <row r="311" spans="1:3" x14ac:dyDescent="0.3">
      <c r="A311">
        <v>310</v>
      </c>
      <c r="B311" s="1">
        <v>35516</v>
      </c>
      <c r="C311">
        <v>1057.8</v>
      </c>
    </row>
    <row r="312" spans="1:3" x14ac:dyDescent="0.3">
      <c r="A312">
        <v>311</v>
      </c>
      <c r="B312" s="1">
        <v>35520</v>
      </c>
      <c r="C312">
        <v>968.3</v>
      </c>
    </row>
    <row r="313" spans="1:3" x14ac:dyDescent="0.3">
      <c r="A313">
        <v>312</v>
      </c>
      <c r="B313" s="1">
        <v>35521</v>
      </c>
      <c r="C313">
        <v>970.15</v>
      </c>
    </row>
    <row r="314" spans="1:3" x14ac:dyDescent="0.3">
      <c r="A314">
        <v>313</v>
      </c>
      <c r="B314" s="1">
        <v>35522</v>
      </c>
      <c r="C314">
        <v>1002.2</v>
      </c>
    </row>
    <row r="315" spans="1:3" x14ac:dyDescent="0.3">
      <c r="A315">
        <v>314</v>
      </c>
      <c r="B315" s="1">
        <v>35523</v>
      </c>
      <c r="C315">
        <v>1010.65</v>
      </c>
    </row>
    <row r="316" spans="1:3" x14ac:dyDescent="0.3">
      <c r="A316">
        <v>315</v>
      </c>
      <c r="B316" s="1">
        <v>35524</v>
      </c>
      <c r="C316">
        <v>1001</v>
      </c>
    </row>
    <row r="317" spans="1:3" x14ac:dyDescent="0.3">
      <c r="A317">
        <v>316</v>
      </c>
      <c r="B317" s="1">
        <v>35527</v>
      </c>
      <c r="C317">
        <v>990.9</v>
      </c>
    </row>
    <row r="318" spans="1:3" x14ac:dyDescent="0.3">
      <c r="A318">
        <v>317</v>
      </c>
      <c r="B318" s="1">
        <v>35529</v>
      </c>
      <c r="C318">
        <v>1030.3</v>
      </c>
    </row>
    <row r="319" spans="1:3" x14ac:dyDescent="0.3">
      <c r="A319">
        <v>318</v>
      </c>
      <c r="B319" s="1">
        <v>35530</v>
      </c>
      <c r="C319">
        <v>1008.35</v>
      </c>
    </row>
    <row r="320" spans="1:3" x14ac:dyDescent="0.3">
      <c r="A320">
        <v>319</v>
      </c>
      <c r="B320" s="1">
        <v>35531</v>
      </c>
      <c r="C320">
        <v>1013.4</v>
      </c>
    </row>
    <row r="321" spans="1:3" x14ac:dyDescent="0.3">
      <c r="A321">
        <v>320</v>
      </c>
      <c r="B321" s="1">
        <v>35532</v>
      </c>
      <c r="C321">
        <v>1003.25</v>
      </c>
    </row>
    <row r="322" spans="1:3" x14ac:dyDescent="0.3">
      <c r="A322">
        <v>321</v>
      </c>
      <c r="B322" s="1">
        <v>35535</v>
      </c>
      <c r="C322">
        <v>1014.9</v>
      </c>
    </row>
    <row r="323" spans="1:3" x14ac:dyDescent="0.3">
      <c r="A323">
        <v>322</v>
      </c>
      <c r="B323" s="1">
        <v>35537</v>
      </c>
      <c r="C323">
        <v>1035.2</v>
      </c>
    </row>
    <row r="324" spans="1:3" x14ac:dyDescent="0.3">
      <c r="A324">
        <v>323</v>
      </c>
      <c r="B324" s="1">
        <v>35541</v>
      </c>
      <c r="C324">
        <v>1060.5999999999999</v>
      </c>
    </row>
    <row r="325" spans="1:3" x14ac:dyDescent="0.3">
      <c r="A325">
        <v>324</v>
      </c>
      <c r="B325" s="1">
        <v>35542</v>
      </c>
      <c r="C325">
        <v>1059.8</v>
      </c>
    </row>
    <row r="326" spans="1:3" x14ac:dyDescent="0.3">
      <c r="A326">
        <v>325</v>
      </c>
      <c r="B326" s="1">
        <v>35543</v>
      </c>
      <c r="C326">
        <v>1071.05</v>
      </c>
    </row>
    <row r="327" spans="1:3" x14ac:dyDescent="0.3">
      <c r="A327">
        <v>326</v>
      </c>
      <c r="B327" s="1">
        <v>35544</v>
      </c>
      <c r="C327">
        <v>1067.2</v>
      </c>
    </row>
    <row r="328" spans="1:3" x14ac:dyDescent="0.3">
      <c r="A328">
        <v>327</v>
      </c>
      <c r="B328" s="1">
        <v>35545</v>
      </c>
      <c r="C328">
        <v>1069.4000000000001</v>
      </c>
    </row>
    <row r="329" spans="1:3" x14ac:dyDescent="0.3">
      <c r="A329">
        <v>328</v>
      </c>
      <c r="B329" s="1">
        <v>35548</v>
      </c>
      <c r="C329">
        <v>1065.4000000000001</v>
      </c>
    </row>
    <row r="330" spans="1:3" x14ac:dyDescent="0.3">
      <c r="A330">
        <v>329</v>
      </c>
      <c r="B330" s="1">
        <v>35549</v>
      </c>
      <c r="C330">
        <v>1057.45</v>
      </c>
    </row>
    <row r="331" spans="1:3" x14ac:dyDescent="0.3">
      <c r="A331">
        <v>330</v>
      </c>
      <c r="B331" s="1">
        <v>35550</v>
      </c>
      <c r="C331">
        <v>1079.8499999999999</v>
      </c>
    </row>
    <row r="332" spans="1:3" x14ac:dyDescent="0.3">
      <c r="A332">
        <v>331</v>
      </c>
      <c r="B332" s="1">
        <v>35552</v>
      </c>
      <c r="C332">
        <v>1069</v>
      </c>
    </row>
    <row r="333" spans="1:3" x14ac:dyDescent="0.3">
      <c r="A333">
        <v>332</v>
      </c>
      <c r="B333" s="1">
        <v>35555</v>
      </c>
      <c r="C333">
        <v>1045.5</v>
      </c>
    </row>
    <row r="334" spans="1:3" x14ac:dyDescent="0.3">
      <c r="A334">
        <v>333</v>
      </c>
      <c r="B334" s="1">
        <v>35556</v>
      </c>
      <c r="C334">
        <v>1048.4000000000001</v>
      </c>
    </row>
    <row r="335" spans="1:3" x14ac:dyDescent="0.3">
      <c r="A335">
        <v>334</v>
      </c>
      <c r="B335" s="1">
        <v>35557</v>
      </c>
      <c r="C335">
        <v>1044.4000000000001</v>
      </c>
    </row>
    <row r="336" spans="1:3" x14ac:dyDescent="0.3">
      <c r="A336">
        <v>335</v>
      </c>
      <c r="B336" s="1">
        <v>35558</v>
      </c>
      <c r="C336">
        <v>1054.05</v>
      </c>
    </row>
    <row r="337" spans="1:3" x14ac:dyDescent="0.3">
      <c r="A337">
        <v>336</v>
      </c>
      <c r="B337" s="1">
        <v>35559</v>
      </c>
      <c r="C337">
        <v>1053.3499999999999</v>
      </c>
    </row>
    <row r="338" spans="1:3" x14ac:dyDescent="0.3">
      <c r="A338">
        <v>337</v>
      </c>
      <c r="B338" s="1">
        <v>35562</v>
      </c>
      <c r="C338">
        <v>1040.5</v>
      </c>
    </row>
    <row r="339" spans="1:3" x14ac:dyDescent="0.3">
      <c r="A339">
        <v>338</v>
      </c>
      <c r="B339" s="1">
        <v>35563</v>
      </c>
      <c r="C339">
        <v>1031.05</v>
      </c>
    </row>
    <row r="340" spans="1:3" x14ac:dyDescent="0.3">
      <c r="A340">
        <v>339</v>
      </c>
      <c r="B340" s="1">
        <v>35564</v>
      </c>
      <c r="C340">
        <v>1041.6500000000001</v>
      </c>
    </row>
    <row r="341" spans="1:3" x14ac:dyDescent="0.3">
      <c r="A341">
        <v>340</v>
      </c>
      <c r="B341" s="1">
        <v>35565</v>
      </c>
      <c r="C341">
        <v>1045</v>
      </c>
    </row>
    <row r="342" spans="1:3" x14ac:dyDescent="0.3">
      <c r="A342">
        <v>341</v>
      </c>
      <c r="B342" s="1">
        <v>35566</v>
      </c>
      <c r="C342">
        <v>1048.4000000000001</v>
      </c>
    </row>
    <row r="343" spans="1:3" x14ac:dyDescent="0.3">
      <c r="A343">
        <v>342</v>
      </c>
      <c r="B343" s="1">
        <v>35569</v>
      </c>
      <c r="C343">
        <v>1050.8</v>
      </c>
    </row>
    <row r="344" spans="1:3" x14ac:dyDescent="0.3">
      <c r="A344">
        <v>343</v>
      </c>
      <c r="B344" s="1">
        <v>35570</v>
      </c>
      <c r="C344">
        <v>1050.8499999999999</v>
      </c>
    </row>
    <row r="345" spans="1:3" x14ac:dyDescent="0.3">
      <c r="A345">
        <v>344</v>
      </c>
      <c r="B345" s="1">
        <v>35571</v>
      </c>
      <c r="C345">
        <v>1042</v>
      </c>
    </row>
    <row r="346" spans="1:3" x14ac:dyDescent="0.3">
      <c r="A346">
        <v>345</v>
      </c>
      <c r="B346" s="1">
        <v>35572</v>
      </c>
      <c r="C346">
        <v>1037.2</v>
      </c>
    </row>
    <row r="347" spans="1:3" x14ac:dyDescent="0.3">
      <c r="A347">
        <v>346</v>
      </c>
      <c r="B347" s="1">
        <v>35573</v>
      </c>
      <c r="C347">
        <v>1033.7</v>
      </c>
    </row>
    <row r="348" spans="1:3" x14ac:dyDescent="0.3">
      <c r="A348">
        <v>347</v>
      </c>
      <c r="B348" s="1">
        <v>35576</v>
      </c>
      <c r="C348">
        <v>1026.9000000000001</v>
      </c>
    </row>
    <row r="349" spans="1:3" x14ac:dyDescent="0.3">
      <c r="A349">
        <v>348</v>
      </c>
      <c r="B349" s="1">
        <v>35577</v>
      </c>
      <c r="C349">
        <v>1025.7</v>
      </c>
    </row>
    <row r="350" spans="1:3" x14ac:dyDescent="0.3">
      <c r="A350">
        <v>349</v>
      </c>
      <c r="B350" s="1">
        <v>35578</v>
      </c>
      <c r="C350">
        <v>1027</v>
      </c>
    </row>
    <row r="351" spans="1:3" x14ac:dyDescent="0.3">
      <c r="A351">
        <v>350</v>
      </c>
      <c r="B351" s="1">
        <v>35579</v>
      </c>
      <c r="C351">
        <v>1038.2</v>
      </c>
    </row>
    <row r="352" spans="1:3" x14ac:dyDescent="0.3">
      <c r="A352">
        <v>351</v>
      </c>
      <c r="B352" s="1">
        <v>35580</v>
      </c>
      <c r="C352">
        <v>1050.9000000000001</v>
      </c>
    </row>
    <row r="353" spans="1:3" x14ac:dyDescent="0.3">
      <c r="A353">
        <v>352</v>
      </c>
      <c r="B353" s="1">
        <v>35583</v>
      </c>
      <c r="C353">
        <v>1064.95</v>
      </c>
    </row>
    <row r="354" spans="1:3" x14ac:dyDescent="0.3">
      <c r="A354">
        <v>353</v>
      </c>
      <c r="B354" s="1">
        <v>35584</v>
      </c>
      <c r="C354">
        <v>1073.75</v>
      </c>
    </row>
    <row r="355" spans="1:3" x14ac:dyDescent="0.3">
      <c r="A355">
        <v>354</v>
      </c>
      <c r="B355" s="1">
        <v>35585</v>
      </c>
      <c r="C355">
        <v>1085.75</v>
      </c>
    </row>
    <row r="356" spans="1:3" x14ac:dyDescent="0.3">
      <c r="A356">
        <v>355</v>
      </c>
      <c r="B356" s="1">
        <v>35586</v>
      </c>
      <c r="C356">
        <v>1086.5999999999999</v>
      </c>
    </row>
    <row r="357" spans="1:3" x14ac:dyDescent="0.3">
      <c r="A357">
        <v>356</v>
      </c>
      <c r="B357" s="1">
        <v>35587</v>
      </c>
      <c r="C357">
        <v>1082.75</v>
      </c>
    </row>
    <row r="358" spans="1:3" x14ac:dyDescent="0.3">
      <c r="A358">
        <v>357</v>
      </c>
      <c r="B358" s="1">
        <v>35590</v>
      </c>
      <c r="C358">
        <v>1074.6500000000001</v>
      </c>
    </row>
    <row r="359" spans="1:3" x14ac:dyDescent="0.3">
      <c r="A359">
        <v>358</v>
      </c>
      <c r="B359" s="1">
        <v>35591</v>
      </c>
      <c r="C359">
        <v>1081.0999999999999</v>
      </c>
    </row>
    <row r="360" spans="1:3" x14ac:dyDescent="0.3">
      <c r="A360">
        <v>359</v>
      </c>
      <c r="B360" s="1">
        <v>35592</v>
      </c>
      <c r="C360">
        <v>1104.5999999999999</v>
      </c>
    </row>
    <row r="361" spans="1:3" x14ac:dyDescent="0.3">
      <c r="A361">
        <v>360</v>
      </c>
      <c r="B361" s="1">
        <v>35593</v>
      </c>
      <c r="C361">
        <v>1120.7</v>
      </c>
    </row>
    <row r="362" spans="1:3" x14ac:dyDescent="0.3">
      <c r="A362">
        <v>361</v>
      </c>
      <c r="B362" s="1">
        <v>35594</v>
      </c>
      <c r="C362">
        <v>1136.3</v>
      </c>
    </row>
    <row r="363" spans="1:3" x14ac:dyDescent="0.3">
      <c r="A363">
        <v>362</v>
      </c>
      <c r="B363" s="1">
        <v>35597</v>
      </c>
      <c r="C363">
        <v>1129.7</v>
      </c>
    </row>
    <row r="364" spans="1:3" x14ac:dyDescent="0.3">
      <c r="A364">
        <v>363</v>
      </c>
      <c r="B364" s="1">
        <v>35598</v>
      </c>
      <c r="C364">
        <v>1138.8</v>
      </c>
    </row>
    <row r="365" spans="1:3" x14ac:dyDescent="0.3">
      <c r="A365">
        <v>364</v>
      </c>
      <c r="B365" s="1">
        <v>35599</v>
      </c>
      <c r="C365">
        <v>1159.8</v>
      </c>
    </row>
    <row r="366" spans="1:3" x14ac:dyDescent="0.3">
      <c r="A366">
        <v>365</v>
      </c>
      <c r="B366" s="1">
        <v>35600</v>
      </c>
      <c r="C366">
        <v>1159.8</v>
      </c>
    </row>
    <row r="367" spans="1:3" x14ac:dyDescent="0.3">
      <c r="A367">
        <v>366</v>
      </c>
      <c r="B367" s="1">
        <v>35601</v>
      </c>
      <c r="C367">
        <v>1158.3499999999999</v>
      </c>
    </row>
    <row r="368" spans="1:3" x14ac:dyDescent="0.3">
      <c r="A368">
        <v>367</v>
      </c>
      <c r="B368" s="1">
        <v>35604</v>
      </c>
      <c r="C368">
        <v>1153.7</v>
      </c>
    </row>
    <row r="369" spans="1:3" x14ac:dyDescent="0.3">
      <c r="A369">
        <v>368</v>
      </c>
      <c r="B369" s="1">
        <v>35605</v>
      </c>
      <c r="C369">
        <v>1155.3</v>
      </c>
    </row>
    <row r="370" spans="1:3" x14ac:dyDescent="0.3">
      <c r="A370">
        <v>369</v>
      </c>
      <c r="B370" s="1">
        <v>35606</v>
      </c>
      <c r="C370">
        <v>1161.9000000000001</v>
      </c>
    </row>
    <row r="371" spans="1:3" x14ac:dyDescent="0.3">
      <c r="A371">
        <v>370</v>
      </c>
      <c r="B371" s="1">
        <v>35607</v>
      </c>
      <c r="C371">
        <v>1168.2</v>
      </c>
    </row>
    <row r="372" spans="1:3" x14ac:dyDescent="0.3">
      <c r="A372">
        <v>371</v>
      </c>
      <c r="B372" s="1">
        <v>35608</v>
      </c>
      <c r="C372">
        <v>1169.6500000000001</v>
      </c>
    </row>
    <row r="373" spans="1:3" x14ac:dyDescent="0.3">
      <c r="A373">
        <v>372</v>
      </c>
      <c r="B373" s="1">
        <v>35611</v>
      </c>
      <c r="C373">
        <v>1192.4000000000001</v>
      </c>
    </row>
    <row r="374" spans="1:3" x14ac:dyDescent="0.3">
      <c r="A374">
        <v>373</v>
      </c>
      <c r="B374" s="1">
        <v>35612</v>
      </c>
      <c r="C374">
        <v>1200.45</v>
      </c>
    </row>
    <row r="375" spans="1:3" x14ac:dyDescent="0.3">
      <c r="A375">
        <v>374</v>
      </c>
      <c r="B375" s="1">
        <v>35613</v>
      </c>
      <c r="C375">
        <v>1222.95</v>
      </c>
    </row>
    <row r="376" spans="1:3" x14ac:dyDescent="0.3">
      <c r="A376">
        <v>375</v>
      </c>
      <c r="B376" s="1">
        <v>35614</v>
      </c>
      <c r="C376">
        <v>1214.9000000000001</v>
      </c>
    </row>
    <row r="377" spans="1:3" x14ac:dyDescent="0.3">
      <c r="A377">
        <v>376</v>
      </c>
      <c r="B377" s="1">
        <v>35615</v>
      </c>
      <c r="C377">
        <v>1216.0999999999999</v>
      </c>
    </row>
    <row r="378" spans="1:3" x14ac:dyDescent="0.3">
      <c r="A378">
        <v>377</v>
      </c>
      <c r="B378" s="1">
        <v>35618</v>
      </c>
      <c r="C378">
        <v>1209.7</v>
      </c>
    </row>
    <row r="379" spans="1:3" x14ac:dyDescent="0.3">
      <c r="A379">
        <v>378</v>
      </c>
      <c r="B379" s="1">
        <v>35619</v>
      </c>
      <c r="C379">
        <v>1198.25</v>
      </c>
    </row>
    <row r="380" spans="1:3" x14ac:dyDescent="0.3">
      <c r="A380">
        <v>379</v>
      </c>
      <c r="B380" s="1">
        <v>35620</v>
      </c>
      <c r="C380">
        <v>1236.55</v>
      </c>
    </row>
    <row r="381" spans="1:3" x14ac:dyDescent="0.3">
      <c r="A381">
        <v>380</v>
      </c>
      <c r="B381" s="1">
        <v>35621</v>
      </c>
      <c r="C381">
        <v>1239.1500000000001</v>
      </c>
    </row>
    <row r="382" spans="1:3" x14ac:dyDescent="0.3">
      <c r="A382">
        <v>381</v>
      </c>
      <c r="B382" s="1">
        <v>35622</v>
      </c>
      <c r="C382">
        <v>1221.0999999999999</v>
      </c>
    </row>
    <row r="383" spans="1:3" x14ac:dyDescent="0.3">
      <c r="A383">
        <v>382</v>
      </c>
      <c r="B383" s="1">
        <v>35625</v>
      </c>
      <c r="C383">
        <v>1187.05</v>
      </c>
    </row>
    <row r="384" spans="1:3" x14ac:dyDescent="0.3">
      <c r="A384">
        <v>383</v>
      </c>
      <c r="B384" s="1">
        <v>35626</v>
      </c>
      <c r="C384">
        <v>1183.3499999999999</v>
      </c>
    </row>
    <row r="385" spans="1:3" x14ac:dyDescent="0.3">
      <c r="A385">
        <v>384</v>
      </c>
      <c r="B385" s="1">
        <v>35627</v>
      </c>
      <c r="C385">
        <v>1183</v>
      </c>
    </row>
    <row r="386" spans="1:3" x14ac:dyDescent="0.3">
      <c r="A386">
        <v>385</v>
      </c>
      <c r="B386" s="1">
        <v>35628</v>
      </c>
      <c r="C386">
        <v>1181.4000000000001</v>
      </c>
    </row>
    <row r="387" spans="1:3" x14ac:dyDescent="0.3">
      <c r="A387">
        <v>386</v>
      </c>
      <c r="B387" s="1">
        <v>35632</v>
      </c>
      <c r="C387">
        <v>1165</v>
      </c>
    </row>
    <row r="388" spans="1:3" x14ac:dyDescent="0.3">
      <c r="A388">
        <v>387</v>
      </c>
      <c r="B388" s="1">
        <v>35633</v>
      </c>
      <c r="C388">
        <v>1173.25</v>
      </c>
    </row>
    <row r="389" spans="1:3" x14ac:dyDescent="0.3">
      <c r="A389">
        <v>388</v>
      </c>
      <c r="B389" s="1">
        <v>35634</v>
      </c>
      <c r="C389">
        <v>1200.7</v>
      </c>
    </row>
    <row r="390" spans="1:3" x14ac:dyDescent="0.3">
      <c r="A390">
        <v>389</v>
      </c>
      <c r="B390" s="1">
        <v>35635</v>
      </c>
      <c r="C390">
        <v>1199.95</v>
      </c>
    </row>
    <row r="391" spans="1:3" x14ac:dyDescent="0.3">
      <c r="A391">
        <v>390</v>
      </c>
      <c r="B391" s="1">
        <v>35636</v>
      </c>
      <c r="C391">
        <v>1185.05</v>
      </c>
    </row>
    <row r="392" spans="1:3" x14ac:dyDescent="0.3">
      <c r="A392">
        <v>391</v>
      </c>
      <c r="B392" s="1">
        <v>35639</v>
      </c>
      <c r="C392">
        <v>1181.6500000000001</v>
      </c>
    </row>
    <row r="393" spans="1:3" x14ac:dyDescent="0.3">
      <c r="A393">
        <v>392</v>
      </c>
      <c r="B393" s="1">
        <v>35640</v>
      </c>
      <c r="C393">
        <v>1190.3</v>
      </c>
    </row>
    <row r="394" spans="1:3" x14ac:dyDescent="0.3">
      <c r="A394">
        <v>393</v>
      </c>
      <c r="B394" s="1">
        <v>35641</v>
      </c>
      <c r="C394">
        <v>1197.9000000000001</v>
      </c>
    </row>
    <row r="395" spans="1:3" x14ac:dyDescent="0.3">
      <c r="A395">
        <v>394</v>
      </c>
      <c r="B395" s="1">
        <v>35642</v>
      </c>
      <c r="C395">
        <v>1221.5</v>
      </c>
    </row>
    <row r="396" spans="1:3" x14ac:dyDescent="0.3">
      <c r="A396">
        <v>395</v>
      </c>
      <c r="B396" s="1">
        <v>35643</v>
      </c>
      <c r="C396">
        <v>1232.4000000000001</v>
      </c>
    </row>
    <row r="397" spans="1:3" x14ac:dyDescent="0.3">
      <c r="A397">
        <v>396</v>
      </c>
      <c r="B397" s="1">
        <v>35646</v>
      </c>
      <c r="C397">
        <v>1250.4000000000001</v>
      </c>
    </row>
    <row r="398" spans="1:3" x14ac:dyDescent="0.3">
      <c r="A398">
        <v>397</v>
      </c>
      <c r="B398" s="1">
        <v>35647</v>
      </c>
      <c r="C398">
        <v>1273.1500000000001</v>
      </c>
    </row>
    <row r="399" spans="1:3" x14ac:dyDescent="0.3">
      <c r="A399">
        <v>398</v>
      </c>
      <c r="B399" s="1">
        <v>35648</v>
      </c>
      <c r="C399">
        <v>1292.95</v>
      </c>
    </row>
    <row r="400" spans="1:3" x14ac:dyDescent="0.3">
      <c r="A400">
        <v>399</v>
      </c>
      <c r="B400" s="1">
        <v>35649</v>
      </c>
      <c r="C400">
        <v>1269.6500000000001</v>
      </c>
    </row>
    <row r="401" spans="1:3" x14ac:dyDescent="0.3">
      <c r="A401">
        <v>400</v>
      </c>
      <c r="B401" s="1">
        <v>35650</v>
      </c>
      <c r="C401">
        <v>1256.95</v>
      </c>
    </row>
    <row r="402" spans="1:3" x14ac:dyDescent="0.3">
      <c r="A402">
        <v>401</v>
      </c>
      <c r="B402" s="1">
        <v>35653</v>
      </c>
      <c r="C402">
        <v>1258.3499999999999</v>
      </c>
    </row>
    <row r="403" spans="1:3" x14ac:dyDescent="0.3">
      <c r="A403">
        <v>402</v>
      </c>
      <c r="B403" s="1">
        <v>35654</v>
      </c>
      <c r="C403">
        <v>1248.45</v>
      </c>
    </row>
    <row r="404" spans="1:3" x14ac:dyDescent="0.3">
      <c r="A404">
        <v>403</v>
      </c>
      <c r="B404" s="1">
        <v>35655</v>
      </c>
      <c r="C404">
        <v>1244.5999999999999</v>
      </c>
    </row>
    <row r="405" spans="1:3" x14ac:dyDescent="0.3">
      <c r="A405">
        <v>404</v>
      </c>
      <c r="B405" s="1">
        <v>35656</v>
      </c>
      <c r="C405">
        <v>1227.9000000000001</v>
      </c>
    </row>
    <row r="406" spans="1:3" x14ac:dyDescent="0.3">
      <c r="A406">
        <v>405</v>
      </c>
      <c r="B406" s="1">
        <v>35660</v>
      </c>
      <c r="C406">
        <v>1201.45</v>
      </c>
    </row>
    <row r="407" spans="1:3" x14ac:dyDescent="0.3">
      <c r="A407">
        <v>406</v>
      </c>
      <c r="B407" s="1">
        <v>35661</v>
      </c>
      <c r="C407">
        <v>1180.7</v>
      </c>
    </row>
    <row r="408" spans="1:3" x14ac:dyDescent="0.3">
      <c r="A408">
        <v>407</v>
      </c>
      <c r="B408" s="1">
        <v>35662</v>
      </c>
      <c r="C408">
        <v>1198.2</v>
      </c>
    </row>
    <row r="409" spans="1:3" x14ac:dyDescent="0.3">
      <c r="A409">
        <v>408</v>
      </c>
      <c r="B409" s="1">
        <v>35663</v>
      </c>
      <c r="C409">
        <v>1181.5</v>
      </c>
    </row>
    <row r="410" spans="1:3" x14ac:dyDescent="0.3">
      <c r="A410">
        <v>409</v>
      </c>
      <c r="B410" s="1">
        <v>35664</v>
      </c>
      <c r="C410">
        <v>1160.45</v>
      </c>
    </row>
    <row r="411" spans="1:3" x14ac:dyDescent="0.3">
      <c r="A411">
        <v>410</v>
      </c>
      <c r="B411" s="1">
        <v>35667</v>
      </c>
      <c r="C411">
        <v>1144.3</v>
      </c>
    </row>
    <row r="412" spans="1:3" x14ac:dyDescent="0.3">
      <c r="A412">
        <v>411</v>
      </c>
      <c r="B412" s="1">
        <v>35668</v>
      </c>
      <c r="C412">
        <v>1151.75</v>
      </c>
    </row>
    <row r="413" spans="1:3" x14ac:dyDescent="0.3">
      <c r="A413">
        <v>412</v>
      </c>
      <c r="B413" s="1">
        <v>35669</v>
      </c>
      <c r="C413">
        <v>1168.4000000000001</v>
      </c>
    </row>
    <row r="414" spans="1:3" x14ac:dyDescent="0.3">
      <c r="A414">
        <v>413</v>
      </c>
      <c r="B414" s="1">
        <v>35670</v>
      </c>
      <c r="C414">
        <v>1134.6500000000001</v>
      </c>
    </row>
    <row r="415" spans="1:3" x14ac:dyDescent="0.3">
      <c r="A415">
        <v>414</v>
      </c>
      <c r="B415" s="1">
        <v>35671</v>
      </c>
      <c r="C415">
        <v>1105</v>
      </c>
    </row>
    <row r="416" spans="1:3" x14ac:dyDescent="0.3">
      <c r="A416">
        <v>415</v>
      </c>
      <c r="B416" s="1">
        <v>35674</v>
      </c>
      <c r="C416">
        <v>1104.7</v>
      </c>
    </row>
    <row r="417" spans="1:3" x14ac:dyDescent="0.3">
      <c r="A417">
        <v>416</v>
      </c>
      <c r="B417" s="1">
        <v>35675</v>
      </c>
      <c r="C417">
        <v>1117.1500000000001</v>
      </c>
    </row>
    <row r="418" spans="1:3" x14ac:dyDescent="0.3">
      <c r="A418">
        <v>417</v>
      </c>
      <c r="B418" s="1">
        <v>35676</v>
      </c>
      <c r="C418">
        <v>1134.7</v>
      </c>
    </row>
    <row r="419" spans="1:3" x14ac:dyDescent="0.3">
      <c r="A419">
        <v>418</v>
      </c>
      <c r="B419" s="1">
        <v>35677</v>
      </c>
      <c r="C419">
        <v>1137.1500000000001</v>
      </c>
    </row>
    <row r="420" spans="1:3" x14ac:dyDescent="0.3">
      <c r="A420">
        <v>419</v>
      </c>
      <c r="B420" s="1">
        <v>35678</v>
      </c>
      <c r="C420">
        <v>1149.25</v>
      </c>
    </row>
    <row r="421" spans="1:3" x14ac:dyDescent="0.3">
      <c r="A421">
        <v>420</v>
      </c>
      <c r="B421" s="1">
        <v>35681</v>
      </c>
      <c r="C421">
        <v>1158.25</v>
      </c>
    </row>
    <row r="422" spans="1:3" x14ac:dyDescent="0.3">
      <c r="A422">
        <v>421</v>
      </c>
      <c r="B422" s="1">
        <v>35682</v>
      </c>
      <c r="C422">
        <v>1159.55</v>
      </c>
    </row>
    <row r="423" spans="1:3" x14ac:dyDescent="0.3">
      <c r="A423">
        <v>422</v>
      </c>
      <c r="B423" s="1">
        <v>35683</v>
      </c>
      <c r="C423">
        <v>1154.55</v>
      </c>
    </row>
    <row r="424" spans="1:3" x14ac:dyDescent="0.3">
      <c r="A424">
        <v>423</v>
      </c>
      <c r="B424" s="1">
        <v>35684</v>
      </c>
      <c r="C424">
        <v>1154.3</v>
      </c>
    </row>
    <row r="425" spans="1:3" x14ac:dyDescent="0.3">
      <c r="A425">
        <v>424</v>
      </c>
      <c r="B425" s="1">
        <v>35685</v>
      </c>
      <c r="C425">
        <v>1142.8499999999999</v>
      </c>
    </row>
    <row r="426" spans="1:3" x14ac:dyDescent="0.3">
      <c r="A426">
        <v>425</v>
      </c>
      <c r="B426" s="1">
        <v>35688</v>
      </c>
      <c r="C426">
        <v>1141</v>
      </c>
    </row>
    <row r="427" spans="1:3" x14ac:dyDescent="0.3">
      <c r="A427">
        <v>426</v>
      </c>
      <c r="B427" s="1">
        <v>35689</v>
      </c>
      <c r="C427">
        <v>1140.1500000000001</v>
      </c>
    </row>
    <row r="428" spans="1:3" x14ac:dyDescent="0.3">
      <c r="A428">
        <v>427</v>
      </c>
      <c r="B428" s="1">
        <v>35690</v>
      </c>
      <c r="C428">
        <v>1134.2</v>
      </c>
    </row>
    <row r="429" spans="1:3" x14ac:dyDescent="0.3">
      <c r="A429">
        <v>428</v>
      </c>
      <c r="B429" s="1">
        <v>35691</v>
      </c>
      <c r="C429">
        <v>1109.3499999999999</v>
      </c>
    </row>
    <row r="430" spans="1:3" x14ac:dyDescent="0.3">
      <c r="A430">
        <v>429</v>
      </c>
      <c r="B430" s="1">
        <v>35692</v>
      </c>
      <c r="C430">
        <v>1104.3</v>
      </c>
    </row>
    <row r="431" spans="1:3" x14ac:dyDescent="0.3">
      <c r="A431">
        <v>430</v>
      </c>
      <c r="B431" s="1">
        <v>35695</v>
      </c>
      <c r="C431">
        <v>1085</v>
      </c>
    </row>
    <row r="432" spans="1:3" x14ac:dyDescent="0.3">
      <c r="A432">
        <v>431</v>
      </c>
      <c r="B432" s="1">
        <v>35696</v>
      </c>
      <c r="C432">
        <v>1088.6500000000001</v>
      </c>
    </row>
    <row r="433" spans="1:3" x14ac:dyDescent="0.3">
      <c r="A433">
        <v>432</v>
      </c>
      <c r="B433" s="1">
        <v>35697</v>
      </c>
      <c r="C433">
        <v>1100.8499999999999</v>
      </c>
    </row>
    <row r="434" spans="1:3" x14ac:dyDescent="0.3">
      <c r="A434">
        <v>433</v>
      </c>
      <c r="B434" s="1">
        <v>35698</v>
      </c>
      <c r="C434">
        <v>1111.3499999999999</v>
      </c>
    </row>
    <row r="435" spans="1:3" x14ac:dyDescent="0.3">
      <c r="A435">
        <v>434</v>
      </c>
      <c r="B435" s="1">
        <v>35699</v>
      </c>
      <c r="C435">
        <v>1116.0999999999999</v>
      </c>
    </row>
    <row r="436" spans="1:3" x14ac:dyDescent="0.3">
      <c r="A436">
        <v>435</v>
      </c>
      <c r="B436" s="1">
        <v>35702</v>
      </c>
      <c r="C436">
        <v>1125.7</v>
      </c>
    </row>
    <row r="437" spans="1:3" x14ac:dyDescent="0.3">
      <c r="A437">
        <v>436</v>
      </c>
      <c r="B437" s="1">
        <v>35703</v>
      </c>
      <c r="C437">
        <v>1123.8</v>
      </c>
    </row>
    <row r="438" spans="1:3" x14ac:dyDescent="0.3">
      <c r="A438">
        <v>437</v>
      </c>
      <c r="B438" s="1">
        <v>35704</v>
      </c>
      <c r="C438">
        <v>1114.7</v>
      </c>
    </row>
    <row r="439" spans="1:3" x14ac:dyDescent="0.3">
      <c r="A439">
        <v>438</v>
      </c>
      <c r="B439" s="1">
        <v>35712</v>
      </c>
      <c r="C439">
        <v>1134.55</v>
      </c>
    </row>
    <row r="440" spans="1:3" x14ac:dyDescent="0.3">
      <c r="A440">
        <v>439</v>
      </c>
      <c r="B440" s="1">
        <v>35713</v>
      </c>
      <c r="C440">
        <v>1163.55</v>
      </c>
    </row>
    <row r="441" spans="1:3" x14ac:dyDescent="0.3">
      <c r="A441">
        <v>440</v>
      </c>
      <c r="B441" s="1">
        <v>35716</v>
      </c>
      <c r="C441">
        <v>1156.95</v>
      </c>
    </row>
    <row r="442" spans="1:3" x14ac:dyDescent="0.3">
      <c r="A442">
        <v>441</v>
      </c>
      <c r="B442" s="1">
        <v>35717</v>
      </c>
      <c r="C442">
        <v>1137.9000000000001</v>
      </c>
    </row>
    <row r="443" spans="1:3" x14ac:dyDescent="0.3">
      <c r="A443">
        <v>442</v>
      </c>
      <c r="B443" s="1">
        <v>35718</v>
      </c>
      <c r="C443">
        <v>1150.45</v>
      </c>
    </row>
    <row r="444" spans="1:3" x14ac:dyDescent="0.3">
      <c r="A444">
        <v>443</v>
      </c>
      <c r="B444" s="1">
        <v>35719</v>
      </c>
      <c r="C444">
        <v>1168.3499999999999</v>
      </c>
    </row>
    <row r="445" spans="1:3" x14ac:dyDescent="0.3">
      <c r="A445">
        <v>444</v>
      </c>
      <c r="B445" s="1">
        <v>35720</v>
      </c>
      <c r="C445">
        <v>1177.8</v>
      </c>
    </row>
    <row r="446" spans="1:3" x14ac:dyDescent="0.3">
      <c r="A446">
        <v>445</v>
      </c>
      <c r="B446" s="1">
        <v>35723</v>
      </c>
      <c r="C446">
        <v>1188.2</v>
      </c>
    </row>
    <row r="447" spans="1:3" x14ac:dyDescent="0.3">
      <c r="A447">
        <v>446</v>
      </c>
      <c r="B447" s="1">
        <v>35724</v>
      </c>
      <c r="C447">
        <v>1174.95</v>
      </c>
    </row>
    <row r="448" spans="1:3" x14ac:dyDescent="0.3">
      <c r="A448">
        <v>447</v>
      </c>
      <c r="B448" s="1">
        <v>35725</v>
      </c>
      <c r="C448">
        <v>1169.8499999999999</v>
      </c>
    </row>
    <row r="449" spans="1:3" x14ac:dyDescent="0.3">
      <c r="A449">
        <v>448</v>
      </c>
      <c r="B449" s="1">
        <v>35726</v>
      </c>
      <c r="C449">
        <v>1151.6500000000001</v>
      </c>
    </row>
    <row r="450" spans="1:3" x14ac:dyDescent="0.3">
      <c r="A450">
        <v>449</v>
      </c>
      <c r="B450" s="1">
        <v>35727</v>
      </c>
      <c r="C450">
        <v>1136.6500000000001</v>
      </c>
    </row>
    <row r="451" spans="1:3" x14ac:dyDescent="0.3">
      <c r="A451">
        <v>450</v>
      </c>
      <c r="B451" s="1">
        <v>35730</v>
      </c>
      <c r="C451">
        <v>1120.8</v>
      </c>
    </row>
    <row r="452" spans="1:3" x14ac:dyDescent="0.3">
      <c r="A452">
        <v>451</v>
      </c>
      <c r="B452" s="1">
        <v>35731</v>
      </c>
      <c r="C452">
        <v>1032.5999999999999</v>
      </c>
    </row>
    <row r="453" spans="1:3" x14ac:dyDescent="0.3">
      <c r="A453">
        <v>452</v>
      </c>
      <c r="B453" s="1">
        <v>35732</v>
      </c>
      <c r="C453">
        <v>1107</v>
      </c>
    </row>
    <row r="454" spans="1:3" x14ac:dyDescent="0.3">
      <c r="A454">
        <v>453</v>
      </c>
      <c r="B454" s="1">
        <v>35733</v>
      </c>
      <c r="C454">
        <v>1085.25</v>
      </c>
    </row>
    <row r="455" spans="1:3" x14ac:dyDescent="0.3">
      <c r="A455">
        <v>454</v>
      </c>
      <c r="B455" s="1">
        <v>35737</v>
      </c>
      <c r="C455">
        <v>1084</v>
      </c>
    </row>
    <row r="456" spans="1:3" x14ac:dyDescent="0.3">
      <c r="A456">
        <v>455</v>
      </c>
      <c r="B456" s="1">
        <v>35738</v>
      </c>
      <c r="C456">
        <v>1090.2</v>
      </c>
    </row>
    <row r="457" spans="1:3" x14ac:dyDescent="0.3">
      <c r="A457">
        <v>456</v>
      </c>
      <c r="B457" s="1">
        <v>35739</v>
      </c>
      <c r="C457">
        <v>1085</v>
      </c>
    </row>
    <row r="458" spans="1:3" x14ac:dyDescent="0.3">
      <c r="A458">
        <v>457</v>
      </c>
      <c r="B458" s="1">
        <v>35740</v>
      </c>
      <c r="C458">
        <v>1080.95</v>
      </c>
    </row>
    <row r="459" spans="1:3" x14ac:dyDescent="0.3">
      <c r="A459">
        <v>458</v>
      </c>
      <c r="B459" s="1">
        <v>35741</v>
      </c>
      <c r="C459">
        <v>1074.8</v>
      </c>
    </row>
    <row r="460" spans="1:3" x14ac:dyDescent="0.3">
      <c r="A460">
        <v>459</v>
      </c>
      <c r="B460" s="1">
        <v>35744</v>
      </c>
      <c r="C460">
        <v>1065.9000000000001</v>
      </c>
    </row>
    <row r="461" spans="1:3" x14ac:dyDescent="0.3">
      <c r="A461">
        <v>460</v>
      </c>
      <c r="B461" s="1">
        <v>35745</v>
      </c>
      <c r="C461">
        <v>1073.3499999999999</v>
      </c>
    </row>
    <row r="462" spans="1:3" x14ac:dyDescent="0.3">
      <c r="A462">
        <v>461</v>
      </c>
      <c r="B462" s="1">
        <v>35746</v>
      </c>
      <c r="C462">
        <v>1045</v>
      </c>
    </row>
    <row r="463" spans="1:3" x14ac:dyDescent="0.3">
      <c r="A463">
        <v>462</v>
      </c>
      <c r="B463" s="1">
        <v>35747</v>
      </c>
      <c r="C463">
        <v>1022.4</v>
      </c>
    </row>
    <row r="464" spans="1:3" x14ac:dyDescent="0.3">
      <c r="A464">
        <v>463</v>
      </c>
      <c r="B464" s="1">
        <v>35751</v>
      </c>
      <c r="C464">
        <v>1024.95</v>
      </c>
    </row>
    <row r="465" spans="1:3" x14ac:dyDescent="0.3">
      <c r="A465">
        <v>464</v>
      </c>
      <c r="B465" s="1">
        <v>35752</v>
      </c>
      <c r="C465">
        <v>1009.8</v>
      </c>
    </row>
    <row r="466" spans="1:3" x14ac:dyDescent="0.3">
      <c r="A466">
        <v>465</v>
      </c>
      <c r="B466" s="1">
        <v>35753</v>
      </c>
      <c r="C466">
        <v>987.85</v>
      </c>
    </row>
    <row r="467" spans="1:3" x14ac:dyDescent="0.3">
      <c r="A467">
        <v>466</v>
      </c>
      <c r="B467" s="1">
        <v>35754</v>
      </c>
      <c r="C467">
        <v>995.15</v>
      </c>
    </row>
    <row r="468" spans="1:3" x14ac:dyDescent="0.3">
      <c r="A468">
        <v>467</v>
      </c>
      <c r="B468" s="1">
        <v>35755</v>
      </c>
      <c r="C468">
        <v>1005.75</v>
      </c>
    </row>
    <row r="469" spans="1:3" x14ac:dyDescent="0.3">
      <c r="A469">
        <v>468</v>
      </c>
      <c r="B469" s="1">
        <v>35758</v>
      </c>
      <c r="C469">
        <v>981.25</v>
      </c>
    </row>
    <row r="470" spans="1:3" x14ac:dyDescent="0.3">
      <c r="A470">
        <v>469</v>
      </c>
      <c r="B470" s="1">
        <v>35759</v>
      </c>
      <c r="C470">
        <v>1010.7</v>
      </c>
    </row>
    <row r="471" spans="1:3" x14ac:dyDescent="0.3">
      <c r="A471">
        <v>470</v>
      </c>
      <c r="B471" s="1">
        <v>35760</v>
      </c>
      <c r="C471">
        <v>1016.85</v>
      </c>
    </row>
    <row r="472" spans="1:3" x14ac:dyDescent="0.3">
      <c r="A472">
        <v>471</v>
      </c>
      <c r="B472" s="1">
        <v>35761</v>
      </c>
      <c r="C472">
        <v>1046.75</v>
      </c>
    </row>
    <row r="473" spans="1:3" x14ac:dyDescent="0.3">
      <c r="A473">
        <v>472</v>
      </c>
      <c r="B473" s="1">
        <v>35762</v>
      </c>
      <c r="C473">
        <v>1023.95</v>
      </c>
    </row>
    <row r="474" spans="1:3" x14ac:dyDescent="0.3">
      <c r="A474">
        <v>473</v>
      </c>
      <c r="B474" s="1">
        <v>35765</v>
      </c>
      <c r="C474">
        <v>1032.6500000000001</v>
      </c>
    </row>
    <row r="475" spans="1:3" x14ac:dyDescent="0.3">
      <c r="A475">
        <v>474</v>
      </c>
      <c r="B475" s="1">
        <v>35766</v>
      </c>
      <c r="C475">
        <v>1029.8</v>
      </c>
    </row>
    <row r="476" spans="1:3" x14ac:dyDescent="0.3">
      <c r="A476">
        <v>475</v>
      </c>
      <c r="B476" s="1">
        <v>35767</v>
      </c>
      <c r="C476">
        <v>1030.7</v>
      </c>
    </row>
    <row r="477" spans="1:3" x14ac:dyDescent="0.3">
      <c r="A477">
        <v>476</v>
      </c>
      <c r="B477" s="1">
        <v>35768</v>
      </c>
      <c r="C477">
        <v>1011.75</v>
      </c>
    </row>
    <row r="478" spans="1:3" x14ac:dyDescent="0.3">
      <c r="A478">
        <v>477</v>
      </c>
      <c r="B478" s="1">
        <v>35769</v>
      </c>
      <c r="C478">
        <v>1006.3</v>
      </c>
    </row>
    <row r="479" spans="1:3" x14ac:dyDescent="0.3">
      <c r="A479">
        <v>478</v>
      </c>
      <c r="B479" s="1">
        <v>35772</v>
      </c>
      <c r="C479">
        <v>1008.8</v>
      </c>
    </row>
    <row r="480" spans="1:3" x14ac:dyDescent="0.3">
      <c r="A480">
        <v>479</v>
      </c>
      <c r="B480" s="1">
        <v>35773</v>
      </c>
      <c r="C480">
        <v>984.05</v>
      </c>
    </row>
    <row r="481" spans="1:3" x14ac:dyDescent="0.3">
      <c r="A481">
        <v>480</v>
      </c>
      <c r="B481" s="1">
        <v>35774</v>
      </c>
      <c r="C481">
        <v>971.9</v>
      </c>
    </row>
    <row r="482" spans="1:3" x14ac:dyDescent="0.3">
      <c r="A482">
        <v>481</v>
      </c>
      <c r="B482" s="1">
        <v>35775</v>
      </c>
      <c r="C482">
        <v>973.65</v>
      </c>
    </row>
    <row r="483" spans="1:3" x14ac:dyDescent="0.3">
      <c r="A483">
        <v>482</v>
      </c>
      <c r="B483" s="1">
        <v>35776</v>
      </c>
      <c r="C483">
        <v>965.15</v>
      </c>
    </row>
    <row r="484" spans="1:3" x14ac:dyDescent="0.3">
      <c r="A484">
        <v>483</v>
      </c>
      <c r="B484" s="1">
        <v>35779</v>
      </c>
      <c r="C484">
        <v>979.85</v>
      </c>
    </row>
    <row r="485" spans="1:3" x14ac:dyDescent="0.3">
      <c r="A485">
        <v>484</v>
      </c>
      <c r="B485" s="1">
        <v>35780</v>
      </c>
      <c r="C485">
        <v>1002.35</v>
      </c>
    </row>
    <row r="486" spans="1:3" x14ac:dyDescent="0.3">
      <c r="A486">
        <v>485</v>
      </c>
      <c r="B486" s="1">
        <v>35781</v>
      </c>
      <c r="C486">
        <v>1013.15</v>
      </c>
    </row>
    <row r="487" spans="1:3" x14ac:dyDescent="0.3">
      <c r="A487">
        <v>486</v>
      </c>
      <c r="B487" s="1">
        <v>35782</v>
      </c>
      <c r="C487">
        <v>1009.7</v>
      </c>
    </row>
    <row r="488" spans="1:3" x14ac:dyDescent="0.3">
      <c r="A488">
        <v>487</v>
      </c>
      <c r="B488" s="1">
        <v>35783</v>
      </c>
      <c r="C488">
        <v>1028.4000000000001</v>
      </c>
    </row>
    <row r="489" spans="1:3" x14ac:dyDescent="0.3">
      <c r="A489">
        <v>488</v>
      </c>
      <c r="B489" s="1">
        <v>35786</v>
      </c>
      <c r="C489">
        <v>1051.4000000000001</v>
      </c>
    </row>
    <row r="490" spans="1:3" x14ac:dyDescent="0.3">
      <c r="A490">
        <v>489</v>
      </c>
      <c r="B490" s="1">
        <v>35787</v>
      </c>
      <c r="C490">
        <v>1054.8</v>
      </c>
    </row>
    <row r="491" spans="1:3" x14ac:dyDescent="0.3">
      <c r="A491">
        <v>490</v>
      </c>
      <c r="B491" s="1">
        <v>35788</v>
      </c>
      <c r="C491">
        <v>1054.1500000000001</v>
      </c>
    </row>
    <row r="492" spans="1:3" x14ac:dyDescent="0.3">
      <c r="A492">
        <v>491</v>
      </c>
      <c r="B492" s="1">
        <v>35790</v>
      </c>
      <c r="C492">
        <v>1061.45</v>
      </c>
    </row>
    <row r="493" spans="1:3" x14ac:dyDescent="0.3">
      <c r="A493">
        <v>492</v>
      </c>
      <c r="B493" s="1">
        <v>35793</v>
      </c>
      <c r="C493">
        <v>1079</v>
      </c>
    </row>
    <row r="494" spans="1:3" x14ac:dyDescent="0.3">
      <c r="A494">
        <v>493</v>
      </c>
      <c r="B494" s="1">
        <v>35794</v>
      </c>
      <c r="C494">
        <v>1058.5</v>
      </c>
    </row>
    <row r="495" spans="1:3" x14ac:dyDescent="0.3">
      <c r="A495">
        <v>494</v>
      </c>
      <c r="B495" s="1">
        <v>35795</v>
      </c>
      <c r="C495">
        <v>1079.4000000000001</v>
      </c>
    </row>
    <row r="496" spans="1:3" x14ac:dyDescent="0.3">
      <c r="A496">
        <v>495</v>
      </c>
      <c r="B496" s="1">
        <v>35796</v>
      </c>
      <c r="C496">
        <v>1081.2</v>
      </c>
    </row>
    <row r="497" spans="1:3" x14ac:dyDescent="0.3">
      <c r="A497">
        <v>496</v>
      </c>
      <c r="B497" s="1">
        <v>35797</v>
      </c>
      <c r="C497">
        <v>1086.2</v>
      </c>
    </row>
    <row r="498" spans="1:3" x14ac:dyDescent="0.3">
      <c r="A498">
        <v>497</v>
      </c>
      <c r="B498" s="1">
        <v>35800</v>
      </c>
      <c r="C498">
        <v>1091.6500000000001</v>
      </c>
    </row>
    <row r="499" spans="1:3" x14ac:dyDescent="0.3">
      <c r="A499">
        <v>498</v>
      </c>
      <c r="B499" s="1">
        <v>35801</v>
      </c>
      <c r="C499">
        <v>1079.1500000000001</v>
      </c>
    </row>
    <row r="500" spans="1:3" x14ac:dyDescent="0.3">
      <c r="A500">
        <v>499</v>
      </c>
      <c r="B500" s="1">
        <v>35802</v>
      </c>
      <c r="C500">
        <v>1082.4000000000001</v>
      </c>
    </row>
    <row r="501" spans="1:3" x14ac:dyDescent="0.3">
      <c r="A501">
        <v>500</v>
      </c>
      <c r="B501" s="1">
        <v>35803</v>
      </c>
      <c r="C501">
        <v>1057.75</v>
      </c>
    </row>
    <row r="502" spans="1:3" x14ac:dyDescent="0.3">
      <c r="A502">
        <v>501</v>
      </c>
      <c r="B502" s="1">
        <v>35804</v>
      </c>
      <c r="C502">
        <v>1033.55</v>
      </c>
    </row>
    <row r="503" spans="1:3" x14ac:dyDescent="0.3">
      <c r="A503">
        <v>502</v>
      </c>
      <c r="B503" s="1">
        <v>35807</v>
      </c>
      <c r="C503">
        <v>995.8</v>
      </c>
    </row>
    <row r="504" spans="1:3" x14ac:dyDescent="0.3">
      <c r="A504">
        <v>503</v>
      </c>
      <c r="B504" s="1">
        <v>35808</v>
      </c>
      <c r="C504">
        <v>999.1</v>
      </c>
    </row>
    <row r="505" spans="1:3" x14ac:dyDescent="0.3">
      <c r="A505">
        <v>504</v>
      </c>
      <c r="B505" s="1">
        <v>35809</v>
      </c>
      <c r="C505">
        <v>997.55</v>
      </c>
    </row>
    <row r="506" spans="1:3" x14ac:dyDescent="0.3">
      <c r="A506">
        <v>505</v>
      </c>
      <c r="B506" s="1">
        <v>35810</v>
      </c>
      <c r="C506">
        <v>989.65</v>
      </c>
    </row>
    <row r="507" spans="1:3" x14ac:dyDescent="0.3">
      <c r="A507">
        <v>506</v>
      </c>
      <c r="B507" s="1">
        <v>35811</v>
      </c>
      <c r="C507">
        <v>997.8</v>
      </c>
    </row>
    <row r="508" spans="1:3" x14ac:dyDescent="0.3">
      <c r="A508">
        <v>507</v>
      </c>
      <c r="B508" s="1">
        <v>35814</v>
      </c>
      <c r="C508">
        <v>1017.25</v>
      </c>
    </row>
    <row r="509" spans="1:3" x14ac:dyDescent="0.3">
      <c r="A509">
        <v>508</v>
      </c>
      <c r="B509" s="1">
        <v>35815</v>
      </c>
      <c r="C509">
        <v>1011.45</v>
      </c>
    </row>
    <row r="510" spans="1:3" x14ac:dyDescent="0.3">
      <c r="A510">
        <v>509</v>
      </c>
      <c r="B510" s="1">
        <v>35816</v>
      </c>
      <c r="C510">
        <v>1012.4</v>
      </c>
    </row>
    <row r="511" spans="1:3" x14ac:dyDescent="0.3">
      <c r="A511">
        <v>510</v>
      </c>
      <c r="B511" s="1">
        <v>35817</v>
      </c>
      <c r="C511">
        <v>992.35</v>
      </c>
    </row>
    <row r="512" spans="1:3" x14ac:dyDescent="0.3">
      <c r="A512">
        <v>511</v>
      </c>
      <c r="B512" s="1">
        <v>35818</v>
      </c>
      <c r="C512">
        <v>986.8</v>
      </c>
    </row>
    <row r="513" spans="1:3" x14ac:dyDescent="0.3">
      <c r="A513">
        <v>512</v>
      </c>
      <c r="B513" s="1">
        <v>35822</v>
      </c>
      <c r="C513">
        <v>963.3</v>
      </c>
    </row>
    <row r="514" spans="1:3" x14ac:dyDescent="0.3">
      <c r="A514">
        <v>513</v>
      </c>
      <c r="B514" s="1">
        <v>35823</v>
      </c>
      <c r="C514">
        <v>944.8</v>
      </c>
    </row>
    <row r="515" spans="1:3" x14ac:dyDescent="0.3">
      <c r="A515">
        <v>514</v>
      </c>
      <c r="B515" s="1">
        <v>35824</v>
      </c>
      <c r="C515">
        <v>941.35</v>
      </c>
    </row>
    <row r="516" spans="1:3" x14ac:dyDescent="0.3">
      <c r="A516">
        <v>515</v>
      </c>
      <c r="B516" s="1">
        <v>35825</v>
      </c>
      <c r="C516">
        <v>963.45</v>
      </c>
    </row>
    <row r="517" spans="1:3" x14ac:dyDescent="0.3">
      <c r="A517">
        <v>516</v>
      </c>
      <c r="B517" s="1">
        <v>35828</v>
      </c>
      <c r="C517">
        <v>976.6</v>
      </c>
    </row>
    <row r="518" spans="1:3" x14ac:dyDescent="0.3">
      <c r="A518">
        <v>517</v>
      </c>
      <c r="B518" s="1">
        <v>35829</v>
      </c>
      <c r="C518">
        <v>975.25</v>
      </c>
    </row>
    <row r="519" spans="1:3" x14ac:dyDescent="0.3">
      <c r="A519">
        <v>518</v>
      </c>
      <c r="B519" s="1">
        <v>35830</v>
      </c>
      <c r="C519">
        <v>967.95</v>
      </c>
    </row>
    <row r="520" spans="1:3" x14ac:dyDescent="0.3">
      <c r="A520">
        <v>519</v>
      </c>
      <c r="B520" s="1">
        <v>35831</v>
      </c>
      <c r="C520">
        <v>976.1</v>
      </c>
    </row>
    <row r="521" spans="1:3" x14ac:dyDescent="0.3">
      <c r="A521">
        <v>520</v>
      </c>
      <c r="B521" s="1">
        <v>35832</v>
      </c>
      <c r="C521">
        <v>977.65</v>
      </c>
    </row>
    <row r="522" spans="1:3" x14ac:dyDescent="0.3">
      <c r="A522">
        <v>521</v>
      </c>
      <c r="B522" s="1">
        <v>35835</v>
      </c>
      <c r="C522">
        <v>976.1</v>
      </c>
    </row>
    <row r="523" spans="1:3" x14ac:dyDescent="0.3">
      <c r="A523">
        <v>522</v>
      </c>
      <c r="B523" s="1">
        <v>35836</v>
      </c>
      <c r="C523">
        <v>963.7</v>
      </c>
    </row>
    <row r="524" spans="1:3" x14ac:dyDescent="0.3">
      <c r="A524">
        <v>523</v>
      </c>
      <c r="B524" s="1">
        <v>35837</v>
      </c>
      <c r="C524">
        <v>958.9</v>
      </c>
    </row>
    <row r="525" spans="1:3" x14ac:dyDescent="0.3">
      <c r="A525">
        <v>524</v>
      </c>
      <c r="B525" s="1">
        <v>35838</v>
      </c>
      <c r="C525">
        <v>956.65</v>
      </c>
    </row>
    <row r="526" spans="1:3" x14ac:dyDescent="0.3">
      <c r="A526">
        <v>525</v>
      </c>
      <c r="B526" s="1">
        <v>35839</v>
      </c>
      <c r="C526">
        <v>974.55</v>
      </c>
    </row>
    <row r="527" spans="1:3" x14ac:dyDescent="0.3">
      <c r="A527">
        <v>526</v>
      </c>
      <c r="B527" s="1">
        <v>35843</v>
      </c>
      <c r="C527">
        <v>991.7</v>
      </c>
    </row>
    <row r="528" spans="1:3" x14ac:dyDescent="0.3">
      <c r="A528">
        <v>527</v>
      </c>
      <c r="B528" s="1">
        <v>35844</v>
      </c>
      <c r="C528">
        <v>988.85</v>
      </c>
    </row>
    <row r="529" spans="1:3" x14ac:dyDescent="0.3">
      <c r="A529">
        <v>528</v>
      </c>
      <c r="B529" s="1">
        <v>35845</v>
      </c>
      <c r="C529">
        <v>997.55</v>
      </c>
    </row>
    <row r="530" spans="1:3" x14ac:dyDescent="0.3">
      <c r="A530">
        <v>529</v>
      </c>
      <c r="B530" s="1">
        <v>35846</v>
      </c>
      <c r="C530">
        <v>993.65</v>
      </c>
    </row>
    <row r="531" spans="1:3" x14ac:dyDescent="0.3">
      <c r="A531">
        <v>530</v>
      </c>
      <c r="B531" s="1">
        <v>35849</v>
      </c>
      <c r="C531">
        <v>1009.6</v>
      </c>
    </row>
    <row r="532" spans="1:3" x14ac:dyDescent="0.3">
      <c r="A532">
        <v>531</v>
      </c>
      <c r="B532" s="1">
        <v>35850</v>
      </c>
      <c r="C532">
        <v>1014.1</v>
      </c>
    </row>
    <row r="533" spans="1:3" x14ac:dyDescent="0.3">
      <c r="A533">
        <v>532</v>
      </c>
      <c r="B533" s="1">
        <v>35851</v>
      </c>
      <c r="C533">
        <v>1036.05</v>
      </c>
    </row>
    <row r="534" spans="1:3" x14ac:dyDescent="0.3">
      <c r="A534">
        <v>533</v>
      </c>
      <c r="B534" s="1">
        <v>35852</v>
      </c>
      <c r="C534">
        <v>1045.8</v>
      </c>
    </row>
    <row r="535" spans="1:3" x14ac:dyDescent="0.3">
      <c r="A535">
        <v>534</v>
      </c>
      <c r="B535" s="1">
        <v>35853</v>
      </c>
      <c r="C535">
        <v>1060.75</v>
      </c>
    </row>
    <row r="536" spans="1:3" x14ac:dyDescent="0.3">
      <c r="A536">
        <v>535</v>
      </c>
      <c r="B536" s="1">
        <v>35856</v>
      </c>
      <c r="C536">
        <v>1098.2</v>
      </c>
    </row>
    <row r="537" spans="1:3" x14ac:dyDescent="0.3">
      <c r="A537">
        <v>536</v>
      </c>
      <c r="B537" s="1">
        <v>35857</v>
      </c>
      <c r="C537">
        <v>1063.5</v>
      </c>
    </row>
    <row r="538" spans="1:3" x14ac:dyDescent="0.3">
      <c r="A538">
        <v>537</v>
      </c>
      <c r="B538" s="1">
        <v>35858</v>
      </c>
      <c r="C538">
        <v>1092.3499999999999</v>
      </c>
    </row>
    <row r="539" spans="1:3" x14ac:dyDescent="0.3">
      <c r="A539">
        <v>538</v>
      </c>
      <c r="B539" s="1">
        <v>35859</v>
      </c>
      <c r="C539">
        <v>1083.3499999999999</v>
      </c>
    </row>
    <row r="540" spans="1:3" x14ac:dyDescent="0.3">
      <c r="A540">
        <v>539</v>
      </c>
      <c r="B540" s="1">
        <v>35860</v>
      </c>
      <c r="C540">
        <v>1081.45</v>
      </c>
    </row>
    <row r="541" spans="1:3" x14ac:dyDescent="0.3">
      <c r="A541">
        <v>540</v>
      </c>
      <c r="B541" s="1">
        <v>35863</v>
      </c>
      <c r="C541">
        <v>1099.5</v>
      </c>
    </row>
    <row r="542" spans="1:3" x14ac:dyDescent="0.3">
      <c r="A542">
        <v>541</v>
      </c>
      <c r="B542" s="1">
        <v>35864</v>
      </c>
      <c r="C542">
        <v>1086.05</v>
      </c>
    </row>
    <row r="543" spans="1:3" x14ac:dyDescent="0.3">
      <c r="A543">
        <v>542</v>
      </c>
      <c r="B543" s="1">
        <v>35865</v>
      </c>
      <c r="C543">
        <v>1083</v>
      </c>
    </row>
    <row r="544" spans="1:3" x14ac:dyDescent="0.3">
      <c r="A544">
        <v>543</v>
      </c>
      <c r="B544" s="1">
        <v>35866</v>
      </c>
      <c r="C544">
        <v>1077.5</v>
      </c>
    </row>
    <row r="545" spans="1:3" x14ac:dyDescent="0.3">
      <c r="A545">
        <v>544</v>
      </c>
      <c r="B545" s="1">
        <v>35870</v>
      </c>
      <c r="C545">
        <v>1090.45</v>
      </c>
    </row>
    <row r="546" spans="1:3" x14ac:dyDescent="0.3">
      <c r="A546">
        <v>545</v>
      </c>
      <c r="B546" s="1">
        <v>35871</v>
      </c>
      <c r="C546">
        <v>1083.3</v>
      </c>
    </row>
    <row r="547" spans="1:3" x14ac:dyDescent="0.3">
      <c r="A547">
        <v>546</v>
      </c>
      <c r="B547" s="1">
        <v>35872</v>
      </c>
      <c r="C547">
        <v>1103.3499999999999</v>
      </c>
    </row>
    <row r="548" spans="1:3" x14ac:dyDescent="0.3">
      <c r="A548">
        <v>547</v>
      </c>
      <c r="B548" s="1">
        <v>35873</v>
      </c>
      <c r="C548">
        <v>1105.8</v>
      </c>
    </row>
    <row r="549" spans="1:3" x14ac:dyDescent="0.3">
      <c r="A549">
        <v>548</v>
      </c>
      <c r="B549" s="1">
        <v>35874</v>
      </c>
      <c r="C549">
        <v>1109.5999999999999</v>
      </c>
    </row>
    <row r="550" spans="1:3" x14ac:dyDescent="0.3">
      <c r="A550">
        <v>549</v>
      </c>
      <c r="B550" s="1">
        <v>35877</v>
      </c>
      <c r="C550">
        <v>1124.0999999999999</v>
      </c>
    </row>
    <row r="551" spans="1:3" x14ac:dyDescent="0.3">
      <c r="A551">
        <v>550</v>
      </c>
      <c r="B551" s="1">
        <v>35878</v>
      </c>
      <c r="C551">
        <v>1120.8499999999999</v>
      </c>
    </row>
    <row r="552" spans="1:3" x14ac:dyDescent="0.3">
      <c r="A552">
        <v>551</v>
      </c>
      <c r="B552" s="1">
        <v>35879</v>
      </c>
      <c r="C552">
        <v>1146.95</v>
      </c>
    </row>
    <row r="553" spans="1:3" x14ac:dyDescent="0.3">
      <c r="A553">
        <v>552</v>
      </c>
      <c r="B553" s="1">
        <v>35880</v>
      </c>
      <c r="C553">
        <v>1129.5</v>
      </c>
    </row>
    <row r="554" spans="1:3" x14ac:dyDescent="0.3">
      <c r="A554">
        <v>553</v>
      </c>
      <c r="B554" s="1">
        <v>35881</v>
      </c>
      <c r="C554">
        <v>1140.3499999999999</v>
      </c>
    </row>
    <row r="555" spans="1:3" x14ac:dyDescent="0.3">
      <c r="A555">
        <v>554</v>
      </c>
      <c r="B555" s="1">
        <v>35884</v>
      </c>
      <c r="C555">
        <v>1124.8499999999999</v>
      </c>
    </row>
    <row r="556" spans="1:3" x14ac:dyDescent="0.3">
      <c r="A556">
        <v>555</v>
      </c>
      <c r="B556" s="1">
        <v>35885</v>
      </c>
      <c r="C556">
        <v>1116.9000000000001</v>
      </c>
    </row>
    <row r="557" spans="1:3" x14ac:dyDescent="0.3">
      <c r="A557">
        <v>556</v>
      </c>
      <c r="B557" s="1">
        <v>35886</v>
      </c>
      <c r="C557">
        <v>1150.0999999999999</v>
      </c>
    </row>
    <row r="558" spans="1:3" x14ac:dyDescent="0.3">
      <c r="A558">
        <v>557</v>
      </c>
      <c r="B558" s="1">
        <v>35887</v>
      </c>
      <c r="C558">
        <v>1157.4000000000001</v>
      </c>
    </row>
    <row r="559" spans="1:3" x14ac:dyDescent="0.3">
      <c r="A559">
        <v>558</v>
      </c>
      <c r="B559" s="1">
        <v>35888</v>
      </c>
      <c r="C559">
        <v>1173.45</v>
      </c>
    </row>
    <row r="560" spans="1:3" x14ac:dyDescent="0.3">
      <c r="A560">
        <v>559</v>
      </c>
      <c r="B560" s="1">
        <v>35891</v>
      </c>
      <c r="C560">
        <v>1187.0999999999999</v>
      </c>
    </row>
    <row r="561" spans="1:3" x14ac:dyDescent="0.3">
      <c r="A561">
        <v>560</v>
      </c>
      <c r="B561" s="1">
        <v>35892</v>
      </c>
      <c r="C561">
        <v>1187.8</v>
      </c>
    </row>
    <row r="562" spans="1:3" x14ac:dyDescent="0.3">
      <c r="A562">
        <v>561</v>
      </c>
      <c r="B562" s="1">
        <v>35894</v>
      </c>
      <c r="C562">
        <v>1209.5999999999999</v>
      </c>
    </row>
    <row r="563" spans="1:3" x14ac:dyDescent="0.3">
      <c r="A563">
        <v>562</v>
      </c>
      <c r="B563" s="1">
        <v>35895</v>
      </c>
      <c r="C563">
        <v>1192.4000000000001</v>
      </c>
    </row>
    <row r="564" spans="1:3" x14ac:dyDescent="0.3">
      <c r="A564">
        <v>563</v>
      </c>
      <c r="B564" s="1">
        <v>35898</v>
      </c>
      <c r="C564">
        <v>1159.45</v>
      </c>
    </row>
    <row r="565" spans="1:3" x14ac:dyDescent="0.3">
      <c r="A565">
        <v>564</v>
      </c>
      <c r="B565" s="1">
        <v>35900</v>
      </c>
      <c r="C565">
        <v>1206.3</v>
      </c>
    </row>
    <row r="566" spans="1:3" x14ac:dyDescent="0.3">
      <c r="A566">
        <v>565</v>
      </c>
      <c r="B566" s="1">
        <v>35901</v>
      </c>
      <c r="C566">
        <v>1197.05</v>
      </c>
    </row>
    <row r="567" spans="1:3" x14ac:dyDescent="0.3">
      <c r="A567">
        <v>566</v>
      </c>
      <c r="B567" s="1">
        <v>35902</v>
      </c>
      <c r="C567">
        <v>1210</v>
      </c>
    </row>
    <row r="568" spans="1:3" x14ac:dyDescent="0.3">
      <c r="A568">
        <v>567</v>
      </c>
      <c r="B568" s="1">
        <v>35905</v>
      </c>
      <c r="C568">
        <v>1207.1500000000001</v>
      </c>
    </row>
    <row r="569" spans="1:3" x14ac:dyDescent="0.3">
      <c r="A569">
        <v>568</v>
      </c>
      <c r="B569" s="1">
        <v>35906</v>
      </c>
      <c r="C569">
        <v>1212.75</v>
      </c>
    </row>
    <row r="570" spans="1:3" x14ac:dyDescent="0.3">
      <c r="A570">
        <v>569</v>
      </c>
      <c r="B570" s="1">
        <v>35907</v>
      </c>
      <c r="C570">
        <v>1210.8</v>
      </c>
    </row>
    <row r="571" spans="1:3" x14ac:dyDescent="0.3">
      <c r="A571">
        <v>570</v>
      </c>
      <c r="B571" s="1">
        <v>35908</v>
      </c>
      <c r="C571">
        <v>1182.0999999999999</v>
      </c>
    </row>
    <row r="572" spans="1:3" x14ac:dyDescent="0.3">
      <c r="A572">
        <v>571</v>
      </c>
      <c r="B572" s="1">
        <v>35909</v>
      </c>
      <c r="C572">
        <v>1173.8</v>
      </c>
    </row>
    <row r="573" spans="1:3" x14ac:dyDescent="0.3">
      <c r="A573">
        <v>572</v>
      </c>
      <c r="B573" s="1">
        <v>35912</v>
      </c>
      <c r="C573">
        <v>1164.3499999999999</v>
      </c>
    </row>
    <row r="574" spans="1:3" x14ac:dyDescent="0.3">
      <c r="A574">
        <v>573</v>
      </c>
      <c r="B574" s="1">
        <v>35913</v>
      </c>
      <c r="C574">
        <v>1146.8</v>
      </c>
    </row>
    <row r="575" spans="1:3" x14ac:dyDescent="0.3">
      <c r="A575">
        <v>574</v>
      </c>
      <c r="B575" s="1">
        <v>35914</v>
      </c>
      <c r="C575">
        <v>1151.0999999999999</v>
      </c>
    </row>
    <row r="576" spans="1:3" x14ac:dyDescent="0.3">
      <c r="A576">
        <v>575</v>
      </c>
      <c r="B576" s="1">
        <v>35915</v>
      </c>
      <c r="C576">
        <v>1159.3499999999999</v>
      </c>
    </row>
    <row r="577" spans="1:3" x14ac:dyDescent="0.3">
      <c r="A577">
        <v>576</v>
      </c>
      <c r="B577" s="1">
        <v>35919</v>
      </c>
      <c r="C577">
        <v>1185.1500000000001</v>
      </c>
    </row>
    <row r="578" spans="1:3" x14ac:dyDescent="0.3">
      <c r="A578">
        <v>577</v>
      </c>
      <c r="B578" s="1">
        <v>35920</v>
      </c>
      <c r="C578">
        <v>1188.0999999999999</v>
      </c>
    </row>
    <row r="579" spans="1:3" x14ac:dyDescent="0.3">
      <c r="A579">
        <v>578</v>
      </c>
      <c r="B579" s="1">
        <v>35921</v>
      </c>
      <c r="C579">
        <v>1172.45</v>
      </c>
    </row>
    <row r="580" spans="1:3" x14ac:dyDescent="0.3">
      <c r="A580">
        <v>579</v>
      </c>
      <c r="B580" s="1">
        <v>35923</v>
      </c>
      <c r="C580">
        <v>1161.55</v>
      </c>
    </row>
    <row r="581" spans="1:3" x14ac:dyDescent="0.3">
      <c r="A581">
        <v>580</v>
      </c>
      <c r="B581" s="1">
        <v>35926</v>
      </c>
      <c r="C581">
        <v>1160.3</v>
      </c>
    </row>
    <row r="582" spans="1:3" x14ac:dyDescent="0.3">
      <c r="A582">
        <v>581</v>
      </c>
      <c r="B582" s="1">
        <v>35927</v>
      </c>
      <c r="C582">
        <v>1132.25</v>
      </c>
    </row>
    <row r="583" spans="1:3" x14ac:dyDescent="0.3">
      <c r="A583">
        <v>582</v>
      </c>
      <c r="B583" s="1">
        <v>35928</v>
      </c>
      <c r="C583">
        <v>1094.0999999999999</v>
      </c>
    </row>
    <row r="584" spans="1:3" x14ac:dyDescent="0.3">
      <c r="A584">
        <v>583</v>
      </c>
      <c r="B584" s="1">
        <v>35929</v>
      </c>
      <c r="C584">
        <v>1118.6500000000001</v>
      </c>
    </row>
    <row r="585" spans="1:3" x14ac:dyDescent="0.3">
      <c r="A585">
        <v>584</v>
      </c>
      <c r="B585" s="1">
        <v>35930</v>
      </c>
      <c r="C585">
        <v>1110.0999999999999</v>
      </c>
    </row>
    <row r="586" spans="1:3" x14ac:dyDescent="0.3">
      <c r="A586">
        <v>585</v>
      </c>
      <c r="B586" s="1">
        <v>35933</v>
      </c>
      <c r="C586">
        <v>1119.8</v>
      </c>
    </row>
    <row r="587" spans="1:3" x14ac:dyDescent="0.3">
      <c r="A587">
        <v>586</v>
      </c>
      <c r="B587" s="1">
        <v>35934</v>
      </c>
      <c r="C587">
        <v>1121.75</v>
      </c>
    </row>
    <row r="588" spans="1:3" x14ac:dyDescent="0.3">
      <c r="A588">
        <v>587</v>
      </c>
      <c r="B588" s="1">
        <v>35935</v>
      </c>
      <c r="C588">
        <v>1141.3</v>
      </c>
    </row>
    <row r="589" spans="1:3" x14ac:dyDescent="0.3">
      <c r="A589">
        <v>588</v>
      </c>
      <c r="B589" s="1">
        <v>35936</v>
      </c>
      <c r="C589">
        <v>1126.1500000000001</v>
      </c>
    </row>
    <row r="590" spans="1:3" x14ac:dyDescent="0.3">
      <c r="A590">
        <v>589</v>
      </c>
      <c r="B590" s="1">
        <v>35937</v>
      </c>
      <c r="C590">
        <v>1126.55</v>
      </c>
    </row>
    <row r="591" spans="1:3" x14ac:dyDescent="0.3">
      <c r="A591">
        <v>590</v>
      </c>
      <c r="B591" s="1">
        <v>35940</v>
      </c>
      <c r="C591">
        <v>1122.95</v>
      </c>
    </row>
    <row r="592" spans="1:3" x14ac:dyDescent="0.3">
      <c r="A592">
        <v>591</v>
      </c>
      <c r="B592" s="1">
        <v>35941</v>
      </c>
      <c r="C592">
        <v>1104.45</v>
      </c>
    </row>
    <row r="593" spans="1:3" x14ac:dyDescent="0.3">
      <c r="A593">
        <v>592</v>
      </c>
      <c r="B593" s="1">
        <v>35942</v>
      </c>
      <c r="C593">
        <v>1090.95</v>
      </c>
    </row>
    <row r="594" spans="1:3" x14ac:dyDescent="0.3">
      <c r="A594">
        <v>593</v>
      </c>
      <c r="B594" s="1">
        <v>35943</v>
      </c>
      <c r="C594">
        <v>1075.55</v>
      </c>
    </row>
    <row r="595" spans="1:3" x14ac:dyDescent="0.3">
      <c r="A595">
        <v>594</v>
      </c>
      <c r="B595" s="1">
        <v>35944</v>
      </c>
      <c r="C595">
        <v>1063.1500000000001</v>
      </c>
    </row>
    <row r="596" spans="1:3" x14ac:dyDescent="0.3">
      <c r="A596">
        <v>595</v>
      </c>
      <c r="B596" s="1">
        <v>35947</v>
      </c>
      <c r="C596">
        <v>1053.75</v>
      </c>
    </row>
    <row r="597" spans="1:3" x14ac:dyDescent="0.3">
      <c r="A597">
        <v>596</v>
      </c>
      <c r="B597" s="1">
        <v>35948</v>
      </c>
      <c r="C597">
        <v>1019.6</v>
      </c>
    </row>
    <row r="598" spans="1:3" x14ac:dyDescent="0.3">
      <c r="A598">
        <v>597</v>
      </c>
      <c r="B598" s="1">
        <v>35949</v>
      </c>
      <c r="C598">
        <v>1033.9000000000001</v>
      </c>
    </row>
    <row r="599" spans="1:3" x14ac:dyDescent="0.3">
      <c r="A599">
        <v>598</v>
      </c>
      <c r="B599" s="1">
        <v>35950</v>
      </c>
      <c r="C599">
        <v>1027</v>
      </c>
    </row>
    <row r="600" spans="1:3" x14ac:dyDescent="0.3">
      <c r="A600">
        <v>599</v>
      </c>
      <c r="B600" s="1">
        <v>35951</v>
      </c>
      <c r="C600">
        <v>993.5</v>
      </c>
    </row>
    <row r="601" spans="1:3" x14ac:dyDescent="0.3">
      <c r="A601">
        <v>600</v>
      </c>
      <c r="B601" s="1">
        <v>35954</v>
      </c>
      <c r="C601">
        <v>968.6</v>
      </c>
    </row>
    <row r="602" spans="1:3" x14ac:dyDescent="0.3">
      <c r="A602">
        <v>601</v>
      </c>
      <c r="B602" s="1">
        <v>35955</v>
      </c>
      <c r="C602">
        <v>995.05</v>
      </c>
    </row>
    <row r="603" spans="1:3" x14ac:dyDescent="0.3">
      <c r="A603">
        <v>602</v>
      </c>
      <c r="B603" s="1">
        <v>35956</v>
      </c>
      <c r="C603">
        <v>962.9</v>
      </c>
    </row>
    <row r="604" spans="1:3" x14ac:dyDescent="0.3">
      <c r="A604">
        <v>603</v>
      </c>
      <c r="B604" s="1">
        <v>35957</v>
      </c>
      <c r="C604">
        <v>961.35</v>
      </c>
    </row>
    <row r="605" spans="1:3" x14ac:dyDescent="0.3">
      <c r="A605">
        <v>604</v>
      </c>
      <c r="B605" s="1">
        <v>35958</v>
      </c>
      <c r="C605">
        <v>971.15</v>
      </c>
    </row>
    <row r="606" spans="1:3" x14ac:dyDescent="0.3">
      <c r="A606">
        <v>605</v>
      </c>
      <c r="B606" s="1">
        <v>35961</v>
      </c>
      <c r="C606">
        <v>916.8</v>
      </c>
    </row>
    <row r="607" spans="1:3" x14ac:dyDescent="0.3">
      <c r="A607">
        <v>606</v>
      </c>
      <c r="B607" s="1">
        <v>35962</v>
      </c>
      <c r="C607">
        <v>910.1</v>
      </c>
    </row>
    <row r="608" spans="1:3" x14ac:dyDescent="0.3">
      <c r="A608">
        <v>607</v>
      </c>
      <c r="B608" s="1">
        <v>35963</v>
      </c>
      <c r="C608">
        <v>976.5</v>
      </c>
    </row>
    <row r="609" spans="1:3" x14ac:dyDescent="0.3">
      <c r="A609">
        <v>608</v>
      </c>
      <c r="B609" s="1">
        <v>35964</v>
      </c>
      <c r="C609">
        <v>956.15</v>
      </c>
    </row>
    <row r="610" spans="1:3" x14ac:dyDescent="0.3">
      <c r="A610">
        <v>609</v>
      </c>
      <c r="B610" s="1">
        <v>35965</v>
      </c>
      <c r="C610">
        <v>913.25</v>
      </c>
    </row>
    <row r="611" spans="1:3" x14ac:dyDescent="0.3">
      <c r="A611">
        <v>610</v>
      </c>
      <c r="B611" s="1">
        <v>35968</v>
      </c>
      <c r="C611">
        <v>880.2</v>
      </c>
    </row>
    <row r="612" spans="1:3" x14ac:dyDescent="0.3">
      <c r="A612">
        <v>611</v>
      </c>
      <c r="B612" s="1">
        <v>35969</v>
      </c>
      <c r="C612">
        <v>875.6</v>
      </c>
    </row>
    <row r="613" spans="1:3" x14ac:dyDescent="0.3">
      <c r="A613">
        <v>612</v>
      </c>
      <c r="B613" s="1">
        <v>35970</v>
      </c>
      <c r="C613">
        <v>908.5</v>
      </c>
    </row>
    <row r="614" spans="1:3" x14ac:dyDescent="0.3">
      <c r="A614">
        <v>613</v>
      </c>
      <c r="B614" s="1">
        <v>35971</v>
      </c>
      <c r="C614">
        <v>932.15</v>
      </c>
    </row>
    <row r="615" spans="1:3" x14ac:dyDescent="0.3">
      <c r="A615">
        <v>614</v>
      </c>
      <c r="B615" s="1">
        <v>35972</v>
      </c>
      <c r="C615">
        <v>924.35</v>
      </c>
    </row>
    <row r="616" spans="1:3" x14ac:dyDescent="0.3">
      <c r="A616">
        <v>615</v>
      </c>
      <c r="B616" s="1">
        <v>35975</v>
      </c>
      <c r="C616">
        <v>949.1</v>
      </c>
    </row>
    <row r="617" spans="1:3" x14ac:dyDescent="0.3">
      <c r="A617">
        <v>616</v>
      </c>
      <c r="B617" s="1">
        <v>35976</v>
      </c>
      <c r="C617">
        <v>941.65</v>
      </c>
    </row>
    <row r="618" spans="1:3" x14ac:dyDescent="0.3">
      <c r="A618">
        <v>617</v>
      </c>
      <c r="B618" s="1">
        <v>35977</v>
      </c>
      <c r="C618">
        <v>942.25</v>
      </c>
    </row>
    <row r="619" spans="1:3" x14ac:dyDescent="0.3">
      <c r="A619">
        <v>618</v>
      </c>
      <c r="B619" s="1">
        <v>35978</v>
      </c>
      <c r="C619">
        <v>919.9</v>
      </c>
    </row>
    <row r="620" spans="1:3" x14ac:dyDescent="0.3">
      <c r="A620">
        <v>619</v>
      </c>
      <c r="B620" s="1">
        <v>35979</v>
      </c>
      <c r="C620">
        <v>900.55</v>
      </c>
    </row>
    <row r="621" spans="1:3" x14ac:dyDescent="0.3">
      <c r="A621">
        <v>620</v>
      </c>
      <c r="B621" s="1">
        <v>35982</v>
      </c>
      <c r="C621">
        <v>917.35</v>
      </c>
    </row>
    <row r="622" spans="1:3" x14ac:dyDescent="0.3">
      <c r="A622">
        <v>621</v>
      </c>
      <c r="B622" s="1">
        <v>35983</v>
      </c>
      <c r="C622">
        <v>924.7</v>
      </c>
    </row>
    <row r="623" spans="1:3" x14ac:dyDescent="0.3">
      <c r="A623">
        <v>622</v>
      </c>
      <c r="B623" s="1">
        <v>35984</v>
      </c>
      <c r="C623">
        <v>944.15</v>
      </c>
    </row>
    <row r="624" spans="1:3" x14ac:dyDescent="0.3">
      <c r="A624">
        <v>623</v>
      </c>
      <c r="B624" s="1">
        <v>35985</v>
      </c>
      <c r="C624">
        <v>961.05</v>
      </c>
    </row>
    <row r="625" spans="1:3" x14ac:dyDescent="0.3">
      <c r="A625">
        <v>624</v>
      </c>
      <c r="B625" s="1">
        <v>35986</v>
      </c>
      <c r="C625">
        <v>980.15</v>
      </c>
    </row>
    <row r="626" spans="1:3" x14ac:dyDescent="0.3">
      <c r="A626">
        <v>625</v>
      </c>
      <c r="B626" s="1">
        <v>35989</v>
      </c>
      <c r="C626">
        <v>964.35</v>
      </c>
    </row>
    <row r="627" spans="1:3" x14ac:dyDescent="0.3">
      <c r="A627">
        <v>626</v>
      </c>
      <c r="B627" s="1">
        <v>35990</v>
      </c>
      <c r="C627">
        <v>967.35</v>
      </c>
    </row>
    <row r="628" spans="1:3" x14ac:dyDescent="0.3">
      <c r="A628">
        <v>627</v>
      </c>
      <c r="B628" s="1">
        <v>35991</v>
      </c>
      <c r="C628">
        <v>971.4</v>
      </c>
    </row>
    <row r="629" spans="1:3" x14ac:dyDescent="0.3">
      <c r="A629">
        <v>628</v>
      </c>
      <c r="B629" s="1">
        <v>35992</v>
      </c>
      <c r="C629">
        <v>1004.05</v>
      </c>
    </row>
    <row r="630" spans="1:3" x14ac:dyDescent="0.3">
      <c r="A630">
        <v>629</v>
      </c>
      <c r="B630" s="1">
        <v>35993</v>
      </c>
      <c r="C630">
        <v>1000.95</v>
      </c>
    </row>
    <row r="631" spans="1:3" x14ac:dyDescent="0.3">
      <c r="A631">
        <v>630</v>
      </c>
      <c r="B631" s="1">
        <v>35996</v>
      </c>
      <c r="C631">
        <v>977.3</v>
      </c>
    </row>
    <row r="632" spans="1:3" x14ac:dyDescent="0.3">
      <c r="A632">
        <v>631</v>
      </c>
      <c r="B632" s="1">
        <v>35997</v>
      </c>
      <c r="C632">
        <v>965.5</v>
      </c>
    </row>
    <row r="633" spans="1:3" x14ac:dyDescent="0.3">
      <c r="A633">
        <v>632</v>
      </c>
      <c r="B633" s="1">
        <v>35998</v>
      </c>
      <c r="C633">
        <v>965.7</v>
      </c>
    </row>
    <row r="634" spans="1:3" x14ac:dyDescent="0.3">
      <c r="A634">
        <v>633</v>
      </c>
      <c r="B634" s="1">
        <v>35999</v>
      </c>
      <c r="C634">
        <v>934.4</v>
      </c>
    </row>
    <row r="635" spans="1:3" x14ac:dyDescent="0.3">
      <c r="A635">
        <v>634</v>
      </c>
      <c r="B635" s="1">
        <v>36000</v>
      </c>
      <c r="C635">
        <v>920.1</v>
      </c>
    </row>
    <row r="636" spans="1:3" x14ac:dyDescent="0.3">
      <c r="A636">
        <v>635</v>
      </c>
      <c r="B636" s="1">
        <v>36003</v>
      </c>
      <c r="C636">
        <v>899.35</v>
      </c>
    </row>
    <row r="637" spans="1:3" x14ac:dyDescent="0.3">
      <c r="A637">
        <v>636</v>
      </c>
      <c r="B637" s="1">
        <v>36004</v>
      </c>
      <c r="C637">
        <v>917.25</v>
      </c>
    </row>
    <row r="638" spans="1:3" x14ac:dyDescent="0.3">
      <c r="A638">
        <v>637</v>
      </c>
      <c r="B638" s="1">
        <v>36005</v>
      </c>
      <c r="C638">
        <v>937.85</v>
      </c>
    </row>
    <row r="639" spans="1:3" x14ac:dyDescent="0.3">
      <c r="A639">
        <v>638</v>
      </c>
      <c r="B639" s="1">
        <v>36006</v>
      </c>
      <c r="C639">
        <v>932.6</v>
      </c>
    </row>
    <row r="640" spans="1:3" x14ac:dyDescent="0.3">
      <c r="A640">
        <v>639</v>
      </c>
      <c r="B640" s="1">
        <v>36007</v>
      </c>
      <c r="C640">
        <v>931.4</v>
      </c>
    </row>
    <row r="641" spans="1:3" x14ac:dyDescent="0.3">
      <c r="A641">
        <v>640</v>
      </c>
      <c r="B641" s="1">
        <v>36010</v>
      </c>
      <c r="C641">
        <v>906</v>
      </c>
    </row>
    <row r="642" spans="1:3" x14ac:dyDescent="0.3">
      <c r="A642">
        <v>641</v>
      </c>
      <c r="B642" s="1">
        <v>36011</v>
      </c>
      <c r="C642">
        <v>906.2</v>
      </c>
    </row>
    <row r="643" spans="1:3" x14ac:dyDescent="0.3">
      <c r="A643">
        <v>642</v>
      </c>
      <c r="B643" s="1">
        <v>36012</v>
      </c>
      <c r="C643">
        <v>907.45</v>
      </c>
    </row>
    <row r="644" spans="1:3" x14ac:dyDescent="0.3">
      <c r="A644">
        <v>643</v>
      </c>
      <c r="B644" s="1">
        <v>36013</v>
      </c>
      <c r="C644">
        <v>902.75</v>
      </c>
    </row>
    <row r="645" spans="1:3" x14ac:dyDescent="0.3">
      <c r="A645">
        <v>644</v>
      </c>
      <c r="B645" s="1">
        <v>36014</v>
      </c>
      <c r="C645">
        <v>895.55</v>
      </c>
    </row>
    <row r="646" spans="1:3" x14ac:dyDescent="0.3">
      <c r="A646">
        <v>645</v>
      </c>
      <c r="B646" s="1">
        <v>36017</v>
      </c>
      <c r="C646">
        <v>878.75</v>
      </c>
    </row>
    <row r="647" spans="1:3" x14ac:dyDescent="0.3">
      <c r="A647">
        <v>646</v>
      </c>
      <c r="B647" s="1">
        <v>36018</v>
      </c>
      <c r="C647">
        <v>866.5</v>
      </c>
    </row>
    <row r="648" spans="1:3" x14ac:dyDescent="0.3">
      <c r="A648">
        <v>647</v>
      </c>
      <c r="B648" s="1">
        <v>36019</v>
      </c>
      <c r="C648">
        <v>860.1</v>
      </c>
    </row>
    <row r="649" spans="1:3" x14ac:dyDescent="0.3">
      <c r="A649">
        <v>648</v>
      </c>
      <c r="B649" s="1">
        <v>36020</v>
      </c>
      <c r="C649">
        <v>872.25</v>
      </c>
    </row>
    <row r="650" spans="1:3" x14ac:dyDescent="0.3">
      <c r="A650">
        <v>649</v>
      </c>
      <c r="B650" s="1">
        <v>36021</v>
      </c>
      <c r="C650">
        <v>864.1</v>
      </c>
    </row>
    <row r="651" spans="1:3" x14ac:dyDescent="0.3">
      <c r="A651">
        <v>650</v>
      </c>
      <c r="B651" s="1">
        <v>36024</v>
      </c>
      <c r="C651">
        <v>854.55</v>
      </c>
    </row>
    <row r="652" spans="1:3" x14ac:dyDescent="0.3">
      <c r="A652">
        <v>651</v>
      </c>
      <c r="B652" s="1">
        <v>36025</v>
      </c>
      <c r="C652">
        <v>832.45</v>
      </c>
    </row>
    <row r="653" spans="1:3" x14ac:dyDescent="0.3">
      <c r="A653">
        <v>652</v>
      </c>
      <c r="B653" s="1">
        <v>36026</v>
      </c>
      <c r="C653">
        <v>838.3</v>
      </c>
    </row>
    <row r="654" spans="1:3" x14ac:dyDescent="0.3">
      <c r="A654">
        <v>653</v>
      </c>
      <c r="B654" s="1">
        <v>36027</v>
      </c>
      <c r="C654">
        <v>868.7</v>
      </c>
    </row>
    <row r="655" spans="1:3" x14ac:dyDescent="0.3">
      <c r="A655">
        <v>654</v>
      </c>
      <c r="B655" s="1">
        <v>36028</v>
      </c>
      <c r="C655">
        <v>855.45</v>
      </c>
    </row>
    <row r="656" spans="1:3" x14ac:dyDescent="0.3">
      <c r="A656">
        <v>655</v>
      </c>
      <c r="B656" s="1">
        <v>36031</v>
      </c>
      <c r="C656">
        <v>859.8</v>
      </c>
    </row>
    <row r="657" spans="1:3" x14ac:dyDescent="0.3">
      <c r="A657">
        <v>656</v>
      </c>
      <c r="B657" s="1">
        <v>36032</v>
      </c>
      <c r="C657">
        <v>871.9</v>
      </c>
    </row>
    <row r="658" spans="1:3" x14ac:dyDescent="0.3">
      <c r="A658">
        <v>657</v>
      </c>
      <c r="B658" s="1">
        <v>36034</v>
      </c>
      <c r="C658">
        <v>877.45</v>
      </c>
    </row>
    <row r="659" spans="1:3" x14ac:dyDescent="0.3">
      <c r="A659">
        <v>658</v>
      </c>
      <c r="B659" s="1">
        <v>36035</v>
      </c>
      <c r="C659">
        <v>849.8</v>
      </c>
    </row>
    <row r="660" spans="1:3" x14ac:dyDescent="0.3">
      <c r="A660">
        <v>659</v>
      </c>
      <c r="B660" s="1">
        <v>36038</v>
      </c>
      <c r="C660">
        <v>852.8</v>
      </c>
    </row>
    <row r="661" spans="1:3" x14ac:dyDescent="0.3">
      <c r="A661">
        <v>660</v>
      </c>
      <c r="B661" s="1">
        <v>36039</v>
      </c>
      <c r="C661">
        <v>834.55</v>
      </c>
    </row>
    <row r="662" spans="1:3" x14ac:dyDescent="0.3">
      <c r="A662">
        <v>661</v>
      </c>
      <c r="B662" s="1">
        <v>36040</v>
      </c>
      <c r="C662">
        <v>842.5</v>
      </c>
    </row>
    <row r="663" spans="1:3" x14ac:dyDescent="0.3">
      <c r="A663">
        <v>662</v>
      </c>
      <c r="B663" s="1">
        <v>36041</v>
      </c>
      <c r="C663">
        <v>846.45</v>
      </c>
    </row>
    <row r="664" spans="1:3" x14ac:dyDescent="0.3">
      <c r="A664">
        <v>663</v>
      </c>
      <c r="B664" s="1">
        <v>36042</v>
      </c>
      <c r="C664">
        <v>866.5</v>
      </c>
    </row>
    <row r="665" spans="1:3" x14ac:dyDescent="0.3">
      <c r="A665">
        <v>664</v>
      </c>
      <c r="B665" s="1">
        <v>36045</v>
      </c>
      <c r="C665">
        <v>887.1</v>
      </c>
    </row>
    <row r="666" spans="1:3" x14ac:dyDescent="0.3">
      <c r="A666">
        <v>665</v>
      </c>
      <c r="B666" s="1">
        <v>36046</v>
      </c>
      <c r="C666">
        <v>899.95</v>
      </c>
    </row>
    <row r="667" spans="1:3" x14ac:dyDescent="0.3">
      <c r="A667">
        <v>666</v>
      </c>
      <c r="B667" s="1">
        <v>36047</v>
      </c>
      <c r="C667">
        <v>903.6</v>
      </c>
    </row>
    <row r="668" spans="1:3" x14ac:dyDescent="0.3">
      <c r="A668">
        <v>667</v>
      </c>
      <c r="B668" s="1">
        <v>36048</v>
      </c>
      <c r="C668">
        <v>907.4</v>
      </c>
    </row>
    <row r="669" spans="1:3" x14ac:dyDescent="0.3">
      <c r="A669">
        <v>668</v>
      </c>
      <c r="B669" s="1">
        <v>36049</v>
      </c>
      <c r="C669">
        <v>899.7</v>
      </c>
    </row>
    <row r="670" spans="1:3" x14ac:dyDescent="0.3">
      <c r="A670">
        <v>669</v>
      </c>
      <c r="B670" s="1">
        <v>36052</v>
      </c>
      <c r="C670">
        <v>920.5</v>
      </c>
    </row>
    <row r="671" spans="1:3" x14ac:dyDescent="0.3">
      <c r="A671">
        <v>670</v>
      </c>
      <c r="B671" s="1">
        <v>36053</v>
      </c>
      <c r="C671">
        <v>920.8</v>
      </c>
    </row>
    <row r="672" spans="1:3" x14ac:dyDescent="0.3">
      <c r="A672">
        <v>671</v>
      </c>
      <c r="B672" s="1">
        <v>36054</v>
      </c>
      <c r="C672">
        <v>914.5</v>
      </c>
    </row>
    <row r="673" spans="1:3" x14ac:dyDescent="0.3">
      <c r="A673">
        <v>672</v>
      </c>
      <c r="B673" s="1">
        <v>36055</v>
      </c>
      <c r="C673">
        <v>910.1</v>
      </c>
    </row>
    <row r="674" spans="1:3" x14ac:dyDescent="0.3">
      <c r="A674">
        <v>673</v>
      </c>
      <c r="B674" s="1">
        <v>36056</v>
      </c>
      <c r="C674">
        <v>901.65</v>
      </c>
    </row>
    <row r="675" spans="1:3" x14ac:dyDescent="0.3">
      <c r="A675">
        <v>674</v>
      </c>
      <c r="B675" s="1">
        <v>36059</v>
      </c>
      <c r="C675">
        <v>897.7</v>
      </c>
    </row>
    <row r="676" spans="1:3" x14ac:dyDescent="0.3">
      <c r="A676">
        <v>675</v>
      </c>
      <c r="B676" s="1">
        <v>36060</v>
      </c>
      <c r="C676">
        <v>897.25</v>
      </c>
    </row>
    <row r="677" spans="1:3" x14ac:dyDescent="0.3">
      <c r="A677">
        <v>676</v>
      </c>
      <c r="B677" s="1">
        <v>36061</v>
      </c>
      <c r="C677">
        <v>907.75</v>
      </c>
    </row>
    <row r="678" spans="1:3" x14ac:dyDescent="0.3">
      <c r="A678">
        <v>677</v>
      </c>
      <c r="B678" s="1">
        <v>36062</v>
      </c>
      <c r="C678">
        <v>934.8</v>
      </c>
    </row>
    <row r="679" spans="1:3" x14ac:dyDescent="0.3">
      <c r="A679">
        <v>678</v>
      </c>
      <c r="B679" s="1">
        <v>36063</v>
      </c>
      <c r="C679">
        <v>934.95</v>
      </c>
    </row>
    <row r="680" spans="1:3" x14ac:dyDescent="0.3">
      <c r="A680">
        <v>679</v>
      </c>
      <c r="B680" s="1">
        <v>36066</v>
      </c>
      <c r="C680">
        <v>927.9</v>
      </c>
    </row>
    <row r="681" spans="1:3" x14ac:dyDescent="0.3">
      <c r="A681">
        <v>680</v>
      </c>
      <c r="B681" s="1">
        <v>36067</v>
      </c>
      <c r="C681">
        <v>908.4</v>
      </c>
    </row>
    <row r="682" spans="1:3" x14ac:dyDescent="0.3">
      <c r="A682">
        <v>681</v>
      </c>
      <c r="B682" s="1">
        <v>36068</v>
      </c>
      <c r="C682">
        <v>904.95</v>
      </c>
    </row>
    <row r="683" spans="1:3" x14ac:dyDescent="0.3">
      <c r="A683">
        <v>682</v>
      </c>
      <c r="B683" s="1">
        <v>36073</v>
      </c>
      <c r="C683">
        <v>840.75</v>
      </c>
    </row>
    <row r="684" spans="1:3" x14ac:dyDescent="0.3">
      <c r="A684">
        <v>683</v>
      </c>
      <c r="B684" s="1">
        <v>36074</v>
      </c>
      <c r="C684">
        <v>845.75</v>
      </c>
    </row>
    <row r="685" spans="1:3" x14ac:dyDescent="0.3">
      <c r="A685">
        <v>684</v>
      </c>
      <c r="B685" s="1">
        <v>36075</v>
      </c>
      <c r="C685">
        <v>874.25</v>
      </c>
    </row>
    <row r="686" spans="1:3" x14ac:dyDescent="0.3">
      <c r="A686">
        <v>685</v>
      </c>
      <c r="B686" s="1">
        <v>36076</v>
      </c>
      <c r="C686">
        <v>847.95</v>
      </c>
    </row>
    <row r="687" spans="1:3" x14ac:dyDescent="0.3">
      <c r="A687">
        <v>686</v>
      </c>
      <c r="B687" s="1">
        <v>36077</v>
      </c>
      <c r="C687">
        <v>849.1</v>
      </c>
    </row>
    <row r="688" spans="1:3" x14ac:dyDescent="0.3">
      <c r="A688">
        <v>687</v>
      </c>
      <c r="B688" s="1">
        <v>36080</v>
      </c>
      <c r="C688">
        <v>835.8</v>
      </c>
    </row>
    <row r="689" spans="1:3" x14ac:dyDescent="0.3">
      <c r="A689">
        <v>688</v>
      </c>
      <c r="B689" s="1">
        <v>36081</v>
      </c>
      <c r="C689">
        <v>816.75</v>
      </c>
    </row>
    <row r="690" spans="1:3" x14ac:dyDescent="0.3">
      <c r="A690">
        <v>689</v>
      </c>
      <c r="B690" s="1">
        <v>36082</v>
      </c>
      <c r="C690">
        <v>843.55</v>
      </c>
    </row>
    <row r="691" spans="1:3" x14ac:dyDescent="0.3">
      <c r="A691">
        <v>690</v>
      </c>
      <c r="B691" s="1">
        <v>36083</v>
      </c>
      <c r="C691">
        <v>835.65</v>
      </c>
    </row>
    <row r="692" spans="1:3" x14ac:dyDescent="0.3">
      <c r="A692">
        <v>691</v>
      </c>
      <c r="B692" s="1">
        <v>36084</v>
      </c>
      <c r="C692">
        <v>839.5</v>
      </c>
    </row>
    <row r="693" spans="1:3" x14ac:dyDescent="0.3">
      <c r="A693">
        <v>692</v>
      </c>
      <c r="B693" s="1">
        <v>36087</v>
      </c>
      <c r="C693">
        <v>831.25</v>
      </c>
    </row>
    <row r="694" spans="1:3" x14ac:dyDescent="0.3">
      <c r="A694">
        <v>693</v>
      </c>
      <c r="B694" s="1">
        <v>36088</v>
      </c>
      <c r="C694">
        <v>808.7</v>
      </c>
    </row>
    <row r="695" spans="1:3" x14ac:dyDescent="0.3">
      <c r="A695">
        <v>694</v>
      </c>
      <c r="B695" s="1">
        <v>36090</v>
      </c>
      <c r="C695">
        <v>811.6</v>
      </c>
    </row>
    <row r="696" spans="1:3" x14ac:dyDescent="0.3">
      <c r="A696">
        <v>695</v>
      </c>
      <c r="B696" s="1">
        <v>36091</v>
      </c>
      <c r="C696">
        <v>817.35</v>
      </c>
    </row>
    <row r="697" spans="1:3" x14ac:dyDescent="0.3">
      <c r="A697">
        <v>696</v>
      </c>
      <c r="B697" s="1">
        <v>36094</v>
      </c>
      <c r="C697">
        <v>845.25</v>
      </c>
    </row>
    <row r="698" spans="1:3" x14ac:dyDescent="0.3">
      <c r="A698">
        <v>697</v>
      </c>
      <c r="B698" s="1">
        <v>36095</v>
      </c>
      <c r="C698">
        <v>841.6</v>
      </c>
    </row>
    <row r="699" spans="1:3" x14ac:dyDescent="0.3">
      <c r="A699">
        <v>698</v>
      </c>
      <c r="B699" s="1">
        <v>36096</v>
      </c>
      <c r="C699">
        <v>833.85</v>
      </c>
    </row>
    <row r="700" spans="1:3" x14ac:dyDescent="0.3">
      <c r="A700">
        <v>699</v>
      </c>
      <c r="B700" s="1">
        <v>36097</v>
      </c>
      <c r="C700">
        <v>832.25</v>
      </c>
    </row>
    <row r="701" spans="1:3" x14ac:dyDescent="0.3">
      <c r="A701">
        <v>700</v>
      </c>
      <c r="B701" s="1">
        <v>36098</v>
      </c>
      <c r="C701">
        <v>828.85</v>
      </c>
    </row>
    <row r="702" spans="1:3" x14ac:dyDescent="0.3">
      <c r="A702">
        <v>701</v>
      </c>
      <c r="B702" s="1">
        <v>36099</v>
      </c>
      <c r="C702">
        <v>824</v>
      </c>
    </row>
    <row r="703" spans="1:3" x14ac:dyDescent="0.3">
      <c r="A703">
        <v>702</v>
      </c>
      <c r="B703" s="1">
        <v>36101</v>
      </c>
      <c r="C703">
        <v>823.2</v>
      </c>
    </row>
    <row r="704" spans="1:3" x14ac:dyDescent="0.3">
      <c r="A704">
        <v>703</v>
      </c>
      <c r="B704" s="1">
        <v>36102</v>
      </c>
      <c r="C704">
        <v>820.9</v>
      </c>
    </row>
    <row r="705" spans="1:3" x14ac:dyDescent="0.3">
      <c r="A705">
        <v>704</v>
      </c>
      <c r="B705" s="1">
        <v>36104</v>
      </c>
      <c r="C705">
        <v>829.15</v>
      </c>
    </row>
    <row r="706" spans="1:3" x14ac:dyDescent="0.3">
      <c r="A706">
        <v>705</v>
      </c>
      <c r="B706" s="1">
        <v>36105</v>
      </c>
      <c r="C706">
        <v>840.8</v>
      </c>
    </row>
    <row r="707" spans="1:3" x14ac:dyDescent="0.3">
      <c r="A707">
        <v>706</v>
      </c>
      <c r="B707" s="1">
        <v>36108</v>
      </c>
      <c r="C707">
        <v>864.65</v>
      </c>
    </row>
    <row r="708" spans="1:3" x14ac:dyDescent="0.3">
      <c r="A708">
        <v>707</v>
      </c>
      <c r="B708" s="1">
        <v>36109</v>
      </c>
      <c r="C708">
        <v>868.7</v>
      </c>
    </row>
    <row r="709" spans="1:3" x14ac:dyDescent="0.3">
      <c r="A709">
        <v>708</v>
      </c>
      <c r="B709" s="1">
        <v>36110</v>
      </c>
      <c r="C709">
        <v>868.85</v>
      </c>
    </row>
    <row r="710" spans="1:3" x14ac:dyDescent="0.3">
      <c r="A710">
        <v>709</v>
      </c>
      <c r="B710" s="1">
        <v>36111</v>
      </c>
      <c r="C710">
        <v>871.75</v>
      </c>
    </row>
    <row r="711" spans="1:3" x14ac:dyDescent="0.3">
      <c r="A711">
        <v>710</v>
      </c>
      <c r="B711" s="1">
        <v>36112</v>
      </c>
      <c r="C711">
        <v>867.25</v>
      </c>
    </row>
    <row r="712" spans="1:3" x14ac:dyDescent="0.3">
      <c r="A712">
        <v>711</v>
      </c>
      <c r="B712" s="1">
        <v>36115</v>
      </c>
      <c r="C712">
        <v>855.35</v>
      </c>
    </row>
    <row r="713" spans="1:3" x14ac:dyDescent="0.3">
      <c r="A713">
        <v>712</v>
      </c>
      <c r="B713" s="1">
        <v>36116</v>
      </c>
      <c r="C713">
        <v>860</v>
      </c>
    </row>
    <row r="714" spans="1:3" x14ac:dyDescent="0.3">
      <c r="A714">
        <v>713</v>
      </c>
      <c r="B714" s="1">
        <v>36117</v>
      </c>
      <c r="C714">
        <v>875.05</v>
      </c>
    </row>
    <row r="715" spans="1:3" x14ac:dyDescent="0.3">
      <c r="A715">
        <v>714</v>
      </c>
      <c r="B715" s="1">
        <v>36118</v>
      </c>
      <c r="C715">
        <v>865.1</v>
      </c>
    </row>
    <row r="716" spans="1:3" x14ac:dyDescent="0.3">
      <c r="A716">
        <v>715</v>
      </c>
      <c r="B716" s="1">
        <v>36119</v>
      </c>
      <c r="C716">
        <v>857.95</v>
      </c>
    </row>
    <row r="717" spans="1:3" x14ac:dyDescent="0.3">
      <c r="A717">
        <v>716</v>
      </c>
      <c r="B717" s="1">
        <v>36120</v>
      </c>
      <c r="C717">
        <v>857.4</v>
      </c>
    </row>
    <row r="718" spans="1:3" x14ac:dyDescent="0.3">
      <c r="A718">
        <v>717</v>
      </c>
      <c r="B718" s="1">
        <v>36122</v>
      </c>
      <c r="C718">
        <v>847.55</v>
      </c>
    </row>
    <row r="719" spans="1:3" x14ac:dyDescent="0.3">
      <c r="A719">
        <v>718</v>
      </c>
      <c r="B719" s="1">
        <v>36123</v>
      </c>
      <c r="C719">
        <v>841.75</v>
      </c>
    </row>
    <row r="720" spans="1:3" x14ac:dyDescent="0.3">
      <c r="A720">
        <v>719</v>
      </c>
      <c r="B720" s="1">
        <v>36125</v>
      </c>
      <c r="C720">
        <v>824.45</v>
      </c>
    </row>
    <row r="721" spans="1:3" x14ac:dyDescent="0.3">
      <c r="A721">
        <v>720</v>
      </c>
      <c r="B721" s="1">
        <v>36126</v>
      </c>
      <c r="C721">
        <v>812.45</v>
      </c>
    </row>
    <row r="722" spans="1:3" x14ac:dyDescent="0.3">
      <c r="A722">
        <v>721</v>
      </c>
      <c r="B722" s="1">
        <v>36127</v>
      </c>
      <c r="C722">
        <v>810.85</v>
      </c>
    </row>
    <row r="723" spans="1:3" x14ac:dyDescent="0.3">
      <c r="A723">
        <v>722</v>
      </c>
      <c r="B723" s="1">
        <v>36129</v>
      </c>
      <c r="C723">
        <v>817.75</v>
      </c>
    </row>
    <row r="724" spans="1:3" x14ac:dyDescent="0.3">
      <c r="A724">
        <v>723</v>
      </c>
      <c r="B724" s="1">
        <v>36130</v>
      </c>
      <c r="C724">
        <v>816.65</v>
      </c>
    </row>
    <row r="725" spans="1:3" x14ac:dyDescent="0.3">
      <c r="A725">
        <v>724</v>
      </c>
      <c r="B725" s="1">
        <v>36131</v>
      </c>
      <c r="C725">
        <v>821.15</v>
      </c>
    </row>
    <row r="726" spans="1:3" x14ac:dyDescent="0.3">
      <c r="A726">
        <v>725</v>
      </c>
      <c r="B726" s="1">
        <v>36132</v>
      </c>
      <c r="C726">
        <v>817.05</v>
      </c>
    </row>
    <row r="727" spans="1:3" x14ac:dyDescent="0.3">
      <c r="A727">
        <v>726</v>
      </c>
      <c r="B727" s="1">
        <v>36133</v>
      </c>
      <c r="C727">
        <v>828.35</v>
      </c>
    </row>
    <row r="728" spans="1:3" x14ac:dyDescent="0.3">
      <c r="A728">
        <v>727</v>
      </c>
      <c r="B728" s="1">
        <v>36136</v>
      </c>
      <c r="C728">
        <v>845.15</v>
      </c>
    </row>
    <row r="729" spans="1:3" x14ac:dyDescent="0.3">
      <c r="A729">
        <v>728</v>
      </c>
      <c r="B729" s="1">
        <v>36137</v>
      </c>
      <c r="C729">
        <v>853</v>
      </c>
    </row>
    <row r="730" spans="1:3" x14ac:dyDescent="0.3">
      <c r="A730">
        <v>729</v>
      </c>
      <c r="B730" s="1">
        <v>36138</v>
      </c>
      <c r="C730">
        <v>856.55</v>
      </c>
    </row>
    <row r="731" spans="1:3" x14ac:dyDescent="0.3">
      <c r="A731">
        <v>730</v>
      </c>
      <c r="B731" s="1">
        <v>36139</v>
      </c>
      <c r="C731">
        <v>864.4</v>
      </c>
    </row>
    <row r="732" spans="1:3" x14ac:dyDescent="0.3">
      <c r="A732">
        <v>731</v>
      </c>
      <c r="B732" s="1">
        <v>36140</v>
      </c>
      <c r="C732">
        <v>870</v>
      </c>
    </row>
    <row r="733" spans="1:3" x14ac:dyDescent="0.3">
      <c r="A733">
        <v>732</v>
      </c>
      <c r="B733" s="1">
        <v>36143</v>
      </c>
      <c r="C733">
        <v>863.6</v>
      </c>
    </row>
    <row r="734" spans="1:3" x14ac:dyDescent="0.3">
      <c r="A734">
        <v>733</v>
      </c>
      <c r="B734" s="1">
        <v>36144</v>
      </c>
      <c r="C734">
        <v>845.05</v>
      </c>
    </row>
    <row r="735" spans="1:3" x14ac:dyDescent="0.3">
      <c r="A735">
        <v>734</v>
      </c>
      <c r="B735" s="1">
        <v>36145</v>
      </c>
      <c r="C735">
        <v>851.55</v>
      </c>
    </row>
    <row r="736" spans="1:3" x14ac:dyDescent="0.3">
      <c r="A736">
        <v>735</v>
      </c>
      <c r="B736" s="1">
        <v>36146</v>
      </c>
      <c r="C736">
        <v>830.25</v>
      </c>
    </row>
    <row r="737" spans="1:3" x14ac:dyDescent="0.3">
      <c r="A737">
        <v>736</v>
      </c>
      <c r="B737" s="1">
        <v>36147</v>
      </c>
      <c r="C737">
        <v>835.2</v>
      </c>
    </row>
    <row r="738" spans="1:3" x14ac:dyDescent="0.3">
      <c r="A738">
        <v>737</v>
      </c>
      <c r="B738" s="1">
        <v>36150</v>
      </c>
      <c r="C738">
        <v>859.3</v>
      </c>
    </row>
    <row r="739" spans="1:3" x14ac:dyDescent="0.3">
      <c r="A739">
        <v>738</v>
      </c>
      <c r="B739" s="1">
        <v>36151</v>
      </c>
      <c r="C739">
        <v>857.3</v>
      </c>
    </row>
    <row r="740" spans="1:3" x14ac:dyDescent="0.3">
      <c r="A740">
        <v>739</v>
      </c>
      <c r="B740" s="1">
        <v>36152</v>
      </c>
      <c r="C740">
        <v>858.7</v>
      </c>
    </row>
    <row r="741" spans="1:3" x14ac:dyDescent="0.3">
      <c r="A741">
        <v>740</v>
      </c>
      <c r="B741" s="1">
        <v>36153</v>
      </c>
      <c r="C741">
        <v>861.1</v>
      </c>
    </row>
    <row r="742" spans="1:3" x14ac:dyDescent="0.3">
      <c r="A742">
        <v>741</v>
      </c>
      <c r="B742" s="1">
        <v>36157</v>
      </c>
      <c r="C742">
        <v>879.85</v>
      </c>
    </row>
    <row r="743" spans="1:3" x14ac:dyDescent="0.3">
      <c r="A743">
        <v>742</v>
      </c>
      <c r="B743" s="1">
        <v>36158</v>
      </c>
      <c r="C743">
        <v>872.65</v>
      </c>
    </row>
    <row r="744" spans="1:3" x14ac:dyDescent="0.3">
      <c r="A744">
        <v>743</v>
      </c>
      <c r="B744" s="1">
        <v>36159</v>
      </c>
      <c r="C744">
        <v>899.95</v>
      </c>
    </row>
    <row r="745" spans="1:3" x14ac:dyDescent="0.3">
      <c r="A745">
        <v>744</v>
      </c>
      <c r="B745" s="1">
        <v>36160</v>
      </c>
      <c r="C745">
        <v>884.25</v>
      </c>
    </row>
    <row r="746" spans="1:3" x14ac:dyDescent="0.3">
      <c r="A746">
        <v>745</v>
      </c>
      <c r="B746" s="1">
        <v>36161</v>
      </c>
      <c r="C746">
        <v>890.8</v>
      </c>
    </row>
    <row r="747" spans="1:3" x14ac:dyDescent="0.3">
      <c r="A747">
        <v>746</v>
      </c>
      <c r="B747" s="1">
        <v>36164</v>
      </c>
      <c r="C747">
        <v>897.8</v>
      </c>
    </row>
    <row r="748" spans="1:3" x14ac:dyDescent="0.3">
      <c r="A748">
        <v>747</v>
      </c>
      <c r="B748" s="1">
        <v>36165</v>
      </c>
      <c r="C748">
        <v>907.2</v>
      </c>
    </row>
    <row r="749" spans="1:3" x14ac:dyDescent="0.3">
      <c r="A749">
        <v>748</v>
      </c>
      <c r="B749" s="1">
        <v>36166</v>
      </c>
      <c r="C749">
        <v>928.25</v>
      </c>
    </row>
    <row r="750" spans="1:3" x14ac:dyDescent="0.3">
      <c r="A750">
        <v>749</v>
      </c>
      <c r="B750" s="1">
        <v>36167</v>
      </c>
      <c r="C750">
        <v>954.7</v>
      </c>
    </row>
    <row r="751" spans="1:3" x14ac:dyDescent="0.3">
      <c r="A751">
        <v>750</v>
      </c>
      <c r="B751" s="1">
        <v>36168</v>
      </c>
      <c r="C751">
        <v>990.05</v>
      </c>
    </row>
    <row r="752" spans="1:3" x14ac:dyDescent="0.3">
      <c r="A752">
        <v>751</v>
      </c>
      <c r="B752" s="1">
        <v>36171</v>
      </c>
      <c r="C752">
        <v>985.6</v>
      </c>
    </row>
    <row r="753" spans="1:3" x14ac:dyDescent="0.3">
      <c r="A753">
        <v>752</v>
      </c>
      <c r="B753" s="1">
        <v>36172</v>
      </c>
      <c r="C753">
        <v>964.45</v>
      </c>
    </row>
    <row r="754" spans="1:3" x14ac:dyDescent="0.3">
      <c r="A754">
        <v>753</v>
      </c>
      <c r="B754" s="1">
        <v>36173</v>
      </c>
      <c r="C754">
        <v>961.2</v>
      </c>
    </row>
    <row r="755" spans="1:3" x14ac:dyDescent="0.3">
      <c r="A755">
        <v>754</v>
      </c>
      <c r="B755" s="1">
        <v>36174</v>
      </c>
      <c r="C755">
        <v>954.75</v>
      </c>
    </row>
    <row r="756" spans="1:3" x14ac:dyDescent="0.3">
      <c r="A756">
        <v>755</v>
      </c>
      <c r="B756" s="1">
        <v>36175</v>
      </c>
      <c r="C756">
        <v>934.3</v>
      </c>
    </row>
    <row r="757" spans="1:3" x14ac:dyDescent="0.3">
      <c r="A757">
        <v>756</v>
      </c>
      <c r="B757" s="1">
        <v>36178</v>
      </c>
      <c r="C757">
        <v>944.9</v>
      </c>
    </row>
    <row r="758" spans="1:3" x14ac:dyDescent="0.3">
      <c r="A758">
        <v>757</v>
      </c>
      <c r="B758" s="1">
        <v>36179</v>
      </c>
      <c r="C758">
        <v>924.1</v>
      </c>
    </row>
    <row r="759" spans="1:3" x14ac:dyDescent="0.3">
      <c r="A759">
        <v>758</v>
      </c>
      <c r="B759" s="1">
        <v>36181</v>
      </c>
      <c r="C759">
        <v>967.2</v>
      </c>
    </row>
    <row r="760" spans="1:3" x14ac:dyDescent="0.3">
      <c r="A760">
        <v>759</v>
      </c>
      <c r="B760" s="1">
        <v>36182</v>
      </c>
      <c r="C760">
        <v>957.05</v>
      </c>
    </row>
    <row r="761" spans="1:3" x14ac:dyDescent="0.3">
      <c r="A761">
        <v>760</v>
      </c>
      <c r="B761" s="1">
        <v>36185</v>
      </c>
      <c r="C761">
        <v>949.8</v>
      </c>
    </row>
    <row r="762" spans="1:3" x14ac:dyDescent="0.3">
      <c r="A762">
        <v>761</v>
      </c>
      <c r="B762" s="1">
        <v>36187</v>
      </c>
      <c r="C762">
        <v>971.3</v>
      </c>
    </row>
    <row r="763" spans="1:3" x14ac:dyDescent="0.3">
      <c r="A763">
        <v>762</v>
      </c>
      <c r="B763" s="1">
        <v>36188</v>
      </c>
      <c r="C763">
        <v>955.1</v>
      </c>
    </row>
    <row r="764" spans="1:3" x14ac:dyDescent="0.3">
      <c r="A764">
        <v>763</v>
      </c>
      <c r="B764" s="1">
        <v>36189</v>
      </c>
      <c r="C764">
        <v>966.2</v>
      </c>
    </row>
    <row r="765" spans="1:3" x14ac:dyDescent="0.3">
      <c r="A765">
        <v>764</v>
      </c>
      <c r="B765" s="1">
        <v>36192</v>
      </c>
      <c r="C765">
        <v>940.15</v>
      </c>
    </row>
    <row r="766" spans="1:3" x14ac:dyDescent="0.3">
      <c r="A766">
        <v>765</v>
      </c>
      <c r="B766" s="1">
        <v>36193</v>
      </c>
      <c r="C766">
        <v>931.2</v>
      </c>
    </row>
    <row r="767" spans="1:3" x14ac:dyDescent="0.3">
      <c r="A767">
        <v>766</v>
      </c>
      <c r="B767" s="1">
        <v>36194</v>
      </c>
      <c r="C767">
        <v>952.4</v>
      </c>
    </row>
    <row r="768" spans="1:3" x14ac:dyDescent="0.3">
      <c r="A768">
        <v>767</v>
      </c>
      <c r="B768" s="1">
        <v>36195</v>
      </c>
      <c r="C768">
        <v>939.7</v>
      </c>
    </row>
    <row r="769" spans="1:3" x14ac:dyDescent="0.3">
      <c r="A769">
        <v>768</v>
      </c>
      <c r="B769" s="1">
        <v>36196</v>
      </c>
      <c r="C769">
        <v>936.3</v>
      </c>
    </row>
    <row r="770" spans="1:3" x14ac:dyDescent="0.3">
      <c r="A770">
        <v>769</v>
      </c>
      <c r="B770" s="1">
        <v>36199</v>
      </c>
      <c r="C770">
        <v>916.5</v>
      </c>
    </row>
    <row r="771" spans="1:3" x14ac:dyDescent="0.3">
      <c r="A771">
        <v>770</v>
      </c>
      <c r="B771" s="1">
        <v>36200</v>
      </c>
      <c r="C771">
        <v>924.75</v>
      </c>
    </row>
    <row r="772" spans="1:3" x14ac:dyDescent="0.3">
      <c r="A772">
        <v>771</v>
      </c>
      <c r="B772" s="1">
        <v>36201</v>
      </c>
      <c r="C772">
        <v>959.45</v>
      </c>
    </row>
    <row r="773" spans="1:3" x14ac:dyDescent="0.3">
      <c r="A773">
        <v>772</v>
      </c>
      <c r="B773" s="1">
        <v>36202</v>
      </c>
      <c r="C773">
        <v>960.05</v>
      </c>
    </row>
    <row r="774" spans="1:3" x14ac:dyDescent="0.3">
      <c r="A774">
        <v>773</v>
      </c>
      <c r="B774" s="1">
        <v>36203</v>
      </c>
      <c r="C774">
        <v>970.25</v>
      </c>
    </row>
    <row r="775" spans="1:3" x14ac:dyDescent="0.3">
      <c r="A775">
        <v>774</v>
      </c>
      <c r="B775" s="1">
        <v>36206</v>
      </c>
      <c r="C775">
        <v>954.55</v>
      </c>
    </row>
    <row r="776" spans="1:3" x14ac:dyDescent="0.3">
      <c r="A776">
        <v>775</v>
      </c>
      <c r="B776" s="1">
        <v>36207</v>
      </c>
      <c r="C776">
        <v>958.9</v>
      </c>
    </row>
    <row r="777" spans="1:3" x14ac:dyDescent="0.3">
      <c r="A777">
        <v>776</v>
      </c>
      <c r="B777" s="1">
        <v>36208</v>
      </c>
      <c r="C777">
        <v>969.05</v>
      </c>
    </row>
    <row r="778" spans="1:3" x14ac:dyDescent="0.3">
      <c r="A778">
        <v>777</v>
      </c>
      <c r="B778" s="1">
        <v>36209</v>
      </c>
      <c r="C778">
        <v>973.45</v>
      </c>
    </row>
    <row r="779" spans="1:3" x14ac:dyDescent="0.3">
      <c r="A779">
        <v>778</v>
      </c>
      <c r="B779" s="1">
        <v>36210</v>
      </c>
      <c r="C779">
        <v>976.3</v>
      </c>
    </row>
    <row r="780" spans="1:3" x14ac:dyDescent="0.3">
      <c r="A780">
        <v>779</v>
      </c>
      <c r="B780" s="1">
        <v>36213</v>
      </c>
      <c r="C780">
        <v>953.85</v>
      </c>
    </row>
    <row r="781" spans="1:3" x14ac:dyDescent="0.3">
      <c r="A781">
        <v>780</v>
      </c>
      <c r="B781" s="1">
        <v>36214</v>
      </c>
      <c r="C781">
        <v>949.65</v>
      </c>
    </row>
    <row r="782" spans="1:3" x14ac:dyDescent="0.3">
      <c r="A782">
        <v>781</v>
      </c>
      <c r="B782" s="1">
        <v>36215</v>
      </c>
      <c r="C782">
        <v>957.65</v>
      </c>
    </row>
    <row r="783" spans="1:3" x14ac:dyDescent="0.3">
      <c r="A783">
        <v>782</v>
      </c>
      <c r="B783" s="1">
        <v>36216</v>
      </c>
      <c r="C783">
        <v>954.3</v>
      </c>
    </row>
    <row r="784" spans="1:3" x14ac:dyDescent="0.3">
      <c r="A784">
        <v>783</v>
      </c>
      <c r="B784" s="1">
        <v>36217</v>
      </c>
      <c r="C784">
        <v>941.2</v>
      </c>
    </row>
    <row r="785" spans="1:3" x14ac:dyDescent="0.3">
      <c r="A785">
        <v>784</v>
      </c>
      <c r="B785" s="1">
        <v>36218</v>
      </c>
      <c r="C785">
        <v>981.3</v>
      </c>
    </row>
    <row r="786" spans="1:3" x14ac:dyDescent="0.3">
      <c r="A786">
        <v>785</v>
      </c>
      <c r="B786" s="1">
        <v>36220</v>
      </c>
      <c r="C786">
        <v>1015.8</v>
      </c>
    </row>
    <row r="787" spans="1:3" x14ac:dyDescent="0.3">
      <c r="A787">
        <v>786</v>
      </c>
      <c r="B787" s="1">
        <v>36222</v>
      </c>
      <c r="C787">
        <v>1051.8499999999999</v>
      </c>
    </row>
    <row r="788" spans="1:3" x14ac:dyDescent="0.3">
      <c r="A788">
        <v>787</v>
      </c>
      <c r="B788" s="1">
        <v>36223</v>
      </c>
      <c r="C788">
        <v>1041.2</v>
      </c>
    </row>
    <row r="789" spans="1:3" x14ac:dyDescent="0.3">
      <c r="A789">
        <v>788</v>
      </c>
      <c r="B789" s="1">
        <v>36224</v>
      </c>
      <c r="C789">
        <v>1054.45</v>
      </c>
    </row>
    <row r="790" spans="1:3" x14ac:dyDescent="0.3">
      <c r="A790">
        <v>789</v>
      </c>
      <c r="B790" s="1">
        <v>36227</v>
      </c>
      <c r="C790">
        <v>1072.0999999999999</v>
      </c>
    </row>
    <row r="791" spans="1:3" x14ac:dyDescent="0.3">
      <c r="A791">
        <v>790</v>
      </c>
      <c r="B791" s="1">
        <v>36228</v>
      </c>
      <c r="C791">
        <v>1078.3499999999999</v>
      </c>
    </row>
    <row r="792" spans="1:3" x14ac:dyDescent="0.3">
      <c r="A792">
        <v>791</v>
      </c>
      <c r="B792" s="1">
        <v>36229</v>
      </c>
      <c r="C792">
        <v>1078.8499999999999</v>
      </c>
    </row>
    <row r="793" spans="1:3" x14ac:dyDescent="0.3">
      <c r="A793">
        <v>792</v>
      </c>
      <c r="B793" s="1">
        <v>36230</v>
      </c>
      <c r="C793">
        <v>1059.5999999999999</v>
      </c>
    </row>
    <row r="794" spans="1:3" x14ac:dyDescent="0.3">
      <c r="A794">
        <v>793</v>
      </c>
      <c r="B794" s="1">
        <v>36231</v>
      </c>
      <c r="C794">
        <v>1072.6500000000001</v>
      </c>
    </row>
    <row r="795" spans="1:3" x14ac:dyDescent="0.3">
      <c r="A795">
        <v>794</v>
      </c>
      <c r="B795" s="1">
        <v>36234</v>
      </c>
      <c r="C795">
        <v>1073.95</v>
      </c>
    </row>
    <row r="796" spans="1:3" x14ac:dyDescent="0.3">
      <c r="A796">
        <v>795</v>
      </c>
      <c r="B796" s="1">
        <v>36235</v>
      </c>
      <c r="C796">
        <v>1053.1500000000001</v>
      </c>
    </row>
    <row r="797" spans="1:3" x14ac:dyDescent="0.3">
      <c r="A797">
        <v>796</v>
      </c>
      <c r="B797" s="1">
        <v>36236</v>
      </c>
      <c r="C797">
        <v>1060.6500000000001</v>
      </c>
    </row>
    <row r="798" spans="1:3" x14ac:dyDescent="0.3">
      <c r="A798">
        <v>797</v>
      </c>
      <c r="B798" s="1">
        <v>36237</v>
      </c>
      <c r="C798">
        <v>1074.5999999999999</v>
      </c>
    </row>
    <row r="799" spans="1:3" x14ac:dyDescent="0.3">
      <c r="A799">
        <v>798</v>
      </c>
      <c r="B799" s="1">
        <v>36238</v>
      </c>
      <c r="C799">
        <v>1062.9000000000001</v>
      </c>
    </row>
    <row r="800" spans="1:3" x14ac:dyDescent="0.3">
      <c r="A800">
        <v>799</v>
      </c>
      <c r="B800" s="1">
        <v>36239</v>
      </c>
      <c r="C800">
        <v>1060.3499999999999</v>
      </c>
    </row>
    <row r="801" spans="1:3" x14ac:dyDescent="0.3">
      <c r="A801">
        <v>800</v>
      </c>
      <c r="B801" s="1">
        <v>36241</v>
      </c>
      <c r="C801">
        <v>1063</v>
      </c>
    </row>
    <row r="802" spans="1:3" x14ac:dyDescent="0.3">
      <c r="A802">
        <v>801</v>
      </c>
      <c r="B802" s="1">
        <v>36242</v>
      </c>
      <c r="C802">
        <v>1072.95</v>
      </c>
    </row>
    <row r="803" spans="1:3" x14ac:dyDescent="0.3">
      <c r="A803">
        <v>802</v>
      </c>
      <c r="B803" s="1">
        <v>36243</v>
      </c>
      <c r="C803">
        <v>1062.8</v>
      </c>
    </row>
    <row r="804" spans="1:3" x14ac:dyDescent="0.3">
      <c r="A804">
        <v>803</v>
      </c>
      <c r="B804" s="1">
        <v>36244</v>
      </c>
      <c r="C804">
        <v>1054.9000000000001</v>
      </c>
    </row>
    <row r="805" spans="1:3" x14ac:dyDescent="0.3">
      <c r="A805">
        <v>804</v>
      </c>
      <c r="B805" s="1">
        <v>36245</v>
      </c>
      <c r="C805">
        <v>1041.25</v>
      </c>
    </row>
    <row r="806" spans="1:3" x14ac:dyDescent="0.3">
      <c r="A806">
        <v>805</v>
      </c>
      <c r="B806" s="1">
        <v>36249</v>
      </c>
      <c r="C806">
        <v>1054.5999999999999</v>
      </c>
    </row>
    <row r="807" spans="1:3" x14ac:dyDescent="0.3">
      <c r="A807">
        <v>806</v>
      </c>
      <c r="B807" s="1">
        <v>36250</v>
      </c>
      <c r="C807">
        <v>1078.05</v>
      </c>
    </row>
    <row r="808" spans="1:3" x14ac:dyDescent="0.3">
      <c r="A808">
        <v>807</v>
      </c>
      <c r="B808" s="1">
        <v>36251</v>
      </c>
      <c r="C808">
        <v>1063.45</v>
      </c>
    </row>
    <row r="809" spans="1:3" x14ac:dyDescent="0.3">
      <c r="A809">
        <v>808</v>
      </c>
      <c r="B809" s="1">
        <v>36255</v>
      </c>
      <c r="C809">
        <v>1011.4</v>
      </c>
    </row>
    <row r="810" spans="1:3" x14ac:dyDescent="0.3">
      <c r="A810">
        <v>809</v>
      </c>
      <c r="B810" s="1">
        <v>36256</v>
      </c>
      <c r="C810">
        <v>1024.2</v>
      </c>
    </row>
    <row r="811" spans="1:3" x14ac:dyDescent="0.3">
      <c r="A811">
        <v>810</v>
      </c>
      <c r="B811" s="1">
        <v>36257</v>
      </c>
      <c r="C811">
        <v>1031.05</v>
      </c>
    </row>
    <row r="812" spans="1:3" x14ac:dyDescent="0.3">
      <c r="A812">
        <v>811</v>
      </c>
      <c r="B812" s="1">
        <v>36258</v>
      </c>
      <c r="C812">
        <v>1020.35</v>
      </c>
    </row>
    <row r="813" spans="1:3" x14ac:dyDescent="0.3">
      <c r="A813">
        <v>812</v>
      </c>
      <c r="B813" s="1">
        <v>36259</v>
      </c>
      <c r="C813">
        <v>993.4</v>
      </c>
    </row>
    <row r="814" spans="1:3" x14ac:dyDescent="0.3">
      <c r="A814">
        <v>813</v>
      </c>
      <c r="B814" s="1">
        <v>36262</v>
      </c>
      <c r="C814">
        <v>998.2</v>
      </c>
    </row>
    <row r="815" spans="1:3" x14ac:dyDescent="0.3">
      <c r="A815">
        <v>814</v>
      </c>
      <c r="B815" s="1">
        <v>36263</v>
      </c>
      <c r="C815">
        <v>994.25</v>
      </c>
    </row>
    <row r="816" spans="1:3" x14ac:dyDescent="0.3">
      <c r="A816">
        <v>815</v>
      </c>
      <c r="B816" s="1">
        <v>36265</v>
      </c>
      <c r="C816">
        <v>968.6</v>
      </c>
    </row>
    <row r="817" spans="1:3" x14ac:dyDescent="0.3">
      <c r="A817">
        <v>816</v>
      </c>
      <c r="B817" s="1">
        <v>36266</v>
      </c>
      <c r="C817">
        <v>1044.45</v>
      </c>
    </row>
    <row r="818" spans="1:3" x14ac:dyDescent="0.3">
      <c r="A818">
        <v>817</v>
      </c>
      <c r="B818" s="1">
        <v>36267</v>
      </c>
      <c r="C818">
        <v>966.95</v>
      </c>
    </row>
    <row r="819" spans="1:3" x14ac:dyDescent="0.3">
      <c r="A819">
        <v>818</v>
      </c>
      <c r="B819" s="1">
        <v>36269</v>
      </c>
      <c r="C819">
        <v>993.9</v>
      </c>
    </row>
    <row r="820" spans="1:3" x14ac:dyDescent="0.3">
      <c r="A820">
        <v>819</v>
      </c>
      <c r="B820" s="1">
        <v>36270</v>
      </c>
      <c r="C820">
        <v>995.4</v>
      </c>
    </row>
    <row r="821" spans="1:3" x14ac:dyDescent="0.3">
      <c r="A821">
        <v>820</v>
      </c>
      <c r="B821" s="1">
        <v>36271</v>
      </c>
      <c r="C821">
        <v>996.65</v>
      </c>
    </row>
    <row r="822" spans="1:3" x14ac:dyDescent="0.3">
      <c r="A822">
        <v>821</v>
      </c>
      <c r="B822" s="1">
        <v>36272</v>
      </c>
      <c r="C822">
        <v>981.65</v>
      </c>
    </row>
    <row r="823" spans="1:3" x14ac:dyDescent="0.3">
      <c r="A823">
        <v>822</v>
      </c>
      <c r="B823" s="1">
        <v>36273</v>
      </c>
      <c r="C823">
        <v>982</v>
      </c>
    </row>
    <row r="824" spans="1:3" x14ac:dyDescent="0.3">
      <c r="A824">
        <v>823</v>
      </c>
      <c r="B824" s="1">
        <v>36276</v>
      </c>
      <c r="C824">
        <v>931.35</v>
      </c>
    </row>
    <row r="825" spans="1:3" x14ac:dyDescent="0.3">
      <c r="A825">
        <v>824</v>
      </c>
      <c r="B825" s="1">
        <v>36278</v>
      </c>
      <c r="C825">
        <v>943.5</v>
      </c>
    </row>
    <row r="826" spans="1:3" x14ac:dyDescent="0.3">
      <c r="A826">
        <v>825</v>
      </c>
      <c r="B826" s="1">
        <v>36279</v>
      </c>
      <c r="C826">
        <v>966.6</v>
      </c>
    </row>
    <row r="827" spans="1:3" x14ac:dyDescent="0.3">
      <c r="A827">
        <v>826</v>
      </c>
      <c r="B827" s="1">
        <v>36280</v>
      </c>
      <c r="C827">
        <v>978.2</v>
      </c>
    </row>
    <row r="828" spans="1:3" x14ac:dyDescent="0.3">
      <c r="A828">
        <v>827</v>
      </c>
      <c r="B828" s="1">
        <v>36283</v>
      </c>
      <c r="C828">
        <v>970.75</v>
      </c>
    </row>
    <row r="829" spans="1:3" x14ac:dyDescent="0.3">
      <c r="A829">
        <v>828</v>
      </c>
      <c r="B829" s="1">
        <v>36284</v>
      </c>
      <c r="C829">
        <v>1008.35</v>
      </c>
    </row>
    <row r="830" spans="1:3" x14ac:dyDescent="0.3">
      <c r="A830">
        <v>829</v>
      </c>
      <c r="B830" s="1">
        <v>36285</v>
      </c>
      <c r="C830">
        <v>1019.55</v>
      </c>
    </row>
    <row r="831" spans="1:3" x14ac:dyDescent="0.3">
      <c r="A831">
        <v>830</v>
      </c>
      <c r="B831" s="1">
        <v>36286</v>
      </c>
      <c r="C831">
        <v>1046.95</v>
      </c>
    </row>
    <row r="832" spans="1:3" x14ac:dyDescent="0.3">
      <c r="A832">
        <v>831</v>
      </c>
      <c r="B832" s="1">
        <v>36287</v>
      </c>
      <c r="C832">
        <v>1062.9000000000001</v>
      </c>
    </row>
    <row r="833" spans="1:3" x14ac:dyDescent="0.3">
      <c r="A833">
        <v>832</v>
      </c>
      <c r="B833" s="1">
        <v>36290</v>
      </c>
      <c r="C833">
        <v>1094.2</v>
      </c>
    </row>
    <row r="834" spans="1:3" x14ac:dyDescent="0.3">
      <c r="A834">
        <v>833</v>
      </c>
      <c r="B834" s="1">
        <v>36291</v>
      </c>
      <c r="C834">
        <v>1116</v>
      </c>
    </row>
    <row r="835" spans="1:3" x14ac:dyDescent="0.3">
      <c r="A835">
        <v>834</v>
      </c>
      <c r="B835" s="1">
        <v>36292</v>
      </c>
      <c r="C835">
        <v>1110.9000000000001</v>
      </c>
    </row>
    <row r="836" spans="1:3" x14ac:dyDescent="0.3">
      <c r="A836">
        <v>835</v>
      </c>
      <c r="B836" s="1">
        <v>36293</v>
      </c>
      <c r="C836">
        <v>1148.0999999999999</v>
      </c>
    </row>
    <row r="837" spans="1:3" x14ac:dyDescent="0.3">
      <c r="A837">
        <v>836</v>
      </c>
      <c r="B837" s="1">
        <v>36294</v>
      </c>
      <c r="C837">
        <v>1165.3499999999999</v>
      </c>
    </row>
    <row r="838" spans="1:3" x14ac:dyDescent="0.3">
      <c r="A838">
        <v>837</v>
      </c>
      <c r="B838" s="1">
        <v>36297</v>
      </c>
      <c r="C838">
        <v>1151.9000000000001</v>
      </c>
    </row>
    <row r="839" spans="1:3" x14ac:dyDescent="0.3">
      <c r="A839">
        <v>838</v>
      </c>
      <c r="B839" s="1">
        <v>36298</v>
      </c>
      <c r="C839">
        <v>1160.1500000000001</v>
      </c>
    </row>
    <row r="840" spans="1:3" x14ac:dyDescent="0.3">
      <c r="A840">
        <v>839</v>
      </c>
      <c r="B840" s="1">
        <v>36299</v>
      </c>
      <c r="C840">
        <v>1180.25</v>
      </c>
    </row>
    <row r="841" spans="1:3" x14ac:dyDescent="0.3">
      <c r="A841">
        <v>840</v>
      </c>
      <c r="B841" s="1">
        <v>36300</v>
      </c>
      <c r="C841">
        <v>1166.9000000000001</v>
      </c>
    </row>
    <row r="842" spans="1:3" x14ac:dyDescent="0.3">
      <c r="A842">
        <v>841</v>
      </c>
      <c r="B842" s="1">
        <v>36301</v>
      </c>
      <c r="C842">
        <v>1145.8499999999999</v>
      </c>
    </row>
    <row r="843" spans="1:3" x14ac:dyDescent="0.3">
      <c r="A843">
        <v>842</v>
      </c>
      <c r="B843" s="1">
        <v>36304</v>
      </c>
      <c r="C843">
        <v>1151.5999999999999</v>
      </c>
    </row>
    <row r="844" spans="1:3" x14ac:dyDescent="0.3">
      <c r="A844">
        <v>843</v>
      </c>
      <c r="B844" s="1">
        <v>36305</v>
      </c>
      <c r="C844">
        <v>1160.2</v>
      </c>
    </row>
    <row r="845" spans="1:3" x14ac:dyDescent="0.3">
      <c r="A845">
        <v>844</v>
      </c>
      <c r="B845" s="1">
        <v>36306</v>
      </c>
      <c r="C845">
        <v>1135.5</v>
      </c>
    </row>
    <row r="846" spans="1:3" x14ac:dyDescent="0.3">
      <c r="A846">
        <v>845</v>
      </c>
      <c r="B846" s="1">
        <v>36307</v>
      </c>
      <c r="C846">
        <v>1091.45</v>
      </c>
    </row>
    <row r="847" spans="1:3" x14ac:dyDescent="0.3">
      <c r="A847">
        <v>846</v>
      </c>
      <c r="B847" s="1">
        <v>36308</v>
      </c>
      <c r="C847">
        <v>1081.5</v>
      </c>
    </row>
    <row r="848" spans="1:3" x14ac:dyDescent="0.3">
      <c r="A848">
        <v>847</v>
      </c>
      <c r="B848" s="1">
        <v>36311</v>
      </c>
      <c r="C848">
        <v>1132.3</v>
      </c>
    </row>
    <row r="849" spans="1:3" x14ac:dyDescent="0.3">
      <c r="A849">
        <v>848</v>
      </c>
      <c r="B849" s="1">
        <v>36312</v>
      </c>
      <c r="C849">
        <v>1123.8</v>
      </c>
    </row>
    <row r="850" spans="1:3" x14ac:dyDescent="0.3">
      <c r="A850">
        <v>849</v>
      </c>
      <c r="B850" s="1">
        <v>36313</v>
      </c>
      <c r="C850">
        <v>1125.1500000000001</v>
      </c>
    </row>
    <row r="851" spans="1:3" x14ac:dyDescent="0.3">
      <c r="A851">
        <v>850</v>
      </c>
      <c r="B851" s="1">
        <v>36314</v>
      </c>
      <c r="C851">
        <v>1136.6500000000001</v>
      </c>
    </row>
    <row r="852" spans="1:3" x14ac:dyDescent="0.3">
      <c r="A852">
        <v>851</v>
      </c>
      <c r="B852" s="1">
        <v>36315</v>
      </c>
      <c r="C852">
        <v>1155.05</v>
      </c>
    </row>
    <row r="853" spans="1:3" x14ac:dyDescent="0.3">
      <c r="A853">
        <v>852</v>
      </c>
      <c r="B853" s="1">
        <v>36318</v>
      </c>
      <c r="C853">
        <v>1156.6500000000001</v>
      </c>
    </row>
    <row r="854" spans="1:3" x14ac:dyDescent="0.3">
      <c r="A854">
        <v>853</v>
      </c>
      <c r="B854" s="1">
        <v>36319</v>
      </c>
      <c r="C854">
        <v>1178.95</v>
      </c>
    </row>
    <row r="855" spans="1:3" x14ac:dyDescent="0.3">
      <c r="A855">
        <v>854</v>
      </c>
      <c r="B855" s="1">
        <v>36320</v>
      </c>
      <c r="C855">
        <v>1163.2</v>
      </c>
    </row>
    <row r="856" spans="1:3" x14ac:dyDescent="0.3">
      <c r="A856">
        <v>855</v>
      </c>
      <c r="B856" s="1">
        <v>36321</v>
      </c>
      <c r="C856">
        <v>1162.5999999999999</v>
      </c>
    </row>
    <row r="857" spans="1:3" x14ac:dyDescent="0.3">
      <c r="A857">
        <v>856</v>
      </c>
      <c r="B857" s="1">
        <v>36322</v>
      </c>
      <c r="C857">
        <v>1141.9000000000001</v>
      </c>
    </row>
    <row r="858" spans="1:3" x14ac:dyDescent="0.3">
      <c r="A858">
        <v>857</v>
      </c>
      <c r="B858" s="1">
        <v>36325</v>
      </c>
      <c r="C858">
        <v>1126.9000000000001</v>
      </c>
    </row>
    <row r="859" spans="1:3" x14ac:dyDescent="0.3">
      <c r="A859">
        <v>858</v>
      </c>
      <c r="B859" s="1">
        <v>36326</v>
      </c>
      <c r="C859">
        <v>1120.5</v>
      </c>
    </row>
    <row r="860" spans="1:3" x14ac:dyDescent="0.3">
      <c r="A860">
        <v>859</v>
      </c>
      <c r="B860" s="1">
        <v>36327</v>
      </c>
      <c r="C860">
        <v>1148.1500000000001</v>
      </c>
    </row>
    <row r="861" spans="1:3" x14ac:dyDescent="0.3">
      <c r="A861">
        <v>860</v>
      </c>
      <c r="B861" s="1">
        <v>36328</v>
      </c>
      <c r="C861">
        <v>1176.3499999999999</v>
      </c>
    </row>
    <row r="862" spans="1:3" x14ac:dyDescent="0.3">
      <c r="A862">
        <v>861</v>
      </c>
      <c r="B862" s="1">
        <v>36329</v>
      </c>
      <c r="C862">
        <v>1175.1500000000001</v>
      </c>
    </row>
    <row r="863" spans="1:3" x14ac:dyDescent="0.3">
      <c r="A863">
        <v>862</v>
      </c>
      <c r="B863" s="1">
        <v>36332</v>
      </c>
      <c r="C863">
        <v>1202.3</v>
      </c>
    </row>
    <row r="864" spans="1:3" x14ac:dyDescent="0.3">
      <c r="A864">
        <v>863</v>
      </c>
      <c r="B864" s="1">
        <v>36333</v>
      </c>
      <c r="C864">
        <v>1214.3</v>
      </c>
    </row>
    <row r="865" spans="1:3" x14ac:dyDescent="0.3">
      <c r="A865">
        <v>864</v>
      </c>
      <c r="B865" s="1">
        <v>36334</v>
      </c>
      <c r="C865">
        <v>1193.1500000000001</v>
      </c>
    </row>
    <row r="866" spans="1:3" x14ac:dyDescent="0.3">
      <c r="A866">
        <v>865</v>
      </c>
      <c r="B866" s="1">
        <v>36335</v>
      </c>
      <c r="C866">
        <v>1181.3</v>
      </c>
    </row>
    <row r="867" spans="1:3" x14ac:dyDescent="0.3">
      <c r="A867">
        <v>866</v>
      </c>
      <c r="B867" s="1">
        <v>36336</v>
      </c>
      <c r="C867">
        <v>1177</v>
      </c>
    </row>
    <row r="868" spans="1:3" x14ac:dyDescent="0.3">
      <c r="A868">
        <v>867</v>
      </c>
      <c r="B868" s="1">
        <v>36339</v>
      </c>
      <c r="C868">
        <v>1192.2</v>
      </c>
    </row>
    <row r="869" spans="1:3" x14ac:dyDescent="0.3">
      <c r="A869">
        <v>868</v>
      </c>
      <c r="B869" s="1">
        <v>36340</v>
      </c>
      <c r="C869">
        <v>1191.3</v>
      </c>
    </row>
    <row r="870" spans="1:3" x14ac:dyDescent="0.3">
      <c r="A870">
        <v>869</v>
      </c>
      <c r="B870" s="1">
        <v>36341</v>
      </c>
      <c r="C870">
        <v>1187.7</v>
      </c>
    </row>
    <row r="871" spans="1:3" x14ac:dyDescent="0.3">
      <c r="A871">
        <v>870</v>
      </c>
      <c r="B871" s="1">
        <v>36342</v>
      </c>
      <c r="C871">
        <v>1183.2</v>
      </c>
    </row>
    <row r="872" spans="1:3" x14ac:dyDescent="0.3">
      <c r="A872">
        <v>871</v>
      </c>
      <c r="B872" s="1">
        <v>36343</v>
      </c>
      <c r="C872">
        <v>1197.8499999999999</v>
      </c>
    </row>
    <row r="873" spans="1:3" x14ac:dyDescent="0.3">
      <c r="A873">
        <v>872</v>
      </c>
      <c r="B873" s="1">
        <v>36346</v>
      </c>
      <c r="C873">
        <v>1230.25</v>
      </c>
    </row>
    <row r="874" spans="1:3" x14ac:dyDescent="0.3">
      <c r="A874">
        <v>873</v>
      </c>
      <c r="B874" s="1">
        <v>36347</v>
      </c>
      <c r="C874">
        <v>1241.25</v>
      </c>
    </row>
    <row r="875" spans="1:3" x14ac:dyDescent="0.3">
      <c r="A875">
        <v>874</v>
      </c>
      <c r="B875" s="1">
        <v>36348</v>
      </c>
      <c r="C875">
        <v>1243.7</v>
      </c>
    </row>
    <row r="876" spans="1:3" x14ac:dyDescent="0.3">
      <c r="A876">
        <v>875</v>
      </c>
      <c r="B876" s="1">
        <v>36349</v>
      </c>
      <c r="C876">
        <v>1244.05</v>
      </c>
    </row>
    <row r="877" spans="1:3" x14ac:dyDescent="0.3">
      <c r="A877">
        <v>876</v>
      </c>
      <c r="B877" s="1">
        <v>36350</v>
      </c>
      <c r="C877">
        <v>1254</v>
      </c>
    </row>
    <row r="878" spans="1:3" x14ac:dyDescent="0.3">
      <c r="A878">
        <v>877</v>
      </c>
      <c r="B878" s="1">
        <v>36353</v>
      </c>
      <c r="C878">
        <v>1315.35</v>
      </c>
    </row>
    <row r="879" spans="1:3" x14ac:dyDescent="0.3">
      <c r="A879">
        <v>878</v>
      </c>
      <c r="B879" s="1">
        <v>36354</v>
      </c>
      <c r="C879">
        <v>1321.45</v>
      </c>
    </row>
    <row r="880" spans="1:3" x14ac:dyDescent="0.3">
      <c r="A880">
        <v>879</v>
      </c>
      <c r="B880" s="1">
        <v>36355</v>
      </c>
      <c r="C880">
        <v>1335.15</v>
      </c>
    </row>
    <row r="881" spans="1:3" x14ac:dyDescent="0.3">
      <c r="A881">
        <v>880</v>
      </c>
      <c r="B881" s="1">
        <v>36356</v>
      </c>
      <c r="C881">
        <v>1317.7</v>
      </c>
    </row>
    <row r="882" spans="1:3" x14ac:dyDescent="0.3">
      <c r="A882">
        <v>881</v>
      </c>
      <c r="B882" s="1">
        <v>36357</v>
      </c>
      <c r="C882">
        <v>1324.25</v>
      </c>
    </row>
    <row r="883" spans="1:3" x14ac:dyDescent="0.3">
      <c r="A883">
        <v>882</v>
      </c>
      <c r="B883" s="1">
        <v>36360</v>
      </c>
      <c r="C883">
        <v>1349.6</v>
      </c>
    </row>
    <row r="884" spans="1:3" x14ac:dyDescent="0.3">
      <c r="A884">
        <v>883</v>
      </c>
      <c r="B884" s="1">
        <v>36361</v>
      </c>
      <c r="C884">
        <v>1314.7</v>
      </c>
    </row>
    <row r="885" spans="1:3" x14ac:dyDescent="0.3">
      <c r="A885">
        <v>884</v>
      </c>
      <c r="B885" s="1">
        <v>36362</v>
      </c>
      <c r="C885">
        <v>1340.15</v>
      </c>
    </row>
    <row r="886" spans="1:3" x14ac:dyDescent="0.3">
      <c r="A886">
        <v>885</v>
      </c>
      <c r="B886" s="1">
        <v>36363</v>
      </c>
      <c r="C886">
        <v>1349.2</v>
      </c>
    </row>
    <row r="887" spans="1:3" x14ac:dyDescent="0.3">
      <c r="A887">
        <v>886</v>
      </c>
      <c r="B887" s="1">
        <v>36364</v>
      </c>
      <c r="C887">
        <v>1342.95</v>
      </c>
    </row>
    <row r="888" spans="1:3" x14ac:dyDescent="0.3">
      <c r="A888">
        <v>887</v>
      </c>
      <c r="B888" s="1">
        <v>36367</v>
      </c>
      <c r="C888">
        <v>1326.15</v>
      </c>
    </row>
    <row r="889" spans="1:3" x14ac:dyDescent="0.3">
      <c r="A889">
        <v>888</v>
      </c>
      <c r="B889" s="1">
        <v>36368</v>
      </c>
      <c r="C889">
        <v>1309.8499999999999</v>
      </c>
    </row>
    <row r="890" spans="1:3" x14ac:dyDescent="0.3">
      <c r="A890">
        <v>889</v>
      </c>
      <c r="B890" s="1">
        <v>36369</v>
      </c>
      <c r="C890">
        <v>1320.1</v>
      </c>
    </row>
    <row r="891" spans="1:3" x14ac:dyDescent="0.3">
      <c r="A891">
        <v>890</v>
      </c>
      <c r="B891" s="1">
        <v>36370</v>
      </c>
      <c r="C891">
        <v>1325.7</v>
      </c>
    </row>
    <row r="892" spans="1:3" x14ac:dyDescent="0.3">
      <c r="A892">
        <v>891</v>
      </c>
      <c r="B892" s="1">
        <v>36371</v>
      </c>
      <c r="C892">
        <v>1310.1500000000001</v>
      </c>
    </row>
    <row r="893" spans="1:3" x14ac:dyDescent="0.3">
      <c r="A893">
        <v>892</v>
      </c>
      <c r="B893" s="1">
        <v>36374</v>
      </c>
      <c r="C893">
        <v>1289.5999999999999</v>
      </c>
    </row>
    <row r="894" spans="1:3" x14ac:dyDescent="0.3">
      <c r="A894">
        <v>893</v>
      </c>
      <c r="B894" s="1">
        <v>36375</v>
      </c>
      <c r="C894">
        <v>1285.05</v>
      </c>
    </row>
    <row r="895" spans="1:3" x14ac:dyDescent="0.3">
      <c r="A895">
        <v>894</v>
      </c>
      <c r="B895" s="1">
        <v>36376</v>
      </c>
      <c r="C895">
        <v>1326.4</v>
      </c>
    </row>
    <row r="896" spans="1:3" x14ac:dyDescent="0.3">
      <c r="A896">
        <v>895</v>
      </c>
      <c r="B896" s="1">
        <v>36377</v>
      </c>
      <c r="C896">
        <v>1323.3</v>
      </c>
    </row>
    <row r="897" spans="1:3" x14ac:dyDescent="0.3">
      <c r="A897">
        <v>896</v>
      </c>
      <c r="B897" s="1">
        <v>36378</v>
      </c>
      <c r="C897">
        <v>1316.8</v>
      </c>
    </row>
    <row r="898" spans="1:3" x14ac:dyDescent="0.3">
      <c r="A898">
        <v>897</v>
      </c>
      <c r="B898" s="1">
        <v>36381</v>
      </c>
      <c r="C898">
        <v>1327.75</v>
      </c>
    </row>
    <row r="899" spans="1:3" x14ac:dyDescent="0.3">
      <c r="A899">
        <v>898</v>
      </c>
      <c r="B899" s="1">
        <v>36382</v>
      </c>
      <c r="C899">
        <v>1309.75</v>
      </c>
    </row>
    <row r="900" spans="1:3" x14ac:dyDescent="0.3">
      <c r="A900">
        <v>899</v>
      </c>
      <c r="B900" s="1">
        <v>36383</v>
      </c>
      <c r="C900">
        <v>1315.3</v>
      </c>
    </row>
    <row r="901" spans="1:3" x14ac:dyDescent="0.3">
      <c r="A901">
        <v>900</v>
      </c>
      <c r="B901" s="1">
        <v>36384</v>
      </c>
      <c r="C901">
        <v>1309.5</v>
      </c>
    </row>
    <row r="902" spans="1:3" x14ac:dyDescent="0.3">
      <c r="A902">
        <v>901</v>
      </c>
      <c r="B902" s="1">
        <v>36385</v>
      </c>
      <c r="C902">
        <v>1291.8499999999999</v>
      </c>
    </row>
    <row r="903" spans="1:3" x14ac:dyDescent="0.3">
      <c r="A903">
        <v>902</v>
      </c>
      <c r="B903" s="1">
        <v>36388</v>
      </c>
      <c r="C903">
        <v>1309.9000000000001</v>
      </c>
    </row>
    <row r="904" spans="1:3" x14ac:dyDescent="0.3">
      <c r="A904">
        <v>903</v>
      </c>
      <c r="B904" s="1">
        <v>36389</v>
      </c>
      <c r="C904">
        <v>1322.7</v>
      </c>
    </row>
    <row r="905" spans="1:3" x14ac:dyDescent="0.3">
      <c r="A905">
        <v>904</v>
      </c>
      <c r="B905" s="1">
        <v>36390</v>
      </c>
      <c r="C905">
        <v>1363.35</v>
      </c>
    </row>
    <row r="906" spans="1:3" x14ac:dyDescent="0.3">
      <c r="A906">
        <v>905</v>
      </c>
      <c r="B906" s="1">
        <v>36391</v>
      </c>
      <c r="C906">
        <v>1345</v>
      </c>
    </row>
    <row r="907" spans="1:3" x14ac:dyDescent="0.3">
      <c r="A907">
        <v>906</v>
      </c>
      <c r="B907" s="1">
        <v>36392</v>
      </c>
      <c r="C907">
        <v>1347.3</v>
      </c>
    </row>
    <row r="908" spans="1:3" x14ac:dyDescent="0.3">
      <c r="A908">
        <v>907</v>
      </c>
      <c r="B908" s="1">
        <v>36395</v>
      </c>
      <c r="C908">
        <v>1369.7</v>
      </c>
    </row>
    <row r="909" spans="1:3" x14ac:dyDescent="0.3">
      <c r="A909">
        <v>908</v>
      </c>
      <c r="B909" s="1">
        <v>36396</v>
      </c>
      <c r="C909">
        <v>1382.65</v>
      </c>
    </row>
    <row r="910" spans="1:3" x14ac:dyDescent="0.3">
      <c r="A910">
        <v>909</v>
      </c>
      <c r="B910" s="1">
        <v>36397</v>
      </c>
      <c r="C910">
        <v>1371.65</v>
      </c>
    </row>
    <row r="911" spans="1:3" x14ac:dyDescent="0.3">
      <c r="A911">
        <v>910</v>
      </c>
      <c r="B911" s="1">
        <v>36398</v>
      </c>
      <c r="C911">
        <v>1402.5</v>
      </c>
    </row>
    <row r="912" spans="1:3" x14ac:dyDescent="0.3">
      <c r="A912">
        <v>911</v>
      </c>
      <c r="B912" s="1">
        <v>36399</v>
      </c>
      <c r="C912">
        <v>1417.5</v>
      </c>
    </row>
    <row r="913" spans="1:3" x14ac:dyDescent="0.3">
      <c r="A913">
        <v>912</v>
      </c>
      <c r="B913" s="1">
        <v>36402</v>
      </c>
      <c r="C913">
        <v>1422.6</v>
      </c>
    </row>
    <row r="914" spans="1:3" x14ac:dyDescent="0.3">
      <c r="A914">
        <v>913</v>
      </c>
      <c r="B914" s="1">
        <v>36403</v>
      </c>
      <c r="C914">
        <v>1412</v>
      </c>
    </row>
    <row r="915" spans="1:3" x14ac:dyDescent="0.3">
      <c r="A915">
        <v>914</v>
      </c>
      <c r="B915" s="1">
        <v>36404</v>
      </c>
      <c r="C915">
        <v>1410.7</v>
      </c>
    </row>
    <row r="916" spans="1:3" x14ac:dyDescent="0.3">
      <c r="A916">
        <v>915</v>
      </c>
      <c r="B916" s="1">
        <v>36405</v>
      </c>
      <c r="C916">
        <v>1375.85</v>
      </c>
    </row>
    <row r="917" spans="1:3" x14ac:dyDescent="0.3">
      <c r="A917">
        <v>916</v>
      </c>
      <c r="B917" s="1">
        <v>36406</v>
      </c>
      <c r="C917">
        <v>1374.95</v>
      </c>
    </row>
    <row r="918" spans="1:3" x14ac:dyDescent="0.3">
      <c r="A918">
        <v>917</v>
      </c>
      <c r="B918" s="1">
        <v>36409</v>
      </c>
      <c r="C918">
        <v>1390.2</v>
      </c>
    </row>
    <row r="919" spans="1:3" x14ac:dyDescent="0.3">
      <c r="A919">
        <v>918</v>
      </c>
      <c r="B919" s="1">
        <v>36410</v>
      </c>
      <c r="C919">
        <v>1383.25</v>
      </c>
    </row>
    <row r="920" spans="1:3" x14ac:dyDescent="0.3">
      <c r="A920">
        <v>919</v>
      </c>
      <c r="B920" s="1">
        <v>36411</v>
      </c>
      <c r="C920">
        <v>1399.5</v>
      </c>
    </row>
    <row r="921" spans="1:3" x14ac:dyDescent="0.3">
      <c r="A921">
        <v>920</v>
      </c>
      <c r="B921" s="1">
        <v>36412</v>
      </c>
      <c r="C921">
        <v>1396.9</v>
      </c>
    </row>
    <row r="922" spans="1:3" x14ac:dyDescent="0.3">
      <c r="A922">
        <v>921</v>
      </c>
      <c r="B922" s="1">
        <v>36413</v>
      </c>
      <c r="C922">
        <v>1391.1</v>
      </c>
    </row>
    <row r="923" spans="1:3" x14ac:dyDescent="0.3">
      <c r="A923">
        <v>922</v>
      </c>
      <c r="B923" s="1">
        <v>36417</v>
      </c>
      <c r="C923">
        <v>1370.55</v>
      </c>
    </row>
    <row r="924" spans="1:3" x14ac:dyDescent="0.3">
      <c r="A924">
        <v>923</v>
      </c>
      <c r="B924" s="1">
        <v>36418</v>
      </c>
      <c r="C924">
        <v>1374.7</v>
      </c>
    </row>
    <row r="925" spans="1:3" x14ac:dyDescent="0.3">
      <c r="A925">
        <v>924</v>
      </c>
      <c r="B925" s="1">
        <v>36419</v>
      </c>
      <c r="C925">
        <v>1351.2</v>
      </c>
    </row>
    <row r="926" spans="1:3" x14ac:dyDescent="0.3">
      <c r="A926">
        <v>925</v>
      </c>
      <c r="B926" s="1">
        <v>36420</v>
      </c>
      <c r="C926">
        <v>1359.7</v>
      </c>
    </row>
    <row r="927" spans="1:3" x14ac:dyDescent="0.3">
      <c r="A927">
        <v>926</v>
      </c>
      <c r="B927" s="1">
        <v>36423</v>
      </c>
      <c r="C927">
        <v>1357.85</v>
      </c>
    </row>
    <row r="928" spans="1:3" x14ac:dyDescent="0.3">
      <c r="A928">
        <v>927</v>
      </c>
      <c r="B928" s="1">
        <v>36424</v>
      </c>
      <c r="C928">
        <v>1350.6</v>
      </c>
    </row>
    <row r="929" spans="1:3" x14ac:dyDescent="0.3">
      <c r="A929">
        <v>928</v>
      </c>
      <c r="B929" s="1">
        <v>36425</v>
      </c>
      <c r="C929">
        <v>1386.45</v>
      </c>
    </row>
    <row r="930" spans="1:3" x14ac:dyDescent="0.3">
      <c r="A930">
        <v>929</v>
      </c>
      <c r="B930" s="1">
        <v>36426</v>
      </c>
      <c r="C930">
        <v>1398</v>
      </c>
    </row>
    <row r="931" spans="1:3" x14ac:dyDescent="0.3">
      <c r="A931">
        <v>930</v>
      </c>
      <c r="B931" s="1">
        <v>36427</v>
      </c>
      <c r="C931">
        <v>1412.25</v>
      </c>
    </row>
    <row r="932" spans="1:3" x14ac:dyDescent="0.3">
      <c r="A932">
        <v>931</v>
      </c>
      <c r="B932" s="1">
        <v>36430</v>
      </c>
      <c r="C932">
        <v>1389.5</v>
      </c>
    </row>
    <row r="933" spans="1:3" x14ac:dyDescent="0.3">
      <c r="A933">
        <v>932</v>
      </c>
      <c r="B933" s="1">
        <v>36431</v>
      </c>
      <c r="C933">
        <v>1379.15</v>
      </c>
    </row>
    <row r="934" spans="1:3" x14ac:dyDescent="0.3">
      <c r="A934">
        <v>933</v>
      </c>
      <c r="B934" s="1">
        <v>36432</v>
      </c>
      <c r="C934">
        <v>1415.3</v>
      </c>
    </row>
    <row r="935" spans="1:3" x14ac:dyDescent="0.3">
      <c r="A935">
        <v>934</v>
      </c>
      <c r="B935" s="1">
        <v>36433</v>
      </c>
      <c r="C935">
        <v>1413.1</v>
      </c>
    </row>
    <row r="936" spans="1:3" x14ac:dyDescent="0.3">
      <c r="A936">
        <v>935</v>
      </c>
      <c r="B936" s="1">
        <v>36434</v>
      </c>
      <c r="C936">
        <v>1403.2</v>
      </c>
    </row>
    <row r="937" spans="1:3" x14ac:dyDescent="0.3">
      <c r="A937">
        <v>936</v>
      </c>
      <c r="B937" s="1">
        <v>36437</v>
      </c>
      <c r="C937">
        <v>1372.3</v>
      </c>
    </row>
    <row r="938" spans="1:3" x14ac:dyDescent="0.3">
      <c r="A938">
        <v>937</v>
      </c>
      <c r="B938" s="1">
        <v>36438</v>
      </c>
      <c r="C938">
        <v>1378.15</v>
      </c>
    </row>
    <row r="939" spans="1:3" x14ac:dyDescent="0.3">
      <c r="A939">
        <v>938</v>
      </c>
      <c r="B939" s="1">
        <v>36439</v>
      </c>
      <c r="C939">
        <v>1392.7</v>
      </c>
    </row>
    <row r="940" spans="1:3" x14ac:dyDescent="0.3">
      <c r="A940">
        <v>939</v>
      </c>
      <c r="B940" s="1">
        <v>36440</v>
      </c>
      <c r="C940">
        <v>1469.75</v>
      </c>
    </row>
    <row r="941" spans="1:3" x14ac:dyDescent="0.3">
      <c r="A941">
        <v>940</v>
      </c>
      <c r="B941" s="1">
        <v>36441</v>
      </c>
      <c r="C941">
        <v>1479.25</v>
      </c>
    </row>
    <row r="942" spans="1:3" x14ac:dyDescent="0.3">
      <c r="A942">
        <v>941</v>
      </c>
      <c r="B942" s="1">
        <v>36444</v>
      </c>
      <c r="C942">
        <v>1484</v>
      </c>
    </row>
    <row r="943" spans="1:3" x14ac:dyDescent="0.3">
      <c r="A943">
        <v>942</v>
      </c>
      <c r="B943" s="1">
        <v>36445</v>
      </c>
      <c r="C943">
        <v>1483.85</v>
      </c>
    </row>
    <row r="944" spans="1:3" x14ac:dyDescent="0.3">
      <c r="A944">
        <v>943</v>
      </c>
      <c r="B944" s="1">
        <v>36446</v>
      </c>
      <c r="C944">
        <v>1496.3</v>
      </c>
    </row>
    <row r="945" spans="1:3" x14ac:dyDescent="0.3">
      <c r="A945">
        <v>944</v>
      </c>
      <c r="B945" s="1">
        <v>36447</v>
      </c>
      <c r="C945">
        <v>1505.2</v>
      </c>
    </row>
    <row r="946" spans="1:3" x14ac:dyDescent="0.3">
      <c r="A946">
        <v>945</v>
      </c>
      <c r="B946" s="1">
        <v>36448</v>
      </c>
      <c r="C946">
        <v>1454.55</v>
      </c>
    </row>
    <row r="947" spans="1:3" x14ac:dyDescent="0.3">
      <c r="A947">
        <v>946</v>
      </c>
      <c r="B947" s="1">
        <v>36451</v>
      </c>
      <c r="C947">
        <v>1444.05</v>
      </c>
    </row>
    <row r="948" spans="1:3" x14ac:dyDescent="0.3">
      <c r="A948">
        <v>947</v>
      </c>
      <c r="B948" s="1">
        <v>36453</v>
      </c>
      <c r="C948">
        <v>1477.65</v>
      </c>
    </row>
    <row r="949" spans="1:3" x14ac:dyDescent="0.3">
      <c r="A949">
        <v>948</v>
      </c>
      <c r="B949" s="1">
        <v>36454</v>
      </c>
      <c r="C949">
        <v>1453.35</v>
      </c>
    </row>
    <row r="950" spans="1:3" x14ac:dyDescent="0.3">
      <c r="A950">
        <v>949</v>
      </c>
      <c r="B950" s="1">
        <v>36455</v>
      </c>
      <c r="C950">
        <v>1430.25</v>
      </c>
    </row>
    <row r="951" spans="1:3" x14ac:dyDescent="0.3">
      <c r="A951">
        <v>950</v>
      </c>
      <c r="B951" s="1">
        <v>36456</v>
      </c>
      <c r="C951">
        <v>1449.8</v>
      </c>
    </row>
    <row r="952" spans="1:3" x14ac:dyDescent="0.3">
      <c r="A952">
        <v>951</v>
      </c>
      <c r="B952" s="1">
        <v>36458</v>
      </c>
      <c r="C952">
        <v>1426.2</v>
      </c>
    </row>
    <row r="953" spans="1:3" x14ac:dyDescent="0.3">
      <c r="A953">
        <v>952</v>
      </c>
      <c r="B953" s="1">
        <v>36459</v>
      </c>
      <c r="C953">
        <v>1414.35</v>
      </c>
    </row>
    <row r="954" spans="1:3" x14ac:dyDescent="0.3">
      <c r="A954">
        <v>953</v>
      </c>
      <c r="B954" s="1">
        <v>36460</v>
      </c>
      <c r="C954">
        <v>1411.4</v>
      </c>
    </row>
    <row r="955" spans="1:3" x14ac:dyDescent="0.3">
      <c r="A955">
        <v>954</v>
      </c>
      <c r="B955" s="1">
        <v>36461</v>
      </c>
      <c r="C955">
        <v>1367.7</v>
      </c>
    </row>
    <row r="956" spans="1:3" x14ac:dyDescent="0.3">
      <c r="A956">
        <v>955</v>
      </c>
      <c r="B956" s="1">
        <v>36462</v>
      </c>
      <c r="C956">
        <v>1325.45</v>
      </c>
    </row>
    <row r="957" spans="1:3" x14ac:dyDescent="0.3">
      <c r="A957">
        <v>956</v>
      </c>
      <c r="B957" s="1">
        <v>36465</v>
      </c>
      <c r="C957">
        <v>1270</v>
      </c>
    </row>
    <row r="958" spans="1:3" x14ac:dyDescent="0.3">
      <c r="A958">
        <v>957</v>
      </c>
      <c r="B958" s="1">
        <v>36466</v>
      </c>
      <c r="C958">
        <v>1332.2</v>
      </c>
    </row>
    <row r="959" spans="1:3" x14ac:dyDescent="0.3">
      <c r="A959">
        <v>958</v>
      </c>
      <c r="B959" s="1">
        <v>36467</v>
      </c>
      <c r="C959">
        <v>1326.4</v>
      </c>
    </row>
    <row r="960" spans="1:3" x14ac:dyDescent="0.3">
      <c r="A960">
        <v>959</v>
      </c>
      <c r="B960" s="1">
        <v>36468</v>
      </c>
      <c r="C960">
        <v>1336.8</v>
      </c>
    </row>
    <row r="961" spans="1:3" x14ac:dyDescent="0.3">
      <c r="A961">
        <v>960</v>
      </c>
      <c r="B961" s="1">
        <v>36469</v>
      </c>
      <c r="C961">
        <v>1364.55</v>
      </c>
    </row>
    <row r="962" spans="1:3" x14ac:dyDescent="0.3">
      <c r="A962">
        <v>961</v>
      </c>
      <c r="B962" s="1">
        <v>36471</v>
      </c>
      <c r="C962">
        <v>1369.6</v>
      </c>
    </row>
    <row r="963" spans="1:3" x14ac:dyDescent="0.3">
      <c r="A963">
        <v>962</v>
      </c>
      <c r="B963" s="1">
        <v>36473</v>
      </c>
      <c r="C963">
        <v>1371.2</v>
      </c>
    </row>
    <row r="964" spans="1:3" x14ac:dyDescent="0.3">
      <c r="A964">
        <v>963</v>
      </c>
      <c r="B964" s="1">
        <v>36474</v>
      </c>
      <c r="C964">
        <v>1389.1</v>
      </c>
    </row>
    <row r="965" spans="1:3" x14ac:dyDescent="0.3">
      <c r="A965">
        <v>964</v>
      </c>
      <c r="B965" s="1">
        <v>36475</v>
      </c>
      <c r="C965">
        <v>1389.6</v>
      </c>
    </row>
    <row r="966" spans="1:3" x14ac:dyDescent="0.3">
      <c r="A966">
        <v>965</v>
      </c>
      <c r="B966" s="1">
        <v>36476</v>
      </c>
      <c r="C966">
        <v>1373.55</v>
      </c>
    </row>
    <row r="967" spans="1:3" x14ac:dyDescent="0.3">
      <c r="A967">
        <v>966</v>
      </c>
      <c r="B967" s="1">
        <v>36479</v>
      </c>
      <c r="C967">
        <v>1362.7</v>
      </c>
    </row>
    <row r="968" spans="1:3" x14ac:dyDescent="0.3">
      <c r="A968">
        <v>967</v>
      </c>
      <c r="B968" s="1">
        <v>36480</v>
      </c>
      <c r="C968">
        <v>1357.75</v>
      </c>
    </row>
    <row r="969" spans="1:3" x14ac:dyDescent="0.3">
      <c r="A969">
        <v>968</v>
      </c>
      <c r="B969" s="1">
        <v>36481</v>
      </c>
      <c r="C969">
        <v>1352.25</v>
      </c>
    </row>
    <row r="970" spans="1:3" x14ac:dyDescent="0.3">
      <c r="A970">
        <v>969</v>
      </c>
      <c r="B970" s="1">
        <v>36482</v>
      </c>
      <c r="C970">
        <v>1364.25</v>
      </c>
    </row>
    <row r="971" spans="1:3" x14ac:dyDescent="0.3">
      <c r="A971">
        <v>970</v>
      </c>
      <c r="B971" s="1">
        <v>36483</v>
      </c>
      <c r="C971">
        <v>1361.85</v>
      </c>
    </row>
    <row r="972" spans="1:3" x14ac:dyDescent="0.3">
      <c r="A972">
        <v>971</v>
      </c>
      <c r="B972" s="1">
        <v>36486</v>
      </c>
      <c r="C972">
        <v>1375.25</v>
      </c>
    </row>
    <row r="973" spans="1:3" x14ac:dyDescent="0.3">
      <c r="A973">
        <v>972</v>
      </c>
      <c r="B973" s="1">
        <v>36488</v>
      </c>
      <c r="C973">
        <v>1394.95</v>
      </c>
    </row>
    <row r="974" spans="1:3" x14ac:dyDescent="0.3">
      <c r="A974">
        <v>973</v>
      </c>
      <c r="B974" s="1">
        <v>36489</v>
      </c>
      <c r="C974">
        <v>1408.65</v>
      </c>
    </row>
    <row r="975" spans="1:3" x14ac:dyDescent="0.3">
      <c r="A975">
        <v>974</v>
      </c>
      <c r="B975" s="1">
        <v>36490</v>
      </c>
      <c r="C975">
        <v>1399.6</v>
      </c>
    </row>
    <row r="976" spans="1:3" x14ac:dyDescent="0.3">
      <c r="A976">
        <v>975</v>
      </c>
      <c r="B976" s="1">
        <v>36493</v>
      </c>
      <c r="C976">
        <v>1384.65</v>
      </c>
    </row>
    <row r="977" spans="1:3" x14ac:dyDescent="0.3">
      <c r="A977">
        <v>976</v>
      </c>
      <c r="B977" s="1">
        <v>36494</v>
      </c>
      <c r="C977">
        <v>1376.15</v>
      </c>
    </row>
    <row r="978" spans="1:3" x14ac:dyDescent="0.3">
      <c r="A978">
        <v>977</v>
      </c>
      <c r="B978" s="1">
        <v>36495</v>
      </c>
      <c r="C978">
        <v>1388.75</v>
      </c>
    </row>
    <row r="979" spans="1:3" x14ac:dyDescent="0.3">
      <c r="A979">
        <v>978</v>
      </c>
      <c r="B979" s="1">
        <v>36496</v>
      </c>
      <c r="C979">
        <v>1408.85</v>
      </c>
    </row>
    <row r="980" spans="1:3" x14ac:dyDescent="0.3">
      <c r="A980">
        <v>979</v>
      </c>
      <c r="B980" s="1">
        <v>36497</v>
      </c>
      <c r="C980">
        <v>1418</v>
      </c>
    </row>
    <row r="981" spans="1:3" x14ac:dyDescent="0.3">
      <c r="A981">
        <v>980</v>
      </c>
      <c r="B981" s="1">
        <v>36500</v>
      </c>
      <c r="C981">
        <v>1442.85</v>
      </c>
    </row>
    <row r="982" spans="1:3" x14ac:dyDescent="0.3">
      <c r="A982">
        <v>981</v>
      </c>
      <c r="B982" s="1">
        <v>36501</v>
      </c>
      <c r="C982">
        <v>1445.15</v>
      </c>
    </row>
    <row r="983" spans="1:3" x14ac:dyDescent="0.3">
      <c r="A983">
        <v>982</v>
      </c>
      <c r="B983" s="1">
        <v>36502</v>
      </c>
      <c r="C983">
        <v>1438.65</v>
      </c>
    </row>
    <row r="984" spans="1:3" x14ac:dyDescent="0.3">
      <c r="A984">
        <v>983</v>
      </c>
      <c r="B984" s="1">
        <v>36503</v>
      </c>
      <c r="C984">
        <v>1447.55</v>
      </c>
    </row>
    <row r="985" spans="1:3" x14ac:dyDescent="0.3">
      <c r="A985">
        <v>984</v>
      </c>
      <c r="B985" s="1">
        <v>36504</v>
      </c>
      <c r="C985">
        <v>1439.7</v>
      </c>
    </row>
    <row r="986" spans="1:3" x14ac:dyDescent="0.3">
      <c r="A986">
        <v>985</v>
      </c>
      <c r="B986" s="1">
        <v>36507</v>
      </c>
      <c r="C986">
        <v>1427.65</v>
      </c>
    </row>
    <row r="987" spans="1:3" x14ac:dyDescent="0.3">
      <c r="A987">
        <v>986</v>
      </c>
      <c r="B987" s="1">
        <v>36508</v>
      </c>
      <c r="C987">
        <v>1398.25</v>
      </c>
    </row>
    <row r="988" spans="1:3" x14ac:dyDescent="0.3">
      <c r="A988">
        <v>987</v>
      </c>
      <c r="B988" s="1">
        <v>36509</v>
      </c>
      <c r="C988">
        <v>1401.4</v>
      </c>
    </row>
    <row r="989" spans="1:3" x14ac:dyDescent="0.3">
      <c r="A989">
        <v>988</v>
      </c>
      <c r="B989" s="1">
        <v>36510</v>
      </c>
      <c r="C989">
        <v>1419.7</v>
      </c>
    </row>
    <row r="990" spans="1:3" x14ac:dyDescent="0.3">
      <c r="A990">
        <v>989</v>
      </c>
      <c r="B990" s="1">
        <v>36511</v>
      </c>
      <c r="C990">
        <v>1419.3</v>
      </c>
    </row>
    <row r="991" spans="1:3" x14ac:dyDescent="0.3">
      <c r="A991">
        <v>990</v>
      </c>
      <c r="B991" s="1">
        <v>36514</v>
      </c>
      <c r="C991">
        <v>1422.45</v>
      </c>
    </row>
    <row r="992" spans="1:3" x14ac:dyDescent="0.3">
      <c r="A992">
        <v>991</v>
      </c>
      <c r="B992" s="1">
        <v>36515</v>
      </c>
      <c r="C992">
        <v>1421.7</v>
      </c>
    </row>
    <row r="993" spans="1:3" x14ac:dyDescent="0.3">
      <c r="A993">
        <v>992</v>
      </c>
      <c r="B993" s="1">
        <v>36516</v>
      </c>
      <c r="C993">
        <v>1481.7</v>
      </c>
    </row>
    <row r="994" spans="1:3" x14ac:dyDescent="0.3">
      <c r="A994">
        <v>993</v>
      </c>
      <c r="B994" s="1">
        <v>36517</v>
      </c>
      <c r="C994">
        <v>1488.35</v>
      </c>
    </row>
    <row r="995" spans="1:3" x14ac:dyDescent="0.3">
      <c r="A995">
        <v>994</v>
      </c>
      <c r="B995" s="1">
        <v>36518</v>
      </c>
      <c r="C995">
        <v>1459</v>
      </c>
    </row>
    <row r="996" spans="1:3" x14ac:dyDescent="0.3">
      <c r="A996">
        <v>995</v>
      </c>
      <c r="B996" s="1">
        <v>36521</v>
      </c>
      <c r="C996">
        <v>1432.1</v>
      </c>
    </row>
    <row r="997" spans="1:3" x14ac:dyDescent="0.3">
      <c r="A997">
        <v>996</v>
      </c>
      <c r="B997" s="1">
        <v>36522</v>
      </c>
      <c r="C997">
        <v>1442.2</v>
      </c>
    </row>
    <row r="998" spans="1:3" x14ac:dyDescent="0.3">
      <c r="A998">
        <v>997</v>
      </c>
      <c r="B998" s="1">
        <v>36523</v>
      </c>
      <c r="C998">
        <v>1476.35</v>
      </c>
    </row>
    <row r="999" spans="1:3" x14ac:dyDescent="0.3">
      <c r="A999">
        <v>998</v>
      </c>
      <c r="B999" s="1">
        <v>36524</v>
      </c>
      <c r="C999">
        <v>1480.45</v>
      </c>
    </row>
    <row r="1000" spans="1:3" x14ac:dyDescent="0.3">
      <c r="A1000">
        <v>999</v>
      </c>
      <c r="B1000" s="1">
        <v>36528</v>
      </c>
      <c r="C1000">
        <v>1592.2</v>
      </c>
    </row>
    <row r="1001" spans="1:3" x14ac:dyDescent="0.3">
      <c r="A1001">
        <v>1000</v>
      </c>
      <c r="B1001" s="1">
        <v>36529</v>
      </c>
      <c r="C1001">
        <v>1638.7</v>
      </c>
    </row>
    <row r="1002" spans="1:3" x14ac:dyDescent="0.3">
      <c r="A1002">
        <v>1001</v>
      </c>
      <c r="B1002" s="1">
        <v>36530</v>
      </c>
      <c r="C1002">
        <v>1595.8</v>
      </c>
    </row>
    <row r="1003" spans="1:3" x14ac:dyDescent="0.3">
      <c r="A1003">
        <v>1002</v>
      </c>
      <c r="B1003" s="1">
        <v>36531</v>
      </c>
      <c r="C1003">
        <v>1617.6</v>
      </c>
    </row>
    <row r="1004" spans="1:3" x14ac:dyDescent="0.3">
      <c r="A1004">
        <v>1003</v>
      </c>
      <c r="B1004" s="1">
        <v>36532</v>
      </c>
      <c r="C1004">
        <v>1613.3</v>
      </c>
    </row>
    <row r="1005" spans="1:3" x14ac:dyDescent="0.3">
      <c r="A1005">
        <v>1004</v>
      </c>
      <c r="B1005" s="1">
        <v>36535</v>
      </c>
      <c r="C1005">
        <v>1632.95</v>
      </c>
    </row>
    <row r="1006" spans="1:3" x14ac:dyDescent="0.3">
      <c r="A1006">
        <v>1005</v>
      </c>
      <c r="B1006" s="1">
        <v>36536</v>
      </c>
      <c r="C1006">
        <v>1572.5</v>
      </c>
    </row>
    <row r="1007" spans="1:3" x14ac:dyDescent="0.3">
      <c r="A1007">
        <v>1006</v>
      </c>
      <c r="B1007" s="1">
        <v>36537</v>
      </c>
      <c r="C1007">
        <v>1624.8</v>
      </c>
    </row>
    <row r="1008" spans="1:3" x14ac:dyDescent="0.3">
      <c r="A1008">
        <v>1007</v>
      </c>
      <c r="B1008" s="1">
        <v>36538</v>
      </c>
      <c r="C1008">
        <v>1621.4</v>
      </c>
    </row>
    <row r="1009" spans="1:3" x14ac:dyDescent="0.3">
      <c r="A1009">
        <v>1008</v>
      </c>
      <c r="B1009" s="1">
        <v>36539</v>
      </c>
      <c r="C1009">
        <v>1622.75</v>
      </c>
    </row>
    <row r="1010" spans="1:3" x14ac:dyDescent="0.3">
      <c r="A1010">
        <v>1009</v>
      </c>
      <c r="B1010" s="1">
        <v>36542</v>
      </c>
      <c r="C1010">
        <v>1611.6</v>
      </c>
    </row>
    <row r="1011" spans="1:3" x14ac:dyDescent="0.3">
      <c r="A1011">
        <v>1010</v>
      </c>
      <c r="B1011" s="1">
        <v>36543</v>
      </c>
      <c r="C1011">
        <v>1606.7</v>
      </c>
    </row>
    <row r="1012" spans="1:3" x14ac:dyDescent="0.3">
      <c r="A1012">
        <v>1011</v>
      </c>
      <c r="B1012" s="1">
        <v>36544</v>
      </c>
      <c r="C1012">
        <v>1634.85</v>
      </c>
    </row>
    <row r="1013" spans="1:3" x14ac:dyDescent="0.3">
      <c r="A1013">
        <v>1012</v>
      </c>
      <c r="B1013" s="1">
        <v>36545</v>
      </c>
      <c r="C1013">
        <v>1601.1</v>
      </c>
    </row>
    <row r="1014" spans="1:3" x14ac:dyDescent="0.3">
      <c r="A1014">
        <v>1013</v>
      </c>
      <c r="B1014" s="1">
        <v>36546</v>
      </c>
      <c r="C1014">
        <v>1620.6</v>
      </c>
    </row>
    <row r="1015" spans="1:3" x14ac:dyDescent="0.3">
      <c r="A1015">
        <v>1014</v>
      </c>
      <c r="B1015" s="1">
        <v>36549</v>
      </c>
      <c r="C1015">
        <v>1613.6</v>
      </c>
    </row>
    <row r="1016" spans="1:3" x14ac:dyDescent="0.3">
      <c r="A1016">
        <v>1015</v>
      </c>
      <c r="B1016" s="1">
        <v>36550</v>
      </c>
      <c r="C1016">
        <v>1586.4</v>
      </c>
    </row>
    <row r="1017" spans="1:3" x14ac:dyDescent="0.3">
      <c r="A1017">
        <v>1016</v>
      </c>
      <c r="B1017" s="1">
        <v>36552</v>
      </c>
      <c r="C1017">
        <v>1603.9</v>
      </c>
    </row>
    <row r="1018" spans="1:3" x14ac:dyDescent="0.3">
      <c r="A1018">
        <v>1017</v>
      </c>
      <c r="B1018" s="1">
        <v>36553</v>
      </c>
      <c r="C1018">
        <v>1599.1</v>
      </c>
    </row>
    <row r="1019" spans="1:3" x14ac:dyDescent="0.3">
      <c r="A1019">
        <v>1018</v>
      </c>
      <c r="B1019" s="1">
        <v>36556</v>
      </c>
      <c r="C1019">
        <v>1546.2</v>
      </c>
    </row>
    <row r="1020" spans="1:3" x14ac:dyDescent="0.3">
      <c r="A1020">
        <v>1019</v>
      </c>
      <c r="B1020" s="1">
        <v>36557</v>
      </c>
      <c r="C1020">
        <v>1549.5</v>
      </c>
    </row>
    <row r="1021" spans="1:3" x14ac:dyDescent="0.3">
      <c r="A1021">
        <v>1020</v>
      </c>
      <c r="B1021" s="1">
        <v>36558</v>
      </c>
      <c r="C1021">
        <v>1588</v>
      </c>
    </row>
    <row r="1022" spans="1:3" x14ac:dyDescent="0.3">
      <c r="A1022">
        <v>1021</v>
      </c>
      <c r="B1022" s="1">
        <v>36559</v>
      </c>
      <c r="C1022">
        <v>1597.9</v>
      </c>
    </row>
    <row r="1023" spans="1:3" x14ac:dyDescent="0.3">
      <c r="A1023">
        <v>1022</v>
      </c>
      <c r="B1023" s="1">
        <v>36560</v>
      </c>
      <c r="C1023">
        <v>1599.75</v>
      </c>
    </row>
    <row r="1024" spans="1:3" x14ac:dyDescent="0.3">
      <c r="A1024">
        <v>1023</v>
      </c>
      <c r="B1024" s="1">
        <v>36563</v>
      </c>
      <c r="C1024">
        <v>1636.6</v>
      </c>
    </row>
    <row r="1025" spans="1:3" x14ac:dyDescent="0.3">
      <c r="A1025">
        <v>1024</v>
      </c>
      <c r="B1025" s="1">
        <v>36564</v>
      </c>
      <c r="C1025">
        <v>1662.75</v>
      </c>
    </row>
    <row r="1026" spans="1:3" x14ac:dyDescent="0.3">
      <c r="A1026">
        <v>1025</v>
      </c>
      <c r="B1026" s="1">
        <v>36565</v>
      </c>
      <c r="C1026">
        <v>1689.65</v>
      </c>
    </row>
    <row r="1027" spans="1:3" x14ac:dyDescent="0.3">
      <c r="A1027">
        <v>1026</v>
      </c>
      <c r="B1027" s="1">
        <v>36566</v>
      </c>
      <c r="C1027">
        <v>1711.2</v>
      </c>
    </row>
    <row r="1028" spans="1:3" x14ac:dyDescent="0.3">
      <c r="A1028">
        <v>1027</v>
      </c>
      <c r="B1028" s="1">
        <v>36567</v>
      </c>
      <c r="C1028">
        <v>1756</v>
      </c>
    </row>
    <row r="1029" spans="1:3" x14ac:dyDescent="0.3">
      <c r="A1029">
        <v>1028</v>
      </c>
      <c r="B1029" s="1">
        <v>36570</v>
      </c>
      <c r="C1029">
        <v>1744.5</v>
      </c>
    </row>
    <row r="1030" spans="1:3" x14ac:dyDescent="0.3">
      <c r="A1030">
        <v>1029</v>
      </c>
      <c r="B1030" s="1">
        <v>36571</v>
      </c>
      <c r="C1030">
        <v>1702.55</v>
      </c>
    </row>
    <row r="1031" spans="1:3" x14ac:dyDescent="0.3">
      <c r="A1031">
        <v>1030</v>
      </c>
      <c r="B1031" s="1">
        <v>36572</v>
      </c>
      <c r="C1031">
        <v>1711.1</v>
      </c>
    </row>
    <row r="1032" spans="1:3" x14ac:dyDescent="0.3">
      <c r="A1032">
        <v>1031</v>
      </c>
      <c r="B1032" s="1">
        <v>36573</v>
      </c>
      <c r="C1032">
        <v>1742.1</v>
      </c>
    </row>
    <row r="1033" spans="1:3" x14ac:dyDescent="0.3">
      <c r="A1033">
        <v>1032</v>
      </c>
      <c r="B1033" s="1">
        <v>36574</v>
      </c>
      <c r="C1033">
        <v>1717.8</v>
      </c>
    </row>
    <row r="1034" spans="1:3" x14ac:dyDescent="0.3">
      <c r="A1034">
        <v>1033</v>
      </c>
      <c r="B1034" s="1">
        <v>36577</v>
      </c>
      <c r="C1034">
        <v>1753.5</v>
      </c>
    </row>
    <row r="1035" spans="1:3" x14ac:dyDescent="0.3">
      <c r="A1035">
        <v>1034</v>
      </c>
      <c r="B1035" s="1">
        <v>36578</v>
      </c>
      <c r="C1035">
        <v>1739.05</v>
      </c>
    </row>
    <row r="1036" spans="1:3" x14ac:dyDescent="0.3">
      <c r="A1036">
        <v>1035</v>
      </c>
      <c r="B1036" s="1">
        <v>36579</v>
      </c>
      <c r="C1036">
        <v>1696.4</v>
      </c>
    </row>
    <row r="1037" spans="1:3" x14ac:dyDescent="0.3">
      <c r="A1037">
        <v>1036</v>
      </c>
      <c r="B1037" s="1">
        <v>36580</v>
      </c>
      <c r="C1037">
        <v>1732</v>
      </c>
    </row>
    <row r="1038" spans="1:3" x14ac:dyDescent="0.3">
      <c r="A1038">
        <v>1037</v>
      </c>
      <c r="B1038" s="1">
        <v>36581</v>
      </c>
      <c r="C1038">
        <v>1710.45</v>
      </c>
    </row>
    <row r="1039" spans="1:3" x14ac:dyDescent="0.3">
      <c r="A1039">
        <v>1038</v>
      </c>
      <c r="B1039" s="1">
        <v>36584</v>
      </c>
      <c r="C1039">
        <v>1722.55</v>
      </c>
    </row>
    <row r="1040" spans="1:3" x14ac:dyDescent="0.3">
      <c r="A1040">
        <v>1039</v>
      </c>
      <c r="B1040" s="1">
        <v>36585</v>
      </c>
      <c r="C1040">
        <v>1654.8</v>
      </c>
    </row>
    <row r="1041" spans="1:3" x14ac:dyDescent="0.3">
      <c r="A1041">
        <v>1040</v>
      </c>
      <c r="B1041" s="1">
        <v>36586</v>
      </c>
      <c r="C1041">
        <v>1712.7</v>
      </c>
    </row>
    <row r="1042" spans="1:3" x14ac:dyDescent="0.3">
      <c r="A1042">
        <v>1041</v>
      </c>
      <c r="B1042" s="1">
        <v>36587</v>
      </c>
      <c r="C1042">
        <v>1696.55</v>
      </c>
    </row>
    <row r="1043" spans="1:3" x14ac:dyDescent="0.3">
      <c r="A1043">
        <v>1042</v>
      </c>
      <c r="B1043" s="1">
        <v>36588</v>
      </c>
      <c r="C1043">
        <v>1656</v>
      </c>
    </row>
    <row r="1044" spans="1:3" x14ac:dyDescent="0.3">
      <c r="A1044">
        <v>1043</v>
      </c>
      <c r="B1044" s="1">
        <v>36591</v>
      </c>
      <c r="C1044">
        <v>1688.5</v>
      </c>
    </row>
    <row r="1045" spans="1:3" x14ac:dyDescent="0.3">
      <c r="A1045">
        <v>1044</v>
      </c>
      <c r="B1045" s="1">
        <v>36592</v>
      </c>
      <c r="C1045">
        <v>1702.75</v>
      </c>
    </row>
    <row r="1046" spans="1:3" x14ac:dyDescent="0.3">
      <c r="A1046">
        <v>1045</v>
      </c>
      <c r="B1046" s="1">
        <v>36593</v>
      </c>
      <c r="C1046">
        <v>1666.35</v>
      </c>
    </row>
    <row r="1047" spans="1:3" x14ac:dyDescent="0.3">
      <c r="A1047">
        <v>1046</v>
      </c>
      <c r="B1047" s="1">
        <v>36594</v>
      </c>
      <c r="C1047">
        <v>1646.25</v>
      </c>
    </row>
    <row r="1048" spans="1:3" x14ac:dyDescent="0.3">
      <c r="A1048">
        <v>1047</v>
      </c>
      <c r="B1048" s="1">
        <v>36595</v>
      </c>
      <c r="C1048">
        <v>1602.75</v>
      </c>
    </row>
    <row r="1049" spans="1:3" x14ac:dyDescent="0.3">
      <c r="A1049">
        <v>1048</v>
      </c>
      <c r="B1049" s="1">
        <v>36598</v>
      </c>
      <c r="C1049">
        <v>1560.7</v>
      </c>
    </row>
    <row r="1050" spans="1:3" x14ac:dyDescent="0.3">
      <c r="A1050">
        <v>1049</v>
      </c>
      <c r="B1050" s="1">
        <v>36599</v>
      </c>
      <c r="C1050">
        <v>1567.05</v>
      </c>
    </row>
    <row r="1051" spans="1:3" x14ac:dyDescent="0.3">
      <c r="A1051">
        <v>1050</v>
      </c>
      <c r="B1051" s="1">
        <v>36600</v>
      </c>
      <c r="C1051">
        <v>1620.1</v>
      </c>
    </row>
    <row r="1052" spans="1:3" x14ac:dyDescent="0.3">
      <c r="A1052">
        <v>1051</v>
      </c>
      <c r="B1052" s="1">
        <v>36601</v>
      </c>
      <c r="C1052">
        <v>1562.2</v>
      </c>
    </row>
    <row r="1053" spans="1:3" x14ac:dyDescent="0.3">
      <c r="A1053">
        <v>1052</v>
      </c>
      <c r="B1053" s="1">
        <v>36606</v>
      </c>
      <c r="C1053">
        <v>1556.6</v>
      </c>
    </row>
    <row r="1054" spans="1:3" x14ac:dyDescent="0.3">
      <c r="A1054">
        <v>1053</v>
      </c>
      <c r="B1054" s="1">
        <v>36607</v>
      </c>
      <c r="C1054">
        <v>1589.6</v>
      </c>
    </row>
    <row r="1055" spans="1:3" x14ac:dyDescent="0.3">
      <c r="A1055">
        <v>1054</v>
      </c>
      <c r="B1055" s="1">
        <v>36608</v>
      </c>
      <c r="C1055">
        <v>1553.4</v>
      </c>
    </row>
    <row r="1056" spans="1:3" x14ac:dyDescent="0.3">
      <c r="A1056">
        <v>1055</v>
      </c>
      <c r="B1056" s="1">
        <v>36609</v>
      </c>
      <c r="C1056">
        <v>1569.55</v>
      </c>
    </row>
    <row r="1057" spans="1:3" x14ac:dyDescent="0.3">
      <c r="A1057">
        <v>1056</v>
      </c>
      <c r="B1057" s="1">
        <v>36612</v>
      </c>
      <c r="C1057">
        <v>1562.95</v>
      </c>
    </row>
    <row r="1058" spans="1:3" x14ac:dyDescent="0.3">
      <c r="A1058">
        <v>1057</v>
      </c>
      <c r="B1058" s="1">
        <v>36613</v>
      </c>
      <c r="C1058">
        <v>1568.6</v>
      </c>
    </row>
    <row r="1059" spans="1:3" x14ac:dyDescent="0.3">
      <c r="A1059">
        <v>1058</v>
      </c>
      <c r="B1059" s="1">
        <v>36614</v>
      </c>
      <c r="C1059">
        <v>1558.25</v>
      </c>
    </row>
    <row r="1060" spans="1:3" x14ac:dyDescent="0.3">
      <c r="A1060">
        <v>1059</v>
      </c>
      <c r="B1060" s="1">
        <v>36615</v>
      </c>
      <c r="C1060">
        <v>1549.5</v>
      </c>
    </row>
    <row r="1061" spans="1:3" x14ac:dyDescent="0.3">
      <c r="A1061">
        <v>1060</v>
      </c>
      <c r="B1061" s="1">
        <v>36616</v>
      </c>
      <c r="C1061">
        <v>1528.45</v>
      </c>
    </row>
    <row r="1062" spans="1:3" x14ac:dyDescent="0.3">
      <c r="A1062">
        <v>1061</v>
      </c>
      <c r="B1062" s="1">
        <v>36619</v>
      </c>
      <c r="C1062">
        <v>1534.75</v>
      </c>
    </row>
    <row r="1063" spans="1:3" x14ac:dyDescent="0.3">
      <c r="A1063">
        <v>1062</v>
      </c>
      <c r="B1063" s="1">
        <v>36620</v>
      </c>
      <c r="C1063">
        <v>1428.1</v>
      </c>
    </row>
    <row r="1064" spans="1:3" x14ac:dyDescent="0.3">
      <c r="A1064">
        <v>1063</v>
      </c>
      <c r="B1064" s="1">
        <v>36621</v>
      </c>
      <c r="C1064">
        <v>1434.65</v>
      </c>
    </row>
    <row r="1065" spans="1:3" x14ac:dyDescent="0.3">
      <c r="A1065">
        <v>1064</v>
      </c>
      <c r="B1065" s="1">
        <v>36622</v>
      </c>
      <c r="C1065">
        <v>1452.95</v>
      </c>
    </row>
    <row r="1066" spans="1:3" x14ac:dyDescent="0.3">
      <c r="A1066">
        <v>1065</v>
      </c>
      <c r="B1066" s="1">
        <v>36623</v>
      </c>
      <c r="C1066">
        <v>1557.15</v>
      </c>
    </row>
    <row r="1067" spans="1:3" x14ac:dyDescent="0.3">
      <c r="A1067">
        <v>1066</v>
      </c>
      <c r="B1067" s="1">
        <v>36626</v>
      </c>
      <c r="C1067">
        <v>1613</v>
      </c>
    </row>
    <row r="1068" spans="1:3" x14ac:dyDescent="0.3">
      <c r="A1068">
        <v>1067</v>
      </c>
      <c r="B1068" s="1">
        <v>36627</v>
      </c>
      <c r="C1068">
        <v>1624.65</v>
      </c>
    </row>
    <row r="1069" spans="1:3" x14ac:dyDescent="0.3">
      <c r="A1069">
        <v>1068</v>
      </c>
      <c r="B1069" s="1">
        <v>36628</v>
      </c>
      <c r="C1069">
        <v>1592.7</v>
      </c>
    </row>
    <row r="1070" spans="1:3" x14ac:dyDescent="0.3">
      <c r="A1070">
        <v>1069</v>
      </c>
      <c r="B1070" s="1">
        <v>36629</v>
      </c>
      <c r="C1070">
        <v>1518.65</v>
      </c>
    </row>
    <row r="1071" spans="1:3" x14ac:dyDescent="0.3">
      <c r="A1071">
        <v>1070</v>
      </c>
      <c r="B1071" s="1">
        <v>36633</v>
      </c>
      <c r="C1071">
        <v>1443.55</v>
      </c>
    </row>
    <row r="1072" spans="1:3" x14ac:dyDescent="0.3">
      <c r="A1072">
        <v>1071</v>
      </c>
      <c r="B1072" s="1">
        <v>36634</v>
      </c>
      <c r="C1072">
        <v>1414.8</v>
      </c>
    </row>
    <row r="1073" spans="1:3" x14ac:dyDescent="0.3">
      <c r="A1073">
        <v>1072</v>
      </c>
      <c r="B1073" s="1">
        <v>36635</v>
      </c>
      <c r="C1073">
        <v>1404.95</v>
      </c>
    </row>
    <row r="1074" spans="1:3" x14ac:dyDescent="0.3">
      <c r="A1074">
        <v>1073</v>
      </c>
      <c r="B1074" s="1">
        <v>36636</v>
      </c>
      <c r="C1074">
        <v>1415.65</v>
      </c>
    </row>
    <row r="1075" spans="1:3" x14ac:dyDescent="0.3">
      <c r="A1075">
        <v>1074</v>
      </c>
      <c r="B1075" s="1">
        <v>36640</v>
      </c>
      <c r="C1075">
        <v>1388</v>
      </c>
    </row>
    <row r="1076" spans="1:3" x14ac:dyDescent="0.3">
      <c r="A1076">
        <v>1075</v>
      </c>
      <c r="B1076" s="1">
        <v>36641</v>
      </c>
      <c r="C1076">
        <v>1359.45</v>
      </c>
    </row>
    <row r="1077" spans="1:3" x14ac:dyDescent="0.3">
      <c r="A1077">
        <v>1076</v>
      </c>
      <c r="B1077" s="1">
        <v>36642</v>
      </c>
      <c r="C1077">
        <v>1436.1</v>
      </c>
    </row>
    <row r="1078" spans="1:3" x14ac:dyDescent="0.3">
      <c r="A1078">
        <v>1077</v>
      </c>
      <c r="B1078" s="1">
        <v>36643</v>
      </c>
      <c r="C1078">
        <v>1416.9</v>
      </c>
    </row>
    <row r="1079" spans="1:3" x14ac:dyDescent="0.3">
      <c r="A1079">
        <v>1078</v>
      </c>
      <c r="B1079" s="1">
        <v>36644</v>
      </c>
      <c r="C1079">
        <v>1406.55</v>
      </c>
    </row>
    <row r="1080" spans="1:3" x14ac:dyDescent="0.3">
      <c r="A1080">
        <v>1079</v>
      </c>
      <c r="B1080" s="1">
        <v>36648</v>
      </c>
      <c r="C1080">
        <v>1333.45</v>
      </c>
    </row>
    <row r="1081" spans="1:3" x14ac:dyDescent="0.3">
      <c r="A1081">
        <v>1080</v>
      </c>
      <c r="B1081" s="1">
        <v>36649</v>
      </c>
      <c r="C1081">
        <v>1316.05</v>
      </c>
    </row>
    <row r="1082" spans="1:3" x14ac:dyDescent="0.3">
      <c r="A1082">
        <v>1081</v>
      </c>
      <c r="B1082" s="1">
        <v>36650</v>
      </c>
      <c r="C1082">
        <v>1380.55</v>
      </c>
    </row>
    <row r="1083" spans="1:3" x14ac:dyDescent="0.3">
      <c r="A1083">
        <v>1082</v>
      </c>
      <c r="B1083" s="1">
        <v>36651</v>
      </c>
      <c r="C1083">
        <v>1422.4</v>
      </c>
    </row>
    <row r="1084" spans="1:3" x14ac:dyDescent="0.3">
      <c r="A1084">
        <v>1083</v>
      </c>
      <c r="B1084" s="1">
        <v>36654</v>
      </c>
      <c r="C1084">
        <v>1365.05</v>
      </c>
    </row>
    <row r="1085" spans="1:3" x14ac:dyDescent="0.3">
      <c r="A1085">
        <v>1084</v>
      </c>
      <c r="B1085" s="1">
        <v>36655</v>
      </c>
      <c r="C1085">
        <v>1378.55</v>
      </c>
    </row>
    <row r="1086" spans="1:3" x14ac:dyDescent="0.3">
      <c r="A1086">
        <v>1085</v>
      </c>
      <c r="B1086" s="1">
        <v>36656</v>
      </c>
      <c r="C1086">
        <v>1363.15</v>
      </c>
    </row>
    <row r="1087" spans="1:3" x14ac:dyDescent="0.3">
      <c r="A1087">
        <v>1086</v>
      </c>
      <c r="B1087" s="1">
        <v>36657</v>
      </c>
      <c r="C1087">
        <v>1304.55</v>
      </c>
    </row>
    <row r="1088" spans="1:3" x14ac:dyDescent="0.3">
      <c r="A1088">
        <v>1087</v>
      </c>
      <c r="B1088" s="1">
        <v>36658</v>
      </c>
      <c r="C1088">
        <v>1282.8</v>
      </c>
    </row>
    <row r="1089" spans="1:3" x14ac:dyDescent="0.3">
      <c r="A1089">
        <v>1088</v>
      </c>
      <c r="B1089" s="1">
        <v>36661</v>
      </c>
      <c r="C1089">
        <v>1299.25</v>
      </c>
    </row>
    <row r="1090" spans="1:3" x14ac:dyDescent="0.3">
      <c r="A1090">
        <v>1089</v>
      </c>
      <c r="B1090" s="1">
        <v>36662</v>
      </c>
      <c r="C1090">
        <v>1306.8499999999999</v>
      </c>
    </row>
    <row r="1091" spans="1:3" x14ac:dyDescent="0.3">
      <c r="A1091">
        <v>1090</v>
      </c>
      <c r="B1091" s="1">
        <v>36663</v>
      </c>
      <c r="C1091">
        <v>1311.65</v>
      </c>
    </row>
    <row r="1092" spans="1:3" x14ac:dyDescent="0.3">
      <c r="A1092">
        <v>1091</v>
      </c>
      <c r="B1092" s="1">
        <v>36664</v>
      </c>
      <c r="C1092">
        <v>1293.4000000000001</v>
      </c>
    </row>
    <row r="1093" spans="1:3" x14ac:dyDescent="0.3">
      <c r="A1093">
        <v>1092</v>
      </c>
      <c r="B1093" s="1">
        <v>36665</v>
      </c>
      <c r="C1093">
        <v>1268</v>
      </c>
    </row>
    <row r="1094" spans="1:3" x14ac:dyDescent="0.3">
      <c r="A1094">
        <v>1093</v>
      </c>
      <c r="B1094" s="1">
        <v>36668</v>
      </c>
      <c r="C1094">
        <v>1233</v>
      </c>
    </row>
    <row r="1095" spans="1:3" x14ac:dyDescent="0.3">
      <c r="A1095">
        <v>1094</v>
      </c>
      <c r="B1095" s="1">
        <v>36669</v>
      </c>
      <c r="C1095">
        <v>1224.4000000000001</v>
      </c>
    </row>
    <row r="1096" spans="1:3" x14ac:dyDescent="0.3">
      <c r="A1096">
        <v>1095</v>
      </c>
      <c r="B1096" s="1">
        <v>36670</v>
      </c>
      <c r="C1096">
        <v>1235.9000000000001</v>
      </c>
    </row>
    <row r="1097" spans="1:3" x14ac:dyDescent="0.3">
      <c r="A1097">
        <v>1096</v>
      </c>
      <c r="B1097" s="1">
        <v>36671</v>
      </c>
      <c r="C1097">
        <v>1247.6500000000001</v>
      </c>
    </row>
    <row r="1098" spans="1:3" x14ac:dyDescent="0.3">
      <c r="A1098">
        <v>1097</v>
      </c>
      <c r="B1098" s="1">
        <v>36672</v>
      </c>
      <c r="C1098">
        <v>1275.3499999999999</v>
      </c>
    </row>
    <row r="1099" spans="1:3" x14ac:dyDescent="0.3">
      <c r="A1099">
        <v>1098</v>
      </c>
      <c r="B1099" s="1">
        <v>36675</v>
      </c>
      <c r="C1099">
        <v>1311.05</v>
      </c>
    </row>
    <row r="1100" spans="1:3" x14ac:dyDescent="0.3">
      <c r="A1100">
        <v>1099</v>
      </c>
      <c r="B1100" s="1">
        <v>36676</v>
      </c>
      <c r="C1100">
        <v>1344.85</v>
      </c>
    </row>
    <row r="1101" spans="1:3" x14ac:dyDescent="0.3">
      <c r="A1101">
        <v>1100</v>
      </c>
      <c r="B1101" s="1">
        <v>36677</v>
      </c>
      <c r="C1101">
        <v>1380.45</v>
      </c>
    </row>
    <row r="1102" spans="1:3" x14ac:dyDescent="0.3">
      <c r="A1102">
        <v>1101</v>
      </c>
      <c r="B1102" s="1">
        <v>36678</v>
      </c>
      <c r="C1102">
        <v>1349</v>
      </c>
    </row>
    <row r="1103" spans="1:3" x14ac:dyDescent="0.3">
      <c r="A1103">
        <v>1102</v>
      </c>
      <c r="B1103" s="1">
        <v>36679</v>
      </c>
      <c r="C1103">
        <v>1389.25</v>
      </c>
    </row>
    <row r="1104" spans="1:3" x14ac:dyDescent="0.3">
      <c r="A1104">
        <v>1103</v>
      </c>
      <c r="B1104" s="1">
        <v>36682</v>
      </c>
      <c r="C1104">
        <v>1404.6</v>
      </c>
    </row>
    <row r="1105" spans="1:3" x14ac:dyDescent="0.3">
      <c r="A1105">
        <v>1104</v>
      </c>
      <c r="B1105" s="1">
        <v>36683</v>
      </c>
      <c r="C1105">
        <v>1421.75</v>
      </c>
    </row>
    <row r="1106" spans="1:3" x14ac:dyDescent="0.3">
      <c r="A1106">
        <v>1105</v>
      </c>
      <c r="B1106" s="1">
        <v>36684</v>
      </c>
      <c r="C1106">
        <v>1430.35</v>
      </c>
    </row>
    <row r="1107" spans="1:3" x14ac:dyDescent="0.3">
      <c r="A1107">
        <v>1106</v>
      </c>
      <c r="B1107" s="1">
        <v>36685</v>
      </c>
      <c r="C1107">
        <v>1463.65</v>
      </c>
    </row>
    <row r="1108" spans="1:3" x14ac:dyDescent="0.3">
      <c r="A1108">
        <v>1107</v>
      </c>
      <c r="B1108" s="1">
        <v>36686</v>
      </c>
      <c r="C1108">
        <v>1467.2</v>
      </c>
    </row>
    <row r="1109" spans="1:3" x14ac:dyDescent="0.3">
      <c r="A1109">
        <v>1108</v>
      </c>
      <c r="B1109" s="1">
        <v>36689</v>
      </c>
      <c r="C1109">
        <v>1440.4</v>
      </c>
    </row>
    <row r="1110" spans="1:3" x14ac:dyDescent="0.3">
      <c r="A1110">
        <v>1109</v>
      </c>
      <c r="B1110" s="1">
        <v>36690</v>
      </c>
      <c r="C1110">
        <v>1432.9</v>
      </c>
    </row>
    <row r="1111" spans="1:3" x14ac:dyDescent="0.3">
      <c r="A1111">
        <v>1110</v>
      </c>
      <c r="B1111" s="1">
        <v>36691</v>
      </c>
      <c r="C1111">
        <v>1435.5</v>
      </c>
    </row>
    <row r="1112" spans="1:3" x14ac:dyDescent="0.3">
      <c r="A1112">
        <v>1111</v>
      </c>
      <c r="B1112" s="1">
        <v>36692</v>
      </c>
      <c r="C1112">
        <v>1445.25</v>
      </c>
    </row>
    <row r="1113" spans="1:3" x14ac:dyDescent="0.3">
      <c r="A1113">
        <v>1112</v>
      </c>
      <c r="B1113" s="1">
        <v>36693</v>
      </c>
      <c r="C1113">
        <v>1477.3</v>
      </c>
    </row>
    <row r="1114" spans="1:3" x14ac:dyDescent="0.3">
      <c r="A1114">
        <v>1113</v>
      </c>
      <c r="B1114" s="1">
        <v>36696</v>
      </c>
      <c r="C1114">
        <v>1498.75</v>
      </c>
    </row>
    <row r="1115" spans="1:3" x14ac:dyDescent="0.3">
      <c r="A1115">
        <v>1114</v>
      </c>
      <c r="B1115" s="1">
        <v>36697</v>
      </c>
      <c r="C1115">
        <v>1507.1</v>
      </c>
    </row>
    <row r="1116" spans="1:3" x14ac:dyDescent="0.3">
      <c r="A1116">
        <v>1115</v>
      </c>
      <c r="B1116" s="1">
        <v>36698</v>
      </c>
      <c r="C1116">
        <v>1475.15</v>
      </c>
    </row>
    <row r="1117" spans="1:3" x14ac:dyDescent="0.3">
      <c r="A1117">
        <v>1116</v>
      </c>
      <c r="B1117" s="1">
        <v>36699</v>
      </c>
      <c r="C1117">
        <v>1488.25</v>
      </c>
    </row>
    <row r="1118" spans="1:3" x14ac:dyDescent="0.3">
      <c r="A1118">
        <v>1117</v>
      </c>
      <c r="B1118" s="1">
        <v>36700</v>
      </c>
      <c r="C1118">
        <v>1472.2</v>
      </c>
    </row>
    <row r="1119" spans="1:3" x14ac:dyDescent="0.3">
      <c r="A1119">
        <v>1118</v>
      </c>
      <c r="B1119" s="1">
        <v>36703</v>
      </c>
      <c r="C1119">
        <v>1451.65</v>
      </c>
    </row>
    <row r="1120" spans="1:3" x14ac:dyDescent="0.3">
      <c r="A1120">
        <v>1119</v>
      </c>
      <c r="B1120" s="1">
        <v>36704</v>
      </c>
      <c r="C1120">
        <v>1454.3</v>
      </c>
    </row>
    <row r="1121" spans="1:3" x14ac:dyDescent="0.3">
      <c r="A1121">
        <v>1120</v>
      </c>
      <c r="B1121" s="1">
        <v>36705</v>
      </c>
      <c r="C1121">
        <v>1470</v>
      </c>
    </row>
    <row r="1122" spans="1:3" x14ac:dyDescent="0.3">
      <c r="A1122">
        <v>1121</v>
      </c>
      <c r="B1122" s="1">
        <v>36706</v>
      </c>
      <c r="C1122">
        <v>1492.35</v>
      </c>
    </row>
    <row r="1123" spans="1:3" x14ac:dyDescent="0.3">
      <c r="A1123">
        <v>1122</v>
      </c>
      <c r="B1123" s="1">
        <v>36707</v>
      </c>
      <c r="C1123">
        <v>1471.45</v>
      </c>
    </row>
    <row r="1124" spans="1:3" x14ac:dyDescent="0.3">
      <c r="A1124">
        <v>1123</v>
      </c>
      <c r="B1124" s="1">
        <v>36710</v>
      </c>
      <c r="C1124">
        <v>1495.25</v>
      </c>
    </row>
    <row r="1125" spans="1:3" x14ac:dyDescent="0.3">
      <c r="A1125">
        <v>1124</v>
      </c>
      <c r="B1125" s="1">
        <v>36711</v>
      </c>
      <c r="C1125">
        <v>1511.3</v>
      </c>
    </row>
    <row r="1126" spans="1:3" x14ac:dyDescent="0.3">
      <c r="A1126">
        <v>1125</v>
      </c>
      <c r="B1126" s="1">
        <v>36712</v>
      </c>
      <c r="C1126">
        <v>1526.05</v>
      </c>
    </row>
    <row r="1127" spans="1:3" x14ac:dyDescent="0.3">
      <c r="A1127">
        <v>1126</v>
      </c>
      <c r="B1127" s="1">
        <v>36713</v>
      </c>
      <c r="C1127">
        <v>1516.8</v>
      </c>
    </row>
    <row r="1128" spans="1:3" x14ac:dyDescent="0.3">
      <c r="A1128">
        <v>1127</v>
      </c>
      <c r="B1128" s="1">
        <v>36714</v>
      </c>
      <c r="C1128">
        <v>1517.6</v>
      </c>
    </row>
    <row r="1129" spans="1:3" x14ac:dyDescent="0.3">
      <c r="A1129">
        <v>1128</v>
      </c>
      <c r="B1129" s="1">
        <v>36717</v>
      </c>
      <c r="C1129">
        <v>1509.65</v>
      </c>
    </row>
    <row r="1130" spans="1:3" x14ac:dyDescent="0.3">
      <c r="A1130">
        <v>1129</v>
      </c>
      <c r="B1130" s="1">
        <v>36718</v>
      </c>
      <c r="C1130">
        <v>1518.55</v>
      </c>
    </row>
    <row r="1131" spans="1:3" x14ac:dyDescent="0.3">
      <c r="A1131">
        <v>1130</v>
      </c>
      <c r="B1131" s="1">
        <v>36719</v>
      </c>
      <c r="C1131">
        <v>1533.35</v>
      </c>
    </row>
    <row r="1132" spans="1:3" x14ac:dyDescent="0.3">
      <c r="A1132">
        <v>1131</v>
      </c>
      <c r="B1132" s="1">
        <v>36720</v>
      </c>
      <c r="C1132">
        <v>1522.6</v>
      </c>
    </row>
    <row r="1133" spans="1:3" x14ac:dyDescent="0.3">
      <c r="A1133">
        <v>1132</v>
      </c>
      <c r="B1133" s="1">
        <v>36721</v>
      </c>
      <c r="C1133">
        <v>1509.75</v>
      </c>
    </row>
    <row r="1134" spans="1:3" x14ac:dyDescent="0.3">
      <c r="A1134">
        <v>1133</v>
      </c>
      <c r="B1134" s="1">
        <v>36724</v>
      </c>
      <c r="C1134">
        <v>1479.65</v>
      </c>
    </row>
    <row r="1135" spans="1:3" x14ac:dyDescent="0.3">
      <c r="A1135">
        <v>1134</v>
      </c>
      <c r="B1135" s="1">
        <v>36725</v>
      </c>
      <c r="C1135">
        <v>1463.1</v>
      </c>
    </row>
    <row r="1136" spans="1:3" x14ac:dyDescent="0.3">
      <c r="A1136">
        <v>1135</v>
      </c>
      <c r="B1136" s="1">
        <v>36726</v>
      </c>
      <c r="C1136">
        <v>1435.8</v>
      </c>
    </row>
    <row r="1137" spans="1:3" x14ac:dyDescent="0.3">
      <c r="A1137">
        <v>1136</v>
      </c>
      <c r="B1137" s="1">
        <v>36727</v>
      </c>
      <c r="C1137">
        <v>1424.2</v>
      </c>
    </row>
    <row r="1138" spans="1:3" x14ac:dyDescent="0.3">
      <c r="A1138">
        <v>1137</v>
      </c>
      <c r="B1138" s="1">
        <v>36728</v>
      </c>
      <c r="C1138">
        <v>1397.25</v>
      </c>
    </row>
    <row r="1139" spans="1:3" x14ac:dyDescent="0.3">
      <c r="A1139">
        <v>1138</v>
      </c>
      <c r="B1139" s="1">
        <v>36731</v>
      </c>
      <c r="C1139">
        <v>1317.75</v>
      </c>
    </row>
    <row r="1140" spans="1:3" x14ac:dyDescent="0.3">
      <c r="A1140">
        <v>1139</v>
      </c>
      <c r="B1140" s="1">
        <v>36732</v>
      </c>
      <c r="C1140">
        <v>1348.9</v>
      </c>
    </row>
    <row r="1141" spans="1:3" x14ac:dyDescent="0.3">
      <c r="A1141">
        <v>1140</v>
      </c>
      <c r="B1141" s="1">
        <v>36733</v>
      </c>
      <c r="C1141">
        <v>1318.25</v>
      </c>
    </row>
    <row r="1142" spans="1:3" x14ac:dyDescent="0.3">
      <c r="A1142">
        <v>1141</v>
      </c>
      <c r="B1142" s="1">
        <v>36734</v>
      </c>
      <c r="C1142">
        <v>1338.05</v>
      </c>
    </row>
    <row r="1143" spans="1:3" x14ac:dyDescent="0.3">
      <c r="A1143">
        <v>1142</v>
      </c>
      <c r="B1143" s="1">
        <v>36735</v>
      </c>
      <c r="C1143">
        <v>1333.8</v>
      </c>
    </row>
    <row r="1144" spans="1:3" x14ac:dyDescent="0.3">
      <c r="A1144">
        <v>1143</v>
      </c>
      <c r="B1144" s="1">
        <v>36738</v>
      </c>
      <c r="C1144">
        <v>1332.85</v>
      </c>
    </row>
    <row r="1145" spans="1:3" x14ac:dyDescent="0.3">
      <c r="A1145">
        <v>1144</v>
      </c>
      <c r="B1145" s="1">
        <v>36739</v>
      </c>
      <c r="C1145">
        <v>1326.85</v>
      </c>
    </row>
    <row r="1146" spans="1:3" x14ac:dyDescent="0.3">
      <c r="A1146">
        <v>1145</v>
      </c>
      <c r="B1146" s="1">
        <v>36740</v>
      </c>
      <c r="C1146">
        <v>1331.9</v>
      </c>
    </row>
    <row r="1147" spans="1:3" x14ac:dyDescent="0.3">
      <c r="A1147">
        <v>1146</v>
      </c>
      <c r="B1147" s="1">
        <v>36741</v>
      </c>
      <c r="C1147">
        <v>1321.25</v>
      </c>
    </row>
    <row r="1148" spans="1:3" x14ac:dyDescent="0.3">
      <c r="A1148">
        <v>1147</v>
      </c>
      <c r="B1148" s="1">
        <v>36742</v>
      </c>
      <c r="C1148">
        <v>1318.55</v>
      </c>
    </row>
    <row r="1149" spans="1:3" x14ac:dyDescent="0.3">
      <c r="A1149">
        <v>1148</v>
      </c>
      <c r="B1149" s="1">
        <v>36745</v>
      </c>
      <c r="C1149">
        <v>1310.8</v>
      </c>
    </row>
    <row r="1150" spans="1:3" x14ac:dyDescent="0.3">
      <c r="A1150">
        <v>1149</v>
      </c>
      <c r="B1150" s="1">
        <v>36746</v>
      </c>
      <c r="C1150">
        <v>1345.6</v>
      </c>
    </row>
    <row r="1151" spans="1:3" x14ac:dyDescent="0.3">
      <c r="A1151">
        <v>1150</v>
      </c>
      <c r="B1151" s="1">
        <v>36747</v>
      </c>
      <c r="C1151">
        <v>1344.95</v>
      </c>
    </row>
    <row r="1152" spans="1:3" x14ac:dyDescent="0.3">
      <c r="A1152">
        <v>1151</v>
      </c>
      <c r="B1152" s="1">
        <v>36748</v>
      </c>
      <c r="C1152">
        <v>1328</v>
      </c>
    </row>
    <row r="1153" spans="1:3" x14ac:dyDescent="0.3">
      <c r="A1153">
        <v>1152</v>
      </c>
      <c r="B1153" s="1">
        <v>36749</v>
      </c>
      <c r="C1153">
        <v>1310.75</v>
      </c>
    </row>
    <row r="1154" spans="1:3" x14ac:dyDescent="0.3">
      <c r="A1154">
        <v>1153</v>
      </c>
      <c r="B1154" s="1">
        <v>36752</v>
      </c>
      <c r="C1154">
        <v>1317.9</v>
      </c>
    </row>
    <row r="1155" spans="1:3" x14ac:dyDescent="0.3">
      <c r="A1155">
        <v>1154</v>
      </c>
      <c r="B1155" s="1">
        <v>36754</v>
      </c>
      <c r="C1155">
        <v>1351.45</v>
      </c>
    </row>
    <row r="1156" spans="1:3" x14ac:dyDescent="0.3">
      <c r="A1156">
        <v>1155</v>
      </c>
      <c r="B1156" s="1">
        <v>36755</v>
      </c>
      <c r="C1156">
        <v>1341.4</v>
      </c>
    </row>
    <row r="1157" spans="1:3" x14ac:dyDescent="0.3">
      <c r="A1157">
        <v>1156</v>
      </c>
      <c r="B1157" s="1">
        <v>36756</v>
      </c>
      <c r="C1157">
        <v>1358.05</v>
      </c>
    </row>
    <row r="1158" spans="1:3" x14ac:dyDescent="0.3">
      <c r="A1158">
        <v>1157</v>
      </c>
      <c r="B1158" s="1">
        <v>36759</v>
      </c>
      <c r="C1158">
        <v>1370.25</v>
      </c>
    </row>
    <row r="1159" spans="1:3" x14ac:dyDescent="0.3">
      <c r="A1159">
        <v>1158</v>
      </c>
      <c r="B1159" s="1">
        <v>36760</v>
      </c>
      <c r="C1159">
        <v>1381.2</v>
      </c>
    </row>
    <row r="1160" spans="1:3" x14ac:dyDescent="0.3">
      <c r="A1160">
        <v>1159</v>
      </c>
      <c r="B1160" s="1">
        <v>36761</v>
      </c>
      <c r="C1160">
        <v>1386.05</v>
      </c>
    </row>
    <row r="1161" spans="1:3" x14ac:dyDescent="0.3">
      <c r="A1161">
        <v>1160</v>
      </c>
      <c r="B1161" s="1">
        <v>36762</v>
      </c>
      <c r="C1161">
        <v>1386.95</v>
      </c>
    </row>
    <row r="1162" spans="1:3" x14ac:dyDescent="0.3">
      <c r="A1162">
        <v>1161</v>
      </c>
      <c r="B1162" s="1">
        <v>36763</v>
      </c>
      <c r="C1162">
        <v>1381.25</v>
      </c>
    </row>
    <row r="1163" spans="1:3" x14ac:dyDescent="0.3">
      <c r="A1163">
        <v>1162</v>
      </c>
      <c r="B1163" s="1">
        <v>36766</v>
      </c>
      <c r="C1163">
        <v>1369.85</v>
      </c>
    </row>
    <row r="1164" spans="1:3" x14ac:dyDescent="0.3">
      <c r="A1164">
        <v>1163</v>
      </c>
      <c r="B1164" s="1">
        <v>36767</v>
      </c>
      <c r="C1164">
        <v>1367.7</v>
      </c>
    </row>
    <row r="1165" spans="1:3" x14ac:dyDescent="0.3">
      <c r="A1165">
        <v>1164</v>
      </c>
      <c r="B1165" s="1">
        <v>36768</v>
      </c>
      <c r="C1165">
        <v>1375.95</v>
      </c>
    </row>
    <row r="1166" spans="1:3" x14ac:dyDescent="0.3">
      <c r="A1166">
        <v>1165</v>
      </c>
      <c r="B1166" s="1">
        <v>36769</v>
      </c>
      <c r="C1166">
        <v>1394.1</v>
      </c>
    </row>
    <row r="1167" spans="1:3" x14ac:dyDescent="0.3">
      <c r="A1167">
        <v>1166</v>
      </c>
      <c r="B1167" s="1">
        <v>36773</v>
      </c>
      <c r="C1167">
        <v>1427.75</v>
      </c>
    </row>
    <row r="1168" spans="1:3" x14ac:dyDescent="0.3">
      <c r="A1168">
        <v>1167</v>
      </c>
      <c r="B1168" s="1">
        <v>36774</v>
      </c>
      <c r="C1168">
        <v>1428.25</v>
      </c>
    </row>
    <row r="1169" spans="1:3" x14ac:dyDescent="0.3">
      <c r="A1169">
        <v>1168</v>
      </c>
      <c r="B1169" s="1">
        <v>36775</v>
      </c>
      <c r="C1169">
        <v>1435.35</v>
      </c>
    </row>
    <row r="1170" spans="1:3" x14ac:dyDescent="0.3">
      <c r="A1170">
        <v>1169</v>
      </c>
      <c r="B1170" s="1">
        <v>36776</v>
      </c>
      <c r="C1170">
        <v>1439.75</v>
      </c>
    </row>
    <row r="1171" spans="1:3" x14ac:dyDescent="0.3">
      <c r="A1171">
        <v>1170</v>
      </c>
      <c r="B1171" s="1">
        <v>36777</v>
      </c>
      <c r="C1171">
        <v>1450.05</v>
      </c>
    </row>
    <row r="1172" spans="1:3" x14ac:dyDescent="0.3">
      <c r="A1172">
        <v>1171</v>
      </c>
      <c r="B1172" s="1">
        <v>36780</v>
      </c>
      <c r="C1172">
        <v>1456.35</v>
      </c>
    </row>
    <row r="1173" spans="1:3" x14ac:dyDescent="0.3">
      <c r="A1173">
        <v>1172</v>
      </c>
      <c r="B1173" s="1">
        <v>36781</v>
      </c>
      <c r="C1173">
        <v>1467.65</v>
      </c>
    </row>
    <row r="1174" spans="1:3" x14ac:dyDescent="0.3">
      <c r="A1174">
        <v>1173</v>
      </c>
      <c r="B1174" s="1">
        <v>36782</v>
      </c>
      <c r="C1174">
        <v>1456.15</v>
      </c>
    </row>
    <row r="1175" spans="1:3" x14ac:dyDescent="0.3">
      <c r="A1175">
        <v>1174</v>
      </c>
      <c r="B1175" s="1">
        <v>36783</v>
      </c>
      <c r="C1175">
        <v>1445.3</v>
      </c>
    </row>
    <row r="1176" spans="1:3" x14ac:dyDescent="0.3">
      <c r="A1176">
        <v>1175</v>
      </c>
      <c r="B1176" s="1">
        <v>36784</v>
      </c>
      <c r="C1176">
        <v>1417.2</v>
      </c>
    </row>
    <row r="1177" spans="1:3" x14ac:dyDescent="0.3">
      <c r="A1177">
        <v>1176</v>
      </c>
      <c r="B1177" s="1">
        <v>36787</v>
      </c>
      <c r="C1177">
        <v>1354.35</v>
      </c>
    </row>
    <row r="1178" spans="1:3" x14ac:dyDescent="0.3">
      <c r="A1178">
        <v>1177</v>
      </c>
      <c r="B1178" s="1">
        <v>36788</v>
      </c>
      <c r="C1178">
        <v>1317</v>
      </c>
    </row>
    <row r="1179" spans="1:3" x14ac:dyDescent="0.3">
      <c r="A1179">
        <v>1178</v>
      </c>
      <c r="B1179" s="1">
        <v>36789</v>
      </c>
      <c r="C1179">
        <v>1342.9</v>
      </c>
    </row>
    <row r="1180" spans="1:3" x14ac:dyDescent="0.3">
      <c r="A1180">
        <v>1179</v>
      </c>
      <c r="B1180" s="1">
        <v>36790</v>
      </c>
      <c r="C1180">
        <v>1329.85</v>
      </c>
    </row>
    <row r="1181" spans="1:3" x14ac:dyDescent="0.3">
      <c r="A1181">
        <v>1180</v>
      </c>
      <c r="B1181" s="1">
        <v>36791</v>
      </c>
      <c r="C1181">
        <v>1266.45</v>
      </c>
    </row>
    <row r="1182" spans="1:3" x14ac:dyDescent="0.3">
      <c r="A1182">
        <v>1181</v>
      </c>
      <c r="B1182" s="1">
        <v>36794</v>
      </c>
      <c r="C1182">
        <v>1292.55</v>
      </c>
    </row>
    <row r="1183" spans="1:3" x14ac:dyDescent="0.3">
      <c r="A1183">
        <v>1182</v>
      </c>
      <c r="B1183" s="1">
        <v>36795</v>
      </c>
      <c r="C1183">
        <v>1267.9000000000001</v>
      </c>
    </row>
    <row r="1184" spans="1:3" x14ac:dyDescent="0.3">
      <c r="A1184">
        <v>1183</v>
      </c>
      <c r="B1184" s="1">
        <v>36796</v>
      </c>
      <c r="C1184">
        <v>1292.55</v>
      </c>
    </row>
    <row r="1185" spans="1:3" x14ac:dyDescent="0.3">
      <c r="A1185">
        <v>1184</v>
      </c>
      <c r="B1185" s="1">
        <v>36797</v>
      </c>
      <c r="C1185">
        <v>1266.4000000000001</v>
      </c>
    </row>
    <row r="1186" spans="1:3" x14ac:dyDescent="0.3">
      <c r="A1186">
        <v>1185</v>
      </c>
      <c r="B1186" s="1">
        <v>36798</v>
      </c>
      <c r="C1186">
        <v>1271.6500000000001</v>
      </c>
    </row>
    <row r="1187" spans="1:3" x14ac:dyDescent="0.3">
      <c r="A1187">
        <v>1186</v>
      </c>
      <c r="B1187" s="1">
        <v>36802</v>
      </c>
      <c r="C1187">
        <v>1282</v>
      </c>
    </row>
    <row r="1188" spans="1:3" x14ac:dyDescent="0.3">
      <c r="A1188">
        <v>1187</v>
      </c>
      <c r="B1188" s="1">
        <v>36803</v>
      </c>
      <c r="C1188">
        <v>1297.8</v>
      </c>
    </row>
    <row r="1189" spans="1:3" x14ac:dyDescent="0.3">
      <c r="A1189">
        <v>1188</v>
      </c>
      <c r="B1189" s="1">
        <v>36804</v>
      </c>
      <c r="C1189">
        <v>1284.75</v>
      </c>
    </row>
    <row r="1190" spans="1:3" x14ac:dyDescent="0.3">
      <c r="A1190">
        <v>1189</v>
      </c>
      <c r="B1190" s="1">
        <v>36805</v>
      </c>
      <c r="C1190">
        <v>1285</v>
      </c>
    </row>
    <row r="1191" spans="1:3" x14ac:dyDescent="0.3">
      <c r="A1191">
        <v>1190</v>
      </c>
      <c r="B1191" s="1">
        <v>36808</v>
      </c>
      <c r="C1191">
        <v>1267.3</v>
      </c>
    </row>
    <row r="1192" spans="1:3" x14ac:dyDescent="0.3">
      <c r="A1192">
        <v>1191</v>
      </c>
      <c r="B1192" s="1">
        <v>36809</v>
      </c>
      <c r="C1192">
        <v>1238.95</v>
      </c>
    </row>
    <row r="1193" spans="1:3" x14ac:dyDescent="0.3">
      <c r="A1193">
        <v>1192</v>
      </c>
      <c r="B1193" s="1">
        <v>36810</v>
      </c>
      <c r="C1193">
        <v>1201.9000000000001</v>
      </c>
    </row>
    <row r="1194" spans="1:3" x14ac:dyDescent="0.3">
      <c r="A1194">
        <v>1193</v>
      </c>
      <c r="B1194" s="1">
        <v>36811</v>
      </c>
      <c r="C1194">
        <v>1206.25</v>
      </c>
    </row>
    <row r="1195" spans="1:3" x14ac:dyDescent="0.3">
      <c r="A1195">
        <v>1194</v>
      </c>
      <c r="B1195" s="1">
        <v>36812</v>
      </c>
      <c r="C1195">
        <v>1176.75</v>
      </c>
    </row>
    <row r="1196" spans="1:3" x14ac:dyDescent="0.3">
      <c r="A1196">
        <v>1195</v>
      </c>
      <c r="B1196" s="1">
        <v>36815</v>
      </c>
      <c r="C1196">
        <v>1175.45</v>
      </c>
    </row>
    <row r="1197" spans="1:3" x14ac:dyDescent="0.3">
      <c r="A1197">
        <v>1196</v>
      </c>
      <c r="B1197" s="1">
        <v>36816</v>
      </c>
      <c r="C1197">
        <v>1158.05</v>
      </c>
    </row>
    <row r="1198" spans="1:3" x14ac:dyDescent="0.3">
      <c r="A1198">
        <v>1197</v>
      </c>
      <c r="B1198" s="1">
        <v>36817</v>
      </c>
      <c r="C1198">
        <v>1136</v>
      </c>
    </row>
    <row r="1199" spans="1:3" x14ac:dyDescent="0.3">
      <c r="A1199">
        <v>1198</v>
      </c>
      <c r="B1199" s="1">
        <v>36818</v>
      </c>
      <c r="C1199">
        <v>1166.1500000000001</v>
      </c>
    </row>
    <row r="1200" spans="1:3" x14ac:dyDescent="0.3">
      <c r="A1200">
        <v>1199</v>
      </c>
      <c r="B1200" s="1">
        <v>36819</v>
      </c>
      <c r="C1200">
        <v>1172</v>
      </c>
    </row>
    <row r="1201" spans="1:3" x14ac:dyDescent="0.3">
      <c r="A1201">
        <v>1200</v>
      </c>
      <c r="B1201" s="1">
        <v>36822</v>
      </c>
      <c r="C1201">
        <v>1143.95</v>
      </c>
    </row>
    <row r="1202" spans="1:3" x14ac:dyDescent="0.3">
      <c r="A1202">
        <v>1201</v>
      </c>
      <c r="B1202" s="1">
        <v>36823</v>
      </c>
      <c r="C1202">
        <v>1152.45</v>
      </c>
    </row>
    <row r="1203" spans="1:3" x14ac:dyDescent="0.3">
      <c r="A1203">
        <v>1202</v>
      </c>
      <c r="B1203" s="1">
        <v>36824</v>
      </c>
      <c r="C1203">
        <v>1183.9000000000001</v>
      </c>
    </row>
    <row r="1204" spans="1:3" x14ac:dyDescent="0.3">
      <c r="A1204">
        <v>1203</v>
      </c>
      <c r="B1204" s="1">
        <v>36825</v>
      </c>
      <c r="C1204">
        <v>1186.3</v>
      </c>
    </row>
    <row r="1205" spans="1:3" x14ac:dyDescent="0.3">
      <c r="A1205">
        <v>1204</v>
      </c>
      <c r="B1205" s="1">
        <v>36826</v>
      </c>
      <c r="C1205">
        <v>1178.7</v>
      </c>
    </row>
    <row r="1206" spans="1:3" x14ac:dyDescent="0.3">
      <c r="A1206">
        <v>1205</v>
      </c>
      <c r="B1206" s="1">
        <v>36829</v>
      </c>
      <c r="C1206">
        <v>1167.1500000000001</v>
      </c>
    </row>
    <row r="1207" spans="1:3" x14ac:dyDescent="0.3">
      <c r="A1207">
        <v>1206</v>
      </c>
      <c r="B1207" s="1">
        <v>36830</v>
      </c>
      <c r="C1207">
        <v>1172.75</v>
      </c>
    </row>
    <row r="1208" spans="1:3" x14ac:dyDescent="0.3">
      <c r="A1208">
        <v>1207</v>
      </c>
      <c r="B1208" s="1">
        <v>36831</v>
      </c>
      <c r="C1208">
        <v>1200.8</v>
      </c>
    </row>
    <row r="1209" spans="1:3" x14ac:dyDescent="0.3">
      <c r="A1209">
        <v>1208</v>
      </c>
      <c r="B1209" s="1">
        <v>36832</v>
      </c>
      <c r="C1209">
        <v>1224.8499999999999</v>
      </c>
    </row>
    <row r="1210" spans="1:3" x14ac:dyDescent="0.3">
      <c r="A1210">
        <v>1209</v>
      </c>
      <c r="B1210" s="1">
        <v>36833</v>
      </c>
      <c r="C1210">
        <v>1242.05</v>
      </c>
    </row>
    <row r="1211" spans="1:3" x14ac:dyDescent="0.3">
      <c r="A1211">
        <v>1210</v>
      </c>
      <c r="B1211" s="1">
        <v>36836</v>
      </c>
      <c r="C1211">
        <v>1240.25</v>
      </c>
    </row>
    <row r="1212" spans="1:3" x14ac:dyDescent="0.3">
      <c r="A1212">
        <v>1211</v>
      </c>
      <c r="B1212" s="1">
        <v>36837</v>
      </c>
      <c r="C1212">
        <v>1246.75</v>
      </c>
    </row>
    <row r="1213" spans="1:3" x14ac:dyDescent="0.3">
      <c r="A1213">
        <v>1212</v>
      </c>
      <c r="B1213" s="1">
        <v>36838</v>
      </c>
      <c r="C1213">
        <v>1266.8</v>
      </c>
    </row>
    <row r="1214" spans="1:3" x14ac:dyDescent="0.3">
      <c r="A1214">
        <v>1213</v>
      </c>
      <c r="B1214" s="1">
        <v>36839</v>
      </c>
      <c r="C1214">
        <v>1269.95</v>
      </c>
    </row>
    <row r="1215" spans="1:3" x14ac:dyDescent="0.3">
      <c r="A1215">
        <v>1214</v>
      </c>
      <c r="B1215" s="1">
        <v>36840</v>
      </c>
      <c r="C1215">
        <v>1239.55</v>
      </c>
    </row>
    <row r="1216" spans="1:3" x14ac:dyDescent="0.3">
      <c r="A1216">
        <v>1215</v>
      </c>
      <c r="B1216" s="1">
        <v>36843</v>
      </c>
      <c r="C1216">
        <v>1208.05</v>
      </c>
    </row>
    <row r="1217" spans="1:3" x14ac:dyDescent="0.3">
      <c r="A1217">
        <v>1216</v>
      </c>
      <c r="B1217" s="1">
        <v>36844</v>
      </c>
      <c r="C1217">
        <v>1242.8499999999999</v>
      </c>
    </row>
    <row r="1218" spans="1:3" x14ac:dyDescent="0.3">
      <c r="A1218">
        <v>1217</v>
      </c>
      <c r="B1218" s="1">
        <v>36845</v>
      </c>
      <c r="C1218">
        <v>1247.05</v>
      </c>
    </row>
    <row r="1219" spans="1:3" x14ac:dyDescent="0.3">
      <c r="A1219">
        <v>1218</v>
      </c>
      <c r="B1219" s="1">
        <v>36846</v>
      </c>
      <c r="C1219">
        <v>1233.25</v>
      </c>
    </row>
    <row r="1220" spans="1:3" x14ac:dyDescent="0.3">
      <c r="A1220">
        <v>1219</v>
      </c>
      <c r="B1220" s="1">
        <v>36847</v>
      </c>
      <c r="C1220">
        <v>1236</v>
      </c>
    </row>
    <row r="1221" spans="1:3" x14ac:dyDescent="0.3">
      <c r="A1221">
        <v>1220</v>
      </c>
      <c r="B1221" s="1">
        <v>36850</v>
      </c>
      <c r="C1221">
        <v>1237.5999999999999</v>
      </c>
    </row>
    <row r="1222" spans="1:3" x14ac:dyDescent="0.3">
      <c r="A1222">
        <v>1221</v>
      </c>
      <c r="B1222" s="1">
        <v>36851</v>
      </c>
      <c r="C1222">
        <v>1235</v>
      </c>
    </row>
    <row r="1223" spans="1:3" x14ac:dyDescent="0.3">
      <c r="A1223">
        <v>1222</v>
      </c>
      <c r="B1223" s="1">
        <v>36852</v>
      </c>
      <c r="C1223">
        <v>1222.3499999999999</v>
      </c>
    </row>
    <row r="1224" spans="1:3" x14ac:dyDescent="0.3">
      <c r="A1224">
        <v>1223</v>
      </c>
      <c r="B1224" s="1">
        <v>36853</v>
      </c>
      <c r="C1224">
        <v>1216</v>
      </c>
    </row>
    <row r="1225" spans="1:3" x14ac:dyDescent="0.3">
      <c r="A1225">
        <v>1224</v>
      </c>
      <c r="B1225" s="1">
        <v>36854</v>
      </c>
      <c r="C1225">
        <v>1225.2</v>
      </c>
    </row>
    <row r="1226" spans="1:3" x14ac:dyDescent="0.3">
      <c r="A1226">
        <v>1225</v>
      </c>
      <c r="B1226" s="1">
        <v>36857</v>
      </c>
      <c r="C1226">
        <v>1252.9000000000001</v>
      </c>
    </row>
    <row r="1227" spans="1:3" x14ac:dyDescent="0.3">
      <c r="A1227">
        <v>1226</v>
      </c>
      <c r="B1227" s="1">
        <v>36858</v>
      </c>
      <c r="C1227">
        <v>1272.75</v>
      </c>
    </row>
    <row r="1228" spans="1:3" x14ac:dyDescent="0.3">
      <c r="A1228">
        <v>1227</v>
      </c>
      <c r="B1228" s="1">
        <v>36859</v>
      </c>
      <c r="C1228">
        <v>1264.75</v>
      </c>
    </row>
    <row r="1229" spans="1:3" x14ac:dyDescent="0.3">
      <c r="A1229">
        <v>1228</v>
      </c>
      <c r="B1229" s="1">
        <v>36860</v>
      </c>
      <c r="C1229">
        <v>1268.1500000000001</v>
      </c>
    </row>
    <row r="1230" spans="1:3" x14ac:dyDescent="0.3">
      <c r="A1230">
        <v>1229</v>
      </c>
      <c r="B1230" s="1">
        <v>36861</v>
      </c>
      <c r="C1230">
        <v>1276.2</v>
      </c>
    </row>
    <row r="1231" spans="1:3" x14ac:dyDescent="0.3">
      <c r="A1231">
        <v>1230</v>
      </c>
      <c r="B1231" s="1">
        <v>36864</v>
      </c>
      <c r="C1231">
        <v>1275.5999999999999</v>
      </c>
    </row>
    <row r="1232" spans="1:3" x14ac:dyDescent="0.3">
      <c r="A1232">
        <v>1231</v>
      </c>
      <c r="B1232" s="1">
        <v>36865</v>
      </c>
      <c r="C1232">
        <v>1284.6500000000001</v>
      </c>
    </row>
    <row r="1233" spans="1:3" x14ac:dyDescent="0.3">
      <c r="A1233">
        <v>1232</v>
      </c>
      <c r="B1233" s="1">
        <v>36866</v>
      </c>
      <c r="C1233">
        <v>1298.55</v>
      </c>
    </row>
    <row r="1234" spans="1:3" x14ac:dyDescent="0.3">
      <c r="A1234">
        <v>1233</v>
      </c>
      <c r="B1234" s="1">
        <v>36867</v>
      </c>
      <c r="C1234">
        <v>1302.5</v>
      </c>
    </row>
    <row r="1235" spans="1:3" x14ac:dyDescent="0.3">
      <c r="A1235">
        <v>1234</v>
      </c>
      <c r="B1235" s="1">
        <v>36868</v>
      </c>
      <c r="C1235">
        <v>1313.7</v>
      </c>
    </row>
    <row r="1236" spans="1:3" x14ac:dyDescent="0.3">
      <c r="A1236">
        <v>1235</v>
      </c>
      <c r="B1236" s="1">
        <v>36871</v>
      </c>
      <c r="C1236">
        <v>1332.15</v>
      </c>
    </row>
    <row r="1237" spans="1:3" x14ac:dyDescent="0.3">
      <c r="A1237">
        <v>1236</v>
      </c>
      <c r="B1237" s="1">
        <v>36872</v>
      </c>
      <c r="C1237">
        <v>1333.35</v>
      </c>
    </row>
    <row r="1238" spans="1:3" x14ac:dyDescent="0.3">
      <c r="A1238">
        <v>1237</v>
      </c>
      <c r="B1238" s="1">
        <v>36873</v>
      </c>
      <c r="C1238">
        <v>1354.3</v>
      </c>
    </row>
    <row r="1239" spans="1:3" x14ac:dyDescent="0.3">
      <c r="A1239">
        <v>1238</v>
      </c>
      <c r="B1239" s="1">
        <v>36874</v>
      </c>
      <c r="C1239">
        <v>1349.35</v>
      </c>
    </row>
    <row r="1240" spans="1:3" x14ac:dyDescent="0.3">
      <c r="A1240">
        <v>1239</v>
      </c>
      <c r="B1240" s="1">
        <v>36875</v>
      </c>
      <c r="C1240">
        <v>1312.6</v>
      </c>
    </row>
    <row r="1241" spans="1:3" x14ac:dyDescent="0.3">
      <c r="A1241">
        <v>1240</v>
      </c>
      <c r="B1241" s="1">
        <v>36878</v>
      </c>
      <c r="C1241">
        <v>1317.6</v>
      </c>
    </row>
    <row r="1242" spans="1:3" x14ac:dyDescent="0.3">
      <c r="A1242">
        <v>1241</v>
      </c>
      <c r="B1242" s="1">
        <v>36879</v>
      </c>
      <c r="C1242">
        <v>1310.5</v>
      </c>
    </row>
    <row r="1243" spans="1:3" x14ac:dyDescent="0.3">
      <c r="A1243">
        <v>1242</v>
      </c>
      <c r="B1243" s="1">
        <v>36880</v>
      </c>
      <c r="C1243">
        <v>1295.25</v>
      </c>
    </row>
    <row r="1244" spans="1:3" x14ac:dyDescent="0.3">
      <c r="A1244">
        <v>1243</v>
      </c>
      <c r="B1244" s="1">
        <v>36881</v>
      </c>
      <c r="C1244">
        <v>1277.4000000000001</v>
      </c>
    </row>
    <row r="1245" spans="1:3" x14ac:dyDescent="0.3">
      <c r="A1245">
        <v>1244</v>
      </c>
      <c r="B1245" s="1">
        <v>36882</v>
      </c>
      <c r="C1245">
        <v>1242</v>
      </c>
    </row>
    <row r="1246" spans="1:3" x14ac:dyDescent="0.3">
      <c r="A1246">
        <v>1245</v>
      </c>
      <c r="B1246" s="1">
        <v>36886</v>
      </c>
      <c r="C1246">
        <v>1212</v>
      </c>
    </row>
    <row r="1247" spans="1:3" x14ac:dyDescent="0.3">
      <c r="A1247">
        <v>1246</v>
      </c>
      <c r="B1247" s="1">
        <v>36887</v>
      </c>
      <c r="C1247">
        <v>1228.3</v>
      </c>
    </row>
    <row r="1248" spans="1:3" x14ac:dyDescent="0.3">
      <c r="A1248">
        <v>1247</v>
      </c>
      <c r="B1248" s="1">
        <v>36888</v>
      </c>
      <c r="C1248">
        <v>1248.95</v>
      </c>
    </row>
    <row r="1249" spans="1:3" x14ac:dyDescent="0.3">
      <c r="A1249">
        <v>1248</v>
      </c>
      <c r="B1249" s="1">
        <v>36889</v>
      </c>
      <c r="C1249">
        <v>1263.55</v>
      </c>
    </row>
    <row r="1250" spans="1:3" x14ac:dyDescent="0.3">
      <c r="A1250">
        <v>1249</v>
      </c>
      <c r="B1250" s="1">
        <v>36892</v>
      </c>
      <c r="C1250">
        <v>1254.3</v>
      </c>
    </row>
    <row r="1251" spans="1:3" x14ac:dyDescent="0.3">
      <c r="A1251">
        <v>1250</v>
      </c>
      <c r="B1251" s="1">
        <v>36893</v>
      </c>
      <c r="C1251">
        <v>1271.8</v>
      </c>
    </row>
    <row r="1252" spans="1:3" x14ac:dyDescent="0.3">
      <c r="A1252">
        <v>1251</v>
      </c>
      <c r="B1252" s="1">
        <v>36894</v>
      </c>
      <c r="C1252">
        <v>1291.25</v>
      </c>
    </row>
    <row r="1253" spans="1:3" x14ac:dyDescent="0.3">
      <c r="A1253">
        <v>1252</v>
      </c>
      <c r="B1253" s="1">
        <v>36895</v>
      </c>
      <c r="C1253">
        <v>1307.6500000000001</v>
      </c>
    </row>
    <row r="1254" spans="1:3" x14ac:dyDescent="0.3">
      <c r="A1254">
        <v>1253</v>
      </c>
      <c r="B1254" s="1">
        <v>36896</v>
      </c>
      <c r="C1254">
        <v>1327.25</v>
      </c>
    </row>
    <row r="1255" spans="1:3" x14ac:dyDescent="0.3">
      <c r="A1255">
        <v>1254</v>
      </c>
      <c r="B1255" s="1">
        <v>36899</v>
      </c>
      <c r="C1255">
        <v>1309.25</v>
      </c>
    </row>
    <row r="1256" spans="1:3" x14ac:dyDescent="0.3">
      <c r="A1256">
        <v>1255</v>
      </c>
      <c r="B1256" s="1">
        <v>36900</v>
      </c>
      <c r="C1256">
        <v>1311.65</v>
      </c>
    </row>
    <row r="1257" spans="1:3" x14ac:dyDescent="0.3">
      <c r="A1257">
        <v>1256</v>
      </c>
      <c r="B1257" s="1">
        <v>36901</v>
      </c>
      <c r="C1257">
        <v>1287.3</v>
      </c>
    </row>
    <row r="1258" spans="1:3" x14ac:dyDescent="0.3">
      <c r="A1258">
        <v>1257</v>
      </c>
      <c r="B1258" s="1">
        <v>36902</v>
      </c>
      <c r="C1258">
        <v>1280.4000000000001</v>
      </c>
    </row>
    <row r="1259" spans="1:3" x14ac:dyDescent="0.3">
      <c r="A1259">
        <v>1258</v>
      </c>
      <c r="B1259" s="1">
        <v>36903</v>
      </c>
      <c r="C1259">
        <v>1286.75</v>
      </c>
    </row>
    <row r="1260" spans="1:3" x14ac:dyDescent="0.3">
      <c r="A1260">
        <v>1259</v>
      </c>
      <c r="B1260" s="1">
        <v>36906</v>
      </c>
      <c r="C1260">
        <v>1286.75</v>
      </c>
    </row>
    <row r="1261" spans="1:3" x14ac:dyDescent="0.3">
      <c r="A1261">
        <v>1260</v>
      </c>
      <c r="B1261" s="1">
        <v>36907</v>
      </c>
      <c r="C1261">
        <v>1293.05</v>
      </c>
    </row>
    <row r="1262" spans="1:3" x14ac:dyDescent="0.3">
      <c r="A1262">
        <v>1261</v>
      </c>
      <c r="B1262" s="1">
        <v>36908</v>
      </c>
      <c r="C1262">
        <v>1297.9000000000001</v>
      </c>
    </row>
    <row r="1263" spans="1:3" x14ac:dyDescent="0.3">
      <c r="A1263">
        <v>1262</v>
      </c>
      <c r="B1263" s="1">
        <v>36909</v>
      </c>
      <c r="C1263">
        <v>1305.95</v>
      </c>
    </row>
    <row r="1264" spans="1:3" x14ac:dyDescent="0.3">
      <c r="A1264">
        <v>1263</v>
      </c>
      <c r="B1264" s="1">
        <v>36910</v>
      </c>
      <c r="C1264">
        <v>1329.1</v>
      </c>
    </row>
    <row r="1265" spans="1:3" x14ac:dyDescent="0.3">
      <c r="A1265">
        <v>1264</v>
      </c>
      <c r="B1265" s="1">
        <v>36913</v>
      </c>
      <c r="C1265">
        <v>1348</v>
      </c>
    </row>
    <row r="1266" spans="1:3" x14ac:dyDescent="0.3">
      <c r="A1266">
        <v>1265</v>
      </c>
      <c r="B1266" s="1">
        <v>36914</v>
      </c>
      <c r="C1266">
        <v>1355.2</v>
      </c>
    </row>
    <row r="1267" spans="1:3" x14ac:dyDescent="0.3">
      <c r="A1267">
        <v>1266</v>
      </c>
      <c r="B1267" s="1">
        <v>36915</v>
      </c>
      <c r="C1267">
        <v>1365.95</v>
      </c>
    </row>
    <row r="1268" spans="1:3" x14ac:dyDescent="0.3">
      <c r="A1268">
        <v>1267</v>
      </c>
      <c r="B1268" s="1">
        <v>36916</v>
      </c>
      <c r="C1268">
        <v>1370.1</v>
      </c>
    </row>
    <row r="1269" spans="1:3" x14ac:dyDescent="0.3">
      <c r="A1269">
        <v>1268</v>
      </c>
      <c r="B1269" s="1">
        <v>36920</v>
      </c>
      <c r="C1269">
        <v>1342.05</v>
      </c>
    </row>
    <row r="1270" spans="1:3" x14ac:dyDescent="0.3">
      <c r="A1270">
        <v>1269</v>
      </c>
      <c r="B1270" s="1">
        <v>36921</v>
      </c>
      <c r="C1270">
        <v>1379.7</v>
      </c>
    </row>
    <row r="1271" spans="1:3" x14ac:dyDescent="0.3">
      <c r="A1271">
        <v>1270</v>
      </c>
      <c r="B1271" s="1">
        <v>36922</v>
      </c>
      <c r="C1271">
        <v>1371.7</v>
      </c>
    </row>
    <row r="1272" spans="1:3" x14ac:dyDescent="0.3">
      <c r="A1272">
        <v>1271</v>
      </c>
      <c r="B1272" s="1">
        <v>36923</v>
      </c>
      <c r="C1272">
        <v>1359.15</v>
      </c>
    </row>
    <row r="1273" spans="1:3" x14ac:dyDescent="0.3">
      <c r="A1273">
        <v>1272</v>
      </c>
      <c r="B1273" s="1">
        <v>36924</v>
      </c>
      <c r="C1273">
        <v>1378.85</v>
      </c>
    </row>
    <row r="1274" spans="1:3" x14ac:dyDescent="0.3">
      <c r="A1274">
        <v>1273</v>
      </c>
      <c r="B1274" s="1">
        <v>36927</v>
      </c>
      <c r="C1274">
        <v>1382.6</v>
      </c>
    </row>
    <row r="1275" spans="1:3" x14ac:dyDescent="0.3">
      <c r="A1275">
        <v>1274</v>
      </c>
      <c r="B1275" s="1">
        <v>36928</v>
      </c>
      <c r="C1275">
        <v>1387.1</v>
      </c>
    </row>
    <row r="1276" spans="1:3" x14ac:dyDescent="0.3">
      <c r="A1276">
        <v>1275</v>
      </c>
      <c r="B1276" s="1">
        <v>36929</v>
      </c>
      <c r="C1276">
        <v>1370.8</v>
      </c>
    </row>
    <row r="1277" spans="1:3" x14ac:dyDescent="0.3">
      <c r="A1277">
        <v>1276</v>
      </c>
      <c r="B1277" s="1">
        <v>36930</v>
      </c>
      <c r="C1277">
        <v>1395.5</v>
      </c>
    </row>
    <row r="1278" spans="1:3" x14ac:dyDescent="0.3">
      <c r="A1278">
        <v>1277</v>
      </c>
      <c r="B1278" s="1">
        <v>36931</v>
      </c>
      <c r="C1278">
        <v>1405.7</v>
      </c>
    </row>
    <row r="1279" spans="1:3" x14ac:dyDescent="0.3">
      <c r="A1279">
        <v>1278</v>
      </c>
      <c r="B1279" s="1">
        <v>36934</v>
      </c>
      <c r="C1279">
        <v>1402.2</v>
      </c>
    </row>
    <row r="1280" spans="1:3" x14ac:dyDescent="0.3">
      <c r="A1280">
        <v>1279</v>
      </c>
      <c r="B1280" s="1">
        <v>36935</v>
      </c>
      <c r="C1280">
        <v>1391.2</v>
      </c>
    </row>
    <row r="1281" spans="1:3" x14ac:dyDescent="0.3">
      <c r="A1281">
        <v>1280</v>
      </c>
      <c r="B1281" s="1">
        <v>36936</v>
      </c>
      <c r="C1281">
        <v>1393.35</v>
      </c>
    </row>
    <row r="1282" spans="1:3" x14ac:dyDescent="0.3">
      <c r="A1282">
        <v>1281</v>
      </c>
      <c r="B1282" s="1">
        <v>36937</v>
      </c>
      <c r="C1282">
        <v>1416.7</v>
      </c>
    </row>
    <row r="1283" spans="1:3" x14ac:dyDescent="0.3">
      <c r="A1283">
        <v>1282</v>
      </c>
      <c r="B1283" s="1">
        <v>36938</v>
      </c>
      <c r="C1283">
        <v>1381.35</v>
      </c>
    </row>
    <row r="1284" spans="1:3" x14ac:dyDescent="0.3">
      <c r="A1284">
        <v>1283</v>
      </c>
      <c r="B1284" s="1">
        <v>36941</v>
      </c>
      <c r="C1284">
        <v>1384.8</v>
      </c>
    </row>
    <row r="1285" spans="1:3" x14ac:dyDescent="0.3">
      <c r="A1285">
        <v>1284</v>
      </c>
      <c r="B1285" s="1">
        <v>36942</v>
      </c>
      <c r="C1285">
        <v>1383.85</v>
      </c>
    </row>
    <row r="1286" spans="1:3" x14ac:dyDescent="0.3">
      <c r="A1286">
        <v>1285</v>
      </c>
      <c r="B1286" s="1">
        <v>36943</v>
      </c>
      <c r="C1286">
        <v>1370.1</v>
      </c>
    </row>
    <row r="1287" spans="1:3" x14ac:dyDescent="0.3">
      <c r="A1287">
        <v>1286</v>
      </c>
      <c r="B1287" s="1">
        <v>36944</v>
      </c>
      <c r="C1287">
        <v>1355.1</v>
      </c>
    </row>
    <row r="1288" spans="1:3" x14ac:dyDescent="0.3">
      <c r="A1288">
        <v>1287</v>
      </c>
      <c r="B1288" s="1">
        <v>36945</v>
      </c>
      <c r="C1288">
        <v>1320.45</v>
      </c>
    </row>
    <row r="1289" spans="1:3" x14ac:dyDescent="0.3">
      <c r="A1289">
        <v>1288</v>
      </c>
      <c r="B1289" s="1">
        <v>36948</v>
      </c>
      <c r="C1289">
        <v>1312.4</v>
      </c>
    </row>
    <row r="1290" spans="1:3" x14ac:dyDescent="0.3">
      <c r="A1290">
        <v>1289</v>
      </c>
      <c r="B1290" s="1">
        <v>36949</v>
      </c>
      <c r="C1290">
        <v>1295.55</v>
      </c>
    </row>
    <row r="1291" spans="1:3" x14ac:dyDescent="0.3">
      <c r="A1291">
        <v>1290</v>
      </c>
      <c r="B1291" s="1">
        <v>36950</v>
      </c>
      <c r="C1291">
        <v>1351.4</v>
      </c>
    </row>
    <row r="1292" spans="1:3" x14ac:dyDescent="0.3">
      <c r="A1292">
        <v>1291</v>
      </c>
      <c r="B1292" s="1">
        <v>36951</v>
      </c>
      <c r="C1292">
        <v>1358.05</v>
      </c>
    </row>
    <row r="1293" spans="1:3" x14ac:dyDescent="0.3">
      <c r="A1293">
        <v>1292</v>
      </c>
      <c r="B1293" s="1">
        <v>36952</v>
      </c>
      <c r="C1293">
        <v>1306.3499999999999</v>
      </c>
    </row>
    <row r="1294" spans="1:3" x14ac:dyDescent="0.3">
      <c r="A1294">
        <v>1293</v>
      </c>
      <c r="B1294" s="1">
        <v>36955</v>
      </c>
      <c r="C1294">
        <v>1271.45</v>
      </c>
    </row>
    <row r="1295" spans="1:3" x14ac:dyDescent="0.3">
      <c r="A1295">
        <v>1294</v>
      </c>
      <c r="B1295" s="1">
        <v>36957</v>
      </c>
      <c r="C1295">
        <v>1290.5</v>
      </c>
    </row>
    <row r="1296" spans="1:3" x14ac:dyDescent="0.3">
      <c r="A1296">
        <v>1295</v>
      </c>
      <c r="B1296" s="1">
        <v>36958</v>
      </c>
      <c r="C1296">
        <v>1292.8499999999999</v>
      </c>
    </row>
    <row r="1297" spans="1:3" x14ac:dyDescent="0.3">
      <c r="A1297">
        <v>1296</v>
      </c>
      <c r="B1297" s="1">
        <v>36959</v>
      </c>
      <c r="C1297">
        <v>1254.75</v>
      </c>
    </row>
    <row r="1298" spans="1:3" x14ac:dyDescent="0.3">
      <c r="A1298">
        <v>1297</v>
      </c>
      <c r="B1298" s="1">
        <v>36962</v>
      </c>
      <c r="C1298">
        <v>1197.95</v>
      </c>
    </row>
    <row r="1299" spans="1:3" x14ac:dyDescent="0.3">
      <c r="A1299">
        <v>1298</v>
      </c>
      <c r="B1299" s="1">
        <v>36963</v>
      </c>
      <c r="C1299">
        <v>1124.7</v>
      </c>
    </row>
    <row r="1300" spans="1:3" x14ac:dyDescent="0.3">
      <c r="A1300">
        <v>1299</v>
      </c>
      <c r="B1300" s="1">
        <v>36964</v>
      </c>
      <c r="C1300">
        <v>1194.2</v>
      </c>
    </row>
    <row r="1301" spans="1:3" x14ac:dyDescent="0.3">
      <c r="A1301">
        <v>1300</v>
      </c>
      <c r="B1301" s="1">
        <v>36965</v>
      </c>
      <c r="C1301">
        <v>1217.1500000000001</v>
      </c>
    </row>
    <row r="1302" spans="1:3" x14ac:dyDescent="0.3">
      <c r="A1302">
        <v>1301</v>
      </c>
      <c r="B1302" s="1">
        <v>36966</v>
      </c>
      <c r="C1302">
        <v>1193.55</v>
      </c>
    </row>
    <row r="1303" spans="1:3" x14ac:dyDescent="0.3">
      <c r="A1303">
        <v>1302</v>
      </c>
      <c r="B1303" s="1">
        <v>36969</v>
      </c>
      <c r="C1303">
        <v>1186.7</v>
      </c>
    </row>
    <row r="1304" spans="1:3" x14ac:dyDescent="0.3">
      <c r="A1304">
        <v>1303</v>
      </c>
      <c r="B1304" s="1">
        <v>36970</v>
      </c>
      <c r="C1304">
        <v>1170.95</v>
      </c>
    </row>
    <row r="1305" spans="1:3" x14ac:dyDescent="0.3">
      <c r="A1305">
        <v>1304</v>
      </c>
      <c r="B1305" s="1">
        <v>36971</v>
      </c>
      <c r="C1305">
        <v>1207.0999999999999</v>
      </c>
    </row>
    <row r="1306" spans="1:3" x14ac:dyDescent="0.3">
      <c r="A1306">
        <v>1305</v>
      </c>
      <c r="B1306" s="1">
        <v>36972</v>
      </c>
      <c r="C1306">
        <v>1187.55</v>
      </c>
    </row>
    <row r="1307" spans="1:3" x14ac:dyDescent="0.3">
      <c r="A1307">
        <v>1306</v>
      </c>
      <c r="B1307" s="1">
        <v>36973</v>
      </c>
      <c r="C1307">
        <v>1161.3</v>
      </c>
    </row>
    <row r="1308" spans="1:3" x14ac:dyDescent="0.3">
      <c r="A1308">
        <v>1307</v>
      </c>
      <c r="B1308" s="1">
        <v>36976</v>
      </c>
      <c r="C1308">
        <v>1161.5</v>
      </c>
    </row>
    <row r="1309" spans="1:3" x14ac:dyDescent="0.3">
      <c r="A1309">
        <v>1308</v>
      </c>
      <c r="B1309" s="1">
        <v>36977</v>
      </c>
      <c r="C1309">
        <v>1177.75</v>
      </c>
    </row>
    <row r="1310" spans="1:3" x14ac:dyDescent="0.3">
      <c r="A1310">
        <v>1309</v>
      </c>
      <c r="B1310" s="1">
        <v>36978</v>
      </c>
      <c r="C1310">
        <v>1206.2</v>
      </c>
    </row>
    <row r="1311" spans="1:3" x14ac:dyDescent="0.3">
      <c r="A1311">
        <v>1310</v>
      </c>
      <c r="B1311" s="1">
        <v>36979</v>
      </c>
      <c r="C1311">
        <v>1195.0999999999999</v>
      </c>
    </row>
    <row r="1312" spans="1:3" x14ac:dyDescent="0.3">
      <c r="A1312">
        <v>1311</v>
      </c>
      <c r="B1312" s="1">
        <v>36980</v>
      </c>
      <c r="C1312">
        <v>1148.2</v>
      </c>
    </row>
    <row r="1313" spans="1:3" x14ac:dyDescent="0.3">
      <c r="A1313">
        <v>1312</v>
      </c>
      <c r="B1313" s="1">
        <v>36983</v>
      </c>
      <c r="C1313">
        <v>1138.0999999999999</v>
      </c>
    </row>
    <row r="1314" spans="1:3" x14ac:dyDescent="0.3">
      <c r="A1314">
        <v>1313</v>
      </c>
      <c r="B1314" s="1">
        <v>36984</v>
      </c>
      <c r="C1314">
        <v>1149.25</v>
      </c>
    </row>
    <row r="1315" spans="1:3" x14ac:dyDescent="0.3">
      <c r="A1315">
        <v>1314</v>
      </c>
      <c r="B1315" s="1">
        <v>36985</v>
      </c>
      <c r="C1315">
        <v>1136.6500000000001</v>
      </c>
    </row>
    <row r="1316" spans="1:3" x14ac:dyDescent="0.3">
      <c r="A1316">
        <v>1315</v>
      </c>
      <c r="B1316" s="1">
        <v>36987</v>
      </c>
      <c r="C1316">
        <v>1139.5999999999999</v>
      </c>
    </row>
    <row r="1317" spans="1:3" x14ac:dyDescent="0.3">
      <c r="A1317">
        <v>1316</v>
      </c>
      <c r="B1317" s="1">
        <v>36990</v>
      </c>
      <c r="C1317">
        <v>1128.3499999999999</v>
      </c>
    </row>
    <row r="1318" spans="1:3" x14ac:dyDescent="0.3">
      <c r="A1318">
        <v>1317</v>
      </c>
      <c r="B1318" s="1">
        <v>36991</v>
      </c>
      <c r="C1318">
        <v>1103.05</v>
      </c>
    </row>
    <row r="1319" spans="1:3" x14ac:dyDescent="0.3">
      <c r="A1319">
        <v>1318</v>
      </c>
      <c r="B1319" s="1">
        <v>36992</v>
      </c>
      <c r="C1319">
        <v>1066.8</v>
      </c>
    </row>
    <row r="1320" spans="1:3" x14ac:dyDescent="0.3">
      <c r="A1320">
        <v>1319</v>
      </c>
      <c r="B1320" s="1">
        <v>36993</v>
      </c>
      <c r="C1320">
        <v>1024.9000000000001</v>
      </c>
    </row>
    <row r="1321" spans="1:3" x14ac:dyDescent="0.3">
      <c r="A1321">
        <v>1320</v>
      </c>
      <c r="B1321" s="1">
        <v>36997</v>
      </c>
      <c r="C1321">
        <v>1044.5999999999999</v>
      </c>
    </row>
    <row r="1322" spans="1:3" x14ac:dyDescent="0.3">
      <c r="A1322">
        <v>1321</v>
      </c>
      <c r="B1322" s="1">
        <v>36998</v>
      </c>
      <c r="C1322">
        <v>1067</v>
      </c>
    </row>
    <row r="1323" spans="1:3" x14ac:dyDescent="0.3">
      <c r="A1323">
        <v>1322</v>
      </c>
      <c r="B1323" s="1">
        <v>36999</v>
      </c>
      <c r="C1323">
        <v>1103.4000000000001</v>
      </c>
    </row>
    <row r="1324" spans="1:3" x14ac:dyDescent="0.3">
      <c r="A1324">
        <v>1323</v>
      </c>
      <c r="B1324" s="1">
        <v>37000</v>
      </c>
      <c r="C1324">
        <v>1144.45</v>
      </c>
    </row>
    <row r="1325" spans="1:3" x14ac:dyDescent="0.3">
      <c r="A1325">
        <v>1324</v>
      </c>
      <c r="B1325" s="1">
        <v>37001</v>
      </c>
      <c r="C1325">
        <v>1144</v>
      </c>
    </row>
    <row r="1326" spans="1:3" x14ac:dyDescent="0.3">
      <c r="A1326">
        <v>1325</v>
      </c>
      <c r="B1326" s="1">
        <v>37004</v>
      </c>
      <c r="C1326">
        <v>1149.75</v>
      </c>
    </row>
    <row r="1327" spans="1:3" x14ac:dyDescent="0.3">
      <c r="A1327">
        <v>1326</v>
      </c>
      <c r="B1327" s="1">
        <v>37005</v>
      </c>
      <c r="C1327">
        <v>1146.3</v>
      </c>
    </row>
    <row r="1328" spans="1:3" x14ac:dyDescent="0.3">
      <c r="A1328">
        <v>1327</v>
      </c>
      <c r="B1328" s="1">
        <v>37006</v>
      </c>
      <c r="C1328">
        <v>1155.3499999999999</v>
      </c>
    </row>
    <row r="1329" spans="1:3" x14ac:dyDescent="0.3">
      <c r="A1329">
        <v>1328</v>
      </c>
      <c r="B1329" s="1">
        <v>37007</v>
      </c>
      <c r="C1329">
        <v>1143.75</v>
      </c>
    </row>
    <row r="1330" spans="1:3" x14ac:dyDescent="0.3">
      <c r="A1330">
        <v>1329</v>
      </c>
      <c r="B1330" s="1">
        <v>37008</v>
      </c>
      <c r="C1330">
        <v>1101.3</v>
      </c>
    </row>
    <row r="1331" spans="1:3" x14ac:dyDescent="0.3">
      <c r="A1331">
        <v>1330</v>
      </c>
      <c r="B1331" s="1">
        <v>37011</v>
      </c>
      <c r="C1331">
        <v>1125.25</v>
      </c>
    </row>
    <row r="1332" spans="1:3" x14ac:dyDescent="0.3">
      <c r="A1332">
        <v>1331</v>
      </c>
      <c r="B1332" s="1">
        <v>37013</v>
      </c>
      <c r="C1332">
        <v>1137.2</v>
      </c>
    </row>
    <row r="1333" spans="1:3" x14ac:dyDescent="0.3">
      <c r="A1333">
        <v>1332</v>
      </c>
      <c r="B1333" s="1">
        <v>37014</v>
      </c>
      <c r="C1333">
        <v>1122.05</v>
      </c>
    </row>
    <row r="1334" spans="1:3" x14ac:dyDescent="0.3">
      <c r="A1334">
        <v>1333</v>
      </c>
      <c r="B1334" s="1">
        <v>37015</v>
      </c>
      <c r="C1334">
        <v>1130.05</v>
      </c>
    </row>
    <row r="1335" spans="1:3" x14ac:dyDescent="0.3">
      <c r="A1335">
        <v>1334</v>
      </c>
      <c r="B1335" s="1">
        <v>37018</v>
      </c>
      <c r="C1335">
        <v>1139.2</v>
      </c>
    </row>
    <row r="1336" spans="1:3" x14ac:dyDescent="0.3">
      <c r="A1336">
        <v>1335</v>
      </c>
      <c r="B1336" s="1">
        <v>37019</v>
      </c>
      <c r="C1336">
        <v>1148.95</v>
      </c>
    </row>
    <row r="1337" spans="1:3" x14ac:dyDescent="0.3">
      <c r="A1337">
        <v>1336</v>
      </c>
      <c r="B1337" s="1">
        <v>37020</v>
      </c>
      <c r="C1337">
        <v>1149.25</v>
      </c>
    </row>
    <row r="1338" spans="1:3" x14ac:dyDescent="0.3">
      <c r="A1338">
        <v>1337</v>
      </c>
      <c r="B1338" s="1">
        <v>37021</v>
      </c>
      <c r="C1338">
        <v>1144.95</v>
      </c>
    </row>
    <row r="1339" spans="1:3" x14ac:dyDescent="0.3">
      <c r="A1339">
        <v>1338</v>
      </c>
      <c r="B1339" s="1">
        <v>37022</v>
      </c>
      <c r="C1339">
        <v>1140.5</v>
      </c>
    </row>
    <row r="1340" spans="1:3" x14ac:dyDescent="0.3">
      <c r="A1340">
        <v>1339</v>
      </c>
      <c r="B1340" s="1">
        <v>37025</v>
      </c>
      <c r="C1340">
        <v>1140.8</v>
      </c>
    </row>
    <row r="1341" spans="1:3" x14ac:dyDescent="0.3">
      <c r="A1341">
        <v>1340</v>
      </c>
      <c r="B1341" s="1">
        <v>37026</v>
      </c>
      <c r="C1341">
        <v>1145.3</v>
      </c>
    </row>
    <row r="1342" spans="1:3" x14ac:dyDescent="0.3">
      <c r="A1342">
        <v>1341</v>
      </c>
      <c r="B1342" s="1">
        <v>37027</v>
      </c>
      <c r="C1342">
        <v>1151.1500000000001</v>
      </c>
    </row>
    <row r="1343" spans="1:3" x14ac:dyDescent="0.3">
      <c r="A1343">
        <v>1342</v>
      </c>
      <c r="B1343" s="1">
        <v>37028</v>
      </c>
      <c r="C1343">
        <v>1174.95</v>
      </c>
    </row>
    <row r="1344" spans="1:3" x14ac:dyDescent="0.3">
      <c r="A1344">
        <v>1343</v>
      </c>
      <c r="B1344" s="1">
        <v>37029</v>
      </c>
      <c r="C1344">
        <v>1172.8</v>
      </c>
    </row>
    <row r="1345" spans="1:3" x14ac:dyDescent="0.3">
      <c r="A1345">
        <v>1344</v>
      </c>
      <c r="B1345" s="1">
        <v>37032</v>
      </c>
      <c r="C1345">
        <v>1169.45</v>
      </c>
    </row>
    <row r="1346" spans="1:3" x14ac:dyDescent="0.3">
      <c r="A1346">
        <v>1345</v>
      </c>
      <c r="B1346" s="1">
        <v>37033</v>
      </c>
      <c r="C1346">
        <v>1168.0999999999999</v>
      </c>
    </row>
    <row r="1347" spans="1:3" x14ac:dyDescent="0.3">
      <c r="A1347">
        <v>1346</v>
      </c>
      <c r="B1347" s="1">
        <v>37034</v>
      </c>
      <c r="C1347">
        <v>1179.0999999999999</v>
      </c>
    </row>
    <row r="1348" spans="1:3" x14ac:dyDescent="0.3">
      <c r="A1348">
        <v>1347</v>
      </c>
      <c r="B1348" s="1">
        <v>37035</v>
      </c>
      <c r="C1348">
        <v>1181.8499999999999</v>
      </c>
    </row>
    <row r="1349" spans="1:3" x14ac:dyDescent="0.3">
      <c r="A1349">
        <v>1348</v>
      </c>
      <c r="B1349" s="1">
        <v>37036</v>
      </c>
      <c r="C1349">
        <v>1174.9000000000001</v>
      </c>
    </row>
    <row r="1350" spans="1:3" x14ac:dyDescent="0.3">
      <c r="A1350">
        <v>1349</v>
      </c>
      <c r="B1350" s="1">
        <v>37039</v>
      </c>
      <c r="C1350">
        <v>1193.2</v>
      </c>
    </row>
    <row r="1351" spans="1:3" x14ac:dyDescent="0.3">
      <c r="A1351">
        <v>1350</v>
      </c>
      <c r="B1351" s="1">
        <v>37040</v>
      </c>
      <c r="C1351">
        <v>1198.45</v>
      </c>
    </row>
    <row r="1352" spans="1:3" x14ac:dyDescent="0.3">
      <c r="A1352">
        <v>1351</v>
      </c>
      <c r="B1352" s="1">
        <v>37041</v>
      </c>
      <c r="C1352">
        <v>1177.55</v>
      </c>
    </row>
    <row r="1353" spans="1:3" x14ac:dyDescent="0.3">
      <c r="A1353">
        <v>1352</v>
      </c>
      <c r="B1353" s="1">
        <v>37042</v>
      </c>
      <c r="C1353">
        <v>1167.9000000000001</v>
      </c>
    </row>
    <row r="1354" spans="1:3" x14ac:dyDescent="0.3">
      <c r="A1354">
        <v>1353</v>
      </c>
      <c r="B1354" s="1">
        <v>37043</v>
      </c>
      <c r="C1354">
        <v>1148.05</v>
      </c>
    </row>
    <row r="1355" spans="1:3" x14ac:dyDescent="0.3">
      <c r="A1355">
        <v>1354</v>
      </c>
      <c r="B1355" s="1">
        <v>37046</v>
      </c>
      <c r="C1355">
        <v>1127.2</v>
      </c>
    </row>
    <row r="1356" spans="1:3" x14ac:dyDescent="0.3">
      <c r="A1356">
        <v>1355</v>
      </c>
      <c r="B1356" s="1">
        <v>37047</v>
      </c>
      <c r="C1356">
        <v>1115.5999999999999</v>
      </c>
    </row>
    <row r="1357" spans="1:3" x14ac:dyDescent="0.3">
      <c r="A1357">
        <v>1356</v>
      </c>
      <c r="B1357" s="1">
        <v>37048</v>
      </c>
      <c r="C1357">
        <v>1115.7</v>
      </c>
    </row>
    <row r="1358" spans="1:3" x14ac:dyDescent="0.3">
      <c r="A1358">
        <v>1357</v>
      </c>
      <c r="B1358" s="1">
        <v>37049</v>
      </c>
      <c r="C1358">
        <v>1112.3499999999999</v>
      </c>
    </row>
    <row r="1359" spans="1:3" x14ac:dyDescent="0.3">
      <c r="A1359">
        <v>1358</v>
      </c>
      <c r="B1359" s="1">
        <v>37050</v>
      </c>
      <c r="C1359">
        <v>1126.5999999999999</v>
      </c>
    </row>
    <row r="1360" spans="1:3" x14ac:dyDescent="0.3">
      <c r="A1360">
        <v>1359</v>
      </c>
      <c r="B1360" s="1">
        <v>37053</v>
      </c>
      <c r="C1360">
        <v>1131.0999999999999</v>
      </c>
    </row>
    <row r="1361" spans="1:3" x14ac:dyDescent="0.3">
      <c r="A1361">
        <v>1360</v>
      </c>
      <c r="B1361" s="1">
        <v>37054</v>
      </c>
      <c r="C1361">
        <v>1127.1500000000001</v>
      </c>
    </row>
    <row r="1362" spans="1:3" x14ac:dyDescent="0.3">
      <c r="A1362">
        <v>1361</v>
      </c>
      <c r="B1362" s="1">
        <v>37055</v>
      </c>
      <c r="C1362">
        <v>1129</v>
      </c>
    </row>
    <row r="1363" spans="1:3" x14ac:dyDescent="0.3">
      <c r="A1363">
        <v>1362</v>
      </c>
      <c r="B1363" s="1">
        <v>37056</v>
      </c>
      <c r="C1363">
        <v>1112.75</v>
      </c>
    </row>
    <row r="1364" spans="1:3" x14ac:dyDescent="0.3">
      <c r="A1364">
        <v>1363</v>
      </c>
      <c r="B1364" s="1">
        <v>37057</v>
      </c>
      <c r="C1364">
        <v>1087.75</v>
      </c>
    </row>
    <row r="1365" spans="1:3" x14ac:dyDescent="0.3">
      <c r="A1365">
        <v>1364</v>
      </c>
      <c r="B1365" s="1">
        <v>37060</v>
      </c>
      <c r="C1365">
        <v>1078.3</v>
      </c>
    </row>
    <row r="1366" spans="1:3" x14ac:dyDescent="0.3">
      <c r="A1366">
        <v>1365</v>
      </c>
      <c r="B1366" s="1">
        <v>37061</v>
      </c>
      <c r="C1366">
        <v>1096.6500000000001</v>
      </c>
    </row>
    <row r="1367" spans="1:3" x14ac:dyDescent="0.3">
      <c r="A1367">
        <v>1366</v>
      </c>
      <c r="B1367" s="1">
        <v>37062</v>
      </c>
      <c r="C1367">
        <v>1097.5999999999999</v>
      </c>
    </row>
    <row r="1368" spans="1:3" x14ac:dyDescent="0.3">
      <c r="A1368">
        <v>1367</v>
      </c>
      <c r="B1368" s="1">
        <v>37063</v>
      </c>
      <c r="C1368">
        <v>1095.2</v>
      </c>
    </row>
    <row r="1369" spans="1:3" x14ac:dyDescent="0.3">
      <c r="A1369">
        <v>1368</v>
      </c>
      <c r="B1369" s="1">
        <v>37064</v>
      </c>
      <c r="C1369">
        <v>1087.6500000000001</v>
      </c>
    </row>
    <row r="1370" spans="1:3" x14ac:dyDescent="0.3">
      <c r="A1370">
        <v>1369</v>
      </c>
      <c r="B1370" s="1">
        <v>37067</v>
      </c>
      <c r="C1370">
        <v>1067</v>
      </c>
    </row>
    <row r="1371" spans="1:3" x14ac:dyDescent="0.3">
      <c r="A1371">
        <v>1370</v>
      </c>
      <c r="B1371" s="1">
        <v>37068</v>
      </c>
      <c r="C1371">
        <v>1096.5999999999999</v>
      </c>
    </row>
    <row r="1372" spans="1:3" x14ac:dyDescent="0.3">
      <c r="A1372">
        <v>1371</v>
      </c>
      <c r="B1372" s="1">
        <v>37069</v>
      </c>
      <c r="C1372">
        <v>1096.0999999999999</v>
      </c>
    </row>
    <row r="1373" spans="1:3" x14ac:dyDescent="0.3">
      <c r="A1373">
        <v>1372</v>
      </c>
      <c r="B1373" s="1">
        <v>37070</v>
      </c>
      <c r="C1373">
        <v>1094</v>
      </c>
    </row>
    <row r="1374" spans="1:3" x14ac:dyDescent="0.3">
      <c r="A1374">
        <v>1373</v>
      </c>
      <c r="B1374" s="1">
        <v>37071</v>
      </c>
      <c r="C1374">
        <v>1107.9000000000001</v>
      </c>
    </row>
    <row r="1375" spans="1:3" x14ac:dyDescent="0.3">
      <c r="A1375">
        <v>1374</v>
      </c>
      <c r="B1375" s="1">
        <v>37074</v>
      </c>
      <c r="C1375">
        <v>1100.75</v>
      </c>
    </row>
    <row r="1376" spans="1:3" x14ac:dyDescent="0.3">
      <c r="A1376">
        <v>1375</v>
      </c>
      <c r="B1376" s="1">
        <v>37075</v>
      </c>
      <c r="C1376">
        <v>1069.8</v>
      </c>
    </row>
    <row r="1377" spans="1:3" x14ac:dyDescent="0.3">
      <c r="A1377">
        <v>1376</v>
      </c>
      <c r="B1377" s="1">
        <v>37076</v>
      </c>
      <c r="C1377">
        <v>1067.95</v>
      </c>
    </row>
    <row r="1378" spans="1:3" x14ac:dyDescent="0.3">
      <c r="A1378">
        <v>1377</v>
      </c>
      <c r="B1378" s="1">
        <v>37077</v>
      </c>
      <c r="C1378">
        <v>1069.75</v>
      </c>
    </row>
    <row r="1379" spans="1:3" x14ac:dyDescent="0.3">
      <c r="A1379">
        <v>1378</v>
      </c>
      <c r="B1379" s="1">
        <v>37078</v>
      </c>
      <c r="C1379">
        <v>1065.0999999999999</v>
      </c>
    </row>
    <row r="1380" spans="1:3" x14ac:dyDescent="0.3">
      <c r="A1380">
        <v>1379</v>
      </c>
      <c r="B1380" s="1">
        <v>37081</v>
      </c>
      <c r="C1380">
        <v>1059.5</v>
      </c>
    </row>
    <row r="1381" spans="1:3" x14ac:dyDescent="0.3">
      <c r="A1381">
        <v>1380</v>
      </c>
      <c r="B1381" s="1">
        <v>37082</v>
      </c>
      <c r="C1381">
        <v>1072.05</v>
      </c>
    </row>
    <row r="1382" spans="1:3" x14ac:dyDescent="0.3">
      <c r="A1382">
        <v>1381</v>
      </c>
      <c r="B1382" s="1">
        <v>37083</v>
      </c>
      <c r="C1382">
        <v>1083.6500000000001</v>
      </c>
    </row>
    <row r="1383" spans="1:3" x14ac:dyDescent="0.3">
      <c r="A1383">
        <v>1382</v>
      </c>
      <c r="B1383" s="1">
        <v>37084</v>
      </c>
      <c r="C1383">
        <v>1105.5</v>
      </c>
    </row>
    <row r="1384" spans="1:3" x14ac:dyDescent="0.3">
      <c r="A1384">
        <v>1383</v>
      </c>
      <c r="B1384" s="1">
        <v>37085</v>
      </c>
      <c r="C1384">
        <v>1110.45</v>
      </c>
    </row>
    <row r="1385" spans="1:3" x14ac:dyDescent="0.3">
      <c r="A1385">
        <v>1384</v>
      </c>
      <c r="B1385" s="1">
        <v>37088</v>
      </c>
      <c r="C1385">
        <v>1105.55</v>
      </c>
    </row>
    <row r="1386" spans="1:3" x14ac:dyDescent="0.3">
      <c r="A1386">
        <v>1385</v>
      </c>
      <c r="B1386" s="1">
        <v>37089</v>
      </c>
      <c r="C1386">
        <v>1103.0999999999999</v>
      </c>
    </row>
    <row r="1387" spans="1:3" x14ac:dyDescent="0.3">
      <c r="A1387">
        <v>1386</v>
      </c>
      <c r="B1387" s="1">
        <v>37090</v>
      </c>
      <c r="C1387">
        <v>1091.95</v>
      </c>
    </row>
    <row r="1388" spans="1:3" x14ac:dyDescent="0.3">
      <c r="A1388">
        <v>1387</v>
      </c>
      <c r="B1388" s="1">
        <v>37091</v>
      </c>
      <c r="C1388">
        <v>1085.9000000000001</v>
      </c>
    </row>
    <row r="1389" spans="1:3" x14ac:dyDescent="0.3">
      <c r="A1389">
        <v>1388</v>
      </c>
      <c r="B1389" s="1">
        <v>37092</v>
      </c>
      <c r="C1389">
        <v>1077.7</v>
      </c>
    </row>
    <row r="1390" spans="1:3" x14ac:dyDescent="0.3">
      <c r="A1390">
        <v>1389</v>
      </c>
      <c r="B1390" s="1">
        <v>37095</v>
      </c>
      <c r="C1390">
        <v>1070.6500000000001</v>
      </c>
    </row>
    <row r="1391" spans="1:3" x14ac:dyDescent="0.3">
      <c r="A1391">
        <v>1390</v>
      </c>
      <c r="B1391" s="1">
        <v>37096</v>
      </c>
      <c r="C1391">
        <v>1072.55</v>
      </c>
    </row>
    <row r="1392" spans="1:3" x14ac:dyDescent="0.3">
      <c r="A1392">
        <v>1391</v>
      </c>
      <c r="B1392" s="1">
        <v>37097</v>
      </c>
      <c r="C1392">
        <v>1064.2</v>
      </c>
    </row>
    <row r="1393" spans="1:3" x14ac:dyDescent="0.3">
      <c r="A1393">
        <v>1392</v>
      </c>
      <c r="B1393" s="1">
        <v>37098</v>
      </c>
      <c r="C1393">
        <v>1053.4000000000001</v>
      </c>
    </row>
    <row r="1394" spans="1:3" x14ac:dyDescent="0.3">
      <c r="A1394">
        <v>1393</v>
      </c>
      <c r="B1394" s="1">
        <v>37099</v>
      </c>
      <c r="C1394">
        <v>1051.7</v>
      </c>
    </row>
    <row r="1395" spans="1:3" x14ac:dyDescent="0.3">
      <c r="A1395">
        <v>1394</v>
      </c>
      <c r="B1395" s="1">
        <v>37102</v>
      </c>
      <c r="C1395">
        <v>1061.45</v>
      </c>
    </row>
    <row r="1396" spans="1:3" x14ac:dyDescent="0.3">
      <c r="A1396">
        <v>1395</v>
      </c>
      <c r="B1396" s="1">
        <v>37103</v>
      </c>
      <c r="C1396">
        <v>1072.8499999999999</v>
      </c>
    </row>
    <row r="1397" spans="1:3" x14ac:dyDescent="0.3">
      <c r="A1397">
        <v>1396</v>
      </c>
      <c r="B1397" s="1">
        <v>37104</v>
      </c>
      <c r="C1397">
        <v>1063.1500000000001</v>
      </c>
    </row>
    <row r="1398" spans="1:3" x14ac:dyDescent="0.3">
      <c r="A1398">
        <v>1397</v>
      </c>
      <c r="B1398" s="1">
        <v>37105</v>
      </c>
      <c r="C1398">
        <v>1066</v>
      </c>
    </row>
    <row r="1399" spans="1:3" x14ac:dyDescent="0.3">
      <c r="A1399">
        <v>1398</v>
      </c>
      <c r="B1399" s="1">
        <v>37106</v>
      </c>
      <c r="C1399">
        <v>1074.5999999999999</v>
      </c>
    </row>
    <row r="1400" spans="1:3" x14ac:dyDescent="0.3">
      <c r="A1400">
        <v>1399</v>
      </c>
      <c r="B1400" s="1">
        <v>37109</v>
      </c>
      <c r="C1400">
        <v>1075.25</v>
      </c>
    </row>
    <row r="1401" spans="1:3" x14ac:dyDescent="0.3">
      <c r="A1401">
        <v>1400</v>
      </c>
      <c r="B1401" s="1">
        <v>37110</v>
      </c>
      <c r="C1401">
        <v>1072.0999999999999</v>
      </c>
    </row>
    <row r="1402" spans="1:3" x14ac:dyDescent="0.3">
      <c r="A1402">
        <v>1401</v>
      </c>
      <c r="B1402" s="1">
        <v>37111</v>
      </c>
      <c r="C1402">
        <v>1068</v>
      </c>
    </row>
    <row r="1403" spans="1:3" x14ac:dyDescent="0.3">
      <c r="A1403">
        <v>1402</v>
      </c>
      <c r="B1403" s="1">
        <v>37112</v>
      </c>
      <c r="C1403">
        <v>1070.6500000000001</v>
      </c>
    </row>
    <row r="1404" spans="1:3" x14ac:dyDescent="0.3">
      <c r="A1404">
        <v>1403</v>
      </c>
      <c r="B1404" s="1">
        <v>37113</v>
      </c>
      <c r="C1404">
        <v>1071.1500000000001</v>
      </c>
    </row>
    <row r="1405" spans="1:3" x14ac:dyDescent="0.3">
      <c r="A1405">
        <v>1404</v>
      </c>
      <c r="B1405" s="1">
        <v>37116</v>
      </c>
      <c r="C1405">
        <v>1063</v>
      </c>
    </row>
    <row r="1406" spans="1:3" x14ac:dyDescent="0.3">
      <c r="A1406">
        <v>1405</v>
      </c>
      <c r="B1406" s="1">
        <v>37117</v>
      </c>
      <c r="C1406">
        <v>1075.5</v>
      </c>
    </row>
    <row r="1407" spans="1:3" x14ac:dyDescent="0.3">
      <c r="A1407">
        <v>1406</v>
      </c>
      <c r="B1407" s="1">
        <v>37119</v>
      </c>
      <c r="C1407">
        <v>1078.95</v>
      </c>
    </row>
    <row r="1408" spans="1:3" x14ac:dyDescent="0.3">
      <c r="A1408">
        <v>1407</v>
      </c>
      <c r="B1408" s="1">
        <v>37120</v>
      </c>
      <c r="C1408">
        <v>1069.2</v>
      </c>
    </row>
    <row r="1409" spans="1:3" x14ac:dyDescent="0.3">
      <c r="A1409">
        <v>1408</v>
      </c>
      <c r="B1409" s="1">
        <v>37123</v>
      </c>
      <c r="C1409">
        <v>1063.75</v>
      </c>
    </row>
    <row r="1410" spans="1:3" x14ac:dyDescent="0.3">
      <c r="A1410">
        <v>1409</v>
      </c>
      <c r="B1410" s="1">
        <v>37124</v>
      </c>
      <c r="C1410">
        <v>1068.7</v>
      </c>
    </row>
    <row r="1411" spans="1:3" x14ac:dyDescent="0.3">
      <c r="A1411">
        <v>1410</v>
      </c>
      <c r="B1411" s="1">
        <v>37126</v>
      </c>
      <c r="C1411">
        <v>1071.5</v>
      </c>
    </row>
    <row r="1412" spans="1:3" x14ac:dyDescent="0.3">
      <c r="A1412">
        <v>1411</v>
      </c>
      <c r="B1412" s="1">
        <v>37127</v>
      </c>
      <c r="C1412">
        <v>1069.1500000000001</v>
      </c>
    </row>
    <row r="1413" spans="1:3" x14ac:dyDescent="0.3">
      <c r="A1413">
        <v>1412</v>
      </c>
      <c r="B1413" s="1">
        <v>37130</v>
      </c>
      <c r="C1413">
        <v>1072.55</v>
      </c>
    </row>
    <row r="1414" spans="1:3" x14ac:dyDescent="0.3">
      <c r="A1414">
        <v>1413</v>
      </c>
      <c r="B1414" s="1">
        <v>37131</v>
      </c>
      <c r="C1414">
        <v>1070.6500000000001</v>
      </c>
    </row>
    <row r="1415" spans="1:3" x14ac:dyDescent="0.3">
      <c r="A1415">
        <v>1414</v>
      </c>
      <c r="B1415" s="1">
        <v>37132</v>
      </c>
      <c r="C1415">
        <v>1067.45</v>
      </c>
    </row>
    <row r="1416" spans="1:3" x14ac:dyDescent="0.3">
      <c r="A1416">
        <v>1415</v>
      </c>
      <c r="B1416" s="1">
        <v>37133</v>
      </c>
      <c r="C1416">
        <v>1064.1500000000001</v>
      </c>
    </row>
    <row r="1417" spans="1:3" x14ac:dyDescent="0.3">
      <c r="A1417">
        <v>1416</v>
      </c>
      <c r="B1417" s="1">
        <v>37134</v>
      </c>
      <c r="C1417">
        <v>1053.75</v>
      </c>
    </row>
    <row r="1418" spans="1:3" x14ac:dyDescent="0.3">
      <c r="A1418">
        <v>1417</v>
      </c>
      <c r="B1418" s="1">
        <v>37137</v>
      </c>
      <c r="C1418">
        <v>1048.05</v>
      </c>
    </row>
    <row r="1419" spans="1:3" x14ac:dyDescent="0.3">
      <c r="A1419">
        <v>1418</v>
      </c>
      <c r="B1419" s="1">
        <v>37138</v>
      </c>
      <c r="C1419">
        <v>1048.2</v>
      </c>
    </row>
    <row r="1420" spans="1:3" x14ac:dyDescent="0.3">
      <c r="A1420">
        <v>1419</v>
      </c>
      <c r="B1420" s="1">
        <v>37139</v>
      </c>
      <c r="C1420">
        <v>1045</v>
      </c>
    </row>
    <row r="1421" spans="1:3" x14ac:dyDescent="0.3">
      <c r="A1421">
        <v>1420</v>
      </c>
      <c r="B1421" s="1">
        <v>37140</v>
      </c>
      <c r="C1421">
        <v>1036.0999999999999</v>
      </c>
    </row>
    <row r="1422" spans="1:3" x14ac:dyDescent="0.3">
      <c r="A1422">
        <v>1421</v>
      </c>
      <c r="B1422" s="1">
        <v>37141</v>
      </c>
      <c r="C1422">
        <v>1035.2</v>
      </c>
    </row>
    <row r="1423" spans="1:3" x14ac:dyDescent="0.3">
      <c r="A1423">
        <v>1422</v>
      </c>
      <c r="B1423" s="1">
        <v>37144</v>
      </c>
      <c r="C1423">
        <v>1033.4000000000001</v>
      </c>
    </row>
    <row r="1424" spans="1:3" x14ac:dyDescent="0.3">
      <c r="A1424">
        <v>1423</v>
      </c>
      <c r="B1424" s="1">
        <v>37145</v>
      </c>
      <c r="C1424">
        <v>1023.4</v>
      </c>
    </row>
    <row r="1425" spans="1:3" x14ac:dyDescent="0.3">
      <c r="A1425">
        <v>1424</v>
      </c>
      <c r="B1425" s="1">
        <v>37146</v>
      </c>
      <c r="C1425">
        <v>982.2</v>
      </c>
    </row>
    <row r="1426" spans="1:3" x14ac:dyDescent="0.3">
      <c r="A1426">
        <v>1425</v>
      </c>
      <c r="B1426" s="1">
        <v>37147</v>
      </c>
      <c r="C1426">
        <v>971.7</v>
      </c>
    </row>
    <row r="1427" spans="1:3" x14ac:dyDescent="0.3">
      <c r="A1427">
        <v>1426</v>
      </c>
      <c r="B1427" s="1">
        <v>37148</v>
      </c>
      <c r="C1427">
        <v>919.7</v>
      </c>
    </row>
    <row r="1428" spans="1:3" x14ac:dyDescent="0.3">
      <c r="A1428">
        <v>1427</v>
      </c>
      <c r="B1428" s="1">
        <v>37151</v>
      </c>
      <c r="C1428">
        <v>872.25</v>
      </c>
    </row>
    <row r="1429" spans="1:3" x14ac:dyDescent="0.3">
      <c r="A1429">
        <v>1428</v>
      </c>
      <c r="B1429" s="1">
        <v>37152</v>
      </c>
      <c r="C1429">
        <v>900.2</v>
      </c>
    </row>
    <row r="1430" spans="1:3" x14ac:dyDescent="0.3">
      <c r="A1430">
        <v>1429</v>
      </c>
      <c r="B1430" s="1">
        <v>37153</v>
      </c>
      <c r="C1430">
        <v>912.2</v>
      </c>
    </row>
    <row r="1431" spans="1:3" x14ac:dyDescent="0.3">
      <c r="A1431">
        <v>1430</v>
      </c>
      <c r="B1431" s="1">
        <v>37154</v>
      </c>
      <c r="C1431">
        <v>898.8</v>
      </c>
    </row>
    <row r="1432" spans="1:3" x14ac:dyDescent="0.3">
      <c r="A1432">
        <v>1431</v>
      </c>
      <c r="B1432" s="1">
        <v>37155</v>
      </c>
      <c r="C1432">
        <v>854.2</v>
      </c>
    </row>
    <row r="1433" spans="1:3" x14ac:dyDescent="0.3">
      <c r="A1433">
        <v>1432</v>
      </c>
      <c r="B1433" s="1">
        <v>37158</v>
      </c>
      <c r="C1433">
        <v>869.05</v>
      </c>
    </row>
    <row r="1434" spans="1:3" x14ac:dyDescent="0.3">
      <c r="A1434">
        <v>1433</v>
      </c>
      <c r="B1434" s="1">
        <v>37159</v>
      </c>
      <c r="C1434">
        <v>861.4</v>
      </c>
    </row>
    <row r="1435" spans="1:3" x14ac:dyDescent="0.3">
      <c r="A1435">
        <v>1434</v>
      </c>
      <c r="B1435" s="1">
        <v>37160</v>
      </c>
      <c r="C1435">
        <v>873.7</v>
      </c>
    </row>
    <row r="1436" spans="1:3" x14ac:dyDescent="0.3">
      <c r="A1436">
        <v>1435</v>
      </c>
      <c r="B1436" s="1">
        <v>37161</v>
      </c>
      <c r="C1436">
        <v>890</v>
      </c>
    </row>
    <row r="1437" spans="1:3" x14ac:dyDescent="0.3">
      <c r="A1437">
        <v>1436</v>
      </c>
      <c r="B1437" s="1">
        <v>37162</v>
      </c>
      <c r="C1437">
        <v>913.85</v>
      </c>
    </row>
    <row r="1438" spans="1:3" x14ac:dyDescent="0.3">
      <c r="A1438">
        <v>1437</v>
      </c>
      <c r="B1438" s="1">
        <v>37165</v>
      </c>
      <c r="C1438">
        <v>910.1</v>
      </c>
    </row>
    <row r="1439" spans="1:3" x14ac:dyDescent="0.3">
      <c r="A1439">
        <v>1438</v>
      </c>
      <c r="B1439" s="1">
        <v>37167</v>
      </c>
      <c r="C1439">
        <v>899.65</v>
      </c>
    </row>
    <row r="1440" spans="1:3" x14ac:dyDescent="0.3">
      <c r="A1440">
        <v>1439</v>
      </c>
      <c r="B1440" s="1">
        <v>37168</v>
      </c>
      <c r="C1440">
        <v>911.65</v>
      </c>
    </row>
    <row r="1441" spans="1:3" x14ac:dyDescent="0.3">
      <c r="A1441">
        <v>1440</v>
      </c>
      <c r="B1441" s="1">
        <v>37169</v>
      </c>
      <c r="C1441">
        <v>914.6</v>
      </c>
    </row>
    <row r="1442" spans="1:3" x14ac:dyDescent="0.3">
      <c r="A1442">
        <v>1441</v>
      </c>
      <c r="B1442" s="1">
        <v>37172</v>
      </c>
      <c r="C1442">
        <v>901.95</v>
      </c>
    </row>
    <row r="1443" spans="1:3" x14ac:dyDescent="0.3">
      <c r="A1443">
        <v>1442</v>
      </c>
      <c r="B1443" s="1">
        <v>37173</v>
      </c>
      <c r="C1443">
        <v>912.7</v>
      </c>
    </row>
    <row r="1444" spans="1:3" x14ac:dyDescent="0.3">
      <c r="A1444">
        <v>1443</v>
      </c>
      <c r="B1444" s="1">
        <v>37174</v>
      </c>
      <c r="C1444">
        <v>940.35</v>
      </c>
    </row>
    <row r="1445" spans="1:3" x14ac:dyDescent="0.3">
      <c r="A1445">
        <v>1444</v>
      </c>
      <c r="B1445" s="1">
        <v>37175</v>
      </c>
      <c r="C1445">
        <v>954.9</v>
      </c>
    </row>
    <row r="1446" spans="1:3" x14ac:dyDescent="0.3">
      <c r="A1446">
        <v>1445</v>
      </c>
      <c r="B1446" s="1">
        <v>37176</v>
      </c>
      <c r="C1446">
        <v>960.4</v>
      </c>
    </row>
    <row r="1447" spans="1:3" x14ac:dyDescent="0.3">
      <c r="A1447">
        <v>1446</v>
      </c>
      <c r="B1447" s="1">
        <v>37179</v>
      </c>
      <c r="C1447">
        <v>963.4</v>
      </c>
    </row>
    <row r="1448" spans="1:3" x14ac:dyDescent="0.3">
      <c r="A1448">
        <v>1447</v>
      </c>
      <c r="B1448" s="1">
        <v>37180</v>
      </c>
      <c r="C1448">
        <v>971.25</v>
      </c>
    </row>
    <row r="1449" spans="1:3" x14ac:dyDescent="0.3">
      <c r="A1449">
        <v>1448</v>
      </c>
      <c r="B1449" s="1">
        <v>37181</v>
      </c>
      <c r="C1449">
        <v>986.25</v>
      </c>
    </row>
    <row r="1450" spans="1:3" x14ac:dyDescent="0.3">
      <c r="A1450">
        <v>1449</v>
      </c>
      <c r="B1450" s="1">
        <v>37182</v>
      </c>
      <c r="C1450">
        <v>972.05</v>
      </c>
    </row>
    <row r="1451" spans="1:3" x14ac:dyDescent="0.3">
      <c r="A1451">
        <v>1450</v>
      </c>
      <c r="B1451" s="1">
        <v>37183</v>
      </c>
      <c r="C1451">
        <v>976.65</v>
      </c>
    </row>
    <row r="1452" spans="1:3" x14ac:dyDescent="0.3">
      <c r="A1452">
        <v>1451</v>
      </c>
      <c r="B1452" s="1">
        <v>37186</v>
      </c>
      <c r="C1452">
        <v>976.4</v>
      </c>
    </row>
    <row r="1453" spans="1:3" x14ac:dyDescent="0.3">
      <c r="A1453">
        <v>1452</v>
      </c>
      <c r="B1453" s="1">
        <v>37187</v>
      </c>
      <c r="C1453">
        <v>993.2</v>
      </c>
    </row>
    <row r="1454" spans="1:3" x14ac:dyDescent="0.3">
      <c r="A1454">
        <v>1453</v>
      </c>
      <c r="B1454" s="1">
        <v>37188</v>
      </c>
      <c r="C1454">
        <v>991.2</v>
      </c>
    </row>
    <row r="1455" spans="1:3" x14ac:dyDescent="0.3">
      <c r="A1455">
        <v>1454</v>
      </c>
      <c r="B1455" s="1">
        <v>37189</v>
      </c>
      <c r="C1455">
        <v>983.2</v>
      </c>
    </row>
    <row r="1456" spans="1:3" x14ac:dyDescent="0.3">
      <c r="A1456">
        <v>1455</v>
      </c>
      <c r="B1456" s="1">
        <v>37193</v>
      </c>
      <c r="C1456">
        <v>977.45</v>
      </c>
    </row>
    <row r="1457" spans="1:3" x14ac:dyDescent="0.3">
      <c r="A1457">
        <v>1456</v>
      </c>
      <c r="B1457" s="1">
        <v>37194</v>
      </c>
      <c r="C1457">
        <v>963.1</v>
      </c>
    </row>
    <row r="1458" spans="1:3" x14ac:dyDescent="0.3">
      <c r="A1458">
        <v>1457</v>
      </c>
      <c r="B1458" s="1">
        <v>37195</v>
      </c>
      <c r="C1458">
        <v>971.9</v>
      </c>
    </row>
    <row r="1459" spans="1:3" x14ac:dyDescent="0.3">
      <c r="A1459">
        <v>1458</v>
      </c>
      <c r="B1459" s="1">
        <v>37196</v>
      </c>
      <c r="C1459">
        <v>994</v>
      </c>
    </row>
    <row r="1460" spans="1:3" x14ac:dyDescent="0.3">
      <c r="A1460">
        <v>1459</v>
      </c>
      <c r="B1460" s="1">
        <v>37197</v>
      </c>
      <c r="C1460">
        <v>997.6</v>
      </c>
    </row>
    <row r="1461" spans="1:3" x14ac:dyDescent="0.3">
      <c r="A1461">
        <v>1460</v>
      </c>
      <c r="B1461" s="1">
        <v>37200</v>
      </c>
      <c r="C1461">
        <v>991.05</v>
      </c>
    </row>
    <row r="1462" spans="1:3" x14ac:dyDescent="0.3">
      <c r="A1462">
        <v>1461</v>
      </c>
      <c r="B1462" s="1">
        <v>37201</v>
      </c>
      <c r="C1462">
        <v>1001.9</v>
      </c>
    </row>
    <row r="1463" spans="1:3" x14ac:dyDescent="0.3">
      <c r="A1463">
        <v>1462</v>
      </c>
      <c r="B1463" s="1">
        <v>37202</v>
      </c>
      <c r="C1463">
        <v>987.5</v>
      </c>
    </row>
    <row r="1464" spans="1:3" x14ac:dyDescent="0.3">
      <c r="A1464">
        <v>1463</v>
      </c>
      <c r="B1464" s="1">
        <v>37203</v>
      </c>
      <c r="C1464">
        <v>997.7</v>
      </c>
    </row>
    <row r="1465" spans="1:3" x14ac:dyDescent="0.3">
      <c r="A1465">
        <v>1464</v>
      </c>
      <c r="B1465" s="1">
        <v>37204</v>
      </c>
      <c r="C1465">
        <v>1004.05</v>
      </c>
    </row>
    <row r="1466" spans="1:3" x14ac:dyDescent="0.3">
      <c r="A1466">
        <v>1465</v>
      </c>
      <c r="B1466" s="1">
        <v>37207</v>
      </c>
      <c r="C1466">
        <v>1010.9</v>
      </c>
    </row>
    <row r="1467" spans="1:3" x14ac:dyDescent="0.3">
      <c r="A1467">
        <v>1466</v>
      </c>
      <c r="B1467" s="1">
        <v>37208</v>
      </c>
      <c r="C1467">
        <v>1005.4</v>
      </c>
    </row>
    <row r="1468" spans="1:3" x14ac:dyDescent="0.3">
      <c r="A1468">
        <v>1467</v>
      </c>
      <c r="B1468" s="1">
        <v>37209</v>
      </c>
      <c r="C1468">
        <v>1015.8</v>
      </c>
    </row>
    <row r="1469" spans="1:3" x14ac:dyDescent="0.3">
      <c r="A1469">
        <v>1468</v>
      </c>
      <c r="B1469" s="1">
        <v>37210</v>
      </c>
      <c r="C1469">
        <v>1035.7</v>
      </c>
    </row>
    <row r="1470" spans="1:3" x14ac:dyDescent="0.3">
      <c r="A1470">
        <v>1469</v>
      </c>
      <c r="B1470" s="1">
        <v>37214</v>
      </c>
      <c r="C1470">
        <v>1068.1500000000001</v>
      </c>
    </row>
    <row r="1471" spans="1:3" x14ac:dyDescent="0.3">
      <c r="A1471">
        <v>1470</v>
      </c>
      <c r="B1471" s="1">
        <v>37215</v>
      </c>
      <c r="C1471">
        <v>1050.2</v>
      </c>
    </row>
    <row r="1472" spans="1:3" x14ac:dyDescent="0.3">
      <c r="A1472">
        <v>1471</v>
      </c>
      <c r="B1472" s="1">
        <v>37216</v>
      </c>
      <c r="C1472">
        <v>1056.3499999999999</v>
      </c>
    </row>
    <row r="1473" spans="1:3" x14ac:dyDescent="0.3">
      <c r="A1473">
        <v>1472</v>
      </c>
      <c r="B1473" s="1">
        <v>37217</v>
      </c>
      <c r="C1473">
        <v>1062.45</v>
      </c>
    </row>
    <row r="1474" spans="1:3" x14ac:dyDescent="0.3">
      <c r="A1474">
        <v>1473</v>
      </c>
      <c r="B1474" s="1">
        <v>37218</v>
      </c>
      <c r="C1474">
        <v>1059</v>
      </c>
    </row>
    <row r="1475" spans="1:3" x14ac:dyDescent="0.3">
      <c r="A1475">
        <v>1474</v>
      </c>
      <c r="B1475" s="1">
        <v>37221</v>
      </c>
      <c r="C1475">
        <v>1080.5999999999999</v>
      </c>
    </row>
    <row r="1476" spans="1:3" x14ac:dyDescent="0.3">
      <c r="A1476">
        <v>1475</v>
      </c>
      <c r="B1476" s="1">
        <v>37222</v>
      </c>
      <c r="C1476">
        <v>1076.05</v>
      </c>
    </row>
    <row r="1477" spans="1:3" x14ac:dyDescent="0.3">
      <c r="A1477">
        <v>1476</v>
      </c>
      <c r="B1477" s="1">
        <v>37223</v>
      </c>
      <c r="C1477">
        <v>1070.8</v>
      </c>
    </row>
    <row r="1478" spans="1:3" x14ac:dyDescent="0.3">
      <c r="A1478">
        <v>1477</v>
      </c>
      <c r="B1478" s="1">
        <v>37224</v>
      </c>
      <c r="C1478">
        <v>1067.1500000000001</v>
      </c>
    </row>
    <row r="1479" spans="1:3" x14ac:dyDescent="0.3">
      <c r="A1479">
        <v>1478</v>
      </c>
      <c r="B1479" s="1">
        <v>37228</v>
      </c>
      <c r="C1479">
        <v>1065.4000000000001</v>
      </c>
    </row>
    <row r="1480" spans="1:3" x14ac:dyDescent="0.3">
      <c r="A1480">
        <v>1479</v>
      </c>
      <c r="B1480" s="1">
        <v>37229</v>
      </c>
      <c r="C1480">
        <v>1077.7</v>
      </c>
    </row>
    <row r="1481" spans="1:3" x14ac:dyDescent="0.3">
      <c r="A1481">
        <v>1480</v>
      </c>
      <c r="B1481" s="1">
        <v>37230</v>
      </c>
      <c r="C1481">
        <v>1104.55</v>
      </c>
    </row>
    <row r="1482" spans="1:3" x14ac:dyDescent="0.3">
      <c r="A1482">
        <v>1481</v>
      </c>
      <c r="B1482" s="1">
        <v>37231</v>
      </c>
      <c r="C1482">
        <v>1110.45</v>
      </c>
    </row>
    <row r="1483" spans="1:3" x14ac:dyDescent="0.3">
      <c r="A1483">
        <v>1482</v>
      </c>
      <c r="B1483" s="1">
        <v>37232</v>
      </c>
      <c r="C1483">
        <v>1112.3</v>
      </c>
    </row>
    <row r="1484" spans="1:3" x14ac:dyDescent="0.3">
      <c r="A1484">
        <v>1483</v>
      </c>
      <c r="B1484" s="1">
        <v>37235</v>
      </c>
      <c r="C1484">
        <v>1115.25</v>
      </c>
    </row>
    <row r="1485" spans="1:3" x14ac:dyDescent="0.3">
      <c r="A1485">
        <v>1484</v>
      </c>
      <c r="B1485" s="1">
        <v>37236</v>
      </c>
      <c r="C1485">
        <v>1110.2</v>
      </c>
    </row>
    <row r="1486" spans="1:3" x14ac:dyDescent="0.3">
      <c r="A1486">
        <v>1485</v>
      </c>
      <c r="B1486" s="1">
        <v>37237</v>
      </c>
      <c r="C1486">
        <v>1107.6500000000001</v>
      </c>
    </row>
    <row r="1487" spans="1:3" x14ac:dyDescent="0.3">
      <c r="A1487">
        <v>1486</v>
      </c>
      <c r="B1487" s="1">
        <v>37238</v>
      </c>
      <c r="C1487">
        <v>1098.75</v>
      </c>
    </row>
    <row r="1488" spans="1:3" x14ac:dyDescent="0.3">
      <c r="A1488">
        <v>1487</v>
      </c>
      <c r="B1488" s="1">
        <v>37239</v>
      </c>
      <c r="C1488">
        <v>1087.8499999999999</v>
      </c>
    </row>
    <row r="1489" spans="1:3" x14ac:dyDescent="0.3">
      <c r="A1489">
        <v>1488</v>
      </c>
      <c r="B1489" s="1">
        <v>37243</v>
      </c>
      <c r="C1489">
        <v>1082.3</v>
      </c>
    </row>
    <row r="1490" spans="1:3" x14ac:dyDescent="0.3">
      <c r="A1490">
        <v>1489</v>
      </c>
      <c r="B1490" s="1">
        <v>37244</v>
      </c>
      <c r="C1490">
        <v>1060.75</v>
      </c>
    </row>
    <row r="1491" spans="1:3" x14ac:dyDescent="0.3">
      <c r="A1491">
        <v>1490</v>
      </c>
      <c r="B1491" s="1">
        <v>37245</v>
      </c>
      <c r="C1491">
        <v>1062</v>
      </c>
    </row>
    <row r="1492" spans="1:3" x14ac:dyDescent="0.3">
      <c r="A1492">
        <v>1491</v>
      </c>
      <c r="B1492" s="1">
        <v>37246</v>
      </c>
      <c r="C1492">
        <v>1050.8499999999999</v>
      </c>
    </row>
    <row r="1493" spans="1:3" x14ac:dyDescent="0.3">
      <c r="A1493">
        <v>1492</v>
      </c>
      <c r="B1493" s="1">
        <v>37249</v>
      </c>
      <c r="C1493">
        <v>1048.5</v>
      </c>
    </row>
    <row r="1494" spans="1:3" x14ac:dyDescent="0.3">
      <c r="A1494">
        <v>1493</v>
      </c>
      <c r="B1494" s="1">
        <v>37251</v>
      </c>
      <c r="C1494">
        <v>1034.25</v>
      </c>
    </row>
    <row r="1495" spans="1:3" x14ac:dyDescent="0.3">
      <c r="A1495">
        <v>1494</v>
      </c>
      <c r="B1495" s="1">
        <v>37252</v>
      </c>
      <c r="C1495">
        <v>1020</v>
      </c>
    </row>
    <row r="1496" spans="1:3" x14ac:dyDescent="0.3">
      <c r="A1496">
        <v>1495</v>
      </c>
      <c r="B1496" s="1">
        <v>37253</v>
      </c>
      <c r="C1496">
        <v>1033.8</v>
      </c>
    </row>
    <row r="1497" spans="1:3" x14ac:dyDescent="0.3">
      <c r="A1497">
        <v>1496</v>
      </c>
      <c r="B1497" s="1">
        <v>37256</v>
      </c>
      <c r="C1497">
        <v>1059.05</v>
      </c>
    </row>
    <row r="1498" spans="1:3" x14ac:dyDescent="0.3">
      <c r="A1498">
        <v>1497</v>
      </c>
      <c r="B1498" s="1">
        <v>37257</v>
      </c>
      <c r="C1498">
        <v>1055.3</v>
      </c>
    </row>
    <row r="1499" spans="1:3" x14ac:dyDescent="0.3">
      <c r="A1499">
        <v>1498</v>
      </c>
      <c r="B1499" s="1">
        <v>37258</v>
      </c>
      <c r="C1499">
        <v>1060.75</v>
      </c>
    </row>
    <row r="1500" spans="1:3" x14ac:dyDescent="0.3">
      <c r="A1500">
        <v>1499</v>
      </c>
      <c r="B1500" s="1">
        <v>37259</v>
      </c>
      <c r="C1500">
        <v>1072.25</v>
      </c>
    </row>
    <row r="1501" spans="1:3" x14ac:dyDescent="0.3">
      <c r="A1501">
        <v>1500</v>
      </c>
      <c r="B1501" s="1">
        <v>37260</v>
      </c>
      <c r="C1501">
        <v>1096.2</v>
      </c>
    </row>
    <row r="1502" spans="1:3" x14ac:dyDescent="0.3">
      <c r="A1502">
        <v>1501</v>
      </c>
      <c r="B1502" s="1">
        <v>37263</v>
      </c>
      <c r="C1502">
        <v>1100.1500000000001</v>
      </c>
    </row>
    <row r="1503" spans="1:3" x14ac:dyDescent="0.3">
      <c r="A1503">
        <v>1502</v>
      </c>
      <c r="B1503" s="1">
        <v>37264</v>
      </c>
      <c r="C1503">
        <v>1109.9000000000001</v>
      </c>
    </row>
    <row r="1504" spans="1:3" x14ac:dyDescent="0.3">
      <c r="A1504">
        <v>1503</v>
      </c>
      <c r="B1504" s="1">
        <v>37265</v>
      </c>
      <c r="C1504">
        <v>1102.8</v>
      </c>
    </row>
    <row r="1505" spans="1:3" x14ac:dyDescent="0.3">
      <c r="A1505">
        <v>1504</v>
      </c>
      <c r="B1505" s="1">
        <v>37266</v>
      </c>
      <c r="C1505">
        <v>1098.2</v>
      </c>
    </row>
    <row r="1506" spans="1:3" x14ac:dyDescent="0.3">
      <c r="A1506">
        <v>1505</v>
      </c>
      <c r="B1506" s="1">
        <v>37267</v>
      </c>
      <c r="C1506">
        <v>1088.55</v>
      </c>
    </row>
    <row r="1507" spans="1:3" x14ac:dyDescent="0.3">
      <c r="A1507">
        <v>1506</v>
      </c>
      <c r="B1507" s="1">
        <v>37270</v>
      </c>
      <c r="C1507">
        <v>1109.8</v>
      </c>
    </row>
    <row r="1508" spans="1:3" x14ac:dyDescent="0.3">
      <c r="A1508">
        <v>1507</v>
      </c>
      <c r="B1508" s="1">
        <v>37271</v>
      </c>
      <c r="C1508">
        <v>1094.1500000000001</v>
      </c>
    </row>
    <row r="1509" spans="1:3" x14ac:dyDescent="0.3">
      <c r="A1509">
        <v>1508</v>
      </c>
      <c r="B1509" s="1">
        <v>37272</v>
      </c>
      <c r="C1509">
        <v>1090.3</v>
      </c>
    </row>
    <row r="1510" spans="1:3" x14ac:dyDescent="0.3">
      <c r="A1510">
        <v>1509</v>
      </c>
      <c r="B1510" s="1">
        <v>37273</v>
      </c>
      <c r="C1510">
        <v>1109.2</v>
      </c>
    </row>
    <row r="1511" spans="1:3" x14ac:dyDescent="0.3">
      <c r="A1511">
        <v>1510</v>
      </c>
      <c r="B1511" s="1">
        <v>37274</v>
      </c>
      <c r="C1511">
        <v>1093.1500000000001</v>
      </c>
    </row>
    <row r="1512" spans="1:3" x14ac:dyDescent="0.3">
      <c r="A1512">
        <v>1511</v>
      </c>
      <c r="B1512" s="1">
        <v>37277</v>
      </c>
      <c r="C1512">
        <v>1091.3499999999999</v>
      </c>
    </row>
    <row r="1513" spans="1:3" x14ac:dyDescent="0.3">
      <c r="A1513">
        <v>1512</v>
      </c>
      <c r="B1513" s="1">
        <v>37278</v>
      </c>
      <c r="C1513">
        <v>1092.8499999999999</v>
      </c>
    </row>
    <row r="1514" spans="1:3" x14ac:dyDescent="0.3">
      <c r="A1514">
        <v>1513</v>
      </c>
      <c r="B1514" s="1">
        <v>37279</v>
      </c>
      <c r="C1514">
        <v>1089.4000000000001</v>
      </c>
    </row>
    <row r="1515" spans="1:3" x14ac:dyDescent="0.3">
      <c r="A1515">
        <v>1514</v>
      </c>
      <c r="B1515" s="1">
        <v>37280</v>
      </c>
      <c r="C1515">
        <v>1085.3</v>
      </c>
    </row>
    <row r="1516" spans="1:3" x14ac:dyDescent="0.3">
      <c r="A1516">
        <v>1515</v>
      </c>
      <c r="B1516" s="1">
        <v>37281</v>
      </c>
      <c r="C1516">
        <v>1080.0999999999999</v>
      </c>
    </row>
    <row r="1517" spans="1:3" x14ac:dyDescent="0.3">
      <c r="A1517">
        <v>1516</v>
      </c>
      <c r="B1517" s="1">
        <v>37284</v>
      </c>
      <c r="C1517">
        <v>1071.3499999999999</v>
      </c>
    </row>
    <row r="1518" spans="1:3" x14ac:dyDescent="0.3">
      <c r="A1518">
        <v>1517</v>
      </c>
      <c r="B1518" s="1">
        <v>37285</v>
      </c>
      <c r="C1518">
        <v>1071.6500000000001</v>
      </c>
    </row>
    <row r="1519" spans="1:3" x14ac:dyDescent="0.3">
      <c r="A1519">
        <v>1518</v>
      </c>
      <c r="B1519" s="1">
        <v>37286</v>
      </c>
      <c r="C1519">
        <v>1067.45</v>
      </c>
    </row>
    <row r="1520" spans="1:3" x14ac:dyDescent="0.3">
      <c r="A1520">
        <v>1519</v>
      </c>
      <c r="B1520" s="1">
        <v>37287</v>
      </c>
      <c r="C1520">
        <v>1075.4000000000001</v>
      </c>
    </row>
    <row r="1521" spans="1:3" x14ac:dyDescent="0.3">
      <c r="A1521">
        <v>1520</v>
      </c>
      <c r="B1521" s="1">
        <v>37288</v>
      </c>
      <c r="C1521">
        <v>1081.6500000000001</v>
      </c>
    </row>
    <row r="1522" spans="1:3" x14ac:dyDescent="0.3">
      <c r="A1522">
        <v>1521</v>
      </c>
      <c r="B1522" s="1">
        <v>37291</v>
      </c>
      <c r="C1522">
        <v>1076.9000000000001</v>
      </c>
    </row>
    <row r="1523" spans="1:3" x14ac:dyDescent="0.3">
      <c r="A1523">
        <v>1522</v>
      </c>
      <c r="B1523" s="1">
        <v>37292</v>
      </c>
      <c r="C1523">
        <v>1074.25</v>
      </c>
    </row>
    <row r="1524" spans="1:3" x14ac:dyDescent="0.3">
      <c r="A1524">
        <v>1523</v>
      </c>
      <c r="B1524" s="1">
        <v>37293</v>
      </c>
      <c r="C1524">
        <v>1113.0999999999999</v>
      </c>
    </row>
    <row r="1525" spans="1:3" x14ac:dyDescent="0.3">
      <c r="A1525">
        <v>1524</v>
      </c>
      <c r="B1525" s="1">
        <v>37294</v>
      </c>
      <c r="C1525">
        <v>1110.45</v>
      </c>
    </row>
    <row r="1526" spans="1:3" x14ac:dyDescent="0.3">
      <c r="A1526">
        <v>1525</v>
      </c>
      <c r="B1526" s="1">
        <v>37295</v>
      </c>
      <c r="C1526">
        <v>1123.75</v>
      </c>
    </row>
    <row r="1527" spans="1:3" x14ac:dyDescent="0.3">
      <c r="A1527">
        <v>1526</v>
      </c>
      <c r="B1527" s="1">
        <v>37298</v>
      </c>
      <c r="C1527">
        <v>1131.55</v>
      </c>
    </row>
    <row r="1528" spans="1:3" x14ac:dyDescent="0.3">
      <c r="A1528">
        <v>1527</v>
      </c>
      <c r="B1528" s="1">
        <v>37299</v>
      </c>
      <c r="C1528">
        <v>1129.5</v>
      </c>
    </row>
    <row r="1529" spans="1:3" x14ac:dyDescent="0.3">
      <c r="A1529">
        <v>1528</v>
      </c>
      <c r="B1529" s="1">
        <v>37300</v>
      </c>
      <c r="C1529">
        <v>1135.0999999999999</v>
      </c>
    </row>
    <row r="1530" spans="1:3" x14ac:dyDescent="0.3">
      <c r="A1530">
        <v>1529</v>
      </c>
      <c r="B1530" s="1">
        <v>37301</v>
      </c>
      <c r="C1530">
        <v>1150</v>
      </c>
    </row>
    <row r="1531" spans="1:3" x14ac:dyDescent="0.3">
      <c r="A1531">
        <v>1530</v>
      </c>
      <c r="B1531" s="1">
        <v>37302</v>
      </c>
      <c r="C1531">
        <v>1159.95</v>
      </c>
    </row>
    <row r="1532" spans="1:3" x14ac:dyDescent="0.3">
      <c r="A1532">
        <v>1531</v>
      </c>
      <c r="B1532" s="1">
        <v>37305</v>
      </c>
      <c r="C1532">
        <v>1172.8499999999999</v>
      </c>
    </row>
    <row r="1533" spans="1:3" x14ac:dyDescent="0.3">
      <c r="A1533">
        <v>1532</v>
      </c>
      <c r="B1533" s="1">
        <v>37306</v>
      </c>
      <c r="C1533">
        <v>1158.9000000000001</v>
      </c>
    </row>
    <row r="1534" spans="1:3" x14ac:dyDescent="0.3">
      <c r="A1534">
        <v>1533</v>
      </c>
      <c r="B1534" s="1">
        <v>37307</v>
      </c>
      <c r="C1534">
        <v>1145.95</v>
      </c>
    </row>
    <row r="1535" spans="1:3" x14ac:dyDescent="0.3">
      <c r="A1535">
        <v>1534</v>
      </c>
      <c r="B1535" s="1">
        <v>37308</v>
      </c>
      <c r="C1535">
        <v>1149.8499999999999</v>
      </c>
    </row>
    <row r="1536" spans="1:3" x14ac:dyDescent="0.3">
      <c r="A1536">
        <v>1535</v>
      </c>
      <c r="B1536" s="1">
        <v>37309</v>
      </c>
      <c r="C1536">
        <v>1163.5</v>
      </c>
    </row>
    <row r="1537" spans="1:3" x14ac:dyDescent="0.3">
      <c r="A1537">
        <v>1536</v>
      </c>
      <c r="B1537" s="1">
        <v>37312</v>
      </c>
      <c r="C1537">
        <v>1165.45</v>
      </c>
    </row>
    <row r="1538" spans="1:3" x14ac:dyDescent="0.3">
      <c r="A1538">
        <v>1537</v>
      </c>
      <c r="B1538" s="1">
        <v>37313</v>
      </c>
      <c r="C1538">
        <v>1189.4000000000001</v>
      </c>
    </row>
    <row r="1539" spans="1:3" x14ac:dyDescent="0.3">
      <c r="A1539">
        <v>1538</v>
      </c>
      <c r="B1539" s="1">
        <v>37314</v>
      </c>
      <c r="C1539">
        <v>1189.2</v>
      </c>
    </row>
    <row r="1540" spans="1:3" x14ac:dyDescent="0.3">
      <c r="A1540">
        <v>1539</v>
      </c>
      <c r="B1540" s="1">
        <v>37315</v>
      </c>
      <c r="C1540">
        <v>1142.05</v>
      </c>
    </row>
    <row r="1541" spans="1:3" x14ac:dyDescent="0.3">
      <c r="A1541">
        <v>1540</v>
      </c>
      <c r="B1541" s="1">
        <v>37316</v>
      </c>
      <c r="C1541">
        <v>1178</v>
      </c>
    </row>
    <row r="1542" spans="1:3" x14ac:dyDescent="0.3">
      <c r="A1542">
        <v>1541</v>
      </c>
      <c r="B1542" s="1">
        <v>37319</v>
      </c>
      <c r="C1542">
        <v>1177.3499999999999</v>
      </c>
    </row>
    <row r="1543" spans="1:3" x14ac:dyDescent="0.3">
      <c r="A1543">
        <v>1542</v>
      </c>
      <c r="B1543" s="1">
        <v>37320</v>
      </c>
      <c r="C1543">
        <v>1178.5</v>
      </c>
    </row>
    <row r="1544" spans="1:3" x14ac:dyDescent="0.3">
      <c r="A1544">
        <v>1543</v>
      </c>
      <c r="B1544" s="1">
        <v>37321</v>
      </c>
      <c r="C1544">
        <v>1172.5999999999999</v>
      </c>
    </row>
    <row r="1545" spans="1:3" x14ac:dyDescent="0.3">
      <c r="A1545">
        <v>1544</v>
      </c>
      <c r="B1545" s="1">
        <v>37322</v>
      </c>
      <c r="C1545">
        <v>1193.05</v>
      </c>
    </row>
    <row r="1546" spans="1:3" x14ac:dyDescent="0.3">
      <c r="A1546">
        <v>1545</v>
      </c>
      <c r="B1546" s="1">
        <v>37323</v>
      </c>
      <c r="C1546">
        <v>1187.6500000000001</v>
      </c>
    </row>
    <row r="1547" spans="1:3" x14ac:dyDescent="0.3">
      <c r="A1547">
        <v>1546</v>
      </c>
      <c r="B1547" s="1">
        <v>37326</v>
      </c>
      <c r="C1547">
        <v>1167.8499999999999</v>
      </c>
    </row>
    <row r="1548" spans="1:3" x14ac:dyDescent="0.3">
      <c r="A1548">
        <v>1547</v>
      </c>
      <c r="B1548" s="1">
        <v>37327</v>
      </c>
      <c r="C1548">
        <v>1150.45</v>
      </c>
    </row>
    <row r="1549" spans="1:3" x14ac:dyDescent="0.3">
      <c r="A1549">
        <v>1548</v>
      </c>
      <c r="B1549" s="1">
        <v>37328</v>
      </c>
      <c r="C1549">
        <v>1157.05</v>
      </c>
    </row>
    <row r="1550" spans="1:3" x14ac:dyDescent="0.3">
      <c r="A1550">
        <v>1549</v>
      </c>
      <c r="B1550" s="1">
        <v>37329</v>
      </c>
      <c r="C1550">
        <v>1159.45</v>
      </c>
    </row>
    <row r="1551" spans="1:3" x14ac:dyDescent="0.3">
      <c r="A1551">
        <v>1550</v>
      </c>
      <c r="B1551" s="1">
        <v>37330</v>
      </c>
      <c r="C1551">
        <v>1169.75</v>
      </c>
    </row>
    <row r="1552" spans="1:3" x14ac:dyDescent="0.3">
      <c r="A1552">
        <v>1551</v>
      </c>
      <c r="B1552" s="1">
        <v>37333</v>
      </c>
      <c r="C1552">
        <v>1169.3</v>
      </c>
    </row>
    <row r="1553" spans="1:3" x14ac:dyDescent="0.3">
      <c r="A1553">
        <v>1552</v>
      </c>
      <c r="B1553" s="1">
        <v>37334</v>
      </c>
      <c r="C1553">
        <v>1152.1500000000001</v>
      </c>
    </row>
    <row r="1554" spans="1:3" x14ac:dyDescent="0.3">
      <c r="A1554">
        <v>1553</v>
      </c>
      <c r="B1554" s="1">
        <v>37335</v>
      </c>
      <c r="C1554">
        <v>1155.5999999999999</v>
      </c>
    </row>
    <row r="1555" spans="1:3" x14ac:dyDescent="0.3">
      <c r="A1555">
        <v>1554</v>
      </c>
      <c r="B1555" s="1">
        <v>37336</v>
      </c>
      <c r="C1555">
        <v>1144.2</v>
      </c>
    </row>
    <row r="1556" spans="1:3" x14ac:dyDescent="0.3">
      <c r="A1556">
        <v>1555</v>
      </c>
      <c r="B1556" s="1">
        <v>37337</v>
      </c>
      <c r="C1556">
        <v>1138.45</v>
      </c>
    </row>
    <row r="1557" spans="1:3" x14ac:dyDescent="0.3">
      <c r="A1557">
        <v>1556</v>
      </c>
      <c r="B1557" s="1">
        <v>37341</v>
      </c>
      <c r="C1557">
        <v>1123.05</v>
      </c>
    </row>
    <row r="1558" spans="1:3" x14ac:dyDescent="0.3">
      <c r="A1558">
        <v>1557</v>
      </c>
      <c r="B1558" s="1">
        <v>37342</v>
      </c>
      <c r="C1558">
        <v>1123.3499999999999</v>
      </c>
    </row>
    <row r="1559" spans="1:3" x14ac:dyDescent="0.3">
      <c r="A1559">
        <v>1558</v>
      </c>
      <c r="B1559" s="1">
        <v>37343</v>
      </c>
      <c r="C1559">
        <v>1129.55</v>
      </c>
    </row>
    <row r="1560" spans="1:3" x14ac:dyDescent="0.3">
      <c r="A1560">
        <v>1559</v>
      </c>
      <c r="B1560" s="1">
        <v>37347</v>
      </c>
      <c r="C1560">
        <v>1138.95</v>
      </c>
    </row>
    <row r="1561" spans="1:3" x14ac:dyDescent="0.3">
      <c r="A1561">
        <v>1560</v>
      </c>
      <c r="B1561" s="1">
        <v>37348</v>
      </c>
      <c r="C1561">
        <v>1136.95</v>
      </c>
    </row>
    <row r="1562" spans="1:3" x14ac:dyDescent="0.3">
      <c r="A1562">
        <v>1561</v>
      </c>
      <c r="B1562" s="1">
        <v>37349</v>
      </c>
      <c r="C1562">
        <v>1123.5</v>
      </c>
    </row>
    <row r="1563" spans="1:3" x14ac:dyDescent="0.3">
      <c r="A1563">
        <v>1562</v>
      </c>
      <c r="B1563" s="1">
        <v>37350</v>
      </c>
      <c r="C1563">
        <v>1145.9000000000001</v>
      </c>
    </row>
    <row r="1564" spans="1:3" x14ac:dyDescent="0.3">
      <c r="A1564">
        <v>1563</v>
      </c>
      <c r="B1564" s="1">
        <v>37351</v>
      </c>
      <c r="C1564">
        <v>1141.95</v>
      </c>
    </row>
    <row r="1565" spans="1:3" x14ac:dyDescent="0.3">
      <c r="A1565">
        <v>1564</v>
      </c>
      <c r="B1565" s="1">
        <v>37354</v>
      </c>
      <c r="C1565">
        <v>1135.25</v>
      </c>
    </row>
    <row r="1566" spans="1:3" x14ac:dyDescent="0.3">
      <c r="A1566">
        <v>1565</v>
      </c>
      <c r="B1566" s="1">
        <v>37355</v>
      </c>
      <c r="C1566">
        <v>1126.7</v>
      </c>
    </row>
    <row r="1567" spans="1:3" x14ac:dyDescent="0.3">
      <c r="A1567">
        <v>1566</v>
      </c>
      <c r="B1567" s="1">
        <v>37356</v>
      </c>
      <c r="C1567">
        <v>1138.5</v>
      </c>
    </row>
    <row r="1568" spans="1:3" x14ac:dyDescent="0.3">
      <c r="A1568">
        <v>1567</v>
      </c>
      <c r="B1568" s="1">
        <v>37357</v>
      </c>
      <c r="C1568">
        <v>1143.5999999999999</v>
      </c>
    </row>
    <row r="1569" spans="1:3" x14ac:dyDescent="0.3">
      <c r="A1569">
        <v>1568</v>
      </c>
      <c r="B1569" s="1">
        <v>37358</v>
      </c>
      <c r="C1569">
        <v>1146.5</v>
      </c>
    </row>
    <row r="1570" spans="1:3" x14ac:dyDescent="0.3">
      <c r="A1570">
        <v>1569</v>
      </c>
      <c r="B1570" s="1">
        <v>37361</v>
      </c>
      <c r="C1570">
        <v>1134.1500000000001</v>
      </c>
    </row>
    <row r="1571" spans="1:3" x14ac:dyDescent="0.3">
      <c r="A1571">
        <v>1570</v>
      </c>
      <c r="B1571" s="1">
        <v>37362</v>
      </c>
      <c r="C1571">
        <v>1118.75</v>
      </c>
    </row>
    <row r="1572" spans="1:3" x14ac:dyDescent="0.3">
      <c r="A1572">
        <v>1571</v>
      </c>
      <c r="B1572" s="1">
        <v>37363</v>
      </c>
      <c r="C1572">
        <v>1125.0999999999999</v>
      </c>
    </row>
    <row r="1573" spans="1:3" x14ac:dyDescent="0.3">
      <c r="A1573">
        <v>1572</v>
      </c>
      <c r="B1573" s="1">
        <v>37364</v>
      </c>
      <c r="C1573">
        <v>1129</v>
      </c>
    </row>
    <row r="1574" spans="1:3" x14ac:dyDescent="0.3">
      <c r="A1574">
        <v>1573</v>
      </c>
      <c r="B1574" s="1">
        <v>37365</v>
      </c>
      <c r="C1574">
        <v>1100.3</v>
      </c>
    </row>
    <row r="1575" spans="1:3" x14ac:dyDescent="0.3">
      <c r="A1575">
        <v>1574</v>
      </c>
      <c r="B1575" s="1">
        <v>37368</v>
      </c>
      <c r="C1575">
        <v>1104.1500000000001</v>
      </c>
    </row>
    <row r="1576" spans="1:3" x14ac:dyDescent="0.3">
      <c r="A1576">
        <v>1575</v>
      </c>
      <c r="B1576" s="1">
        <v>37369</v>
      </c>
      <c r="C1576">
        <v>1106</v>
      </c>
    </row>
    <row r="1577" spans="1:3" x14ac:dyDescent="0.3">
      <c r="A1577">
        <v>1576</v>
      </c>
      <c r="B1577" s="1">
        <v>37370</v>
      </c>
      <c r="C1577">
        <v>1110.5999999999999</v>
      </c>
    </row>
    <row r="1578" spans="1:3" x14ac:dyDescent="0.3">
      <c r="A1578">
        <v>1577</v>
      </c>
      <c r="B1578" s="1">
        <v>37371</v>
      </c>
      <c r="C1578">
        <v>1094.3</v>
      </c>
    </row>
    <row r="1579" spans="1:3" x14ac:dyDescent="0.3">
      <c r="A1579">
        <v>1578</v>
      </c>
      <c r="B1579" s="1">
        <v>37372</v>
      </c>
      <c r="C1579">
        <v>1097.4000000000001</v>
      </c>
    </row>
    <row r="1580" spans="1:3" x14ac:dyDescent="0.3">
      <c r="A1580">
        <v>1579</v>
      </c>
      <c r="B1580" s="1">
        <v>37375</v>
      </c>
      <c r="C1580">
        <v>1074.2</v>
      </c>
    </row>
    <row r="1581" spans="1:3" x14ac:dyDescent="0.3">
      <c r="A1581">
        <v>1580</v>
      </c>
      <c r="B1581" s="1">
        <v>37376</v>
      </c>
      <c r="C1581">
        <v>1084.5</v>
      </c>
    </row>
    <row r="1582" spans="1:3" x14ac:dyDescent="0.3">
      <c r="A1582">
        <v>1581</v>
      </c>
      <c r="B1582" s="1">
        <v>37378</v>
      </c>
      <c r="C1582">
        <v>1093.3</v>
      </c>
    </row>
    <row r="1583" spans="1:3" x14ac:dyDescent="0.3">
      <c r="A1583">
        <v>1582</v>
      </c>
      <c r="B1583" s="1">
        <v>37379</v>
      </c>
      <c r="C1583">
        <v>1096.95</v>
      </c>
    </row>
    <row r="1584" spans="1:3" x14ac:dyDescent="0.3">
      <c r="A1584">
        <v>1583</v>
      </c>
      <c r="B1584" s="1">
        <v>37382</v>
      </c>
      <c r="C1584">
        <v>1100.95</v>
      </c>
    </row>
    <row r="1585" spans="1:3" x14ac:dyDescent="0.3">
      <c r="A1585">
        <v>1584</v>
      </c>
      <c r="B1585" s="1">
        <v>37383</v>
      </c>
      <c r="C1585">
        <v>1110.7</v>
      </c>
    </row>
    <row r="1586" spans="1:3" x14ac:dyDescent="0.3">
      <c r="A1586">
        <v>1585</v>
      </c>
      <c r="B1586" s="1">
        <v>37384</v>
      </c>
      <c r="C1586">
        <v>1117.5999999999999</v>
      </c>
    </row>
    <row r="1587" spans="1:3" x14ac:dyDescent="0.3">
      <c r="A1587">
        <v>1586</v>
      </c>
      <c r="B1587" s="1">
        <v>37385</v>
      </c>
      <c r="C1587">
        <v>1127.5999999999999</v>
      </c>
    </row>
    <row r="1588" spans="1:3" x14ac:dyDescent="0.3">
      <c r="A1588">
        <v>1587</v>
      </c>
      <c r="B1588" s="1">
        <v>37386</v>
      </c>
      <c r="C1588">
        <v>1116.4000000000001</v>
      </c>
    </row>
    <row r="1589" spans="1:3" x14ac:dyDescent="0.3">
      <c r="A1589">
        <v>1588</v>
      </c>
      <c r="B1589" s="1">
        <v>37389</v>
      </c>
      <c r="C1589">
        <v>1119.6500000000001</v>
      </c>
    </row>
    <row r="1590" spans="1:3" x14ac:dyDescent="0.3">
      <c r="A1590">
        <v>1589</v>
      </c>
      <c r="B1590" s="1">
        <v>37390</v>
      </c>
      <c r="C1590">
        <v>1115.0999999999999</v>
      </c>
    </row>
    <row r="1591" spans="1:3" x14ac:dyDescent="0.3">
      <c r="A1591">
        <v>1590</v>
      </c>
      <c r="B1591" s="1">
        <v>37391</v>
      </c>
      <c r="C1591">
        <v>1107.8</v>
      </c>
    </row>
    <row r="1592" spans="1:3" x14ac:dyDescent="0.3">
      <c r="A1592">
        <v>1591</v>
      </c>
      <c r="B1592" s="1">
        <v>37392</v>
      </c>
      <c r="C1592">
        <v>1092.8</v>
      </c>
    </row>
    <row r="1593" spans="1:3" x14ac:dyDescent="0.3">
      <c r="A1593">
        <v>1592</v>
      </c>
      <c r="B1593" s="1">
        <v>37393</v>
      </c>
      <c r="C1593">
        <v>1090.6500000000001</v>
      </c>
    </row>
    <row r="1594" spans="1:3" x14ac:dyDescent="0.3">
      <c r="A1594">
        <v>1593</v>
      </c>
      <c r="B1594" s="1">
        <v>37396</v>
      </c>
      <c r="C1594">
        <v>1074.3499999999999</v>
      </c>
    </row>
    <row r="1595" spans="1:3" x14ac:dyDescent="0.3">
      <c r="A1595">
        <v>1594</v>
      </c>
      <c r="B1595" s="1">
        <v>37397</v>
      </c>
      <c r="C1595">
        <v>1049.2</v>
      </c>
    </row>
    <row r="1596" spans="1:3" x14ac:dyDescent="0.3">
      <c r="A1596">
        <v>1595</v>
      </c>
      <c r="B1596" s="1">
        <v>37398</v>
      </c>
      <c r="C1596">
        <v>1045.3</v>
      </c>
    </row>
    <row r="1597" spans="1:3" x14ac:dyDescent="0.3">
      <c r="A1597">
        <v>1596</v>
      </c>
      <c r="B1597" s="1">
        <v>37399</v>
      </c>
      <c r="C1597">
        <v>1026.75</v>
      </c>
    </row>
    <row r="1598" spans="1:3" x14ac:dyDescent="0.3">
      <c r="A1598">
        <v>1597</v>
      </c>
      <c r="B1598" s="1">
        <v>37400</v>
      </c>
      <c r="C1598">
        <v>1067</v>
      </c>
    </row>
    <row r="1599" spans="1:3" x14ac:dyDescent="0.3">
      <c r="A1599">
        <v>1598</v>
      </c>
      <c r="B1599" s="1">
        <v>37403</v>
      </c>
      <c r="C1599">
        <v>1062.7</v>
      </c>
    </row>
    <row r="1600" spans="1:3" x14ac:dyDescent="0.3">
      <c r="A1600">
        <v>1599</v>
      </c>
      <c r="B1600" s="1">
        <v>37404</v>
      </c>
      <c r="C1600">
        <v>1038.2</v>
      </c>
    </row>
    <row r="1601" spans="1:3" x14ac:dyDescent="0.3">
      <c r="A1601">
        <v>1600</v>
      </c>
      <c r="B1601" s="1">
        <v>37405</v>
      </c>
      <c r="C1601">
        <v>1041.6500000000001</v>
      </c>
    </row>
    <row r="1602" spans="1:3" x14ac:dyDescent="0.3">
      <c r="A1602">
        <v>1601</v>
      </c>
      <c r="B1602" s="1">
        <v>37406</v>
      </c>
      <c r="C1602">
        <v>1032.1500000000001</v>
      </c>
    </row>
    <row r="1603" spans="1:3" x14ac:dyDescent="0.3">
      <c r="A1603">
        <v>1602</v>
      </c>
      <c r="B1603" s="1">
        <v>37407</v>
      </c>
      <c r="C1603">
        <v>1028.8</v>
      </c>
    </row>
    <row r="1604" spans="1:3" x14ac:dyDescent="0.3">
      <c r="A1604">
        <v>1603</v>
      </c>
      <c r="B1604" s="1">
        <v>37410</v>
      </c>
      <c r="C1604">
        <v>1039.75</v>
      </c>
    </row>
    <row r="1605" spans="1:3" x14ac:dyDescent="0.3">
      <c r="A1605">
        <v>1604</v>
      </c>
      <c r="B1605" s="1">
        <v>37411</v>
      </c>
      <c r="C1605">
        <v>1045.4000000000001</v>
      </c>
    </row>
    <row r="1606" spans="1:3" x14ac:dyDescent="0.3">
      <c r="A1606">
        <v>1605</v>
      </c>
      <c r="B1606" s="1">
        <v>37412</v>
      </c>
      <c r="C1606">
        <v>1064.2</v>
      </c>
    </row>
    <row r="1607" spans="1:3" x14ac:dyDescent="0.3">
      <c r="A1607">
        <v>1606</v>
      </c>
      <c r="B1607" s="1">
        <v>37413</v>
      </c>
      <c r="C1607">
        <v>1064.3499999999999</v>
      </c>
    </row>
    <row r="1608" spans="1:3" x14ac:dyDescent="0.3">
      <c r="A1608">
        <v>1607</v>
      </c>
      <c r="B1608" s="1">
        <v>37414</v>
      </c>
      <c r="C1608">
        <v>1048.8</v>
      </c>
    </row>
    <row r="1609" spans="1:3" x14ac:dyDescent="0.3">
      <c r="A1609">
        <v>1608</v>
      </c>
      <c r="B1609" s="1">
        <v>37417</v>
      </c>
      <c r="C1609">
        <v>1069.9000000000001</v>
      </c>
    </row>
    <row r="1610" spans="1:3" x14ac:dyDescent="0.3">
      <c r="A1610">
        <v>1609</v>
      </c>
      <c r="B1610" s="1">
        <v>37418</v>
      </c>
      <c r="C1610">
        <v>1097.05</v>
      </c>
    </row>
    <row r="1611" spans="1:3" x14ac:dyDescent="0.3">
      <c r="A1611">
        <v>1610</v>
      </c>
      <c r="B1611" s="1">
        <v>37419</v>
      </c>
      <c r="C1611">
        <v>1092.8</v>
      </c>
    </row>
    <row r="1612" spans="1:3" x14ac:dyDescent="0.3">
      <c r="A1612">
        <v>1611</v>
      </c>
      <c r="B1612" s="1">
        <v>37420</v>
      </c>
      <c r="C1612">
        <v>1082.8499999999999</v>
      </c>
    </row>
    <row r="1613" spans="1:3" x14ac:dyDescent="0.3">
      <c r="A1613">
        <v>1612</v>
      </c>
      <c r="B1613" s="1">
        <v>37421</v>
      </c>
      <c r="C1613">
        <v>1085.7</v>
      </c>
    </row>
    <row r="1614" spans="1:3" x14ac:dyDescent="0.3">
      <c r="A1614">
        <v>1613</v>
      </c>
      <c r="B1614" s="1">
        <v>37424</v>
      </c>
      <c r="C1614">
        <v>1088.9000000000001</v>
      </c>
    </row>
    <row r="1615" spans="1:3" x14ac:dyDescent="0.3">
      <c r="A1615">
        <v>1614</v>
      </c>
      <c r="B1615" s="1">
        <v>37425</v>
      </c>
      <c r="C1615">
        <v>1074.95</v>
      </c>
    </row>
    <row r="1616" spans="1:3" x14ac:dyDescent="0.3">
      <c r="A1616">
        <v>1615</v>
      </c>
      <c r="B1616" s="1">
        <v>37426</v>
      </c>
      <c r="C1616">
        <v>1062.9000000000001</v>
      </c>
    </row>
    <row r="1617" spans="1:3" x14ac:dyDescent="0.3">
      <c r="A1617">
        <v>1616</v>
      </c>
      <c r="B1617" s="1">
        <v>37427</v>
      </c>
      <c r="C1617">
        <v>1070.05</v>
      </c>
    </row>
    <row r="1618" spans="1:3" x14ac:dyDescent="0.3">
      <c r="A1618">
        <v>1617</v>
      </c>
      <c r="B1618" s="1">
        <v>37428</v>
      </c>
      <c r="C1618">
        <v>1062.55</v>
      </c>
    </row>
    <row r="1619" spans="1:3" x14ac:dyDescent="0.3">
      <c r="A1619">
        <v>1618</v>
      </c>
      <c r="B1619" s="1">
        <v>37431</v>
      </c>
      <c r="C1619">
        <v>1061.8499999999999</v>
      </c>
    </row>
    <row r="1620" spans="1:3" x14ac:dyDescent="0.3">
      <c r="A1620">
        <v>1619</v>
      </c>
      <c r="B1620" s="1">
        <v>37432</v>
      </c>
      <c r="C1620">
        <v>1055.4000000000001</v>
      </c>
    </row>
    <row r="1621" spans="1:3" x14ac:dyDescent="0.3">
      <c r="A1621">
        <v>1620</v>
      </c>
      <c r="B1621" s="1">
        <v>37433</v>
      </c>
      <c r="C1621">
        <v>1044.2</v>
      </c>
    </row>
    <row r="1622" spans="1:3" x14ac:dyDescent="0.3">
      <c r="A1622">
        <v>1621</v>
      </c>
      <c r="B1622" s="1">
        <v>37434</v>
      </c>
      <c r="C1622">
        <v>1048.55</v>
      </c>
    </row>
    <row r="1623" spans="1:3" x14ac:dyDescent="0.3">
      <c r="A1623">
        <v>1622</v>
      </c>
      <c r="B1623" s="1">
        <v>37435</v>
      </c>
      <c r="C1623">
        <v>1057.8</v>
      </c>
    </row>
    <row r="1624" spans="1:3" x14ac:dyDescent="0.3">
      <c r="A1624">
        <v>1623</v>
      </c>
      <c r="B1624" s="1">
        <v>37438</v>
      </c>
      <c r="C1624">
        <v>1068.95</v>
      </c>
    </row>
    <row r="1625" spans="1:3" x14ac:dyDescent="0.3">
      <c r="A1625">
        <v>1624</v>
      </c>
      <c r="B1625" s="1">
        <v>37439</v>
      </c>
      <c r="C1625">
        <v>1068.05</v>
      </c>
    </row>
    <row r="1626" spans="1:3" x14ac:dyDescent="0.3">
      <c r="A1626">
        <v>1625</v>
      </c>
      <c r="B1626" s="1">
        <v>37440</v>
      </c>
      <c r="C1626">
        <v>1069.9000000000001</v>
      </c>
    </row>
    <row r="1627" spans="1:3" x14ac:dyDescent="0.3">
      <c r="A1627">
        <v>1626</v>
      </c>
      <c r="B1627" s="1">
        <v>37441</v>
      </c>
      <c r="C1627">
        <v>1070.55</v>
      </c>
    </row>
    <row r="1628" spans="1:3" x14ac:dyDescent="0.3">
      <c r="A1628">
        <v>1627</v>
      </c>
      <c r="B1628" s="1">
        <v>37442</v>
      </c>
      <c r="C1628">
        <v>1073.8</v>
      </c>
    </row>
    <row r="1629" spans="1:3" x14ac:dyDescent="0.3">
      <c r="A1629">
        <v>1628</v>
      </c>
      <c r="B1629" s="1">
        <v>37445</v>
      </c>
      <c r="C1629">
        <v>1082.05</v>
      </c>
    </row>
    <row r="1630" spans="1:3" x14ac:dyDescent="0.3">
      <c r="A1630">
        <v>1629</v>
      </c>
      <c r="B1630" s="1">
        <v>37446</v>
      </c>
      <c r="C1630">
        <v>1080.3</v>
      </c>
    </row>
    <row r="1631" spans="1:3" x14ac:dyDescent="0.3">
      <c r="A1631">
        <v>1630</v>
      </c>
      <c r="B1631" s="1">
        <v>37447</v>
      </c>
      <c r="C1631">
        <v>1071.7</v>
      </c>
    </row>
    <row r="1632" spans="1:3" x14ac:dyDescent="0.3">
      <c r="A1632">
        <v>1631</v>
      </c>
      <c r="B1632" s="1">
        <v>37448</v>
      </c>
      <c r="C1632">
        <v>1056.5999999999999</v>
      </c>
    </row>
    <row r="1633" spans="1:3" x14ac:dyDescent="0.3">
      <c r="A1633">
        <v>1632</v>
      </c>
      <c r="B1633" s="1">
        <v>37449</v>
      </c>
      <c r="C1633">
        <v>1058.25</v>
      </c>
    </row>
    <row r="1634" spans="1:3" x14ac:dyDescent="0.3">
      <c r="A1634">
        <v>1633</v>
      </c>
      <c r="B1634" s="1">
        <v>37452</v>
      </c>
      <c r="C1634">
        <v>1048</v>
      </c>
    </row>
    <row r="1635" spans="1:3" x14ac:dyDescent="0.3">
      <c r="A1635">
        <v>1634</v>
      </c>
      <c r="B1635" s="1">
        <v>37453</v>
      </c>
      <c r="C1635">
        <v>1035.95</v>
      </c>
    </row>
    <row r="1636" spans="1:3" x14ac:dyDescent="0.3">
      <c r="A1636">
        <v>1635</v>
      </c>
      <c r="B1636" s="1">
        <v>37454</v>
      </c>
      <c r="C1636">
        <v>1032.55</v>
      </c>
    </row>
    <row r="1637" spans="1:3" x14ac:dyDescent="0.3">
      <c r="A1637">
        <v>1636</v>
      </c>
      <c r="B1637" s="1">
        <v>37455</v>
      </c>
      <c r="C1637">
        <v>1041.3</v>
      </c>
    </row>
    <row r="1638" spans="1:3" x14ac:dyDescent="0.3">
      <c r="A1638">
        <v>1637</v>
      </c>
      <c r="B1638" s="1">
        <v>37456</v>
      </c>
      <c r="C1638">
        <v>1035.9000000000001</v>
      </c>
    </row>
    <row r="1639" spans="1:3" x14ac:dyDescent="0.3">
      <c r="A1639">
        <v>1638</v>
      </c>
      <c r="B1639" s="1">
        <v>37459</v>
      </c>
      <c r="C1639">
        <v>1012</v>
      </c>
    </row>
    <row r="1640" spans="1:3" x14ac:dyDescent="0.3">
      <c r="A1640">
        <v>1639</v>
      </c>
      <c r="B1640" s="1">
        <v>37460</v>
      </c>
      <c r="C1640">
        <v>1021.9</v>
      </c>
    </row>
    <row r="1641" spans="1:3" x14ac:dyDescent="0.3">
      <c r="A1641">
        <v>1640</v>
      </c>
      <c r="B1641" s="1">
        <v>37461</v>
      </c>
      <c r="C1641">
        <v>1004.05</v>
      </c>
    </row>
    <row r="1642" spans="1:3" x14ac:dyDescent="0.3">
      <c r="A1642">
        <v>1641</v>
      </c>
      <c r="B1642" s="1">
        <v>37462</v>
      </c>
      <c r="C1642">
        <v>1001.55</v>
      </c>
    </row>
    <row r="1643" spans="1:3" x14ac:dyDescent="0.3">
      <c r="A1643">
        <v>1642</v>
      </c>
      <c r="B1643" s="1">
        <v>37463</v>
      </c>
      <c r="C1643">
        <v>973.5</v>
      </c>
    </row>
    <row r="1644" spans="1:3" x14ac:dyDescent="0.3">
      <c r="A1644">
        <v>1643</v>
      </c>
      <c r="B1644" s="1">
        <v>37466</v>
      </c>
      <c r="C1644">
        <v>971.65</v>
      </c>
    </row>
    <row r="1645" spans="1:3" x14ac:dyDescent="0.3">
      <c r="A1645">
        <v>1644</v>
      </c>
      <c r="B1645" s="1">
        <v>37467</v>
      </c>
      <c r="C1645">
        <v>960.65</v>
      </c>
    </row>
    <row r="1646" spans="1:3" x14ac:dyDescent="0.3">
      <c r="A1646">
        <v>1645</v>
      </c>
      <c r="B1646" s="1">
        <v>37468</v>
      </c>
      <c r="C1646">
        <v>958.9</v>
      </c>
    </row>
    <row r="1647" spans="1:3" x14ac:dyDescent="0.3">
      <c r="A1647">
        <v>1646</v>
      </c>
      <c r="B1647" s="1">
        <v>37469</v>
      </c>
      <c r="C1647">
        <v>957.7</v>
      </c>
    </row>
    <row r="1648" spans="1:3" x14ac:dyDescent="0.3">
      <c r="A1648">
        <v>1647</v>
      </c>
      <c r="B1648" s="1">
        <v>37470</v>
      </c>
      <c r="C1648">
        <v>954.75</v>
      </c>
    </row>
    <row r="1649" spans="1:3" x14ac:dyDescent="0.3">
      <c r="A1649">
        <v>1648</v>
      </c>
      <c r="B1649" s="1">
        <v>37473</v>
      </c>
      <c r="C1649">
        <v>963.25</v>
      </c>
    </row>
    <row r="1650" spans="1:3" x14ac:dyDescent="0.3">
      <c r="A1650">
        <v>1649</v>
      </c>
      <c r="B1650" s="1">
        <v>37474</v>
      </c>
      <c r="C1650">
        <v>966.65</v>
      </c>
    </row>
    <row r="1651" spans="1:3" x14ac:dyDescent="0.3">
      <c r="A1651">
        <v>1650</v>
      </c>
      <c r="B1651" s="1">
        <v>37475</v>
      </c>
      <c r="C1651">
        <v>969.1</v>
      </c>
    </row>
    <row r="1652" spans="1:3" x14ac:dyDescent="0.3">
      <c r="A1652">
        <v>1651</v>
      </c>
      <c r="B1652" s="1">
        <v>37476</v>
      </c>
      <c r="C1652">
        <v>953.55</v>
      </c>
    </row>
    <row r="1653" spans="1:3" x14ac:dyDescent="0.3">
      <c r="A1653">
        <v>1652</v>
      </c>
      <c r="B1653" s="1">
        <v>37477</v>
      </c>
      <c r="C1653">
        <v>961.95</v>
      </c>
    </row>
    <row r="1654" spans="1:3" x14ac:dyDescent="0.3">
      <c r="A1654">
        <v>1653</v>
      </c>
      <c r="B1654" s="1">
        <v>37480</v>
      </c>
      <c r="C1654">
        <v>969.85</v>
      </c>
    </row>
    <row r="1655" spans="1:3" x14ac:dyDescent="0.3">
      <c r="A1655">
        <v>1654</v>
      </c>
      <c r="B1655" s="1">
        <v>37481</v>
      </c>
      <c r="C1655">
        <v>976.05</v>
      </c>
    </row>
    <row r="1656" spans="1:3" x14ac:dyDescent="0.3">
      <c r="A1656">
        <v>1655</v>
      </c>
      <c r="B1656" s="1">
        <v>37482</v>
      </c>
      <c r="C1656">
        <v>969.65</v>
      </c>
    </row>
    <row r="1657" spans="1:3" x14ac:dyDescent="0.3">
      <c r="A1657">
        <v>1656</v>
      </c>
      <c r="B1657" s="1">
        <v>37484</v>
      </c>
      <c r="C1657">
        <v>979.25</v>
      </c>
    </row>
    <row r="1658" spans="1:3" x14ac:dyDescent="0.3">
      <c r="A1658">
        <v>1657</v>
      </c>
      <c r="B1658" s="1">
        <v>37487</v>
      </c>
      <c r="C1658">
        <v>979.85</v>
      </c>
    </row>
    <row r="1659" spans="1:3" x14ac:dyDescent="0.3">
      <c r="A1659">
        <v>1658</v>
      </c>
      <c r="B1659" s="1">
        <v>37488</v>
      </c>
      <c r="C1659">
        <v>988.55</v>
      </c>
    </row>
    <row r="1660" spans="1:3" x14ac:dyDescent="0.3">
      <c r="A1660">
        <v>1659</v>
      </c>
      <c r="B1660" s="1">
        <v>37489</v>
      </c>
      <c r="C1660">
        <v>988.45</v>
      </c>
    </row>
    <row r="1661" spans="1:3" x14ac:dyDescent="0.3">
      <c r="A1661">
        <v>1660</v>
      </c>
      <c r="B1661" s="1">
        <v>37490</v>
      </c>
      <c r="C1661">
        <v>985.7</v>
      </c>
    </row>
    <row r="1662" spans="1:3" x14ac:dyDescent="0.3">
      <c r="A1662">
        <v>1661</v>
      </c>
      <c r="B1662" s="1">
        <v>37491</v>
      </c>
      <c r="C1662">
        <v>995.2</v>
      </c>
    </row>
    <row r="1663" spans="1:3" x14ac:dyDescent="0.3">
      <c r="A1663">
        <v>1662</v>
      </c>
      <c r="B1663" s="1">
        <v>37494</v>
      </c>
      <c r="C1663">
        <v>998.85</v>
      </c>
    </row>
    <row r="1664" spans="1:3" x14ac:dyDescent="0.3">
      <c r="A1664">
        <v>1663</v>
      </c>
      <c r="B1664" s="1">
        <v>37495</v>
      </c>
      <c r="C1664">
        <v>987.7</v>
      </c>
    </row>
    <row r="1665" spans="1:3" x14ac:dyDescent="0.3">
      <c r="A1665">
        <v>1664</v>
      </c>
      <c r="B1665" s="1">
        <v>37496</v>
      </c>
      <c r="C1665">
        <v>985.7</v>
      </c>
    </row>
    <row r="1666" spans="1:3" x14ac:dyDescent="0.3">
      <c r="A1666">
        <v>1665</v>
      </c>
      <c r="B1666" s="1">
        <v>37497</v>
      </c>
      <c r="C1666">
        <v>987.25</v>
      </c>
    </row>
    <row r="1667" spans="1:3" x14ac:dyDescent="0.3">
      <c r="A1667">
        <v>1666</v>
      </c>
      <c r="B1667" s="1">
        <v>37498</v>
      </c>
      <c r="C1667">
        <v>1010.6</v>
      </c>
    </row>
    <row r="1668" spans="1:3" x14ac:dyDescent="0.3">
      <c r="A1668">
        <v>1667</v>
      </c>
      <c r="B1668" s="1">
        <v>37501</v>
      </c>
      <c r="C1668">
        <v>1013.5</v>
      </c>
    </row>
    <row r="1669" spans="1:3" x14ac:dyDescent="0.3">
      <c r="A1669">
        <v>1668</v>
      </c>
      <c r="B1669" s="1">
        <v>37502</v>
      </c>
      <c r="C1669">
        <v>1001.1</v>
      </c>
    </row>
    <row r="1670" spans="1:3" x14ac:dyDescent="0.3">
      <c r="A1670">
        <v>1669</v>
      </c>
      <c r="B1670" s="1">
        <v>37503</v>
      </c>
      <c r="C1670">
        <v>1006.95</v>
      </c>
    </row>
    <row r="1671" spans="1:3" x14ac:dyDescent="0.3">
      <c r="A1671">
        <v>1670</v>
      </c>
      <c r="B1671" s="1">
        <v>37504</v>
      </c>
      <c r="C1671">
        <v>1008.6</v>
      </c>
    </row>
    <row r="1672" spans="1:3" x14ac:dyDescent="0.3">
      <c r="A1672">
        <v>1671</v>
      </c>
      <c r="B1672" s="1">
        <v>37505</v>
      </c>
      <c r="C1672">
        <v>995.2</v>
      </c>
    </row>
    <row r="1673" spans="1:3" x14ac:dyDescent="0.3">
      <c r="A1673">
        <v>1672</v>
      </c>
      <c r="B1673" s="1">
        <v>37508</v>
      </c>
      <c r="C1673">
        <v>998.55</v>
      </c>
    </row>
    <row r="1674" spans="1:3" x14ac:dyDescent="0.3">
      <c r="A1674">
        <v>1673</v>
      </c>
      <c r="B1674" s="1">
        <v>37510</v>
      </c>
      <c r="C1674">
        <v>998.85</v>
      </c>
    </row>
    <row r="1675" spans="1:3" x14ac:dyDescent="0.3">
      <c r="A1675">
        <v>1674</v>
      </c>
      <c r="B1675" s="1">
        <v>37511</v>
      </c>
      <c r="C1675">
        <v>1001.65</v>
      </c>
    </row>
    <row r="1676" spans="1:3" x14ac:dyDescent="0.3">
      <c r="A1676">
        <v>1675</v>
      </c>
      <c r="B1676" s="1">
        <v>37512</v>
      </c>
      <c r="C1676">
        <v>992</v>
      </c>
    </row>
    <row r="1677" spans="1:3" x14ac:dyDescent="0.3">
      <c r="A1677">
        <v>1676</v>
      </c>
      <c r="B1677" s="1">
        <v>37515</v>
      </c>
      <c r="C1677">
        <v>985.75</v>
      </c>
    </row>
    <row r="1678" spans="1:3" x14ac:dyDescent="0.3">
      <c r="A1678">
        <v>1677</v>
      </c>
      <c r="B1678" s="1">
        <v>37516</v>
      </c>
      <c r="C1678">
        <v>994.9</v>
      </c>
    </row>
    <row r="1679" spans="1:3" x14ac:dyDescent="0.3">
      <c r="A1679">
        <v>1678</v>
      </c>
      <c r="B1679" s="1">
        <v>37517</v>
      </c>
      <c r="C1679">
        <v>983.6</v>
      </c>
    </row>
    <row r="1680" spans="1:3" x14ac:dyDescent="0.3">
      <c r="A1680">
        <v>1679</v>
      </c>
      <c r="B1680" s="1">
        <v>37518</v>
      </c>
      <c r="C1680">
        <v>976.05</v>
      </c>
    </row>
    <row r="1681" spans="1:3" x14ac:dyDescent="0.3">
      <c r="A1681">
        <v>1680</v>
      </c>
      <c r="B1681" s="1">
        <v>37519</v>
      </c>
      <c r="C1681">
        <v>969.6</v>
      </c>
    </row>
    <row r="1682" spans="1:3" x14ac:dyDescent="0.3">
      <c r="A1682">
        <v>1681</v>
      </c>
      <c r="B1682" s="1">
        <v>37522</v>
      </c>
      <c r="C1682">
        <v>970.3</v>
      </c>
    </row>
    <row r="1683" spans="1:3" x14ac:dyDescent="0.3">
      <c r="A1683">
        <v>1682</v>
      </c>
      <c r="B1683" s="1">
        <v>37523</v>
      </c>
      <c r="C1683">
        <v>966.2</v>
      </c>
    </row>
    <row r="1684" spans="1:3" x14ac:dyDescent="0.3">
      <c r="A1684">
        <v>1683</v>
      </c>
      <c r="B1684" s="1">
        <v>37524</v>
      </c>
      <c r="C1684">
        <v>970.05</v>
      </c>
    </row>
    <row r="1685" spans="1:3" x14ac:dyDescent="0.3">
      <c r="A1685">
        <v>1684</v>
      </c>
      <c r="B1685" s="1">
        <v>37525</v>
      </c>
      <c r="C1685">
        <v>969.9</v>
      </c>
    </row>
    <row r="1686" spans="1:3" x14ac:dyDescent="0.3">
      <c r="A1686">
        <v>1685</v>
      </c>
      <c r="B1686" s="1">
        <v>37526</v>
      </c>
      <c r="C1686">
        <v>976.45</v>
      </c>
    </row>
    <row r="1687" spans="1:3" x14ac:dyDescent="0.3">
      <c r="A1687">
        <v>1686</v>
      </c>
      <c r="B1687" s="1">
        <v>37529</v>
      </c>
      <c r="C1687">
        <v>963.15</v>
      </c>
    </row>
    <row r="1688" spans="1:3" x14ac:dyDescent="0.3">
      <c r="A1688">
        <v>1687</v>
      </c>
      <c r="B1688" s="1">
        <v>37530</v>
      </c>
      <c r="C1688">
        <v>955.2</v>
      </c>
    </row>
    <row r="1689" spans="1:3" x14ac:dyDescent="0.3">
      <c r="A1689">
        <v>1688</v>
      </c>
      <c r="B1689" s="1">
        <v>37532</v>
      </c>
      <c r="C1689">
        <v>948.2</v>
      </c>
    </row>
    <row r="1690" spans="1:3" x14ac:dyDescent="0.3">
      <c r="A1690">
        <v>1689</v>
      </c>
      <c r="B1690" s="1">
        <v>37533</v>
      </c>
      <c r="C1690">
        <v>948.2</v>
      </c>
    </row>
    <row r="1691" spans="1:3" x14ac:dyDescent="0.3">
      <c r="A1691">
        <v>1690</v>
      </c>
      <c r="B1691" s="1">
        <v>37536</v>
      </c>
      <c r="C1691">
        <v>954.75</v>
      </c>
    </row>
    <row r="1692" spans="1:3" x14ac:dyDescent="0.3">
      <c r="A1692">
        <v>1691</v>
      </c>
      <c r="B1692" s="1">
        <v>37537</v>
      </c>
      <c r="C1692">
        <v>960.8</v>
      </c>
    </row>
    <row r="1693" spans="1:3" x14ac:dyDescent="0.3">
      <c r="A1693">
        <v>1692</v>
      </c>
      <c r="B1693" s="1">
        <v>37538</v>
      </c>
      <c r="C1693">
        <v>954.75</v>
      </c>
    </row>
    <row r="1694" spans="1:3" x14ac:dyDescent="0.3">
      <c r="A1694">
        <v>1693</v>
      </c>
      <c r="B1694" s="1">
        <v>37539</v>
      </c>
      <c r="C1694">
        <v>958.45</v>
      </c>
    </row>
    <row r="1695" spans="1:3" x14ac:dyDescent="0.3">
      <c r="A1695">
        <v>1694</v>
      </c>
      <c r="B1695" s="1">
        <v>37540</v>
      </c>
      <c r="C1695">
        <v>971.05</v>
      </c>
    </row>
    <row r="1696" spans="1:3" x14ac:dyDescent="0.3">
      <c r="A1696">
        <v>1695</v>
      </c>
      <c r="B1696" s="1">
        <v>37543</v>
      </c>
      <c r="C1696">
        <v>972.45</v>
      </c>
    </row>
    <row r="1697" spans="1:3" x14ac:dyDescent="0.3">
      <c r="A1697">
        <v>1696</v>
      </c>
      <c r="B1697" s="1">
        <v>37545</v>
      </c>
      <c r="C1697">
        <v>973.6</v>
      </c>
    </row>
    <row r="1698" spans="1:3" x14ac:dyDescent="0.3">
      <c r="A1698">
        <v>1697</v>
      </c>
      <c r="B1698" s="1">
        <v>37546</v>
      </c>
      <c r="C1698">
        <v>973.3</v>
      </c>
    </row>
    <row r="1699" spans="1:3" x14ac:dyDescent="0.3">
      <c r="A1699">
        <v>1698</v>
      </c>
      <c r="B1699" s="1">
        <v>37547</v>
      </c>
      <c r="C1699">
        <v>971.65</v>
      </c>
    </row>
    <row r="1700" spans="1:3" x14ac:dyDescent="0.3">
      <c r="A1700">
        <v>1699</v>
      </c>
      <c r="B1700" s="1">
        <v>37550</v>
      </c>
      <c r="C1700">
        <v>967.35</v>
      </c>
    </row>
    <row r="1701" spans="1:3" x14ac:dyDescent="0.3">
      <c r="A1701">
        <v>1700</v>
      </c>
      <c r="B1701" s="1">
        <v>37551</v>
      </c>
      <c r="C1701">
        <v>962.5</v>
      </c>
    </row>
    <row r="1702" spans="1:3" x14ac:dyDescent="0.3">
      <c r="A1702">
        <v>1701</v>
      </c>
      <c r="B1702" s="1">
        <v>37552</v>
      </c>
      <c r="C1702">
        <v>957.35</v>
      </c>
    </row>
    <row r="1703" spans="1:3" x14ac:dyDescent="0.3">
      <c r="A1703">
        <v>1702</v>
      </c>
      <c r="B1703" s="1">
        <v>37553</v>
      </c>
      <c r="C1703">
        <v>946.9</v>
      </c>
    </row>
    <row r="1704" spans="1:3" x14ac:dyDescent="0.3">
      <c r="A1704">
        <v>1703</v>
      </c>
      <c r="B1704" s="1">
        <v>37554</v>
      </c>
      <c r="C1704">
        <v>932.2</v>
      </c>
    </row>
    <row r="1705" spans="1:3" x14ac:dyDescent="0.3">
      <c r="A1705">
        <v>1704</v>
      </c>
      <c r="B1705" s="1">
        <v>37557</v>
      </c>
      <c r="C1705">
        <v>922.7</v>
      </c>
    </row>
    <row r="1706" spans="1:3" x14ac:dyDescent="0.3">
      <c r="A1706">
        <v>1705</v>
      </c>
      <c r="B1706" s="1">
        <v>37558</v>
      </c>
      <c r="C1706">
        <v>936.9</v>
      </c>
    </row>
    <row r="1707" spans="1:3" x14ac:dyDescent="0.3">
      <c r="A1707">
        <v>1706</v>
      </c>
      <c r="B1707" s="1">
        <v>37559</v>
      </c>
      <c r="C1707">
        <v>937.75</v>
      </c>
    </row>
    <row r="1708" spans="1:3" x14ac:dyDescent="0.3">
      <c r="A1708">
        <v>1707</v>
      </c>
      <c r="B1708" s="1">
        <v>37560</v>
      </c>
      <c r="C1708">
        <v>951.4</v>
      </c>
    </row>
    <row r="1709" spans="1:3" x14ac:dyDescent="0.3">
      <c r="A1709">
        <v>1708</v>
      </c>
      <c r="B1709" s="1">
        <v>37561</v>
      </c>
      <c r="C1709">
        <v>951.45</v>
      </c>
    </row>
    <row r="1710" spans="1:3" x14ac:dyDescent="0.3">
      <c r="A1710">
        <v>1709</v>
      </c>
      <c r="B1710" s="1">
        <v>37564</v>
      </c>
      <c r="C1710">
        <v>962.1</v>
      </c>
    </row>
    <row r="1711" spans="1:3" x14ac:dyDescent="0.3">
      <c r="A1711">
        <v>1710</v>
      </c>
      <c r="B1711" s="1">
        <v>37565</v>
      </c>
      <c r="C1711">
        <v>962.3</v>
      </c>
    </row>
    <row r="1712" spans="1:3" x14ac:dyDescent="0.3">
      <c r="A1712">
        <v>1711</v>
      </c>
      <c r="B1712" s="1">
        <v>37567</v>
      </c>
      <c r="C1712">
        <v>960.7</v>
      </c>
    </row>
    <row r="1713" spans="1:3" x14ac:dyDescent="0.3">
      <c r="A1713">
        <v>1712</v>
      </c>
      <c r="B1713" s="1">
        <v>37568</v>
      </c>
      <c r="C1713">
        <v>956.95</v>
      </c>
    </row>
    <row r="1714" spans="1:3" x14ac:dyDescent="0.3">
      <c r="A1714">
        <v>1713</v>
      </c>
      <c r="B1714" s="1">
        <v>37571</v>
      </c>
      <c r="C1714">
        <v>954.05</v>
      </c>
    </row>
    <row r="1715" spans="1:3" x14ac:dyDescent="0.3">
      <c r="A1715">
        <v>1714</v>
      </c>
      <c r="B1715" s="1">
        <v>37572</v>
      </c>
      <c r="C1715">
        <v>959.85</v>
      </c>
    </row>
    <row r="1716" spans="1:3" x14ac:dyDescent="0.3">
      <c r="A1716">
        <v>1715</v>
      </c>
      <c r="B1716" s="1">
        <v>37573</v>
      </c>
      <c r="C1716">
        <v>962.65</v>
      </c>
    </row>
    <row r="1717" spans="1:3" x14ac:dyDescent="0.3">
      <c r="A1717">
        <v>1716</v>
      </c>
      <c r="B1717" s="1">
        <v>37574</v>
      </c>
      <c r="C1717">
        <v>971.9</v>
      </c>
    </row>
    <row r="1718" spans="1:3" x14ac:dyDescent="0.3">
      <c r="A1718">
        <v>1717</v>
      </c>
      <c r="B1718" s="1">
        <v>37575</v>
      </c>
      <c r="C1718">
        <v>990.35</v>
      </c>
    </row>
    <row r="1719" spans="1:3" x14ac:dyDescent="0.3">
      <c r="A1719">
        <v>1718</v>
      </c>
      <c r="B1719" s="1">
        <v>37578</v>
      </c>
      <c r="C1719">
        <v>996.85</v>
      </c>
    </row>
    <row r="1720" spans="1:3" x14ac:dyDescent="0.3">
      <c r="A1720">
        <v>1719</v>
      </c>
      <c r="B1720" s="1">
        <v>37580</v>
      </c>
      <c r="C1720">
        <v>1001.6</v>
      </c>
    </row>
    <row r="1721" spans="1:3" x14ac:dyDescent="0.3">
      <c r="A1721">
        <v>1720</v>
      </c>
      <c r="B1721" s="1">
        <v>37581</v>
      </c>
      <c r="C1721">
        <v>1008.75</v>
      </c>
    </row>
    <row r="1722" spans="1:3" x14ac:dyDescent="0.3">
      <c r="A1722">
        <v>1721</v>
      </c>
      <c r="B1722" s="1">
        <v>37582</v>
      </c>
      <c r="C1722">
        <v>1020.15</v>
      </c>
    </row>
    <row r="1723" spans="1:3" x14ac:dyDescent="0.3">
      <c r="A1723">
        <v>1722</v>
      </c>
      <c r="B1723" s="1">
        <v>37585</v>
      </c>
      <c r="C1723">
        <v>1026.2</v>
      </c>
    </row>
    <row r="1724" spans="1:3" x14ac:dyDescent="0.3">
      <c r="A1724">
        <v>1723</v>
      </c>
      <c r="B1724" s="1">
        <v>37586</v>
      </c>
      <c r="C1724">
        <v>1036.1500000000001</v>
      </c>
    </row>
    <row r="1725" spans="1:3" x14ac:dyDescent="0.3">
      <c r="A1725">
        <v>1724</v>
      </c>
      <c r="B1725" s="1">
        <v>37587</v>
      </c>
      <c r="C1725">
        <v>1031.0999999999999</v>
      </c>
    </row>
    <row r="1726" spans="1:3" x14ac:dyDescent="0.3">
      <c r="A1726">
        <v>1725</v>
      </c>
      <c r="B1726" s="1">
        <v>37588</v>
      </c>
      <c r="C1726">
        <v>1049.7</v>
      </c>
    </row>
    <row r="1727" spans="1:3" x14ac:dyDescent="0.3">
      <c r="A1727">
        <v>1726</v>
      </c>
      <c r="B1727" s="1">
        <v>37589</v>
      </c>
      <c r="C1727">
        <v>1050.1500000000001</v>
      </c>
    </row>
    <row r="1728" spans="1:3" x14ac:dyDescent="0.3">
      <c r="A1728">
        <v>1727</v>
      </c>
      <c r="B1728" s="1">
        <v>37592</v>
      </c>
      <c r="C1728">
        <v>1067.9000000000001</v>
      </c>
    </row>
    <row r="1729" spans="1:3" x14ac:dyDescent="0.3">
      <c r="A1729">
        <v>1728</v>
      </c>
      <c r="B1729" s="1">
        <v>37593</v>
      </c>
      <c r="C1729">
        <v>1055</v>
      </c>
    </row>
    <row r="1730" spans="1:3" x14ac:dyDescent="0.3">
      <c r="A1730">
        <v>1729</v>
      </c>
      <c r="B1730" s="1">
        <v>37594</v>
      </c>
      <c r="C1730">
        <v>1036.4000000000001</v>
      </c>
    </row>
    <row r="1731" spans="1:3" x14ac:dyDescent="0.3">
      <c r="A1731">
        <v>1730</v>
      </c>
      <c r="B1731" s="1">
        <v>37595</v>
      </c>
      <c r="C1731">
        <v>1045.95</v>
      </c>
    </row>
    <row r="1732" spans="1:3" x14ac:dyDescent="0.3">
      <c r="A1732">
        <v>1731</v>
      </c>
      <c r="B1732" s="1">
        <v>37596</v>
      </c>
      <c r="C1732">
        <v>1069.8</v>
      </c>
    </row>
    <row r="1733" spans="1:3" x14ac:dyDescent="0.3">
      <c r="A1733">
        <v>1732</v>
      </c>
      <c r="B1733" s="1">
        <v>37599</v>
      </c>
      <c r="C1733">
        <v>1058.6500000000001</v>
      </c>
    </row>
    <row r="1734" spans="1:3" x14ac:dyDescent="0.3">
      <c r="A1734">
        <v>1733</v>
      </c>
      <c r="B1734" s="1">
        <v>37600</v>
      </c>
      <c r="C1734">
        <v>1063.7</v>
      </c>
    </row>
    <row r="1735" spans="1:3" x14ac:dyDescent="0.3">
      <c r="A1735">
        <v>1734</v>
      </c>
      <c r="B1735" s="1">
        <v>37601</v>
      </c>
      <c r="C1735">
        <v>1069.75</v>
      </c>
    </row>
    <row r="1736" spans="1:3" x14ac:dyDescent="0.3">
      <c r="A1736">
        <v>1735</v>
      </c>
      <c r="B1736" s="1">
        <v>37602</v>
      </c>
      <c r="C1736">
        <v>1077</v>
      </c>
    </row>
    <row r="1737" spans="1:3" x14ac:dyDescent="0.3">
      <c r="A1737">
        <v>1736</v>
      </c>
      <c r="B1737" s="1">
        <v>37603</v>
      </c>
      <c r="C1737">
        <v>1086.2</v>
      </c>
    </row>
    <row r="1738" spans="1:3" x14ac:dyDescent="0.3">
      <c r="A1738">
        <v>1737</v>
      </c>
      <c r="B1738" s="1">
        <v>37606</v>
      </c>
      <c r="C1738">
        <v>1078.45</v>
      </c>
    </row>
    <row r="1739" spans="1:3" x14ac:dyDescent="0.3">
      <c r="A1739">
        <v>1738</v>
      </c>
      <c r="B1739" s="1">
        <v>37607</v>
      </c>
      <c r="C1739">
        <v>1073.25</v>
      </c>
    </row>
    <row r="1740" spans="1:3" x14ac:dyDescent="0.3">
      <c r="A1740">
        <v>1739</v>
      </c>
      <c r="B1740" s="1">
        <v>37608</v>
      </c>
      <c r="C1740">
        <v>1077.95</v>
      </c>
    </row>
    <row r="1741" spans="1:3" x14ac:dyDescent="0.3">
      <c r="A1741">
        <v>1740</v>
      </c>
      <c r="B1741" s="1">
        <v>37609</v>
      </c>
      <c r="C1741">
        <v>1076</v>
      </c>
    </row>
    <row r="1742" spans="1:3" x14ac:dyDescent="0.3">
      <c r="A1742">
        <v>1741</v>
      </c>
      <c r="B1742" s="1">
        <v>37610</v>
      </c>
      <c r="C1742">
        <v>1079.3</v>
      </c>
    </row>
    <row r="1743" spans="1:3" x14ac:dyDescent="0.3">
      <c r="A1743">
        <v>1742</v>
      </c>
      <c r="B1743" s="1">
        <v>37613</v>
      </c>
      <c r="C1743">
        <v>1076</v>
      </c>
    </row>
    <row r="1744" spans="1:3" x14ac:dyDescent="0.3">
      <c r="A1744">
        <v>1743</v>
      </c>
      <c r="B1744" s="1">
        <v>37614</v>
      </c>
      <c r="C1744">
        <v>1085</v>
      </c>
    </row>
    <row r="1745" spans="1:3" x14ac:dyDescent="0.3">
      <c r="A1745">
        <v>1744</v>
      </c>
      <c r="B1745" s="1">
        <v>37616</v>
      </c>
      <c r="C1745">
        <v>1094.8</v>
      </c>
    </row>
    <row r="1746" spans="1:3" x14ac:dyDescent="0.3">
      <c r="A1746">
        <v>1745</v>
      </c>
      <c r="B1746" s="1">
        <v>37617</v>
      </c>
      <c r="C1746">
        <v>1098.4000000000001</v>
      </c>
    </row>
    <row r="1747" spans="1:3" x14ac:dyDescent="0.3">
      <c r="A1747">
        <v>1746</v>
      </c>
      <c r="B1747" s="1">
        <v>37620</v>
      </c>
      <c r="C1747">
        <v>1091.95</v>
      </c>
    </row>
    <row r="1748" spans="1:3" x14ac:dyDescent="0.3">
      <c r="A1748">
        <v>1747</v>
      </c>
      <c r="B1748" s="1">
        <v>37621</v>
      </c>
      <c r="C1748">
        <v>1093.5</v>
      </c>
    </row>
    <row r="1749" spans="1:3" x14ac:dyDescent="0.3">
      <c r="A1749">
        <v>1748</v>
      </c>
      <c r="B1749" s="1">
        <v>37622</v>
      </c>
      <c r="C1749">
        <v>1100.1500000000001</v>
      </c>
    </row>
    <row r="1750" spans="1:3" x14ac:dyDescent="0.3">
      <c r="A1750">
        <v>1749</v>
      </c>
      <c r="B1750" s="1">
        <v>37623</v>
      </c>
      <c r="C1750">
        <v>1093.05</v>
      </c>
    </row>
    <row r="1751" spans="1:3" x14ac:dyDescent="0.3">
      <c r="A1751">
        <v>1750</v>
      </c>
      <c r="B1751" s="1">
        <v>37624</v>
      </c>
      <c r="C1751">
        <v>1089.5999999999999</v>
      </c>
    </row>
    <row r="1752" spans="1:3" x14ac:dyDescent="0.3">
      <c r="A1752">
        <v>1751</v>
      </c>
      <c r="B1752" s="1">
        <v>37627</v>
      </c>
      <c r="C1752">
        <v>1084.3499999999999</v>
      </c>
    </row>
    <row r="1753" spans="1:3" x14ac:dyDescent="0.3">
      <c r="A1753">
        <v>1752</v>
      </c>
      <c r="B1753" s="1">
        <v>37628</v>
      </c>
      <c r="C1753">
        <v>1081.8</v>
      </c>
    </row>
    <row r="1754" spans="1:3" x14ac:dyDescent="0.3">
      <c r="A1754">
        <v>1753</v>
      </c>
      <c r="B1754" s="1">
        <v>37629</v>
      </c>
      <c r="C1754">
        <v>1089.3499999999999</v>
      </c>
    </row>
    <row r="1755" spans="1:3" x14ac:dyDescent="0.3">
      <c r="A1755">
        <v>1754</v>
      </c>
      <c r="B1755" s="1">
        <v>37630</v>
      </c>
      <c r="C1755">
        <v>1097.3499999999999</v>
      </c>
    </row>
    <row r="1756" spans="1:3" x14ac:dyDescent="0.3">
      <c r="A1756">
        <v>1755</v>
      </c>
      <c r="B1756" s="1">
        <v>37631</v>
      </c>
      <c r="C1756">
        <v>1080.25</v>
      </c>
    </row>
    <row r="1757" spans="1:3" x14ac:dyDescent="0.3">
      <c r="A1757">
        <v>1756</v>
      </c>
      <c r="B1757" s="1">
        <v>37634</v>
      </c>
      <c r="C1757">
        <v>1073.75</v>
      </c>
    </row>
    <row r="1758" spans="1:3" x14ac:dyDescent="0.3">
      <c r="A1758">
        <v>1757</v>
      </c>
      <c r="B1758" s="1">
        <v>37635</v>
      </c>
      <c r="C1758">
        <v>1078.95</v>
      </c>
    </row>
    <row r="1759" spans="1:3" x14ac:dyDescent="0.3">
      <c r="A1759">
        <v>1758</v>
      </c>
      <c r="B1759" s="1">
        <v>37636</v>
      </c>
      <c r="C1759">
        <v>1085</v>
      </c>
    </row>
    <row r="1760" spans="1:3" x14ac:dyDescent="0.3">
      <c r="A1760">
        <v>1759</v>
      </c>
      <c r="B1760" s="1">
        <v>37637</v>
      </c>
      <c r="C1760">
        <v>1088.3499999999999</v>
      </c>
    </row>
    <row r="1761" spans="1:3" x14ac:dyDescent="0.3">
      <c r="A1761">
        <v>1760</v>
      </c>
      <c r="B1761" s="1">
        <v>37638</v>
      </c>
      <c r="C1761">
        <v>1086.5</v>
      </c>
    </row>
    <row r="1762" spans="1:3" x14ac:dyDescent="0.3">
      <c r="A1762">
        <v>1761</v>
      </c>
      <c r="B1762" s="1">
        <v>37641</v>
      </c>
      <c r="C1762">
        <v>1076.3499999999999</v>
      </c>
    </row>
    <row r="1763" spans="1:3" x14ac:dyDescent="0.3">
      <c r="A1763">
        <v>1762</v>
      </c>
      <c r="B1763" s="1">
        <v>37642</v>
      </c>
      <c r="C1763">
        <v>1077.9000000000001</v>
      </c>
    </row>
    <row r="1764" spans="1:3" x14ac:dyDescent="0.3">
      <c r="A1764">
        <v>1763</v>
      </c>
      <c r="B1764" s="1">
        <v>37643</v>
      </c>
      <c r="C1764">
        <v>1082.9000000000001</v>
      </c>
    </row>
    <row r="1765" spans="1:3" x14ac:dyDescent="0.3">
      <c r="A1765">
        <v>1764</v>
      </c>
      <c r="B1765" s="1">
        <v>37644</v>
      </c>
      <c r="C1765">
        <v>1070.9000000000001</v>
      </c>
    </row>
    <row r="1766" spans="1:3" x14ac:dyDescent="0.3">
      <c r="A1766">
        <v>1765</v>
      </c>
      <c r="B1766" s="1">
        <v>37645</v>
      </c>
      <c r="C1766">
        <v>1056.05</v>
      </c>
    </row>
    <row r="1767" spans="1:3" x14ac:dyDescent="0.3">
      <c r="A1767">
        <v>1766</v>
      </c>
      <c r="B1767" s="1">
        <v>37648</v>
      </c>
      <c r="C1767">
        <v>1037.6500000000001</v>
      </c>
    </row>
    <row r="1768" spans="1:3" x14ac:dyDescent="0.3">
      <c r="A1768">
        <v>1767</v>
      </c>
      <c r="B1768" s="1">
        <v>37649</v>
      </c>
      <c r="C1768">
        <v>1046.2</v>
      </c>
    </row>
    <row r="1769" spans="1:3" x14ac:dyDescent="0.3">
      <c r="A1769">
        <v>1768</v>
      </c>
      <c r="B1769" s="1">
        <v>37650</v>
      </c>
      <c r="C1769">
        <v>1037.2</v>
      </c>
    </row>
    <row r="1770" spans="1:3" x14ac:dyDescent="0.3">
      <c r="A1770">
        <v>1769</v>
      </c>
      <c r="B1770" s="1">
        <v>37651</v>
      </c>
      <c r="C1770">
        <v>1034.5999999999999</v>
      </c>
    </row>
    <row r="1771" spans="1:3" x14ac:dyDescent="0.3">
      <c r="A1771">
        <v>1770</v>
      </c>
      <c r="B1771" s="1">
        <v>37652</v>
      </c>
      <c r="C1771">
        <v>1041.8499999999999</v>
      </c>
    </row>
    <row r="1772" spans="1:3" x14ac:dyDescent="0.3">
      <c r="A1772">
        <v>1771</v>
      </c>
      <c r="B1772" s="1">
        <v>37655</v>
      </c>
      <c r="C1772">
        <v>1055.3</v>
      </c>
    </row>
    <row r="1773" spans="1:3" x14ac:dyDescent="0.3">
      <c r="A1773">
        <v>1772</v>
      </c>
      <c r="B1773" s="1">
        <v>37656</v>
      </c>
      <c r="C1773">
        <v>1054.8</v>
      </c>
    </row>
    <row r="1774" spans="1:3" x14ac:dyDescent="0.3">
      <c r="A1774">
        <v>1773</v>
      </c>
      <c r="B1774" s="1">
        <v>37657</v>
      </c>
      <c r="C1774">
        <v>1047.4000000000001</v>
      </c>
    </row>
    <row r="1775" spans="1:3" x14ac:dyDescent="0.3">
      <c r="A1775">
        <v>1774</v>
      </c>
      <c r="B1775" s="1">
        <v>37658</v>
      </c>
      <c r="C1775">
        <v>1063.5999999999999</v>
      </c>
    </row>
    <row r="1776" spans="1:3" x14ac:dyDescent="0.3">
      <c r="A1776">
        <v>1775</v>
      </c>
      <c r="B1776" s="1">
        <v>37659</v>
      </c>
      <c r="C1776">
        <v>1057.5</v>
      </c>
    </row>
    <row r="1777" spans="1:3" x14ac:dyDescent="0.3">
      <c r="A1777">
        <v>1776</v>
      </c>
      <c r="B1777" s="1">
        <v>37662</v>
      </c>
      <c r="C1777">
        <v>1048.5999999999999</v>
      </c>
    </row>
    <row r="1778" spans="1:3" x14ac:dyDescent="0.3">
      <c r="A1778">
        <v>1777</v>
      </c>
      <c r="B1778" s="1">
        <v>37663</v>
      </c>
      <c r="C1778">
        <v>1048</v>
      </c>
    </row>
    <row r="1779" spans="1:3" x14ac:dyDescent="0.3">
      <c r="A1779">
        <v>1778</v>
      </c>
      <c r="B1779" s="1">
        <v>37664</v>
      </c>
      <c r="C1779">
        <v>1044.45</v>
      </c>
    </row>
    <row r="1780" spans="1:3" x14ac:dyDescent="0.3">
      <c r="A1780">
        <v>1779</v>
      </c>
      <c r="B1780" s="1">
        <v>37666</v>
      </c>
      <c r="C1780">
        <v>1036</v>
      </c>
    </row>
    <row r="1781" spans="1:3" x14ac:dyDescent="0.3">
      <c r="A1781">
        <v>1780</v>
      </c>
      <c r="B1781" s="1">
        <v>37669</v>
      </c>
      <c r="C1781">
        <v>1058.2</v>
      </c>
    </row>
    <row r="1782" spans="1:3" x14ac:dyDescent="0.3">
      <c r="A1782">
        <v>1781</v>
      </c>
      <c r="B1782" s="1">
        <v>37670</v>
      </c>
      <c r="C1782">
        <v>1059.3</v>
      </c>
    </row>
    <row r="1783" spans="1:3" x14ac:dyDescent="0.3">
      <c r="A1783">
        <v>1782</v>
      </c>
      <c r="B1783" s="1">
        <v>37671</v>
      </c>
      <c r="C1783">
        <v>1064.3</v>
      </c>
    </row>
    <row r="1784" spans="1:3" x14ac:dyDescent="0.3">
      <c r="A1784">
        <v>1783</v>
      </c>
      <c r="B1784" s="1">
        <v>37672</v>
      </c>
      <c r="C1784">
        <v>1065.5999999999999</v>
      </c>
    </row>
    <row r="1785" spans="1:3" x14ac:dyDescent="0.3">
      <c r="A1785">
        <v>1784</v>
      </c>
      <c r="B1785" s="1">
        <v>37673</v>
      </c>
      <c r="C1785">
        <v>1066.1500000000001</v>
      </c>
    </row>
    <row r="1786" spans="1:3" x14ac:dyDescent="0.3">
      <c r="A1786">
        <v>1785</v>
      </c>
      <c r="B1786" s="1">
        <v>37676</v>
      </c>
      <c r="C1786">
        <v>1070.1500000000001</v>
      </c>
    </row>
    <row r="1787" spans="1:3" x14ac:dyDescent="0.3">
      <c r="A1787">
        <v>1786</v>
      </c>
      <c r="B1787" s="1">
        <v>37677</v>
      </c>
      <c r="C1787">
        <v>1055.55</v>
      </c>
    </row>
    <row r="1788" spans="1:3" x14ac:dyDescent="0.3">
      <c r="A1788">
        <v>1787</v>
      </c>
      <c r="B1788" s="1">
        <v>37678</v>
      </c>
      <c r="C1788">
        <v>1049.6500000000001</v>
      </c>
    </row>
    <row r="1789" spans="1:3" x14ac:dyDescent="0.3">
      <c r="A1789">
        <v>1788</v>
      </c>
      <c r="B1789" s="1">
        <v>37679</v>
      </c>
      <c r="C1789">
        <v>1052.95</v>
      </c>
    </row>
    <row r="1790" spans="1:3" x14ac:dyDescent="0.3">
      <c r="A1790">
        <v>1789</v>
      </c>
      <c r="B1790" s="1">
        <v>37680</v>
      </c>
      <c r="C1790">
        <v>1063.4000000000001</v>
      </c>
    </row>
    <row r="1791" spans="1:3" x14ac:dyDescent="0.3">
      <c r="A1791">
        <v>1790</v>
      </c>
      <c r="B1791" s="1">
        <v>37683</v>
      </c>
      <c r="C1791">
        <v>1058.8499999999999</v>
      </c>
    </row>
    <row r="1792" spans="1:3" x14ac:dyDescent="0.3">
      <c r="A1792">
        <v>1791</v>
      </c>
      <c r="B1792" s="1">
        <v>37684</v>
      </c>
      <c r="C1792">
        <v>1046.5999999999999</v>
      </c>
    </row>
    <row r="1793" spans="1:3" x14ac:dyDescent="0.3">
      <c r="A1793">
        <v>1792</v>
      </c>
      <c r="B1793" s="1">
        <v>37685</v>
      </c>
      <c r="C1793">
        <v>1040.7</v>
      </c>
    </row>
    <row r="1794" spans="1:3" x14ac:dyDescent="0.3">
      <c r="A1794">
        <v>1793</v>
      </c>
      <c r="B1794" s="1">
        <v>37686</v>
      </c>
      <c r="C1794">
        <v>1031.25</v>
      </c>
    </row>
    <row r="1795" spans="1:3" x14ac:dyDescent="0.3">
      <c r="A1795">
        <v>1794</v>
      </c>
      <c r="B1795" s="1">
        <v>37687</v>
      </c>
      <c r="C1795">
        <v>1017.1</v>
      </c>
    </row>
    <row r="1796" spans="1:3" x14ac:dyDescent="0.3">
      <c r="A1796">
        <v>1795</v>
      </c>
      <c r="B1796" s="1">
        <v>37690</v>
      </c>
      <c r="C1796">
        <v>1006.7</v>
      </c>
    </row>
    <row r="1797" spans="1:3" x14ac:dyDescent="0.3">
      <c r="A1797">
        <v>1796</v>
      </c>
      <c r="B1797" s="1">
        <v>37691</v>
      </c>
      <c r="C1797">
        <v>1014.55</v>
      </c>
    </row>
    <row r="1798" spans="1:3" x14ac:dyDescent="0.3">
      <c r="A1798">
        <v>1797</v>
      </c>
      <c r="B1798" s="1">
        <v>37692</v>
      </c>
      <c r="C1798">
        <v>1001.7</v>
      </c>
    </row>
    <row r="1799" spans="1:3" x14ac:dyDescent="0.3">
      <c r="A1799">
        <v>1798</v>
      </c>
      <c r="B1799" s="1">
        <v>37693</v>
      </c>
      <c r="C1799">
        <v>999.65</v>
      </c>
    </row>
    <row r="1800" spans="1:3" x14ac:dyDescent="0.3">
      <c r="A1800">
        <v>1799</v>
      </c>
      <c r="B1800" s="1">
        <v>37697</v>
      </c>
      <c r="C1800">
        <v>993</v>
      </c>
    </row>
    <row r="1801" spans="1:3" x14ac:dyDescent="0.3">
      <c r="A1801">
        <v>1800</v>
      </c>
      <c r="B1801" s="1">
        <v>37699</v>
      </c>
      <c r="C1801">
        <v>1003.9</v>
      </c>
    </row>
    <row r="1802" spans="1:3" x14ac:dyDescent="0.3">
      <c r="A1802">
        <v>1801</v>
      </c>
      <c r="B1802" s="1">
        <v>37700</v>
      </c>
      <c r="C1802">
        <v>1025.25</v>
      </c>
    </row>
    <row r="1803" spans="1:3" x14ac:dyDescent="0.3">
      <c r="A1803">
        <v>1802</v>
      </c>
      <c r="B1803" s="1">
        <v>37701</v>
      </c>
      <c r="C1803">
        <v>1030.55</v>
      </c>
    </row>
    <row r="1804" spans="1:3" x14ac:dyDescent="0.3">
      <c r="A1804">
        <v>1803</v>
      </c>
      <c r="B1804" s="1">
        <v>37702</v>
      </c>
      <c r="C1804">
        <v>1037.1500000000001</v>
      </c>
    </row>
    <row r="1805" spans="1:3" x14ac:dyDescent="0.3">
      <c r="A1805">
        <v>1804</v>
      </c>
      <c r="B1805" s="1">
        <v>37704</v>
      </c>
      <c r="C1805">
        <v>1013.9</v>
      </c>
    </row>
    <row r="1806" spans="1:3" x14ac:dyDescent="0.3">
      <c r="A1806">
        <v>1805</v>
      </c>
      <c r="B1806" s="1">
        <v>37705</v>
      </c>
      <c r="C1806">
        <v>1011.3</v>
      </c>
    </row>
    <row r="1807" spans="1:3" x14ac:dyDescent="0.3">
      <c r="A1807">
        <v>1806</v>
      </c>
      <c r="B1807" s="1">
        <v>37706</v>
      </c>
      <c r="C1807">
        <v>1013.85</v>
      </c>
    </row>
    <row r="1808" spans="1:3" x14ac:dyDescent="0.3">
      <c r="A1808">
        <v>1807</v>
      </c>
      <c r="B1808" s="1">
        <v>37707</v>
      </c>
      <c r="C1808">
        <v>1002.7</v>
      </c>
    </row>
    <row r="1809" spans="1:3" x14ac:dyDescent="0.3">
      <c r="A1809">
        <v>1808</v>
      </c>
      <c r="B1809" s="1">
        <v>37708</v>
      </c>
      <c r="C1809">
        <v>1000.6</v>
      </c>
    </row>
    <row r="1810" spans="1:3" x14ac:dyDescent="0.3">
      <c r="A1810">
        <v>1809</v>
      </c>
      <c r="B1810" s="1">
        <v>37711</v>
      </c>
      <c r="C1810">
        <v>978.2</v>
      </c>
    </row>
    <row r="1811" spans="1:3" x14ac:dyDescent="0.3">
      <c r="A1811">
        <v>1810</v>
      </c>
      <c r="B1811" s="1">
        <v>37712</v>
      </c>
      <c r="C1811">
        <v>984.3</v>
      </c>
    </row>
    <row r="1812" spans="1:3" x14ac:dyDescent="0.3">
      <c r="A1812">
        <v>1811</v>
      </c>
      <c r="B1812" s="1">
        <v>37713</v>
      </c>
      <c r="C1812">
        <v>999.4</v>
      </c>
    </row>
    <row r="1813" spans="1:3" x14ac:dyDescent="0.3">
      <c r="A1813">
        <v>1812</v>
      </c>
      <c r="B1813" s="1">
        <v>37714</v>
      </c>
      <c r="C1813">
        <v>1009.15</v>
      </c>
    </row>
    <row r="1814" spans="1:3" x14ac:dyDescent="0.3">
      <c r="A1814">
        <v>1813</v>
      </c>
      <c r="B1814" s="1">
        <v>37715</v>
      </c>
      <c r="C1814">
        <v>1016.95</v>
      </c>
    </row>
    <row r="1815" spans="1:3" x14ac:dyDescent="0.3">
      <c r="A1815">
        <v>1814</v>
      </c>
      <c r="B1815" s="1">
        <v>37718</v>
      </c>
      <c r="C1815">
        <v>1031.5</v>
      </c>
    </row>
    <row r="1816" spans="1:3" x14ac:dyDescent="0.3">
      <c r="A1816">
        <v>1815</v>
      </c>
      <c r="B1816" s="1">
        <v>37719</v>
      </c>
      <c r="C1816">
        <v>1018.1</v>
      </c>
    </row>
    <row r="1817" spans="1:3" x14ac:dyDescent="0.3">
      <c r="A1817">
        <v>1816</v>
      </c>
      <c r="B1817" s="1">
        <v>37720</v>
      </c>
      <c r="C1817">
        <v>1004.85</v>
      </c>
    </row>
    <row r="1818" spans="1:3" x14ac:dyDescent="0.3">
      <c r="A1818">
        <v>1817</v>
      </c>
      <c r="B1818" s="1">
        <v>37721</v>
      </c>
      <c r="C1818">
        <v>962.2</v>
      </c>
    </row>
    <row r="1819" spans="1:3" x14ac:dyDescent="0.3">
      <c r="A1819">
        <v>1818</v>
      </c>
      <c r="B1819" s="1">
        <v>37722</v>
      </c>
      <c r="C1819">
        <v>949.8</v>
      </c>
    </row>
    <row r="1820" spans="1:3" x14ac:dyDescent="0.3">
      <c r="A1820">
        <v>1819</v>
      </c>
      <c r="B1820" s="1">
        <v>37726</v>
      </c>
      <c r="C1820">
        <v>951.2</v>
      </c>
    </row>
    <row r="1821" spans="1:3" x14ac:dyDescent="0.3">
      <c r="A1821">
        <v>1820</v>
      </c>
      <c r="B1821" s="1">
        <v>37727</v>
      </c>
      <c r="C1821">
        <v>958.65</v>
      </c>
    </row>
    <row r="1822" spans="1:3" x14ac:dyDescent="0.3">
      <c r="A1822">
        <v>1821</v>
      </c>
      <c r="B1822" s="1">
        <v>37728</v>
      </c>
      <c r="C1822">
        <v>940.7</v>
      </c>
    </row>
    <row r="1823" spans="1:3" x14ac:dyDescent="0.3">
      <c r="A1823">
        <v>1822</v>
      </c>
      <c r="B1823" s="1">
        <v>37732</v>
      </c>
      <c r="C1823">
        <v>947.2</v>
      </c>
    </row>
    <row r="1824" spans="1:3" x14ac:dyDescent="0.3">
      <c r="A1824">
        <v>1823</v>
      </c>
      <c r="B1824" s="1">
        <v>37733</v>
      </c>
      <c r="C1824">
        <v>943.5</v>
      </c>
    </row>
    <row r="1825" spans="1:3" x14ac:dyDescent="0.3">
      <c r="A1825">
        <v>1824</v>
      </c>
      <c r="B1825" s="1">
        <v>37734</v>
      </c>
      <c r="C1825">
        <v>934.2</v>
      </c>
    </row>
    <row r="1826" spans="1:3" x14ac:dyDescent="0.3">
      <c r="A1826">
        <v>1825</v>
      </c>
      <c r="B1826" s="1">
        <v>37735</v>
      </c>
      <c r="C1826">
        <v>929.7</v>
      </c>
    </row>
    <row r="1827" spans="1:3" x14ac:dyDescent="0.3">
      <c r="A1827">
        <v>1826</v>
      </c>
      <c r="B1827" s="1">
        <v>37736</v>
      </c>
      <c r="C1827">
        <v>924.3</v>
      </c>
    </row>
    <row r="1828" spans="1:3" x14ac:dyDescent="0.3">
      <c r="A1828">
        <v>1827</v>
      </c>
      <c r="B1828" s="1">
        <v>37739</v>
      </c>
      <c r="C1828">
        <v>929.5</v>
      </c>
    </row>
    <row r="1829" spans="1:3" x14ac:dyDescent="0.3">
      <c r="A1829">
        <v>1828</v>
      </c>
      <c r="B1829" s="1">
        <v>37740</v>
      </c>
      <c r="C1829">
        <v>932.3</v>
      </c>
    </row>
    <row r="1830" spans="1:3" x14ac:dyDescent="0.3">
      <c r="A1830">
        <v>1829</v>
      </c>
      <c r="B1830" s="1">
        <v>37741</v>
      </c>
      <c r="C1830">
        <v>934.05</v>
      </c>
    </row>
    <row r="1831" spans="1:3" x14ac:dyDescent="0.3">
      <c r="A1831">
        <v>1830</v>
      </c>
      <c r="B1831" s="1">
        <v>37743</v>
      </c>
      <c r="C1831">
        <v>938.3</v>
      </c>
    </row>
    <row r="1832" spans="1:3" x14ac:dyDescent="0.3">
      <c r="A1832">
        <v>1831</v>
      </c>
      <c r="B1832" s="1">
        <v>37746</v>
      </c>
      <c r="C1832">
        <v>945.4</v>
      </c>
    </row>
    <row r="1833" spans="1:3" x14ac:dyDescent="0.3">
      <c r="A1833">
        <v>1832</v>
      </c>
      <c r="B1833" s="1">
        <v>37747</v>
      </c>
      <c r="C1833">
        <v>951.85</v>
      </c>
    </row>
    <row r="1834" spans="1:3" x14ac:dyDescent="0.3">
      <c r="A1834">
        <v>1833</v>
      </c>
      <c r="B1834" s="1">
        <v>37748</v>
      </c>
      <c r="C1834">
        <v>950.15</v>
      </c>
    </row>
    <row r="1835" spans="1:3" x14ac:dyDescent="0.3">
      <c r="A1835">
        <v>1834</v>
      </c>
      <c r="B1835" s="1">
        <v>37749</v>
      </c>
      <c r="C1835">
        <v>941.55</v>
      </c>
    </row>
    <row r="1836" spans="1:3" x14ac:dyDescent="0.3">
      <c r="A1836">
        <v>1835</v>
      </c>
      <c r="B1836" s="1">
        <v>37750</v>
      </c>
      <c r="C1836">
        <v>937.85</v>
      </c>
    </row>
    <row r="1837" spans="1:3" x14ac:dyDescent="0.3">
      <c r="A1837">
        <v>1836</v>
      </c>
      <c r="B1837" s="1">
        <v>37753</v>
      </c>
      <c r="C1837">
        <v>936</v>
      </c>
    </row>
    <row r="1838" spans="1:3" x14ac:dyDescent="0.3">
      <c r="A1838">
        <v>1837</v>
      </c>
      <c r="B1838" s="1">
        <v>37754</v>
      </c>
      <c r="C1838">
        <v>944.2</v>
      </c>
    </row>
    <row r="1839" spans="1:3" x14ac:dyDescent="0.3">
      <c r="A1839">
        <v>1838</v>
      </c>
      <c r="B1839" s="1">
        <v>37755</v>
      </c>
      <c r="C1839">
        <v>952.15</v>
      </c>
    </row>
    <row r="1840" spans="1:3" x14ac:dyDescent="0.3">
      <c r="A1840">
        <v>1839</v>
      </c>
      <c r="B1840" s="1">
        <v>37756</v>
      </c>
      <c r="C1840">
        <v>959.85</v>
      </c>
    </row>
    <row r="1841" spans="1:3" x14ac:dyDescent="0.3">
      <c r="A1841">
        <v>1840</v>
      </c>
      <c r="B1841" s="1">
        <v>37757</v>
      </c>
      <c r="C1841">
        <v>973.1</v>
      </c>
    </row>
    <row r="1842" spans="1:3" x14ac:dyDescent="0.3">
      <c r="A1842">
        <v>1841</v>
      </c>
      <c r="B1842" s="1">
        <v>37760</v>
      </c>
      <c r="C1842">
        <v>966.55</v>
      </c>
    </row>
    <row r="1843" spans="1:3" x14ac:dyDescent="0.3">
      <c r="A1843">
        <v>1842</v>
      </c>
      <c r="B1843" s="1">
        <v>37761</v>
      </c>
      <c r="C1843">
        <v>971.55</v>
      </c>
    </row>
    <row r="1844" spans="1:3" x14ac:dyDescent="0.3">
      <c r="A1844">
        <v>1843</v>
      </c>
      <c r="B1844" s="1">
        <v>37762</v>
      </c>
      <c r="C1844">
        <v>968</v>
      </c>
    </row>
    <row r="1845" spans="1:3" x14ac:dyDescent="0.3">
      <c r="A1845">
        <v>1844</v>
      </c>
      <c r="B1845" s="1">
        <v>37763</v>
      </c>
      <c r="C1845">
        <v>963.25</v>
      </c>
    </row>
    <row r="1846" spans="1:3" x14ac:dyDescent="0.3">
      <c r="A1846">
        <v>1845</v>
      </c>
      <c r="B1846" s="1">
        <v>37764</v>
      </c>
      <c r="C1846">
        <v>967.9</v>
      </c>
    </row>
    <row r="1847" spans="1:3" x14ac:dyDescent="0.3">
      <c r="A1847">
        <v>1846</v>
      </c>
      <c r="B1847" s="1">
        <v>37767</v>
      </c>
      <c r="C1847">
        <v>982.45</v>
      </c>
    </row>
    <row r="1848" spans="1:3" x14ac:dyDescent="0.3">
      <c r="A1848">
        <v>1847</v>
      </c>
      <c r="B1848" s="1">
        <v>37768</v>
      </c>
      <c r="C1848">
        <v>976.85</v>
      </c>
    </row>
    <row r="1849" spans="1:3" x14ac:dyDescent="0.3">
      <c r="A1849">
        <v>1848</v>
      </c>
      <c r="B1849" s="1">
        <v>37769</v>
      </c>
      <c r="C1849">
        <v>990.8</v>
      </c>
    </row>
    <row r="1850" spans="1:3" x14ac:dyDescent="0.3">
      <c r="A1850">
        <v>1849</v>
      </c>
      <c r="B1850" s="1">
        <v>37770</v>
      </c>
      <c r="C1850">
        <v>1002.6</v>
      </c>
    </row>
    <row r="1851" spans="1:3" x14ac:dyDescent="0.3">
      <c r="A1851">
        <v>1850</v>
      </c>
      <c r="B1851" s="1">
        <v>37771</v>
      </c>
      <c r="C1851">
        <v>1006.8</v>
      </c>
    </row>
    <row r="1852" spans="1:3" x14ac:dyDescent="0.3">
      <c r="A1852">
        <v>1851</v>
      </c>
      <c r="B1852" s="1">
        <v>37774</v>
      </c>
      <c r="C1852">
        <v>1015.15</v>
      </c>
    </row>
    <row r="1853" spans="1:3" x14ac:dyDescent="0.3">
      <c r="A1853">
        <v>1852</v>
      </c>
      <c r="B1853" s="1">
        <v>37775</v>
      </c>
      <c r="C1853">
        <v>1010.65</v>
      </c>
    </row>
    <row r="1854" spans="1:3" x14ac:dyDescent="0.3">
      <c r="A1854">
        <v>1853</v>
      </c>
      <c r="B1854" s="1">
        <v>37776</v>
      </c>
      <c r="C1854">
        <v>1021.05</v>
      </c>
    </row>
    <row r="1855" spans="1:3" x14ac:dyDescent="0.3">
      <c r="A1855">
        <v>1854</v>
      </c>
      <c r="B1855" s="1">
        <v>37777</v>
      </c>
      <c r="C1855">
        <v>1035.05</v>
      </c>
    </row>
    <row r="1856" spans="1:3" x14ac:dyDescent="0.3">
      <c r="A1856">
        <v>1855</v>
      </c>
      <c r="B1856" s="1">
        <v>37778</v>
      </c>
      <c r="C1856">
        <v>1046.4000000000001</v>
      </c>
    </row>
    <row r="1857" spans="1:3" x14ac:dyDescent="0.3">
      <c r="A1857">
        <v>1856</v>
      </c>
      <c r="B1857" s="1">
        <v>37781</v>
      </c>
      <c r="C1857">
        <v>1052.0999999999999</v>
      </c>
    </row>
    <row r="1858" spans="1:3" x14ac:dyDescent="0.3">
      <c r="A1858">
        <v>1857</v>
      </c>
      <c r="B1858" s="1">
        <v>37782</v>
      </c>
      <c r="C1858">
        <v>1037.8</v>
      </c>
    </row>
    <row r="1859" spans="1:3" x14ac:dyDescent="0.3">
      <c r="A1859">
        <v>1858</v>
      </c>
      <c r="B1859" s="1">
        <v>37783</v>
      </c>
      <c r="C1859">
        <v>1044.0999999999999</v>
      </c>
    </row>
    <row r="1860" spans="1:3" x14ac:dyDescent="0.3">
      <c r="A1860">
        <v>1859</v>
      </c>
      <c r="B1860" s="1">
        <v>37784</v>
      </c>
      <c r="C1860">
        <v>1051.3</v>
      </c>
    </row>
    <row r="1861" spans="1:3" x14ac:dyDescent="0.3">
      <c r="A1861">
        <v>1860</v>
      </c>
      <c r="B1861" s="1">
        <v>37785</v>
      </c>
      <c r="C1861">
        <v>1056.2</v>
      </c>
    </row>
    <row r="1862" spans="1:3" x14ac:dyDescent="0.3">
      <c r="A1862">
        <v>1861</v>
      </c>
      <c r="B1862" s="1">
        <v>37788</v>
      </c>
      <c r="C1862">
        <v>1051.8</v>
      </c>
    </row>
    <row r="1863" spans="1:3" x14ac:dyDescent="0.3">
      <c r="A1863">
        <v>1862</v>
      </c>
      <c r="B1863" s="1">
        <v>37789</v>
      </c>
      <c r="C1863">
        <v>1081.95</v>
      </c>
    </row>
    <row r="1864" spans="1:3" x14ac:dyDescent="0.3">
      <c r="A1864">
        <v>1863</v>
      </c>
      <c r="B1864" s="1">
        <v>37790</v>
      </c>
      <c r="C1864">
        <v>1086.75</v>
      </c>
    </row>
    <row r="1865" spans="1:3" x14ac:dyDescent="0.3">
      <c r="A1865">
        <v>1864</v>
      </c>
      <c r="B1865" s="1">
        <v>37791</v>
      </c>
      <c r="C1865">
        <v>1092.55</v>
      </c>
    </row>
    <row r="1866" spans="1:3" x14ac:dyDescent="0.3">
      <c r="A1866">
        <v>1865</v>
      </c>
      <c r="B1866" s="1">
        <v>37792</v>
      </c>
      <c r="C1866">
        <v>1100.25</v>
      </c>
    </row>
    <row r="1867" spans="1:3" x14ac:dyDescent="0.3">
      <c r="A1867">
        <v>1866</v>
      </c>
      <c r="B1867" s="1">
        <v>37795</v>
      </c>
      <c r="C1867">
        <v>1089.2</v>
      </c>
    </row>
    <row r="1868" spans="1:3" x14ac:dyDescent="0.3">
      <c r="A1868">
        <v>1867</v>
      </c>
      <c r="B1868" s="1">
        <v>37796</v>
      </c>
      <c r="C1868">
        <v>1085.3499999999999</v>
      </c>
    </row>
    <row r="1869" spans="1:3" x14ac:dyDescent="0.3">
      <c r="A1869">
        <v>1868</v>
      </c>
      <c r="B1869" s="1">
        <v>37797</v>
      </c>
      <c r="C1869">
        <v>1106.6500000000001</v>
      </c>
    </row>
    <row r="1870" spans="1:3" x14ac:dyDescent="0.3">
      <c r="A1870">
        <v>1869</v>
      </c>
      <c r="B1870" s="1">
        <v>37798</v>
      </c>
      <c r="C1870">
        <v>1116.3499999999999</v>
      </c>
    </row>
    <row r="1871" spans="1:3" x14ac:dyDescent="0.3">
      <c r="A1871">
        <v>1870</v>
      </c>
      <c r="B1871" s="1">
        <v>37799</v>
      </c>
      <c r="C1871">
        <v>1125.55</v>
      </c>
    </row>
    <row r="1872" spans="1:3" x14ac:dyDescent="0.3">
      <c r="A1872">
        <v>1871</v>
      </c>
      <c r="B1872" s="1">
        <v>37802</v>
      </c>
      <c r="C1872">
        <v>1134.1500000000001</v>
      </c>
    </row>
    <row r="1873" spans="1:3" x14ac:dyDescent="0.3">
      <c r="A1873">
        <v>1872</v>
      </c>
      <c r="B1873" s="1">
        <v>37803</v>
      </c>
      <c r="C1873">
        <v>1130.7</v>
      </c>
    </row>
    <row r="1874" spans="1:3" x14ac:dyDescent="0.3">
      <c r="A1874">
        <v>1873</v>
      </c>
      <c r="B1874" s="1">
        <v>37804</v>
      </c>
      <c r="C1874">
        <v>1133.8</v>
      </c>
    </row>
    <row r="1875" spans="1:3" x14ac:dyDescent="0.3">
      <c r="A1875">
        <v>1874</v>
      </c>
      <c r="B1875" s="1">
        <v>37805</v>
      </c>
      <c r="C1875">
        <v>1144.6500000000001</v>
      </c>
    </row>
    <row r="1876" spans="1:3" x14ac:dyDescent="0.3">
      <c r="A1876">
        <v>1875</v>
      </c>
      <c r="B1876" s="1">
        <v>37806</v>
      </c>
      <c r="C1876">
        <v>1138.45</v>
      </c>
    </row>
    <row r="1877" spans="1:3" x14ac:dyDescent="0.3">
      <c r="A1877">
        <v>1876</v>
      </c>
      <c r="B1877" s="1">
        <v>37809</v>
      </c>
      <c r="C1877">
        <v>1140.55</v>
      </c>
    </row>
    <row r="1878" spans="1:3" x14ac:dyDescent="0.3">
      <c r="A1878">
        <v>1877</v>
      </c>
      <c r="B1878" s="1">
        <v>37810</v>
      </c>
      <c r="C1878">
        <v>1145.9000000000001</v>
      </c>
    </row>
    <row r="1879" spans="1:3" x14ac:dyDescent="0.3">
      <c r="A1879">
        <v>1878</v>
      </c>
      <c r="B1879" s="1">
        <v>37811</v>
      </c>
      <c r="C1879">
        <v>1141.05</v>
      </c>
    </row>
    <row r="1880" spans="1:3" x14ac:dyDescent="0.3">
      <c r="A1880">
        <v>1879</v>
      </c>
      <c r="B1880" s="1">
        <v>37812</v>
      </c>
      <c r="C1880">
        <v>1162.3499999999999</v>
      </c>
    </row>
    <row r="1881" spans="1:3" x14ac:dyDescent="0.3">
      <c r="A1881">
        <v>1880</v>
      </c>
      <c r="B1881" s="1">
        <v>37813</v>
      </c>
      <c r="C1881">
        <v>1161.6500000000001</v>
      </c>
    </row>
    <row r="1882" spans="1:3" x14ac:dyDescent="0.3">
      <c r="A1882">
        <v>1881</v>
      </c>
      <c r="B1882" s="1">
        <v>37816</v>
      </c>
      <c r="C1882">
        <v>1171.5</v>
      </c>
    </row>
    <row r="1883" spans="1:3" x14ac:dyDescent="0.3">
      <c r="A1883">
        <v>1882</v>
      </c>
      <c r="B1883" s="1">
        <v>37817</v>
      </c>
      <c r="C1883">
        <v>1159.8499999999999</v>
      </c>
    </row>
    <row r="1884" spans="1:3" x14ac:dyDescent="0.3">
      <c r="A1884">
        <v>1883</v>
      </c>
      <c r="B1884" s="1">
        <v>37818</v>
      </c>
      <c r="C1884">
        <v>1168.75</v>
      </c>
    </row>
    <row r="1885" spans="1:3" x14ac:dyDescent="0.3">
      <c r="A1885">
        <v>1884</v>
      </c>
      <c r="B1885" s="1">
        <v>37819</v>
      </c>
      <c r="C1885">
        <v>1152</v>
      </c>
    </row>
    <row r="1886" spans="1:3" x14ac:dyDescent="0.3">
      <c r="A1886">
        <v>1885</v>
      </c>
      <c r="B1886" s="1">
        <v>37820</v>
      </c>
      <c r="C1886">
        <v>1140</v>
      </c>
    </row>
    <row r="1887" spans="1:3" x14ac:dyDescent="0.3">
      <c r="A1887">
        <v>1886</v>
      </c>
      <c r="B1887" s="1">
        <v>37823</v>
      </c>
      <c r="C1887">
        <v>1115.8</v>
      </c>
    </row>
    <row r="1888" spans="1:3" x14ac:dyDescent="0.3">
      <c r="A1888">
        <v>1887</v>
      </c>
      <c r="B1888" s="1">
        <v>37824</v>
      </c>
      <c r="C1888">
        <v>1109.2</v>
      </c>
    </row>
    <row r="1889" spans="1:3" x14ac:dyDescent="0.3">
      <c r="A1889">
        <v>1888</v>
      </c>
      <c r="B1889" s="1">
        <v>37825</v>
      </c>
      <c r="C1889">
        <v>1119.05</v>
      </c>
    </row>
    <row r="1890" spans="1:3" x14ac:dyDescent="0.3">
      <c r="A1890">
        <v>1889</v>
      </c>
      <c r="B1890" s="1">
        <v>37826</v>
      </c>
      <c r="C1890">
        <v>1139.45</v>
      </c>
    </row>
    <row r="1891" spans="1:3" x14ac:dyDescent="0.3">
      <c r="A1891">
        <v>1890</v>
      </c>
      <c r="B1891" s="1">
        <v>37827</v>
      </c>
      <c r="C1891">
        <v>1162.75</v>
      </c>
    </row>
    <row r="1892" spans="1:3" x14ac:dyDescent="0.3">
      <c r="A1892">
        <v>1891</v>
      </c>
      <c r="B1892" s="1">
        <v>37830</v>
      </c>
      <c r="C1892">
        <v>1169.2</v>
      </c>
    </row>
    <row r="1893" spans="1:3" x14ac:dyDescent="0.3">
      <c r="A1893">
        <v>1892</v>
      </c>
      <c r="B1893" s="1">
        <v>37831</v>
      </c>
      <c r="C1893">
        <v>1174.75</v>
      </c>
    </row>
    <row r="1894" spans="1:3" x14ac:dyDescent="0.3">
      <c r="A1894">
        <v>1893</v>
      </c>
      <c r="B1894" s="1">
        <v>37832</v>
      </c>
      <c r="C1894">
        <v>1183</v>
      </c>
    </row>
    <row r="1895" spans="1:3" x14ac:dyDescent="0.3">
      <c r="A1895">
        <v>1894</v>
      </c>
      <c r="B1895" s="1">
        <v>37833</v>
      </c>
      <c r="C1895">
        <v>1185.8499999999999</v>
      </c>
    </row>
    <row r="1896" spans="1:3" x14ac:dyDescent="0.3">
      <c r="A1896">
        <v>1895</v>
      </c>
      <c r="B1896" s="1">
        <v>37834</v>
      </c>
      <c r="C1896">
        <v>1195.75</v>
      </c>
    </row>
    <row r="1897" spans="1:3" x14ac:dyDescent="0.3">
      <c r="A1897">
        <v>1896</v>
      </c>
      <c r="B1897" s="1">
        <v>37837</v>
      </c>
      <c r="C1897">
        <v>1203.5999999999999</v>
      </c>
    </row>
    <row r="1898" spans="1:3" x14ac:dyDescent="0.3">
      <c r="A1898">
        <v>1897</v>
      </c>
      <c r="B1898" s="1">
        <v>37838</v>
      </c>
      <c r="C1898">
        <v>1184.45</v>
      </c>
    </row>
    <row r="1899" spans="1:3" x14ac:dyDescent="0.3">
      <c r="A1899">
        <v>1898</v>
      </c>
      <c r="B1899" s="1">
        <v>37839</v>
      </c>
      <c r="C1899">
        <v>1171.05</v>
      </c>
    </row>
    <row r="1900" spans="1:3" x14ac:dyDescent="0.3">
      <c r="A1900">
        <v>1899</v>
      </c>
      <c r="B1900" s="1">
        <v>37840</v>
      </c>
      <c r="C1900">
        <v>1196.95</v>
      </c>
    </row>
    <row r="1901" spans="1:3" x14ac:dyDescent="0.3">
      <c r="A1901">
        <v>1900</v>
      </c>
      <c r="B1901" s="1">
        <v>37841</v>
      </c>
      <c r="C1901">
        <v>1222.6500000000001</v>
      </c>
    </row>
    <row r="1902" spans="1:3" x14ac:dyDescent="0.3">
      <c r="A1902">
        <v>1901</v>
      </c>
      <c r="B1902" s="1">
        <v>37844</v>
      </c>
      <c r="C1902">
        <v>1232.8499999999999</v>
      </c>
    </row>
    <row r="1903" spans="1:3" x14ac:dyDescent="0.3">
      <c r="A1903">
        <v>1902</v>
      </c>
      <c r="B1903" s="1">
        <v>37845</v>
      </c>
      <c r="C1903">
        <v>1234.75</v>
      </c>
    </row>
    <row r="1904" spans="1:3" x14ac:dyDescent="0.3">
      <c r="A1904">
        <v>1903</v>
      </c>
      <c r="B1904" s="1">
        <v>37846</v>
      </c>
      <c r="C1904">
        <v>1246.9000000000001</v>
      </c>
    </row>
    <row r="1905" spans="1:3" x14ac:dyDescent="0.3">
      <c r="A1905">
        <v>1904</v>
      </c>
      <c r="B1905" s="1">
        <v>37847</v>
      </c>
      <c r="C1905">
        <v>1247.75</v>
      </c>
    </row>
    <row r="1906" spans="1:3" x14ac:dyDescent="0.3">
      <c r="A1906">
        <v>1905</v>
      </c>
      <c r="B1906" s="1">
        <v>37851</v>
      </c>
      <c r="C1906">
        <v>1281.4000000000001</v>
      </c>
    </row>
    <row r="1907" spans="1:3" x14ac:dyDescent="0.3">
      <c r="A1907">
        <v>1906</v>
      </c>
      <c r="B1907" s="1">
        <v>37852</v>
      </c>
      <c r="C1907">
        <v>1277.7</v>
      </c>
    </row>
    <row r="1908" spans="1:3" x14ac:dyDescent="0.3">
      <c r="A1908">
        <v>1907</v>
      </c>
      <c r="B1908" s="1">
        <v>37853</v>
      </c>
      <c r="C1908">
        <v>1287.4000000000001</v>
      </c>
    </row>
    <row r="1909" spans="1:3" x14ac:dyDescent="0.3">
      <c r="A1909">
        <v>1908</v>
      </c>
      <c r="B1909" s="1">
        <v>37854</v>
      </c>
      <c r="C1909">
        <v>1300.95</v>
      </c>
    </row>
    <row r="1910" spans="1:3" x14ac:dyDescent="0.3">
      <c r="A1910">
        <v>1909</v>
      </c>
      <c r="B1910" s="1">
        <v>37855</v>
      </c>
      <c r="C1910">
        <v>1311.15</v>
      </c>
    </row>
    <row r="1911" spans="1:3" x14ac:dyDescent="0.3">
      <c r="A1911">
        <v>1910</v>
      </c>
      <c r="B1911" s="1">
        <v>37858</v>
      </c>
      <c r="C1911">
        <v>1271.0999999999999</v>
      </c>
    </row>
    <row r="1912" spans="1:3" x14ac:dyDescent="0.3">
      <c r="A1912">
        <v>1911</v>
      </c>
      <c r="B1912" s="1">
        <v>37859</v>
      </c>
      <c r="C1912">
        <v>1318.2</v>
      </c>
    </row>
    <row r="1913" spans="1:3" x14ac:dyDescent="0.3">
      <c r="A1913">
        <v>1912</v>
      </c>
      <c r="B1913" s="1">
        <v>37860</v>
      </c>
      <c r="C1913">
        <v>1340.3</v>
      </c>
    </row>
    <row r="1914" spans="1:3" x14ac:dyDescent="0.3">
      <c r="A1914">
        <v>1913</v>
      </c>
      <c r="B1914" s="1">
        <v>37861</v>
      </c>
      <c r="C1914">
        <v>1341.05</v>
      </c>
    </row>
    <row r="1915" spans="1:3" x14ac:dyDescent="0.3">
      <c r="A1915">
        <v>1914</v>
      </c>
      <c r="B1915" s="1">
        <v>37862</v>
      </c>
      <c r="C1915">
        <v>1356.55</v>
      </c>
    </row>
    <row r="1916" spans="1:3" x14ac:dyDescent="0.3">
      <c r="A1916">
        <v>1915</v>
      </c>
      <c r="B1916" s="1">
        <v>37865</v>
      </c>
      <c r="C1916">
        <v>1375.95</v>
      </c>
    </row>
    <row r="1917" spans="1:3" x14ac:dyDescent="0.3">
      <c r="A1917">
        <v>1916</v>
      </c>
      <c r="B1917" s="1">
        <v>37866</v>
      </c>
      <c r="C1917">
        <v>1385.45</v>
      </c>
    </row>
    <row r="1918" spans="1:3" x14ac:dyDescent="0.3">
      <c r="A1918">
        <v>1917</v>
      </c>
      <c r="B1918" s="1">
        <v>37867</v>
      </c>
      <c r="C1918">
        <v>1359.35</v>
      </c>
    </row>
    <row r="1919" spans="1:3" x14ac:dyDescent="0.3">
      <c r="A1919">
        <v>1918</v>
      </c>
      <c r="B1919" s="1">
        <v>37868</v>
      </c>
      <c r="C1919">
        <v>1372.7</v>
      </c>
    </row>
    <row r="1920" spans="1:3" x14ac:dyDescent="0.3">
      <c r="A1920">
        <v>1919</v>
      </c>
      <c r="B1920" s="1">
        <v>37869</v>
      </c>
      <c r="C1920">
        <v>1398.4</v>
      </c>
    </row>
    <row r="1921" spans="1:3" x14ac:dyDescent="0.3">
      <c r="A1921">
        <v>1920</v>
      </c>
      <c r="B1921" s="1">
        <v>37872</v>
      </c>
      <c r="C1921">
        <v>1417.35</v>
      </c>
    </row>
    <row r="1922" spans="1:3" x14ac:dyDescent="0.3">
      <c r="A1922">
        <v>1921</v>
      </c>
      <c r="B1922" s="1">
        <v>37873</v>
      </c>
      <c r="C1922">
        <v>1407.05</v>
      </c>
    </row>
    <row r="1923" spans="1:3" x14ac:dyDescent="0.3">
      <c r="A1923">
        <v>1922</v>
      </c>
      <c r="B1923" s="1">
        <v>37874</v>
      </c>
      <c r="C1923">
        <v>1409.55</v>
      </c>
    </row>
    <row r="1924" spans="1:3" x14ac:dyDescent="0.3">
      <c r="A1924">
        <v>1923</v>
      </c>
      <c r="B1924" s="1">
        <v>37875</v>
      </c>
      <c r="C1924">
        <v>1403.15</v>
      </c>
    </row>
    <row r="1925" spans="1:3" x14ac:dyDescent="0.3">
      <c r="A1925">
        <v>1924</v>
      </c>
      <c r="B1925" s="1">
        <v>37876</v>
      </c>
      <c r="C1925">
        <v>1372.1</v>
      </c>
    </row>
    <row r="1926" spans="1:3" x14ac:dyDescent="0.3">
      <c r="A1926">
        <v>1925</v>
      </c>
      <c r="B1926" s="1">
        <v>37879</v>
      </c>
      <c r="C1926">
        <v>1329.25</v>
      </c>
    </row>
    <row r="1927" spans="1:3" x14ac:dyDescent="0.3">
      <c r="A1927">
        <v>1926</v>
      </c>
      <c r="B1927" s="1">
        <v>37880</v>
      </c>
      <c r="C1927">
        <v>1357.95</v>
      </c>
    </row>
    <row r="1928" spans="1:3" x14ac:dyDescent="0.3">
      <c r="A1928">
        <v>1927</v>
      </c>
      <c r="B1928" s="1">
        <v>37881</v>
      </c>
      <c r="C1928">
        <v>1341.6</v>
      </c>
    </row>
    <row r="1929" spans="1:3" x14ac:dyDescent="0.3">
      <c r="A1929">
        <v>1928</v>
      </c>
      <c r="B1929" s="1">
        <v>37882</v>
      </c>
      <c r="C1929">
        <v>1302.3499999999999</v>
      </c>
    </row>
    <row r="1930" spans="1:3" x14ac:dyDescent="0.3">
      <c r="A1930">
        <v>1929</v>
      </c>
      <c r="B1930" s="1">
        <v>37883</v>
      </c>
      <c r="C1930">
        <v>1322.15</v>
      </c>
    </row>
    <row r="1931" spans="1:3" x14ac:dyDescent="0.3">
      <c r="A1931">
        <v>1930</v>
      </c>
      <c r="B1931" s="1">
        <v>37886</v>
      </c>
      <c r="C1931">
        <v>1302.9000000000001</v>
      </c>
    </row>
    <row r="1932" spans="1:3" x14ac:dyDescent="0.3">
      <c r="A1932">
        <v>1931</v>
      </c>
      <c r="B1932" s="1">
        <v>37887</v>
      </c>
      <c r="C1932">
        <v>1328.2</v>
      </c>
    </row>
    <row r="1933" spans="1:3" x14ac:dyDescent="0.3">
      <c r="A1933">
        <v>1932</v>
      </c>
      <c r="B1933" s="1">
        <v>37888</v>
      </c>
      <c r="C1933">
        <v>1372.05</v>
      </c>
    </row>
    <row r="1934" spans="1:3" x14ac:dyDescent="0.3">
      <c r="A1934">
        <v>1933</v>
      </c>
      <c r="B1934" s="1">
        <v>37889</v>
      </c>
      <c r="C1934">
        <v>1357.2</v>
      </c>
    </row>
    <row r="1935" spans="1:3" x14ac:dyDescent="0.3">
      <c r="A1935">
        <v>1934</v>
      </c>
      <c r="B1935" s="1">
        <v>37890</v>
      </c>
      <c r="C1935">
        <v>1386.95</v>
      </c>
    </row>
    <row r="1936" spans="1:3" x14ac:dyDescent="0.3">
      <c r="A1936">
        <v>1935</v>
      </c>
      <c r="B1936" s="1">
        <v>37893</v>
      </c>
      <c r="C1936">
        <v>1399.95</v>
      </c>
    </row>
    <row r="1937" spans="1:3" x14ac:dyDescent="0.3">
      <c r="A1937">
        <v>1936</v>
      </c>
      <c r="B1937" s="1">
        <v>37894</v>
      </c>
      <c r="C1937">
        <v>1417.1</v>
      </c>
    </row>
    <row r="1938" spans="1:3" x14ac:dyDescent="0.3">
      <c r="A1938">
        <v>1937</v>
      </c>
      <c r="B1938" s="1">
        <v>37895</v>
      </c>
      <c r="C1938">
        <v>1420.85</v>
      </c>
    </row>
    <row r="1939" spans="1:3" x14ac:dyDescent="0.3">
      <c r="A1939">
        <v>1938</v>
      </c>
      <c r="B1939" s="1">
        <v>37897</v>
      </c>
      <c r="C1939">
        <v>1449.3</v>
      </c>
    </row>
    <row r="1940" spans="1:3" x14ac:dyDescent="0.3">
      <c r="A1940">
        <v>1939</v>
      </c>
      <c r="B1940" s="1">
        <v>37900</v>
      </c>
      <c r="C1940">
        <v>1478.9</v>
      </c>
    </row>
    <row r="1941" spans="1:3" x14ac:dyDescent="0.3">
      <c r="A1941">
        <v>1940</v>
      </c>
      <c r="B1941" s="1">
        <v>37901</v>
      </c>
      <c r="C1941">
        <v>1477.85</v>
      </c>
    </row>
    <row r="1942" spans="1:3" x14ac:dyDescent="0.3">
      <c r="A1942">
        <v>1941</v>
      </c>
      <c r="B1942" s="1">
        <v>37902</v>
      </c>
      <c r="C1942">
        <v>1478.6</v>
      </c>
    </row>
    <row r="1943" spans="1:3" x14ac:dyDescent="0.3">
      <c r="A1943">
        <v>1942</v>
      </c>
      <c r="B1943" s="1">
        <v>37903</v>
      </c>
      <c r="C1943">
        <v>1502.1</v>
      </c>
    </row>
    <row r="1944" spans="1:3" x14ac:dyDescent="0.3">
      <c r="A1944">
        <v>1943</v>
      </c>
      <c r="B1944" s="1">
        <v>37904</v>
      </c>
      <c r="C1944">
        <v>1523.1</v>
      </c>
    </row>
    <row r="1945" spans="1:3" x14ac:dyDescent="0.3">
      <c r="A1945">
        <v>1944</v>
      </c>
      <c r="B1945" s="1">
        <v>37907</v>
      </c>
      <c r="C1945">
        <v>1546.75</v>
      </c>
    </row>
    <row r="1946" spans="1:3" x14ac:dyDescent="0.3">
      <c r="A1946">
        <v>1945</v>
      </c>
      <c r="B1946" s="1">
        <v>37908</v>
      </c>
      <c r="C1946">
        <v>1520.8</v>
      </c>
    </row>
    <row r="1947" spans="1:3" x14ac:dyDescent="0.3">
      <c r="A1947">
        <v>1946</v>
      </c>
      <c r="B1947" s="1">
        <v>37909</v>
      </c>
      <c r="C1947">
        <v>1537</v>
      </c>
    </row>
    <row r="1948" spans="1:3" x14ac:dyDescent="0.3">
      <c r="A1948">
        <v>1947</v>
      </c>
      <c r="B1948" s="1">
        <v>37910</v>
      </c>
      <c r="C1948">
        <v>1555.7</v>
      </c>
    </row>
    <row r="1949" spans="1:3" x14ac:dyDescent="0.3">
      <c r="A1949">
        <v>1948</v>
      </c>
      <c r="B1949" s="1">
        <v>37911</v>
      </c>
      <c r="C1949">
        <v>1569.45</v>
      </c>
    </row>
    <row r="1950" spans="1:3" x14ac:dyDescent="0.3">
      <c r="A1950">
        <v>1949</v>
      </c>
      <c r="B1950" s="1">
        <v>37914</v>
      </c>
      <c r="C1950">
        <v>1542.7</v>
      </c>
    </row>
    <row r="1951" spans="1:3" x14ac:dyDescent="0.3">
      <c r="A1951">
        <v>1950</v>
      </c>
      <c r="B1951" s="1">
        <v>37915</v>
      </c>
      <c r="C1951">
        <v>1506.5</v>
      </c>
    </row>
    <row r="1952" spans="1:3" x14ac:dyDescent="0.3">
      <c r="A1952">
        <v>1951</v>
      </c>
      <c r="B1952" s="1">
        <v>37916</v>
      </c>
      <c r="C1952">
        <v>1494.1</v>
      </c>
    </row>
    <row r="1953" spans="1:3" x14ac:dyDescent="0.3">
      <c r="A1953">
        <v>1952</v>
      </c>
      <c r="B1953" s="1">
        <v>37917</v>
      </c>
      <c r="C1953">
        <v>1470.45</v>
      </c>
    </row>
    <row r="1954" spans="1:3" x14ac:dyDescent="0.3">
      <c r="A1954">
        <v>1953</v>
      </c>
      <c r="B1954" s="1">
        <v>37918</v>
      </c>
      <c r="C1954">
        <v>1506.05</v>
      </c>
    </row>
    <row r="1955" spans="1:3" x14ac:dyDescent="0.3">
      <c r="A1955">
        <v>1954</v>
      </c>
      <c r="B1955" s="1">
        <v>37919</v>
      </c>
      <c r="C1955">
        <v>1521.95</v>
      </c>
    </row>
    <row r="1956" spans="1:3" x14ac:dyDescent="0.3">
      <c r="A1956">
        <v>1955</v>
      </c>
      <c r="B1956" s="1">
        <v>37921</v>
      </c>
      <c r="C1956">
        <v>1485.3</v>
      </c>
    </row>
    <row r="1957" spans="1:3" x14ac:dyDescent="0.3">
      <c r="A1957">
        <v>1956</v>
      </c>
      <c r="B1957" s="1">
        <v>37922</v>
      </c>
      <c r="C1957">
        <v>1481.75</v>
      </c>
    </row>
    <row r="1958" spans="1:3" x14ac:dyDescent="0.3">
      <c r="A1958">
        <v>1957</v>
      </c>
      <c r="B1958" s="1">
        <v>37923</v>
      </c>
      <c r="C1958">
        <v>1498.45</v>
      </c>
    </row>
    <row r="1959" spans="1:3" x14ac:dyDescent="0.3">
      <c r="A1959">
        <v>1958</v>
      </c>
      <c r="B1959" s="1">
        <v>37924</v>
      </c>
      <c r="C1959">
        <v>1516.85</v>
      </c>
    </row>
    <row r="1960" spans="1:3" x14ac:dyDescent="0.3">
      <c r="A1960">
        <v>1959</v>
      </c>
      <c r="B1960" s="1">
        <v>37925</v>
      </c>
      <c r="C1960">
        <v>1555.9</v>
      </c>
    </row>
    <row r="1961" spans="1:3" x14ac:dyDescent="0.3">
      <c r="A1961">
        <v>1960</v>
      </c>
      <c r="B1961" s="1">
        <v>37928</v>
      </c>
      <c r="C1961">
        <v>1601.65</v>
      </c>
    </row>
    <row r="1962" spans="1:3" x14ac:dyDescent="0.3">
      <c r="A1962">
        <v>1961</v>
      </c>
      <c r="B1962" s="1">
        <v>37929</v>
      </c>
      <c r="C1962">
        <v>1618.7</v>
      </c>
    </row>
    <row r="1963" spans="1:3" x14ac:dyDescent="0.3">
      <c r="A1963">
        <v>1962</v>
      </c>
      <c r="B1963" s="1">
        <v>37930</v>
      </c>
      <c r="C1963">
        <v>1609.15</v>
      </c>
    </row>
    <row r="1964" spans="1:3" x14ac:dyDescent="0.3">
      <c r="A1964">
        <v>1963</v>
      </c>
      <c r="B1964" s="1">
        <v>37931</v>
      </c>
      <c r="C1964">
        <v>1612.2</v>
      </c>
    </row>
    <row r="1965" spans="1:3" x14ac:dyDescent="0.3">
      <c r="A1965">
        <v>1964</v>
      </c>
      <c r="B1965" s="1">
        <v>37932</v>
      </c>
      <c r="C1965">
        <v>1592.05</v>
      </c>
    </row>
    <row r="1966" spans="1:3" x14ac:dyDescent="0.3">
      <c r="A1966">
        <v>1965</v>
      </c>
      <c r="B1966" s="1">
        <v>37935</v>
      </c>
      <c r="C1966">
        <v>1594.5</v>
      </c>
    </row>
    <row r="1967" spans="1:3" x14ac:dyDescent="0.3">
      <c r="A1967">
        <v>1966</v>
      </c>
      <c r="B1967" s="1">
        <v>37936</v>
      </c>
      <c r="C1967">
        <v>1601.15</v>
      </c>
    </row>
    <row r="1968" spans="1:3" x14ac:dyDescent="0.3">
      <c r="A1968">
        <v>1967</v>
      </c>
      <c r="B1968" s="1">
        <v>37937</v>
      </c>
      <c r="C1968">
        <v>1603.8</v>
      </c>
    </row>
    <row r="1969" spans="1:3" x14ac:dyDescent="0.3">
      <c r="A1969">
        <v>1968</v>
      </c>
      <c r="B1969" s="1">
        <v>37938</v>
      </c>
      <c r="C1969">
        <v>1579.95</v>
      </c>
    </row>
    <row r="1970" spans="1:3" x14ac:dyDescent="0.3">
      <c r="A1970">
        <v>1969</v>
      </c>
      <c r="B1970" s="1">
        <v>37939</v>
      </c>
      <c r="C1970">
        <v>1550.45</v>
      </c>
    </row>
    <row r="1971" spans="1:3" x14ac:dyDescent="0.3">
      <c r="A1971">
        <v>1970</v>
      </c>
      <c r="B1971" s="1">
        <v>37940</v>
      </c>
      <c r="C1971">
        <v>1562.8</v>
      </c>
    </row>
    <row r="1972" spans="1:3" x14ac:dyDescent="0.3">
      <c r="A1972">
        <v>1971</v>
      </c>
      <c r="B1972" s="1">
        <v>37942</v>
      </c>
      <c r="C1972">
        <v>1579.9</v>
      </c>
    </row>
    <row r="1973" spans="1:3" x14ac:dyDescent="0.3">
      <c r="A1973">
        <v>1972</v>
      </c>
      <c r="B1973" s="1">
        <v>37943</v>
      </c>
      <c r="C1973">
        <v>1564.4</v>
      </c>
    </row>
    <row r="1974" spans="1:3" x14ac:dyDescent="0.3">
      <c r="A1974">
        <v>1973</v>
      </c>
      <c r="B1974" s="1">
        <v>37944</v>
      </c>
      <c r="C1974">
        <v>1540.6</v>
      </c>
    </row>
    <row r="1975" spans="1:3" x14ac:dyDescent="0.3">
      <c r="A1975">
        <v>1974</v>
      </c>
      <c r="B1975" s="1">
        <v>37945</v>
      </c>
      <c r="C1975">
        <v>1522.3</v>
      </c>
    </row>
    <row r="1976" spans="1:3" x14ac:dyDescent="0.3">
      <c r="A1976">
        <v>1975</v>
      </c>
      <c r="B1976" s="1">
        <v>37946</v>
      </c>
      <c r="C1976">
        <v>1540.7</v>
      </c>
    </row>
    <row r="1977" spans="1:3" x14ac:dyDescent="0.3">
      <c r="A1977">
        <v>1976</v>
      </c>
      <c r="B1977" s="1">
        <v>37949</v>
      </c>
      <c r="C1977">
        <v>1543.9</v>
      </c>
    </row>
    <row r="1978" spans="1:3" x14ac:dyDescent="0.3">
      <c r="A1978">
        <v>1977</v>
      </c>
      <c r="B1978" s="1">
        <v>37950</v>
      </c>
      <c r="C1978">
        <v>1568.65</v>
      </c>
    </row>
    <row r="1979" spans="1:3" x14ac:dyDescent="0.3">
      <c r="A1979">
        <v>1978</v>
      </c>
      <c r="B1979" s="1">
        <v>37952</v>
      </c>
      <c r="C1979">
        <v>1598.35</v>
      </c>
    </row>
    <row r="1980" spans="1:3" x14ac:dyDescent="0.3">
      <c r="A1980">
        <v>1979</v>
      </c>
      <c r="B1980" s="1">
        <v>37953</v>
      </c>
      <c r="C1980">
        <v>1615.25</v>
      </c>
    </row>
    <row r="1981" spans="1:3" x14ac:dyDescent="0.3">
      <c r="A1981">
        <v>1980</v>
      </c>
      <c r="B1981" s="1">
        <v>37956</v>
      </c>
      <c r="C1981">
        <v>1657.65</v>
      </c>
    </row>
    <row r="1982" spans="1:3" x14ac:dyDescent="0.3">
      <c r="A1982">
        <v>1981</v>
      </c>
      <c r="B1982" s="1">
        <v>37957</v>
      </c>
      <c r="C1982">
        <v>1658.5</v>
      </c>
    </row>
    <row r="1983" spans="1:3" x14ac:dyDescent="0.3">
      <c r="A1983">
        <v>1982</v>
      </c>
      <c r="B1983" s="1">
        <v>37958</v>
      </c>
      <c r="C1983">
        <v>1670.5</v>
      </c>
    </row>
    <row r="1984" spans="1:3" x14ac:dyDescent="0.3">
      <c r="A1984">
        <v>1983</v>
      </c>
      <c r="B1984" s="1">
        <v>37959</v>
      </c>
      <c r="C1984">
        <v>1675.2</v>
      </c>
    </row>
    <row r="1985" spans="1:3" x14ac:dyDescent="0.3">
      <c r="A1985">
        <v>1984</v>
      </c>
      <c r="B1985" s="1">
        <v>37960</v>
      </c>
      <c r="C1985">
        <v>1645.8</v>
      </c>
    </row>
    <row r="1986" spans="1:3" x14ac:dyDescent="0.3">
      <c r="A1986">
        <v>1985</v>
      </c>
      <c r="B1986" s="1">
        <v>37963</v>
      </c>
      <c r="C1986">
        <v>1646.25</v>
      </c>
    </row>
    <row r="1987" spans="1:3" x14ac:dyDescent="0.3">
      <c r="A1987">
        <v>1986</v>
      </c>
      <c r="B1987" s="1">
        <v>37964</v>
      </c>
      <c r="C1987">
        <v>1675.85</v>
      </c>
    </row>
    <row r="1988" spans="1:3" x14ac:dyDescent="0.3">
      <c r="A1988">
        <v>1987</v>
      </c>
      <c r="B1988" s="1">
        <v>37965</v>
      </c>
      <c r="C1988">
        <v>1686.9</v>
      </c>
    </row>
    <row r="1989" spans="1:3" x14ac:dyDescent="0.3">
      <c r="A1989">
        <v>1988</v>
      </c>
      <c r="B1989" s="1">
        <v>37966</v>
      </c>
      <c r="C1989">
        <v>1695.4</v>
      </c>
    </row>
    <row r="1990" spans="1:3" x14ac:dyDescent="0.3">
      <c r="A1990">
        <v>1989</v>
      </c>
      <c r="B1990" s="1">
        <v>37967</v>
      </c>
      <c r="C1990">
        <v>1698.9</v>
      </c>
    </row>
    <row r="1991" spans="1:3" x14ac:dyDescent="0.3">
      <c r="A1991">
        <v>1990</v>
      </c>
      <c r="B1991" s="1">
        <v>37970</v>
      </c>
      <c r="C1991">
        <v>1723.95</v>
      </c>
    </row>
    <row r="1992" spans="1:3" x14ac:dyDescent="0.3">
      <c r="A1992">
        <v>1991</v>
      </c>
      <c r="B1992" s="1">
        <v>37971</v>
      </c>
      <c r="C1992">
        <v>1736.25</v>
      </c>
    </row>
    <row r="1993" spans="1:3" x14ac:dyDescent="0.3">
      <c r="A1993">
        <v>1992</v>
      </c>
      <c r="B1993" s="1">
        <v>37972</v>
      </c>
      <c r="C1993">
        <v>1733.25</v>
      </c>
    </row>
    <row r="1994" spans="1:3" x14ac:dyDescent="0.3">
      <c r="A1994">
        <v>1993</v>
      </c>
      <c r="B1994" s="1">
        <v>37973</v>
      </c>
      <c r="C1994">
        <v>1756.1</v>
      </c>
    </row>
    <row r="1995" spans="1:3" x14ac:dyDescent="0.3">
      <c r="A1995">
        <v>1994</v>
      </c>
      <c r="B1995" s="1">
        <v>37974</v>
      </c>
      <c r="C1995">
        <v>1778.55</v>
      </c>
    </row>
    <row r="1996" spans="1:3" x14ac:dyDescent="0.3">
      <c r="A1996">
        <v>1995</v>
      </c>
      <c r="B1996" s="1">
        <v>37977</v>
      </c>
      <c r="C1996">
        <v>1789.15</v>
      </c>
    </row>
    <row r="1997" spans="1:3" x14ac:dyDescent="0.3">
      <c r="A1997">
        <v>1996</v>
      </c>
      <c r="B1997" s="1">
        <v>37978</v>
      </c>
      <c r="C1997">
        <v>1780.3</v>
      </c>
    </row>
    <row r="1998" spans="1:3" x14ac:dyDescent="0.3">
      <c r="A1998">
        <v>1997</v>
      </c>
      <c r="B1998" s="1">
        <v>37979</v>
      </c>
      <c r="C1998">
        <v>1808.7</v>
      </c>
    </row>
    <row r="1999" spans="1:3" x14ac:dyDescent="0.3">
      <c r="A1999">
        <v>1998</v>
      </c>
      <c r="B1999" s="1">
        <v>37981</v>
      </c>
      <c r="C1999">
        <v>1837.05</v>
      </c>
    </row>
    <row r="2000" spans="1:3" x14ac:dyDescent="0.3">
      <c r="A2000">
        <v>1999</v>
      </c>
      <c r="B2000" s="1">
        <v>37984</v>
      </c>
      <c r="C2000">
        <v>1874.05</v>
      </c>
    </row>
    <row r="2001" spans="1:3" x14ac:dyDescent="0.3">
      <c r="A2001">
        <v>2000</v>
      </c>
      <c r="B2001" s="1">
        <v>37985</v>
      </c>
      <c r="C2001">
        <v>1873.25</v>
      </c>
    </row>
    <row r="2002" spans="1:3" x14ac:dyDescent="0.3">
      <c r="A2002">
        <v>2001</v>
      </c>
      <c r="B2002" s="1">
        <v>37986</v>
      </c>
      <c r="C2002">
        <v>1879.75</v>
      </c>
    </row>
    <row r="2003" spans="1:3" x14ac:dyDescent="0.3">
      <c r="A2003">
        <v>2002</v>
      </c>
      <c r="B2003" s="1">
        <v>37987</v>
      </c>
      <c r="C2003">
        <v>1912.25</v>
      </c>
    </row>
    <row r="2004" spans="1:3" x14ac:dyDescent="0.3">
      <c r="A2004">
        <v>2003</v>
      </c>
      <c r="B2004" s="1">
        <v>37988</v>
      </c>
      <c r="C2004">
        <v>1946.05</v>
      </c>
    </row>
    <row r="2005" spans="1:3" x14ac:dyDescent="0.3">
      <c r="A2005">
        <v>2004</v>
      </c>
      <c r="B2005" s="1">
        <v>37991</v>
      </c>
      <c r="C2005">
        <v>1955</v>
      </c>
    </row>
    <row r="2006" spans="1:3" x14ac:dyDescent="0.3">
      <c r="A2006">
        <v>2005</v>
      </c>
      <c r="B2006" s="1">
        <v>37992</v>
      </c>
      <c r="C2006">
        <v>1926.7</v>
      </c>
    </row>
    <row r="2007" spans="1:3" x14ac:dyDescent="0.3">
      <c r="A2007">
        <v>2006</v>
      </c>
      <c r="B2007" s="1">
        <v>37993</v>
      </c>
      <c r="C2007">
        <v>1916.75</v>
      </c>
    </row>
    <row r="2008" spans="1:3" x14ac:dyDescent="0.3">
      <c r="A2008">
        <v>2007</v>
      </c>
      <c r="B2008" s="1">
        <v>37994</v>
      </c>
      <c r="C2008">
        <v>1968.55</v>
      </c>
    </row>
    <row r="2009" spans="1:3" x14ac:dyDescent="0.3">
      <c r="A2009">
        <v>2008</v>
      </c>
      <c r="B2009" s="1">
        <v>37995</v>
      </c>
      <c r="C2009">
        <v>1971.9</v>
      </c>
    </row>
    <row r="2010" spans="1:3" x14ac:dyDescent="0.3">
      <c r="A2010">
        <v>2009</v>
      </c>
      <c r="B2010" s="1">
        <v>37998</v>
      </c>
      <c r="C2010">
        <v>1945.6</v>
      </c>
    </row>
    <row r="2011" spans="1:3" x14ac:dyDescent="0.3">
      <c r="A2011">
        <v>2010</v>
      </c>
      <c r="B2011" s="1">
        <v>37999</v>
      </c>
      <c r="C2011">
        <v>1963.6</v>
      </c>
    </row>
    <row r="2012" spans="1:3" x14ac:dyDescent="0.3">
      <c r="A2012">
        <v>2011</v>
      </c>
      <c r="B2012" s="1">
        <v>38000</v>
      </c>
      <c r="C2012">
        <v>1982.15</v>
      </c>
    </row>
    <row r="2013" spans="1:3" x14ac:dyDescent="0.3">
      <c r="A2013">
        <v>2012</v>
      </c>
      <c r="B2013" s="1">
        <v>38001</v>
      </c>
      <c r="C2013">
        <v>1944.45</v>
      </c>
    </row>
    <row r="2014" spans="1:3" x14ac:dyDescent="0.3">
      <c r="A2014">
        <v>2013</v>
      </c>
      <c r="B2014" s="1">
        <v>38002</v>
      </c>
      <c r="C2014">
        <v>1900.65</v>
      </c>
    </row>
    <row r="2015" spans="1:3" x14ac:dyDescent="0.3">
      <c r="A2015">
        <v>2014</v>
      </c>
      <c r="B2015" s="1">
        <v>38005</v>
      </c>
      <c r="C2015">
        <v>1935.35</v>
      </c>
    </row>
    <row r="2016" spans="1:3" x14ac:dyDescent="0.3">
      <c r="A2016">
        <v>2015</v>
      </c>
      <c r="B2016" s="1">
        <v>38006</v>
      </c>
      <c r="C2016">
        <v>1893.25</v>
      </c>
    </row>
    <row r="2017" spans="1:3" x14ac:dyDescent="0.3">
      <c r="A2017">
        <v>2016</v>
      </c>
      <c r="B2017" s="1">
        <v>38007</v>
      </c>
      <c r="C2017">
        <v>1824.6</v>
      </c>
    </row>
    <row r="2018" spans="1:3" x14ac:dyDescent="0.3">
      <c r="A2018">
        <v>2017</v>
      </c>
      <c r="B2018" s="1">
        <v>38008</v>
      </c>
      <c r="C2018">
        <v>1770.5</v>
      </c>
    </row>
    <row r="2019" spans="1:3" x14ac:dyDescent="0.3">
      <c r="A2019">
        <v>2018</v>
      </c>
      <c r="B2019" s="1">
        <v>38009</v>
      </c>
      <c r="C2019">
        <v>1847.55</v>
      </c>
    </row>
    <row r="2020" spans="1:3" x14ac:dyDescent="0.3">
      <c r="A2020">
        <v>2019</v>
      </c>
      <c r="B2020" s="1">
        <v>38013</v>
      </c>
      <c r="C2020">
        <v>1904.7</v>
      </c>
    </row>
    <row r="2021" spans="1:3" x14ac:dyDescent="0.3">
      <c r="A2021">
        <v>2020</v>
      </c>
      <c r="B2021" s="1">
        <v>38014</v>
      </c>
      <c r="C2021">
        <v>1863.1</v>
      </c>
    </row>
    <row r="2022" spans="1:3" x14ac:dyDescent="0.3">
      <c r="A2022">
        <v>2021</v>
      </c>
      <c r="B2022" s="1">
        <v>38015</v>
      </c>
      <c r="C2022">
        <v>1843.6</v>
      </c>
    </row>
    <row r="2023" spans="1:3" x14ac:dyDescent="0.3">
      <c r="A2023">
        <v>2022</v>
      </c>
      <c r="B2023" s="1">
        <v>38016</v>
      </c>
      <c r="C2023">
        <v>1809.75</v>
      </c>
    </row>
    <row r="2024" spans="1:3" x14ac:dyDescent="0.3">
      <c r="A2024">
        <v>2023</v>
      </c>
      <c r="B2024" s="1">
        <v>38020</v>
      </c>
      <c r="C2024">
        <v>1769</v>
      </c>
    </row>
    <row r="2025" spans="1:3" x14ac:dyDescent="0.3">
      <c r="A2025">
        <v>2024</v>
      </c>
      <c r="B2025" s="1">
        <v>38021</v>
      </c>
      <c r="C2025">
        <v>1822.2</v>
      </c>
    </row>
    <row r="2026" spans="1:3" x14ac:dyDescent="0.3">
      <c r="A2026">
        <v>2025</v>
      </c>
      <c r="B2026" s="1">
        <v>38022</v>
      </c>
      <c r="C2026">
        <v>1804.5</v>
      </c>
    </row>
    <row r="2027" spans="1:3" x14ac:dyDescent="0.3">
      <c r="A2027">
        <v>2026</v>
      </c>
      <c r="B2027" s="1">
        <v>38023</v>
      </c>
      <c r="C2027">
        <v>1833.65</v>
      </c>
    </row>
    <row r="2028" spans="1:3" x14ac:dyDescent="0.3">
      <c r="A2028">
        <v>2027</v>
      </c>
      <c r="B2028" s="1">
        <v>38026</v>
      </c>
      <c r="C2028">
        <v>1880.7</v>
      </c>
    </row>
    <row r="2029" spans="1:3" x14ac:dyDescent="0.3">
      <c r="A2029">
        <v>2028</v>
      </c>
      <c r="B2029" s="1">
        <v>38027</v>
      </c>
      <c r="C2029">
        <v>1880.75</v>
      </c>
    </row>
    <row r="2030" spans="1:3" x14ac:dyDescent="0.3">
      <c r="A2030">
        <v>2029</v>
      </c>
      <c r="B2030" s="1">
        <v>38028</v>
      </c>
      <c r="C2030">
        <v>1891.5</v>
      </c>
    </row>
    <row r="2031" spans="1:3" x14ac:dyDescent="0.3">
      <c r="A2031">
        <v>2030</v>
      </c>
      <c r="B2031" s="1">
        <v>38029</v>
      </c>
      <c r="C2031">
        <v>1885.3</v>
      </c>
    </row>
    <row r="2032" spans="1:3" x14ac:dyDescent="0.3">
      <c r="A2032">
        <v>2031</v>
      </c>
      <c r="B2032" s="1">
        <v>38030</v>
      </c>
      <c r="C2032">
        <v>1913.6</v>
      </c>
    </row>
    <row r="2033" spans="1:3" x14ac:dyDescent="0.3">
      <c r="A2033">
        <v>2032</v>
      </c>
      <c r="B2033" s="1">
        <v>38033</v>
      </c>
      <c r="C2033">
        <v>1913.55</v>
      </c>
    </row>
    <row r="2034" spans="1:3" x14ac:dyDescent="0.3">
      <c r="A2034">
        <v>2033</v>
      </c>
      <c r="B2034" s="1">
        <v>38034</v>
      </c>
      <c r="C2034">
        <v>1920.1</v>
      </c>
    </row>
    <row r="2035" spans="1:3" x14ac:dyDescent="0.3">
      <c r="A2035">
        <v>2034</v>
      </c>
      <c r="B2035" s="1">
        <v>38035</v>
      </c>
      <c r="C2035">
        <v>1916.45</v>
      </c>
    </row>
    <row r="2036" spans="1:3" x14ac:dyDescent="0.3">
      <c r="A2036">
        <v>2035</v>
      </c>
      <c r="B2036" s="1">
        <v>38036</v>
      </c>
      <c r="C2036">
        <v>1858.3</v>
      </c>
    </row>
    <row r="2037" spans="1:3" x14ac:dyDescent="0.3">
      <c r="A2037">
        <v>2036</v>
      </c>
      <c r="B2037" s="1">
        <v>38037</v>
      </c>
      <c r="C2037">
        <v>1852.65</v>
      </c>
    </row>
    <row r="2038" spans="1:3" x14ac:dyDescent="0.3">
      <c r="A2038">
        <v>2037</v>
      </c>
      <c r="B2038" s="1">
        <v>38040</v>
      </c>
      <c r="C2038">
        <v>1808.2</v>
      </c>
    </row>
    <row r="2039" spans="1:3" x14ac:dyDescent="0.3">
      <c r="A2039">
        <v>2038</v>
      </c>
      <c r="B2039" s="1">
        <v>38041</v>
      </c>
      <c r="C2039">
        <v>1821.35</v>
      </c>
    </row>
    <row r="2040" spans="1:3" x14ac:dyDescent="0.3">
      <c r="A2040">
        <v>2039</v>
      </c>
      <c r="B2040" s="1">
        <v>38042</v>
      </c>
      <c r="C2040">
        <v>1786.8</v>
      </c>
    </row>
    <row r="2041" spans="1:3" x14ac:dyDescent="0.3">
      <c r="A2041">
        <v>2040</v>
      </c>
      <c r="B2041" s="1">
        <v>38043</v>
      </c>
      <c r="C2041">
        <v>1765.8</v>
      </c>
    </row>
    <row r="2042" spans="1:3" x14ac:dyDescent="0.3">
      <c r="A2042">
        <v>2041</v>
      </c>
      <c r="B2042" s="1">
        <v>38044</v>
      </c>
      <c r="C2042">
        <v>1800.3</v>
      </c>
    </row>
    <row r="2043" spans="1:3" x14ac:dyDescent="0.3">
      <c r="A2043">
        <v>2042</v>
      </c>
      <c r="B2043" s="1">
        <v>38047</v>
      </c>
      <c r="C2043">
        <v>1852.7</v>
      </c>
    </row>
    <row r="2044" spans="1:3" x14ac:dyDescent="0.3">
      <c r="A2044">
        <v>2043</v>
      </c>
      <c r="B2044" s="1">
        <v>38049</v>
      </c>
      <c r="C2044">
        <v>1860.4</v>
      </c>
    </row>
    <row r="2045" spans="1:3" x14ac:dyDescent="0.3">
      <c r="A2045">
        <v>2044</v>
      </c>
      <c r="B2045" s="1">
        <v>38050</v>
      </c>
      <c r="C2045">
        <v>1843.85</v>
      </c>
    </row>
    <row r="2046" spans="1:3" x14ac:dyDescent="0.3">
      <c r="A2046">
        <v>2045</v>
      </c>
      <c r="B2046" s="1">
        <v>38051</v>
      </c>
      <c r="C2046">
        <v>1867.7</v>
      </c>
    </row>
    <row r="2047" spans="1:3" x14ac:dyDescent="0.3">
      <c r="A2047">
        <v>2046</v>
      </c>
      <c r="B2047" s="1">
        <v>38054</v>
      </c>
      <c r="C2047">
        <v>1885.25</v>
      </c>
    </row>
    <row r="2048" spans="1:3" x14ac:dyDescent="0.3">
      <c r="A2048">
        <v>2047</v>
      </c>
      <c r="B2048" s="1">
        <v>38055</v>
      </c>
      <c r="C2048">
        <v>1866.05</v>
      </c>
    </row>
    <row r="2049" spans="1:3" x14ac:dyDescent="0.3">
      <c r="A2049">
        <v>2048</v>
      </c>
      <c r="B2049" s="1">
        <v>38056</v>
      </c>
      <c r="C2049">
        <v>1844.35</v>
      </c>
    </row>
    <row r="2050" spans="1:3" x14ac:dyDescent="0.3">
      <c r="A2050">
        <v>2049</v>
      </c>
      <c r="B2050" s="1">
        <v>38057</v>
      </c>
      <c r="C2050">
        <v>1805.4</v>
      </c>
    </row>
    <row r="2051" spans="1:3" x14ac:dyDescent="0.3">
      <c r="A2051">
        <v>2050</v>
      </c>
      <c r="B2051" s="1">
        <v>38058</v>
      </c>
      <c r="C2051">
        <v>1812.2</v>
      </c>
    </row>
    <row r="2052" spans="1:3" x14ac:dyDescent="0.3">
      <c r="A2052">
        <v>2051</v>
      </c>
      <c r="B2052" s="1">
        <v>38061</v>
      </c>
      <c r="C2052">
        <v>1763.4</v>
      </c>
    </row>
    <row r="2053" spans="1:3" x14ac:dyDescent="0.3">
      <c r="A2053">
        <v>2052</v>
      </c>
      <c r="B2053" s="1">
        <v>38062</v>
      </c>
      <c r="C2053">
        <v>1749.35</v>
      </c>
    </row>
    <row r="2054" spans="1:3" x14ac:dyDescent="0.3">
      <c r="A2054">
        <v>2053</v>
      </c>
      <c r="B2054" s="1">
        <v>38063</v>
      </c>
      <c r="C2054">
        <v>1749.85</v>
      </c>
    </row>
    <row r="2055" spans="1:3" x14ac:dyDescent="0.3">
      <c r="A2055">
        <v>2054</v>
      </c>
      <c r="B2055" s="1">
        <v>38064</v>
      </c>
      <c r="C2055">
        <v>1716.65</v>
      </c>
    </row>
    <row r="2056" spans="1:3" x14ac:dyDescent="0.3">
      <c r="A2056">
        <v>2055</v>
      </c>
      <c r="B2056" s="1">
        <v>38065</v>
      </c>
      <c r="C2056">
        <v>1725.1</v>
      </c>
    </row>
    <row r="2057" spans="1:3" x14ac:dyDescent="0.3">
      <c r="A2057">
        <v>2056</v>
      </c>
      <c r="B2057" s="1">
        <v>38068</v>
      </c>
      <c r="C2057">
        <v>1685</v>
      </c>
    </row>
    <row r="2058" spans="1:3" x14ac:dyDescent="0.3">
      <c r="A2058">
        <v>2057</v>
      </c>
      <c r="B2058" s="1">
        <v>38069</v>
      </c>
      <c r="C2058">
        <v>1696.4</v>
      </c>
    </row>
    <row r="2059" spans="1:3" x14ac:dyDescent="0.3">
      <c r="A2059">
        <v>2058</v>
      </c>
      <c r="B2059" s="1">
        <v>38070</v>
      </c>
      <c r="C2059">
        <v>1692.1</v>
      </c>
    </row>
    <row r="2060" spans="1:3" x14ac:dyDescent="0.3">
      <c r="A2060">
        <v>2059</v>
      </c>
      <c r="B2060" s="1">
        <v>38071</v>
      </c>
      <c r="C2060">
        <v>1704.45</v>
      </c>
    </row>
    <row r="2061" spans="1:3" x14ac:dyDescent="0.3">
      <c r="A2061">
        <v>2060</v>
      </c>
      <c r="B2061" s="1">
        <v>38072</v>
      </c>
      <c r="C2061">
        <v>1747.5</v>
      </c>
    </row>
    <row r="2062" spans="1:3" x14ac:dyDescent="0.3">
      <c r="A2062">
        <v>2061</v>
      </c>
      <c r="B2062" s="1">
        <v>38075</v>
      </c>
      <c r="C2062">
        <v>1762.05</v>
      </c>
    </row>
    <row r="2063" spans="1:3" x14ac:dyDescent="0.3">
      <c r="A2063">
        <v>2062</v>
      </c>
      <c r="B2063" s="1">
        <v>38076</v>
      </c>
      <c r="C2063">
        <v>1750.15</v>
      </c>
    </row>
    <row r="2064" spans="1:3" x14ac:dyDescent="0.3">
      <c r="A2064">
        <v>2063</v>
      </c>
      <c r="B2064" s="1">
        <v>38077</v>
      </c>
      <c r="C2064">
        <v>1771.9</v>
      </c>
    </row>
    <row r="2065" spans="1:3" x14ac:dyDescent="0.3">
      <c r="A2065">
        <v>2064</v>
      </c>
      <c r="B2065" s="1">
        <v>38078</v>
      </c>
      <c r="C2065">
        <v>1819.65</v>
      </c>
    </row>
    <row r="2066" spans="1:3" x14ac:dyDescent="0.3">
      <c r="A2066">
        <v>2065</v>
      </c>
      <c r="B2066" s="1">
        <v>38079</v>
      </c>
      <c r="C2066">
        <v>1841.1</v>
      </c>
    </row>
    <row r="2067" spans="1:3" x14ac:dyDescent="0.3">
      <c r="A2067">
        <v>2066</v>
      </c>
      <c r="B2067" s="1">
        <v>38082</v>
      </c>
      <c r="C2067">
        <v>1856.6</v>
      </c>
    </row>
    <row r="2068" spans="1:3" x14ac:dyDescent="0.3">
      <c r="A2068">
        <v>2067</v>
      </c>
      <c r="B2068" s="1">
        <v>38083</v>
      </c>
      <c r="C2068">
        <v>1851.15</v>
      </c>
    </row>
    <row r="2069" spans="1:3" x14ac:dyDescent="0.3">
      <c r="A2069">
        <v>2068</v>
      </c>
      <c r="B2069" s="1">
        <v>38084</v>
      </c>
      <c r="C2069">
        <v>1848.7</v>
      </c>
    </row>
    <row r="2070" spans="1:3" x14ac:dyDescent="0.3">
      <c r="A2070">
        <v>2069</v>
      </c>
      <c r="B2070" s="1">
        <v>38085</v>
      </c>
      <c r="C2070">
        <v>1853.55</v>
      </c>
    </row>
    <row r="2071" spans="1:3" x14ac:dyDescent="0.3">
      <c r="A2071">
        <v>2070</v>
      </c>
      <c r="B2071" s="1">
        <v>38089</v>
      </c>
      <c r="C2071">
        <v>1838.2</v>
      </c>
    </row>
    <row r="2072" spans="1:3" x14ac:dyDescent="0.3">
      <c r="A2072">
        <v>2071</v>
      </c>
      <c r="B2072" s="1">
        <v>38090</v>
      </c>
      <c r="C2072">
        <v>1878.45</v>
      </c>
    </row>
    <row r="2073" spans="1:3" x14ac:dyDescent="0.3">
      <c r="A2073">
        <v>2072</v>
      </c>
      <c r="B2073" s="1">
        <v>38092</v>
      </c>
      <c r="C2073">
        <v>1861.95</v>
      </c>
    </row>
    <row r="2074" spans="1:3" x14ac:dyDescent="0.3">
      <c r="A2074">
        <v>2073</v>
      </c>
      <c r="B2074" s="1">
        <v>38093</v>
      </c>
      <c r="C2074">
        <v>1868.95</v>
      </c>
    </row>
    <row r="2075" spans="1:3" x14ac:dyDescent="0.3">
      <c r="A2075">
        <v>2074</v>
      </c>
      <c r="B2075" s="1">
        <v>38094</v>
      </c>
      <c r="C2075">
        <v>1868.1</v>
      </c>
    </row>
    <row r="2076" spans="1:3" x14ac:dyDescent="0.3">
      <c r="A2076">
        <v>2075</v>
      </c>
      <c r="B2076" s="1">
        <v>38096</v>
      </c>
      <c r="C2076">
        <v>1844.05</v>
      </c>
    </row>
    <row r="2077" spans="1:3" x14ac:dyDescent="0.3">
      <c r="A2077">
        <v>2076</v>
      </c>
      <c r="B2077" s="1">
        <v>38097</v>
      </c>
      <c r="C2077">
        <v>1844.25</v>
      </c>
    </row>
    <row r="2078" spans="1:3" x14ac:dyDescent="0.3">
      <c r="A2078">
        <v>2077</v>
      </c>
      <c r="B2078" s="1">
        <v>38098</v>
      </c>
      <c r="C2078">
        <v>1873.35</v>
      </c>
    </row>
    <row r="2079" spans="1:3" x14ac:dyDescent="0.3">
      <c r="A2079">
        <v>2078</v>
      </c>
      <c r="B2079" s="1">
        <v>38099</v>
      </c>
      <c r="C2079">
        <v>1889.55</v>
      </c>
    </row>
    <row r="2080" spans="1:3" x14ac:dyDescent="0.3">
      <c r="A2080">
        <v>2079</v>
      </c>
      <c r="B2080" s="1">
        <v>38100</v>
      </c>
      <c r="C2080">
        <v>1892.45</v>
      </c>
    </row>
    <row r="2081" spans="1:3" x14ac:dyDescent="0.3">
      <c r="A2081">
        <v>2080</v>
      </c>
      <c r="B2081" s="1">
        <v>38104</v>
      </c>
      <c r="C2081">
        <v>1817.25</v>
      </c>
    </row>
    <row r="2082" spans="1:3" x14ac:dyDescent="0.3">
      <c r="A2082">
        <v>2081</v>
      </c>
      <c r="B2082" s="1">
        <v>38105</v>
      </c>
      <c r="C2082">
        <v>1816.55</v>
      </c>
    </row>
    <row r="2083" spans="1:3" x14ac:dyDescent="0.3">
      <c r="A2083">
        <v>2082</v>
      </c>
      <c r="B2083" s="1">
        <v>38106</v>
      </c>
      <c r="C2083">
        <v>1808.95</v>
      </c>
    </row>
    <row r="2084" spans="1:3" x14ac:dyDescent="0.3">
      <c r="A2084">
        <v>2083</v>
      </c>
      <c r="B2084" s="1">
        <v>38107</v>
      </c>
      <c r="C2084">
        <v>1796.1</v>
      </c>
    </row>
    <row r="2085" spans="1:3" x14ac:dyDescent="0.3">
      <c r="A2085">
        <v>2084</v>
      </c>
      <c r="B2085" s="1">
        <v>38110</v>
      </c>
      <c r="C2085">
        <v>1766.7</v>
      </c>
    </row>
    <row r="2086" spans="1:3" x14ac:dyDescent="0.3">
      <c r="A2086">
        <v>2085</v>
      </c>
      <c r="B2086" s="1">
        <v>38111</v>
      </c>
      <c r="C2086">
        <v>1793.1</v>
      </c>
    </row>
    <row r="2087" spans="1:3" x14ac:dyDescent="0.3">
      <c r="A2087">
        <v>2086</v>
      </c>
      <c r="B2087" s="1">
        <v>38112</v>
      </c>
      <c r="C2087">
        <v>1809.9</v>
      </c>
    </row>
    <row r="2088" spans="1:3" x14ac:dyDescent="0.3">
      <c r="A2088">
        <v>2087</v>
      </c>
      <c r="B2088" s="1">
        <v>38113</v>
      </c>
      <c r="C2088">
        <v>1832.8</v>
      </c>
    </row>
    <row r="2089" spans="1:3" x14ac:dyDescent="0.3">
      <c r="A2089">
        <v>2088</v>
      </c>
      <c r="B2089" s="1">
        <v>38114</v>
      </c>
      <c r="C2089">
        <v>1804.45</v>
      </c>
    </row>
    <row r="2090" spans="1:3" x14ac:dyDescent="0.3">
      <c r="A2090">
        <v>2089</v>
      </c>
      <c r="B2090" s="1">
        <v>38117</v>
      </c>
      <c r="C2090">
        <v>1769.1</v>
      </c>
    </row>
    <row r="2091" spans="1:3" x14ac:dyDescent="0.3">
      <c r="A2091">
        <v>2090</v>
      </c>
      <c r="B2091" s="1">
        <v>38118</v>
      </c>
      <c r="C2091">
        <v>1699.45</v>
      </c>
    </row>
    <row r="2092" spans="1:3" x14ac:dyDescent="0.3">
      <c r="A2092">
        <v>2091</v>
      </c>
      <c r="B2092" s="1">
        <v>38119</v>
      </c>
      <c r="C2092">
        <v>1711.1</v>
      </c>
    </row>
    <row r="2093" spans="1:3" x14ac:dyDescent="0.3">
      <c r="A2093">
        <v>2092</v>
      </c>
      <c r="B2093" s="1">
        <v>38120</v>
      </c>
      <c r="C2093">
        <v>1717.5</v>
      </c>
    </row>
    <row r="2094" spans="1:3" x14ac:dyDescent="0.3">
      <c r="A2094">
        <v>2093</v>
      </c>
      <c r="B2094" s="1">
        <v>38121</v>
      </c>
      <c r="C2094">
        <v>1582.4</v>
      </c>
    </row>
    <row r="2095" spans="1:3" x14ac:dyDescent="0.3">
      <c r="A2095">
        <v>2094</v>
      </c>
      <c r="B2095" s="1">
        <v>38124</v>
      </c>
      <c r="C2095">
        <v>1388.75</v>
      </c>
    </row>
    <row r="2096" spans="1:3" x14ac:dyDescent="0.3">
      <c r="A2096">
        <v>2095</v>
      </c>
      <c r="B2096" s="1">
        <v>38125</v>
      </c>
      <c r="C2096">
        <v>1503.95</v>
      </c>
    </row>
    <row r="2097" spans="1:3" x14ac:dyDescent="0.3">
      <c r="A2097">
        <v>2096</v>
      </c>
      <c r="B2097" s="1">
        <v>38126</v>
      </c>
      <c r="C2097">
        <v>1567.85</v>
      </c>
    </row>
    <row r="2098" spans="1:3" x14ac:dyDescent="0.3">
      <c r="A2098">
        <v>2097</v>
      </c>
      <c r="B2098" s="1">
        <v>38127</v>
      </c>
      <c r="C2098">
        <v>1543.85</v>
      </c>
    </row>
    <row r="2099" spans="1:3" x14ac:dyDescent="0.3">
      <c r="A2099">
        <v>2098</v>
      </c>
      <c r="B2099" s="1">
        <v>38128</v>
      </c>
      <c r="C2099">
        <v>1560.2</v>
      </c>
    </row>
    <row r="2100" spans="1:3" x14ac:dyDescent="0.3">
      <c r="A2100">
        <v>2099</v>
      </c>
      <c r="B2100" s="1">
        <v>38131</v>
      </c>
      <c r="C2100">
        <v>1608.85</v>
      </c>
    </row>
    <row r="2101" spans="1:3" x14ac:dyDescent="0.3">
      <c r="A2101">
        <v>2100</v>
      </c>
      <c r="B2101" s="1">
        <v>38132</v>
      </c>
      <c r="C2101">
        <v>1606.7</v>
      </c>
    </row>
    <row r="2102" spans="1:3" x14ac:dyDescent="0.3">
      <c r="A2102">
        <v>2101</v>
      </c>
      <c r="B2102" s="1">
        <v>38133</v>
      </c>
      <c r="C2102">
        <v>1598.8</v>
      </c>
    </row>
    <row r="2103" spans="1:3" x14ac:dyDescent="0.3">
      <c r="A2103">
        <v>2102</v>
      </c>
      <c r="B2103" s="1">
        <v>38134</v>
      </c>
      <c r="C2103">
        <v>1586.4</v>
      </c>
    </row>
    <row r="2104" spans="1:3" x14ac:dyDescent="0.3">
      <c r="A2104">
        <v>2103</v>
      </c>
      <c r="B2104" s="1">
        <v>38135</v>
      </c>
      <c r="C2104">
        <v>1508.75</v>
      </c>
    </row>
    <row r="2105" spans="1:3" x14ac:dyDescent="0.3">
      <c r="A2105">
        <v>2104</v>
      </c>
      <c r="B2105" s="1">
        <v>38138</v>
      </c>
      <c r="C2105">
        <v>1483.6</v>
      </c>
    </row>
    <row r="2106" spans="1:3" x14ac:dyDescent="0.3">
      <c r="A2106">
        <v>2105</v>
      </c>
      <c r="B2106" s="1">
        <v>38139</v>
      </c>
      <c r="C2106">
        <v>1507.9</v>
      </c>
    </row>
    <row r="2107" spans="1:3" x14ac:dyDescent="0.3">
      <c r="A2107">
        <v>2106</v>
      </c>
      <c r="B2107" s="1">
        <v>38140</v>
      </c>
      <c r="C2107">
        <v>1535.2</v>
      </c>
    </row>
    <row r="2108" spans="1:3" x14ac:dyDescent="0.3">
      <c r="A2108">
        <v>2107</v>
      </c>
      <c r="B2108" s="1">
        <v>38141</v>
      </c>
      <c r="C2108">
        <v>1495.1</v>
      </c>
    </row>
    <row r="2109" spans="1:3" x14ac:dyDescent="0.3">
      <c r="A2109">
        <v>2108</v>
      </c>
      <c r="B2109" s="1">
        <v>38142</v>
      </c>
      <c r="C2109">
        <v>1521.1</v>
      </c>
    </row>
    <row r="2110" spans="1:3" x14ac:dyDescent="0.3">
      <c r="A2110">
        <v>2109</v>
      </c>
      <c r="B2110" s="1">
        <v>38145</v>
      </c>
      <c r="C2110">
        <v>1542.55</v>
      </c>
    </row>
    <row r="2111" spans="1:3" x14ac:dyDescent="0.3">
      <c r="A2111">
        <v>2110</v>
      </c>
      <c r="B2111" s="1">
        <v>38146</v>
      </c>
      <c r="C2111">
        <v>1550.55</v>
      </c>
    </row>
    <row r="2112" spans="1:3" x14ac:dyDescent="0.3">
      <c r="A2112">
        <v>2111</v>
      </c>
      <c r="B2112" s="1">
        <v>38147</v>
      </c>
      <c r="C2112">
        <v>1548.3</v>
      </c>
    </row>
    <row r="2113" spans="1:3" x14ac:dyDescent="0.3">
      <c r="A2113">
        <v>2112</v>
      </c>
      <c r="B2113" s="1">
        <v>38148</v>
      </c>
      <c r="C2113">
        <v>1544.75</v>
      </c>
    </row>
    <row r="2114" spans="1:3" x14ac:dyDescent="0.3">
      <c r="A2114">
        <v>2113</v>
      </c>
      <c r="B2114" s="1">
        <v>38149</v>
      </c>
      <c r="C2114">
        <v>1508.45</v>
      </c>
    </row>
    <row r="2115" spans="1:3" x14ac:dyDescent="0.3">
      <c r="A2115">
        <v>2114</v>
      </c>
      <c r="B2115" s="1">
        <v>38152</v>
      </c>
      <c r="C2115">
        <v>1481.35</v>
      </c>
    </row>
    <row r="2116" spans="1:3" x14ac:dyDescent="0.3">
      <c r="A2116">
        <v>2115</v>
      </c>
      <c r="B2116" s="1">
        <v>38153</v>
      </c>
      <c r="C2116">
        <v>1501</v>
      </c>
    </row>
    <row r="2117" spans="1:3" x14ac:dyDescent="0.3">
      <c r="A2117">
        <v>2116</v>
      </c>
      <c r="B2117" s="1">
        <v>38154</v>
      </c>
      <c r="C2117">
        <v>1494.75</v>
      </c>
    </row>
    <row r="2118" spans="1:3" x14ac:dyDescent="0.3">
      <c r="A2118">
        <v>2117</v>
      </c>
      <c r="B2118" s="1">
        <v>38155</v>
      </c>
      <c r="C2118">
        <v>1512.05</v>
      </c>
    </row>
    <row r="2119" spans="1:3" x14ac:dyDescent="0.3">
      <c r="A2119">
        <v>2118</v>
      </c>
      <c r="B2119" s="1">
        <v>38156</v>
      </c>
      <c r="C2119">
        <v>1491.2</v>
      </c>
    </row>
    <row r="2120" spans="1:3" x14ac:dyDescent="0.3">
      <c r="A2120">
        <v>2119</v>
      </c>
      <c r="B2120" s="1">
        <v>38159</v>
      </c>
      <c r="C2120">
        <v>1482</v>
      </c>
    </row>
    <row r="2121" spans="1:3" x14ac:dyDescent="0.3">
      <c r="A2121">
        <v>2120</v>
      </c>
      <c r="B2121" s="1">
        <v>38160</v>
      </c>
      <c r="C2121">
        <v>1474.7</v>
      </c>
    </row>
    <row r="2122" spans="1:3" x14ac:dyDescent="0.3">
      <c r="A2122">
        <v>2121</v>
      </c>
      <c r="B2122" s="1">
        <v>38161</v>
      </c>
      <c r="C2122">
        <v>1446.1</v>
      </c>
    </row>
    <row r="2123" spans="1:3" x14ac:dyDescent="0.3">
      <c r="A2123">
        <v>2122</v>
      </c>
      <c r="B2123" s="1">
        <v>38162</v>
      </c>
      <c r="C2123">
        <v>1470.75</v>
      </c>
    </row>
    <row r="2124" spans="1:3" x14ac:dyDescent="0.3">
      <c r="A2124">
        <v>2123</v>
      </c>
      <c r="B2124" s="1">
        <v>38163</v>
      </c>
      <c r="C2124">
        <v>1488.5</v>
      </c>
    </row>
    <row r="2125" spans="1:3" x14ac:dyDescent="0.3">
      <c r="A2125">
        <v>2124</v>
      </c>
      <c r="B2125" s="1">
        <v>38166</v>
      </c>
      <c r="C2125">
        <v>1514.35</v>
      </c>
    </row>
    <row r="2126" spans="1:3" x14ac:dyDescent="0.3">
      <c r="A2126">
        <v>2125</v>
      </c>
      <c r="B2126" s="1">
        <v>38167</v>
      </c>
      <c r="C2126">
        <v>1518.3</v>
      </c>
    </row>
    <row r="2127" spans="1:3" x14ac:dyDescent="0.3">
      <c r="A2127">
        <v>2126</v>
      </c>
      <c r="B2127" s="1">
        <v>38168</v>
      </c>
      <c r="C2127">
        <v>1505.6</v>
      </c>
    </row>
    <row r="2128" spans="1:3" x14ac:dyDescent="0.3">
      <c r="A2128">
        <v>2127</v>
      </c>
      <c r="B2128" s="1">
        <v>38169</v>
      </c>
      <c r="C2128">
        <v>1537.2</v>
      </c>
    </row>
    <row r="2129" spans="1:3" x14ac:dyDescent="0.3">
      <c r="A2129">
        <v>2128</v>
      </c>
      <c r="B2129" s="1">
        <v>38170</v>
      </c>
      <c r="C2129">
        <v>1537.5</v>
      </c>
    </row>
    <row r="2130" spans="1:3" x14ac:dyDescent="0.3">
      <c r="A2130">
        <v>2129</v>
      </c>
      <c r="B2130" s="1">
        <v>38173</v>
      </c>
      <c r="C2130">
        <v>1526.85</v>
      </c>
    </row>
    <row r="2131" spans="1:3" x14ac:dyDescent="0.3">
      <c r="A2131">
        <v>2130</v>
      </c>
      <c r="B2131" s="1">
        <v>38174</v>
      </c>
      <c r="C2131">
        <v>1558.25</v>
      </c>
    </row>
    <row r="2132" spans="1:3" x14ac:dyDescent="0.3">
      <c r="A2132">
        <v>2131</v>
      </c>
      <c r="B2132" s="1">
        <v>38175</v>
      </c>
      <c r="C2132">
        <v>1566.8</v>
      </c>
    </row>
    <row r="2133" spans="1:3" x14ac:dyDescent="0.3">
      <c r="A2133">
        <v>2132</v>
      </c>
      <c r="B2133" s="1">
        <v>38176</v>
      </c>
      <c r="C2133">
        <v>1518.15</v>
      </c>
    </row>
    <row r="2134" spans="1:3" x14ac:dyDescent="0.3">
      <c r="A2134">
        <v>2133</v>
      </c>
      <c r="B2134" s="1">
        <v>38177</v>
      </c>
      <c r="C2134">
        <v>1553.2</v>
      </c>
    </row>
    <row r="2135" spans="1:3" x14ac:dyDescent="0.3">
      <c r="A2135">
        <v>2134</v>
      </c>
      <c r="B2135" s="1">
        <v>38180</v>
      </c>
      <c r="C2135">
        <v>1556.95</v>
      </c>
    </row>
    <row r="2136" spans="1:3" x14ac:dyDescent="0.3">
      <c r="A2136">
        <v>2135</v>
      </c>
      <c r="B2136" s="1">
        <v>38181</v>
      </c>
      <c r="C2136">
        <v>1539.3</v>
      </c>
    </row>
    <row r="2137" spans="1:3" x14ac:dyDescent="0.3">
      <c r="A2137">
        <v>2136</v>
      </c>
      <c r="B2137" s="1">
        <v>38182</v>
      </c>
      <c r="C2137">
        <v>1522.75</v>
      </c>
    </row>
    <row r="2138" spans="1:3" x14ac:dyDescent="0.3">
      <c r="A2138">
        <v>2137</v>
      </c>
      <c r="B2138" s="1">
        <v>38183</v>
      </c>
      <c r="C2138">
        <v>1539.4</v>
      </c>
    </row>
    <row r="2139" spans="1:3" x14ac:dyDescent="0.3">
      <c r="A2139">
        <v>2138</v>
      </c>
      <c r="B2139" s="1">
        <v>38184</v>
      </c>
      <c r="C2139">
        <v>1558.8</v>
      </c>
    </row>
    <row r="2140" spans="1:3" x14ac:dyDescent="0.3">
      <c r="A2140">
        <v>2139</v>
      </c>
      <c r="B2140" s="1">
        <v>38187</v>
      </c>
      <c r="C2140">
        <v>1571.6</v>
      </c>
    </row>
    <row r="2141" spans="1:3" x14ac:dyDescent="0.3">
      <c r="A2141">
        <v>2140</v>
      </c>
      <c r="B2141" s="1">
        <v>38188</v>
      </c>
      <c r="C2141">
        <v>1566.1</v>
      </c>
    </row>
    <row r="2142" spans="1:3" x14ac:dyDescent="0.3">
      <c r="A2142">
        <v>2141</v>
      </c>
      <c r="B2142" s="1">
        <v>38189</v>
      </c>
      <c r="C2142">
        <v>1581.4</v>
      </c>
    </row>
    <row r="2143" spans="1:3" x14ac:dyDescent="0.3">
      <c r="A2143">
        <v>2142</v>
      </c>
      <c r="B2143" s="1">
        <v>38190</v>
      </c>
      <c r="C2143">
        <v>1598.1</v>
      </c>
    </row>
    <row r="2144" spans="1:3" x14ac:dyDescent="0.3">
      <c r="A2144">
        <v>2143</v>
      </c>
      <c r="B2144" s="1">
        <v>38191</v>
      </c>
      <c r="C2144">
        <v>1601.6</v>
      </c>
    </row>
    <row r="2145" spans="1:3" x14ac:dyDescent="0.3">
      <c r="A2145">
        <v>2144</v>
      </c>
      <c r="B2145" s="1">
        <v>38194</v>
      </c>
      <c r="C2145">
        <v>1618</v>
      </c>
    </row>
    <row r="2146" spans="1:3" x14ac:dyDescent="0.3">
      <c r="A2146">
        <v>2145</v>
      </c>
      <c r="B2146" s="1">
        <v>38195</v>
      </c>
      <c r="C2146">
        <v>1600.75</v>
      </c>
    </row>
    <row r="2147" spans="1:3" x14ac:dyDescent="0.3">
      <c r="A2147">
        <v>2146</v>
      </c>
      <c r="B2147" s="1">
        <v>38196</v>
      </c>
      <c r="C2147">
        <v>1594.15</v>
      </c>
    </row>
    <row r="2148" spans="1:3" x14ac:dyDescent="0.3">
      <c r="A2148">
        <v>2147</v>
      </c>
      <c r="B2148" s="1">
        <v>38197</v>
      </c>
      <c r="C2148">
        <v>1618.7</v>
      </c>
    </row>
    <row r="2149" spans="1:3" x14ac:dyDescent="0.3">
      <c r="A2149">
        <v>2148</v>
      </c>
      <c r="B2149" s="1">
        <v>38198</v>
      </c>
      <c r="C2149">
        <v>1632.3</v>
      </c>
    </row>
    <row r="2150" spans="1:3" x14ac:dyDescent="0.3">
      <c r="A2150">
        <v>2149</v>
      </c>
      <c r="B2150" s="1">
        <v>38201</v>
      </c>
      <c r="C2150">
        <v>1639.05</v>
      </c>
    </row>
    <row r="2151" spans="1:3" x14ac:dyDescent="0.3">
      <c r="A2151">
        <v>2150</v>
      </c>
      <c r="B2151" s="1">
        <v>38202</v>
      </c>
      <c r="C2151">
        <v>1630.6</v>
      </c>
    </row>
    <row r="2152" spans="1:3" x14ac:dyDescent="0.3">
      <c r="A2152">
        <v>2151</v>
      </c>
      <c r="B2152" s="1">
        <v>38203</v>
      </c>
      <c r="C2152">
        <v>1626.55</v>
      </c>
    </row>
    <row r="2153" spans="1:3" x14ac:dyDescent="0.3">
      <c r="A2153">
        <v>2152</v>
      </c>
      <c r="B2153" s="1">
        <v>38204</v>
      </c>
      <c r="C2153">
        <v>1654.95</v>
      </c>
    </row>
    <row r="2154" spans="1:3" x14ac:dyDescent="0.3">
      <c r="A2154">
        <v>2153</v>
      </c>
      <c r="B2154" s="1">
        <v>38205</v>
      </c>
      <c r="C2154">
        <v>1633.4</v>
      </c>
    </row>
    <row r="2155" spans="1:3" x14ac:dyDescent="0.3">
      <c r="A2155">
        <v>2154</v>
      </c>
      <c r="B2155" s="1">
        <v>38208</v>
      </c>
      <c r="C2155">
        <v>1642.6</v>
      </c>
    </row>
    <row r="2156" spans="1:3" x14ac:dyDescent="0.3">
      <c r="A2156">
        <v>2155</v>
      </c>
      <c r="B2156" s="1">
        <v>38209</v>
      </c>
      <c r="C2156">
        <v>1652.15</v>
      </c>
    </row>
    <row r="2157" spans="1:3" x14ac:dyDescent="0.3">
      <c r="A2157">
        <v>2156</v>
      </c>
      <c r="B2157" s="1">
        <v>38210</v>
      </c>
      <c r="C2157">
        <v>1621.6</v>
      </c>
    </row>
    <row r="2158" spans="1:3" x14ac:dyDescent="0.3">
      <c r="A2158">
        <v>2157</v>
      </c>
      <c r="B2158" s="1">
        <v>38211</v>
      </c>
      <c r="C2158">
        <v>1607.2</v>
      </c>
    </row>
    <row r="2159" spans="1:3" x14ac:dyDescent="0.3">
      <c r="A2159">
        <v>2158</v>
      </c>
      <c r="B2159" s="1">
        <v>38212</v>
      </c>
      <c r="C2159">
        <v>1598.2</v>
      </c>
    </row>
    <row r="2160" spans="1:3" x14ac:dyDescent="0.3">
      <c r="A2160">
        <v>2159</v>
      </c>
      <c r="B2160" s="1">
        <v>38215</v>
      </c>
      <c r="C2160">
        <v>1599.15</v>
      </c>
    </row>
    <row r="2161" spans="1:3" x14ac:dyDescent="0.3">
      <c r="A2161">
        <v>2160</v>
      </c>
      <c r="B2161" s="1">
        <v>38216</v>
      </c>
      <c r="C2161">
        <v>1604.35</v>
      </c>
    </row>
    <row r="2162" spans="1:3" x14ac:dyDescent="0.3">
      <c r="A2162">
        <v>2161</v>
      </c>
      <c r="B2162" s="1">
        <v>38217</v>
      </c>
      <c r="C2162">
        <v>1581.8</v>
      </c>
    </row>
    <row r="2163" spans="1:3" x14ac:dyDescent="0.3">
      <c r="A2163">
        <v>2162</v>
      </c>
      <c r="B2163" s="1">
        <v>38218</v>
      </c>
      <c r="C2163">
        <v>1609.2</v>
      </c>
    </row>
    <row r="2164" spans="1:3" x14ac:dyDescent="0.3">
      <c r="A2164">
        <v>2163</v>
      </c>
      <c r="B2164" s="1">
        <v>38219</v>
      </c>
      <c r="C2164">
        <v>1590.35</v>
      </c>
    </row>
    <row r="2165" spans="1:3" x14ac:dyDescent="0.3">
      <c r="A2165">
        <v>2164</v>
      </c>
      <c r="B2165" s="1">
        <v>38222</v>
      </c>
      <c r="C2165">
        <v>1578.2</v>
      </c>
    </row>
    <row r="2166" spans="1:3" x14ac:dyDescent="0.3">
      <c r="A2166">
        <v>2165</v>
      </c>
      <c r="B2166" s="1">
        <v>38223</v>
      </c>
      <c r="C2166">
        <v>1591.6</v>
      </c>
    </row>
    <row r="2167" spans="1:3" x14ac:dyDescent="0.3">
      <c r="A2167">
        <v>2166</v>
      </c>
      <c r="B2167" s="1">
        <v>38224</v>
      </c>
      <c r="C2167">
        <v>1595.7</v>
      </c>
    </row>
    <row r="2168" spans="1:3" x14ac:dyDescent="0.3">
      <c r="A2168">
        <v>2167</v>
      </c>
      <c r="B2168" s="1">
        <v>38225</v>
      </c>
      <c r="C2168">
        <v>1610.75</v>
      </c>
    </row>
    <row r="2169" spans="1:3" x14ac:dyDescent="0.3">
      <c r="A2169">
        <v>2168</v>
      </c>
      <c r="B2169" s="1">
        <v>38226</v>
      </c>
      <c r="C2169">
        <v>1609</v>
      </c>
    </row>
    <row r="2170" spans="1:3" x14ac:dyDescent="0.3">
      <c r="A2170">
        <v>2169</v>
      </c>
      <c r="B2170" s="1">
        <v>38229</v>
      </c>
      <c r="C2170">
        <v>1628.45</v>
      </c>
    </row>
    <row r="2171" spans="1:3" x14ac:dyDescent="0.3">
      <c r="A2171">
        <v>2170</v>
      </c>
      <c r="B2171" s="1">
        <v>38230</v>
      </c>
      <c r="C2171">
        <v>1631.75</v>
      </c>
    </row>
    <row r="2172" spans="1:3" x14ac:dyDescent="0.3">
      <c r="A2172">
        <v>2171</v>
      </c>
      <c r="B2172" s="1">
        <v>38231</v>
      </c>
      <c r="C2172">
        <v>1635.45</v>
      </c>
    </row>
    <row r="2173" spans="1:3" x14ac:dyDescent="0.3">
      <c r="A2173">
        <v>2172</v>
      </c>
      <c r="B2173" s="1">
        <v>38232</v>
      </c>
      <c r="C2173">
        <v>1629.3</v>
      </c>
    </row>
    <row r="2174" spans="1:3" x14ac:dyDescent="0.3">
      <c r="A2174">
        <v>2173</v>
      </c>
      <c r="B2174" s="1">
        <v>38233</v>
      </c>
      <c r="C2174">
        <v>1634.1</v>
      </c>
    </row>
    <row r="2175" spans="1:3" x14ac:dyDescent="0.3">
      <c r="A2175">
        <v>2174</v>
      </c>
      <c r="B2175" s="1">
        <v>38236</v>
      </c>
      <c r="C2175">
        <v>1644</v>
      </c>
    </row>
    <row r="2176" spans="1:3" x14ac:dyDescent="0.3">
      <c r="A2176">
        <v>2175</v>
      </c>
      <c r="B2176" s="1">
        <v>38237</v>
      </c>
      <c r="C2176">
        <v>1650.15</v>
      </c>
    </row>
    <row r="2177" spans="1:3" x14ac:dyDescent="0.3">
      <c r="A2177">
        <v>2176</v>
      </c>
      <c r="B2177" s="1">
        <v>38238</v>
      </c>
      <c r="C2177">
        <v>1656.25</v>
      </c>
    </row>
    <row r="2178" spans="1:3" x14ac:dyDescent="0.3">
      <c r="A2178">
        <v>2177</v>
      </c>
      <c r="B2178" s="1">
        <v>38239</v>
      </c>
      <c r="C2178">
        <v>1649</v>
      </c>
    </row>
    <row r="2179" spans="1:3" x14ac:dyDescent="0.3">
      <c r="A2179">
        <v>2178</v>
      </c>
      <c r="B2179" s="1">
        <v>38240</v>
      </c>
      <c r="C2179">
        <v>1668.75</v>
      </c>
    </row>
    <row r="2180" spans="1:3" x14ac:dyDescent="0.3">
      <c r="A2180">
        <v>2179</v>
      </c>
      <c r="B2180" s="1">
        <v>38243</v>
      </c>
      <c r="C2180">
        <v>1675.2</v>
      </c>
    </row>
    <row r="2181" spans="1:3" x14ac:dyDescent="0.3">
      <c r="A2181">
        <v>2180</v>
      </c>
      <c r="B2181" s="1">
        <v>38244</v>
      </c>
      <c r="C2181">
        <v>1685.55</v>
      </c>
    </row>
    <row r="2182" spans="1:3" x14ac:dyDescent="0.3">
      <c r="A2182">
        <v>2181</v>
      </c>
      <c r="B2182" s="1">
        <v>38245</v>
      </c>
      <c r="C2182">
        <v>1683.2</v>
      </c>
    </row>
    <row r="2183" spans="1:3" x14ac:dyDescent="0.3">
      <c r="A2183">
        <v>2182</v>
      </c>
      <c r="B2183" s="1">
        <v>38246</v>
      </c>
      <c r="C2183">
        <v>1705.7</v>
      </c>
    </row>
    <row r="2184" spans="1:3" x14ac:dyDescent="0.3">
      <c r="A2184">
        <v>2183</v>
      </c>
      <c r="B2184" s="1">
        <v>38247</v>
      </c>
      <c r="C2184">
        <v>1733.65</v>
      </c>
    </row>
    <row r="2185" spans="1:3" x14ac:dyDescent="0.3">
      <c r="A2185">
        <v>2184</v>
      </c>
      <c r="B2185" s="1">
        <v>38250</v>
      </c>
      <c r="C2185">
        <v>1728.8</v>
      </c>
    </row>
    <row r="2186" spans="1:3" x14ac:dyDescent="0.3">
      <c r="A2186">
        <v>2185</v>
      </c>
      <c r="B2186" s="1">
        <v>38251</v>
      </c>
      <c r="C2186">
        <v>1750.2</v>
      </c>
    </row>
    <row r="2187" spans="1:3" x14ac:dyDescent="0.3">
      <c r="A2187">
        <v>2186</v>
      </c>
      <c r="B2187" s="1">
        <v>38252</v>
      </c>
      <c r="C2187">
        <v>1753.9</v>
      </c>
    </row>
    <row r="2188" spans="1:3" x14ac:dyDescent="0.3">
      <c r="A2188">
        <v>2187</v>
      </c>
      <c r="B2188" s="1">
        <v>38253</v>
      </c>
      <c r="C2188">
        <v>1726.15</v>
      </c>
    </row>
    <row r="2189" spans="1:3" x14ac:dyDescent="0.3">
      <c r="A2189">
        <v>2188</v>
      </c>
      <c r="B2189" s="1">
        <v>38254</v>
      </c>
      <c r="C2189">
        <v>1722.5</v>
      </c>
    </row>
    <row r="2190" spans="1:3" x14ac:dyDescent="0.3">
      <c r="A2190">
        <v>2189</v>
      </c>
      <c r="B2190" s="1">
        <v>38257</v>
      </c>
      <c r="C2190">
        <v>1717.5</v>
      </c>
    </row>
    <row r="2191" spans="1:3" x14ac:dyDescent="0.3">
      <c r="A2191">
        <v>2190</v>
      </c>
      <c r="B2191" s="1">
        <v>38258</v>
      </c>
      <c r="C2191">
        <v>1700.25</v>
      </c>
    </row>
    <row r="2192" spans="1:3" x14ac:dyDescent="0.3">
      <c r="A2192">
        <v>2191</v>
      </c>
      <c r="B2192" s="1">
        <v>38259</v>
      </c>
      <c r="C2192">
        <v>1727.95</v>
      </c>
    </row>
    <row r="2193" spans="1:3" x14ac:dyDescent="0.3">
      <c r="A2193">
        <v>2192</v>
      </c>
      <c r="B2193" s="1">
        <v>38260</v>
      </c>
      <c r="C2193">
        <v>1745.5</v>
      </c>
    </row>
    <row r="2194" spans="1:3" x14ac:dyDescent="0.3">
      <c r="A2194">
        <v>2193</v>
      </c>
      <c r="B2194" s="1">
        <v>38261</v>
      </c>
      <c r="C2194">
        <v>1775.15</v>
      </c>
    </row>
    <row r="2195" spans="1:3" x14ac:dyDescent="0.3">
      <c r="A2195">
        <v>2194</v>
      </c>
      <c r="B2195" s="1">
        <v>38264</v>
      </c>
      <c r="C2195">
        <v>1805.65</v>
      </c>
    </row>
    <row r="2196" spans="1:3" x14ac:dyDescent="0.3">
      <c r="A2196">
        <v>2195</v>
      </c>
      <c r="B2196" s="1">
        <v>38265</v>
      </c>
      <c r="C2196">
        <v>1812.45</v>
      </c>
    </row>
    <row r="2197" spans="1:3" x14ac:dyDescent="0.3">
      <c r="A2197">
        <v>2196</v>
      </c>
      <c r="B2197" s="1">
        <v>38266</v>
      </c>
      <c r="C2197">
        <v>1794.9</v>
      </c>
    </row>
    <row r="2198" spans="1:3" x14ac:dyDescent="0.3">
      <c r="A2198">
        <v>2197</v>
      </c>
      <c r="B2198" s="1">
        <v>38267</v>
      </c>
      <c r="C2198">
        <v>1815.7</v>
      </c>
    </row>
    <row r="2199" spans="1:3" x14ac:dyDescent="0.3">
      <c r="A2199">
        <v>2198</v>
      </c>
      <c r="B2199" s="1">
        <v>38268</v>
      </c>
      <c r="C2199">
        <v>1820.2</v>
      </c>
    </row>
    <row r="2200" spans="1:3" x14ac:dyDescent="0.3">
      <c r="A2200">
        <v>2199</v>
      </c>
      <c r="B2200" s="1">
        <v>38269</v>
      </c>
      <c r="C2200">
        <v>1817.8</v>
      </c>
    </row>
    <row r="2201" spans="1:3" x14ac:dyDescent="0.3">
      <c r="A2201">
        <v>2200</v>
      </c>
      <c r="B2201" s="1">
        <v>38271</v>
      </c>
      <c r="C2201">
        <v>1807.75</v>
      </c>
    </row>
    <row r="2202" spans="1:3" x14ac:dyDescent="0.3">
      <c r="A2202">
        <v>2201</v>
      </c>
      <c r="B2202" s="1">
        <v>38272</v>
      </c>
      <c r="C2202">
        <v>1786.9</v>
      </c>
    </row>
    <row r="2203" spans="1:3" x14ac:dyDescent="0.3">
      <c r="A2203">
        <v>2202</v>
      </c>
      <c r="B2203" s="1">
        <v>38274</v>
      </c>
      <c r="C2203">
        <v>1794.75</v>
      </c>
    </row>
    <row r="2204" spans="1:3" x14ac:dyDescent="0.3">
      <c r="A2204">
        <v>2203</v>
      </c>
      <c r="B2204" s="1">
        <v>38275</v>
      </c>
      <c r="C2204">
        <v>1795</v>
      </c>
    </row>
    <row r="2205" spans="1:3" x14ac:dyDescent="0.3">
      <c r="A2205">
        <v>2204</v>
      </c>
      <c r="B2205" s="1">
        <v>38278</v>
      </c>
      <c r="C2205">
        <v>1786</v>
      </c>
    </row>
    <row r="2206" spans="1:3" x14ac:dyDescent="0.3">
      <c r="A2206">
        <v>2205</v>
      </c>
      <c r="B2206" s="1">
        <v>38279</v>
      </c>
      <c r="C2206">
        <v>1808.4</v>
      </c>
    </row>
    <row r="2207" spans="1:3" x14ac:dyDescent="0.3">
      <c r="A2207">
        <v>2206</v>
      </c>
      <c r="B2207" s="1">
        <v>38280</v>
      </c>
      <c r="C2207">
        <v>1790.05</v>
      </c>
    </row>
    <row r="2208" spans="1:3" x14ac:dyDescent="0.3">
      <c r="A2208">
        <v>2207</v>
      </c>
      <c r="B2208" s="1">
        <v>38281</v>
      </c>
      <c r="C2208">
        <v>1779.75</v>
      </c>
    </row>
    <row r="2209" spans="1:3" x14ac:dyDescent="0.3">
      <c r="A2209">
        <v>2208</v>
      </c>
      <c r="B2209" s="1">
        <v>38285</v>
      </c>
      <c r="C2209">
        <v>1757.25</v>
      </c>
    </row>
    <row r="2210" spans="1:3" x14ac:dyDescent="0.3">
      <c r="A2210">
        <v>2209</v>
      </c>
      <c r="B2210" s="1">
        <v>38286</v>
      </c>
      <c r="C2210">
        <v>1781.05</v>
      </c>
    </row>
    <row r="2211" spans="1:3" x14ac:dyDescent="0.3">
      <c r="A2211">
        <v>2210</v>
      </c>
      <c r="B2211" s="1">
        <v>38287</v>
      </c>
      <c r="C2211">
        <v>1783.85</v>
      </c>
    </row>
    <row r="2212" spans="1:3" x14ac:dyDescent="0.3">
      <c r="A2212">
        <v>2211</v>
      </c>
      <c r="B2212" s="1">
        <v>38288</v>
      </c>
      <c r="C2212">
        <v>1800.1</v>
      </c>
    </row>
    <row r="2213" spans="1:3" x14ac:dyDescent="0.3">
      <c r="A2213">
        <v>2212</v>
      </c>
      <c r="B2213" s="1">
        <v>38289</v>
      </c>
      <c r="C2213">
        <v>1786.9</v>
      </c>
    </row>
    <row r="2214" spans="1:3" x14ac:dyDescent="0.3">
      <c r="A2214">
        <v>2213</v>
      </c>
      <c r="B2214" s="1">
        <v>38292</v>
      </c>
      <c r="C2214">
        <v>1797.75</v>
      </c>
    </row>
    <row r="2215" spans="1:3" x14ac:dyDescent="0.3">
      <c r="A2215">
        <v>2214</v>
      </c>
      <c r="B2215" s="1">
        <v>38293</v>
      </c>
      <c r="C2215">
        <v>1813.7</v>
      </c>
    </row>
    <row r="2216" spans="1:3" x14ac:dyDescent="0.3">
      <c r="A2216">
        <v>2215</v>
      </c>
      <c r="B2216" s="1">
        <v>38294</v>
      </c>
      <c r="C2216">
        <v>1837.4</v>
      </c>
    </row>
    <row r="2217" spans="1:3" x14ac:dyDescent="0.3">
      <c r="A2217">
        <v>2216</v>
      </c>
      <c r="B2217" s="1">
        <v>38295</v>
      </c>
      <c r="C2217">
        <v>1834.85</v>
      </c>
    </row>
    <row r="2218" spans="1:3" x14ac:dyDescent="0.3">
      <c r="A2218">
        <v>2217</v>
      </c>
      <c r="B2218" s="1">
        <v>38296</v>
      </c>
      <c r="C2218">
        <v>1852.3</v>
      </c>
    </row>
    <row r="2219" spans="1:3" x14ac:dyDescent="0.3">
      <c r="A2219">
        <v>2218</v>
      </c>
      <c r="B2219" s="1">
        <v>38299</v>
      </c>
      <c r="C2219">
        <v>1862.8</v>
      </c>
    </row>
    <row r="2220" spans="1:3" x14ac:dyDescent="0.3">
      <c r="A2220">
        <v>2219</v>
      </c>
      <c r="B2220" s="1">
        <v>38300</v>
      </c>
      <c r="C2220">
        <v>1858.75</v>
      </c>
    </row>
    <row r="2221" spans="1:3" x14ac:dyDescent="0.3">
      <c r="A2221">
        <v>2220</v>
      </c>
      <c r="B2221" s="1">
        <v>38301</v>
      </c>
      <c r="C2221">
        <v>1876.1</v>
      </c>
    </row>
    <row r="2222" spans="1:3" x14ac:dyDescent="0.3">
      <c r="A2222">
        <v>2221</v>
      </c>
      <c r="B2222" s="1">
        <v>38302</v>
      </c>
      <c r="C2222">
        <v>1870.55</v>
      </c>
    </row>
    <row r="2223" spans="1:3" x14ac:dyDescent="0.3">
      <c r="A2223">
        <v>2222</v>
      </c>
      <c r="B2223" s="1">
        <v>38303</v>
      </c>
      <c r="C2223">
        <v>1872.95</v>
      </c>
    </row>
    <row r="2224" spans="1:3" x14ac:dyDescent="0.3">
      <c r="A2224">
        <v>2223</v>
      </c>
      <c r="B2224" s="1">
        <v>38307</v>
      </c>
      <c r="C2224">
        <v>1879</v>
      </c>
    </row>
    <row r="2225" spans="1:3" x14ac:dyDescent="0.3">
      <c r="A2225">
        <v>2224</v>
      </c>
      <c r="B2225" s="1">
        <v>38308</v>
      </c>
      <c r="C2225">
        <v>1888.65</v>
      </c>
    </row>
    <row r="2226" spans="1:3" x14ac:dyDescent="0.3">
      <c r="A2226">
        <v>2225</v>
      </c>
      <c r="B2226" s="1">
        <v>38309</v>
      </c>
      <c r="C2226">
        <v>1892.05</v>
      </c>
    </row>
    <row r="2227" spans="1:3" x14ac:dyDescent="0.3">
      <c r="A2227">
        <v>2226</v>
      </c>
      <c r="B2227" s="1">
        <v>38310</v>
      </c>
      <c r="C2227">
        <v>1872.35</v>
      </c>
    </row>
    <row r="2228" spans="1:3" x14ac:dyDescent="0.3">
      <c r="A2228">
        <v>2227</v>
      </c>
      <c r="B2228" s="1">
        <v>38313</v>
      </c>
      <c r="C2228">
        <v>1873.35</v>
      </c>
    </row>
    <row r="2229" spans="1:3" x14ac:dyDescent="0.3">
      <c r="A2229">
        <v>2228</v>
      </c>
      <c r="B2229" s="1">
        <v>38314</v>
      </c>
      <c r="C2229">
        <v>1892.6</v>
      </c>
    </row>
    <row r="2230" spans="1:3" x14ac:dyDescent="0.3">
      <c r="A2230">
        <v>2229</v>
      </c>
      <c r="B2230" s="1">
        <v>38315</v>
      </c>
      <c r="C2230">
        <v>1904.05</v>
      </c>
    </row>
    <row r="2231" spans="1:3" x14ac:dyDescent="0.3">
      <c r="A2231">
        <v>2230</v>
      </c>
      <c r="B2231" s="1">
        <v>38316</v>
      </c>
      <c r="C2231">
        <v>1901.05</v>
      </c>
    </row>
    <row r="2232" spans="1:3" x14ac:dyDescent="0.3">
      <c r="A2232">
        <v>2231</v>
      </c>
      <c r="B2232" s="1">
        <v>38320</v>
      </c>
      <c r="C2232">
        <v>1939.65</v>
      </c>
    </row>
    <row r="2233" spans="1:3" x14ac:dyDescent="0.3">
      <c r="A2233">
        <v>2232</v>
      </c>
      <c r="B2233" s="1">
        <v>38321</v>
      </c>
      <c r="C2233">
        <v>1958.8</v>
      </c>
    </row>
    <row r="2234" spans="1:3" x14ac:dyDescent="0.3">
      <c r="A2234">
        <v>2233</v>
      </c>
      <c r="B2234" s="1">
        <v>38322</v>
      </c>
      <c r="C2234">
        <v>1962.05</v>
      </c>
    </row>
    <row r="2235" spans="1:3" x14ac:dyDescent="0.3">
      <c r="A2235">
        <v>2234</v>
      </c>
      <c r="B2235" s="1">
        <v>38323</v>
      </c>
      <c r="C2235">
        <v>1999</v>
      </c>
    </row>
    <row r="2236" spans="1:3" x14ac:dyDescent="0.3">
      <c r="A2236">
        <v>2235</v>
      </c>
      <c r="B2236" s="1">
        <v>38324</v>
      </c>
      <c r="C2236">
        <v>1996.2</v>
      </c>
    </row>
    <row r="2237" spans="1:3" x14ac:dyDescent="0.3">
      <c r="A2237">
        <v>2236</v>
      </c>
      <c r="B2237" s="1">
        <v>38327</v>
      </c>
      <c r="C2237">
        <v>1993.15</v>
      </c>
    </row>
    <row r="2238" spans="1:3" x14ac:dyDescent="0.3">
      <c r="A2238">
        <v>2237</v>
      </c>
      <c r="B2238" s="1">
        <v>38328</v>
      </c>
      <c r="C2238">
        <v>1992.7</v>
      </c>
    </row>
    <row r="2239" spans="1:3" x14ac:dyDescent="0.3">
      <c r="A2239">
        <v>2238</v>
      </c>
      <c r="B2239" s="1">
        <v>38329</v>
      </c>
      <c r="C2239">
        <v>1977.95</v>
      </c>
    </row>
    <row r="2240" spans="1:3" x14ac:dyDescent="0.3">
      <c r="A2240">
        <v>2239</v>
      </c>
      <c r="B2240" s="1">
        <v>38330</v>
      </c>
      <c r="C2240">
        <v>1989.95</v>
      </c>
    </row>
    <row r="2241" spans="1:3" x14ac:dyDescent="0.3">
      <c r="A2241">
        <v>2240</v>
      </c>
      <c r="B2241" s="1">
        <v>38331</v>
      </c>
      <c r="C2241">
        <v>1969</v>
      </c>
    </row>
    <row r="2242" spans="1:3" x14ac:dyDescent="0.3">
      <c r="A2242">
        <v>2241</v>
      </c>
      <c r="B2242" s="1">
        <v>38334</v>
      </c>
      <c r="C2242">
        <v>1985.35</v>
      </c>
    </row>
    <row r="2243" spans="1:3" x14ac:dyDescent="0.3">
      <c r="A2243">
        <v>2242</v>
      </c>
      <c r="B2243" s="1">
        <v>38335</v>
      </c>
      <c r="C2243">
        <v>2006.8</v>
      </c>
    </row>
    <row r="2244" spans="1:3" x14ac:dyDescent="0.3">
      <c r="A2244">
        <v>2243</v>
      </c>
      <c r="B2244" s="1">
        <v>38336</v>
      </c>
      <c r="C2244">
        <v>2028.7</v>
      </c>
    </row>
    <row r="2245" spans="1:3" x14ac:dyDescent="0.3">
      <c r="A2245">
        <v>2244</v>
      </c>
      <c r="B2245" s="1">
        <v>38337</v>
      </c>
      <c r="C2245">
        <v>2033.2</v>
      </c>
    </row>
    <row r="2246" spans="1:3" x14ac:dyDescent="0.3">
      <c r="A2246">
        <v>2245</v>
      </c>
      <c r="B2246" s="1">
        <v>38338</v>
      </c>
      <c r="C2246">
        <v>2012.1</v>
      </c>
    </row>
    <row r="2247" spans="1:3" x14ac:dyDescent="0.3">
      <c r="A2247">
        <v>2246</v>
      </c>
      <c r="B2247" s="1">
        <v>38341</v>
      </c>
      <c r="C2247">
        <v>2026.85</v>
      </c>
    </row>
    <row r="2248" spans="1:3" x14ac:dyDescent="0.3">
      <c r="A2248">
        <v>2247</v>
      </c>
      <c r="B2248" s="1">
        <v>38342</v>
      </c>
      <c r="C2248">
        <v>2044.65</v>
      </c>
    </row>
    <row r="2249" spans="1:3" x14ac:dyDescent="0.3">
      <c r="A2249">
        <v>2248</v>
      </c>
      <c r="B2249" s="1">
        <v>38343</v>
      </c>
      <c r="C2249">
        <v>2035.35</v>
      </c>
    </row>
    <row r="2250" spans="1:3" x14ac:dyDescent="0.3">
      <c r="A2250">
        <v>2249</v>
      </c>
      <c r="B2250" s="1">
        <v>38344</v>
      </c>
      <c r="C2250">
        <v>2045.15</v>
      </c>
    </row>
    <row r="2251" spans="1:3" x14ac:dyDescent="0.3">
      <c r="A2251">
        <v>2250</v>
      </c>
      <c r="B2251" s="1">
        <v>38345</v>
      </c>
      <c r="C2251">
        <v>2062.6999999999998</v>
      </c>
    </row>
    <row r="2252" spans="1:3" x14ac:dyDescent="0.3">
      <c r="A2252">
        <v>2251</v>
      </c>
      <c r="B2252" s="1">
        <v>38348</v>
      </c>
      <c r="C2252">
        <v>2062.6</v>
      </c>
    </row>
    <row r="2253" spans="1:3" x14ac:dyDescent="0.3">
      <c r="A2253">
        <v>2252</v>
      </c>
      <c r="B2253" s="1">
        <v>38349</v>
      </c>
      <c r="C2253">
        <v>2071.35</v>
      </c>
    </row>
    <row r="2254" spans="1:3" x14ac:dyDescent="0.3">
      <c r="A2254">
        <v>2253</v>
      </c>
      <c r="B2254" s="1">
        <v>38350</v>
      </c>
      <c r="C2254">
        <v>2069.6</v>
      </c>
    </row>
    <row r="2255" spans="1:3" x14ac:dyDescent="0.3">
      <c r="A2255">
        <v>2254</v>
      </c>
      <c r="B2255" s="1">
        <v>38351</v>
      </c>
      <c r="C2255">
        <v>2059.8000000000002</v>
      </c>
    </row>
    <row r="2256" spans="1:3" x14ac:dyDescent="0.3">
      <c r="A2256">
        <v>2255</v>
      </c>
      <c r="B2256" s="1">
        <v>38352</v>
      </c>
      <c r="C2256">
        <v>2080.5</v>
      </c>
    </row>
    <row r="2257" spans="1:3" x14ac:dyDescent="0.3">
      <c r="A2257">
        <v>2256</v>
      </c>
      <c r="B2257" s="1">
        <v>38355</v>
      </c>
      <c r="C2257">
        <v>2115</v>
      </c>
    </row>
    <row r="2258" spans="1:3" x14ac:dyDescent="0.3">
      <c r="A2258">
        <v>2257</v>
      </c>
      <c r="B2258" s="1">
        <v>38356</v>
      </c>
      <c r="C2258">
        <v>2103.75</v>
      </c>
    </row>
    <row r="2259" spans="1:3" x14ac:dyDescent="0.3">
      <c r="A2259">
        <v>2258</v>
      </c>
      <c r="B2259" s="1">
        <v>38357</v>
      </c>
      <c r="C2259">
        <v>2032.2</v>
      </c>
    </row>
    <row r="2260" spans="1:3" x14ac:dyDescent="0.3">
      <c r="A2260">
        <v>2259</v>
      </c>
      <c r="B2260" s="1">
        <v>38358</v>
      </c>
      <c r="C2260">
        <v>1998.35</v>
      </c>
    </row>
    <row r="2261" spans="1:3" x14ac:dyDescent="0.3">
      <c r="A2261">
        <v>2260</v>
      </c>
      <c r="B2261" s="1">
        <v>38359</v>
      </c>
      <c r="C2261">
        <v>2015.5</v>
      </c>
    </row>
    <row r="2262" spans="1:3" x14ac:dyDescent="0.3">
      <c r="A2262">
        <v>2261</v>
      </c>
      <c r="B2262" s="1">
        <v>38362</v>
      </c>
      <c r="C2262">
        <v>1982</v>
      </c>
    </row>
    <row r="2263" spans="1:3" x14ac:dyDescent="0.3">
      <c r="A2263">
        <v>2262</v>
      </c>
      <c r="B2263" s="1">
        <v>38363</v>
      </c>
      <c r="C2263">
        <v>1952.05</v>
      </c>
    </row>
    <row r="2264" spans="1:3" x14ac:dyDescent="0.3">
      <c r="A2264">
        <v>2263</v>
      </c>
      <c r="B2264" s="1">
        <v>38364</v>
      </c>
      <c r="C2264">
        <v>1913.6</v>
      </c>
    </row>
    <row r="2265" spans="1:3" x14ac:dyDescent="0.3">
      <c r="A2265">
        <v>2264</v>
      </c>
      <c r="B2265" s="1">
        <v>38365</v>
      </c>
      <c r="C2265">
        <v>1954.55</v>
      </c>
    </row>
    <row r="2266" spans="1:3" x14ac:dyDescent="0.3">
      <c r="A2266">
        <v>2265</v>
      </c>
      <c r="B2266" s="1">
        <v>38366</v>
      </c>
      <c r="C2266">
        <v>1931.1</v>
      </c>
    </row>
    <row r="2267" spans="1:3" x14ac:dyDescent="0.3">
      <c r="A2267">
        <v>2266</v>
      </c>
      <c r="B2267" s="1">
        <v>38369</v>
      </c>
      <c r="C2267">
        <v>1932.9</v>
      </c>
    </row>
    <row r="2268" spans="1:3" x14ac:dyDescent="0.3">
      <c r="A2268">
        <v>2267</v>
      </c>
      <c r="B2268" s="1">
        <v>38370</v>
      </c>
      <c r="C2268">
        <v>1934.05</v>
      </c>
    </row>
    <row r="2269" spans="1:3" x14ac:dyDescent="0.3">
      <c r="A2269">
        <v>2268</v>
      </c>
      <c r="B2269" s="1">
        <v>38371</v>
      </c>
      <c r="C2269">
        <v>1926.65</v>
      </c>
    </row>
    <row r="2270" spans="1:3" x14ac:dyDescent="0.3">
      <c r="A2270">
        <v>2269</v>
      </c>
      <c r="B2270" s="1">
        <v>38372</v>
      </c>
      <c r="C2270">
        <v>1925.3</v>
      </c>
    </row>
    <row r="2271" spans="1:3" x14ac:dyDescent="0.3">
      <c r="A2271">
        <v>2270</v>
      </c>
      <c r="B2271" s="1">
        <v>38376</v>
      </c>
      <c r="C2271">
        <v>1909</v>
      </c>
    </row>
    <row r="2272" spans="1:3" x14ac:dyDescent="0.3">
      <c r="A2272">
        <v>2271</v>
      </c>
      <c r="B2272" s="1">
        <v>38377</v>
      </c>
      <c r="C2272">
        <v>1931.85</v>
      </c>
    </row>
    <row r="2273" spans="1:3" x14ac:dyDescent="0.3">
      <c r="A2273">
        <v>2272</v>
      </c>
      <c r="B2273" s="1">
        <v>38379</v>
      </c>
      <c r="C2273">
        <v>1955</v>
      </c>
    </row>
    <row r="2274" spans="1:3" x14ac:dyDescent="0.3">
      <c r="A2274">
        <v>2273</v>
      </c>
      <c r="B2274" s="1">
        <v>38380</v>
      </c>
      <c r="C2274">
        <v>2008.3</v>
      </c>
    </row>
    <row r="2275" spans="1:3" x14ac:dyDescent="0.3">
      <c r="A2275">
        <v>2274</v>
      </c>
      <c r="B2275" s="1">
        <v>38383</v>
      </c>
      <c r="C2275">
        <v>2057.6</v>
      </c>
    </row>
    <row r="2276" spans="1:3" x14ac:dyDescent="0.3">
      <c r="A2276">
        <v>2275</v>
      </c>
      <c r="B2276" s="1">
        <v>38384</v>
      </c>
      <c r="C2276">
        <v>2059.85</v>
      </c>
    </row>
    <row r="2277" spans="1:3" x14ac:dyDescent="0.3">
      <c r="A2277">
        <v>2276</v>
      </c>
      <c r="B2277" s="1">
        <v>38385</v>
      </c>
      <c r="C2277">
        <v>2052.25</v>
      </c>
    </row>
    <row r="2278" spans="1:3" x14ac:dyDescent="0.3">
      <c r="A2278">
        <v>2277</v>
      </c>
      <c r="B2278" s="1">
        <v>38386</v>
      </c>
      <c r="C2278">
        <v>2079.4499999999998</v>
      </c>
    </row>
    <row r="2279" spans="1:3" x14ac:dyDescent="0.3">
      <c r="A2279">
        <v>2278</v>
      </c>
      <c r="B2279" s="1">
        <v>38387</v>
      </c>
      <c r="C2279">
        <v>2077.9499999999998</v>
      </c>
    </row>
    <row r="2280" spans="1:3" x14ac:dyDescent="0.3">
      <c r="A2280">
        <v>2279</v>
      </c>
      <c r="B2280" s="1">
        <v>38390</v>
      </c>
      <c r="C2280">
        <v>2055.1</v>
      </c>
    </row>
    <row r="2281" spans="1:3" x14ac:dyDescent="0.3">
      <c r="A2281">
        <v>2280</v>
      </c>
      <c r="B2281" s="1">
        <v>38391</v>
      </c>
      <c r="C2281">
        <v>2055.15</v>
      </c>
    </row>
    <row r="2282" spans="1:3" x14ac:dyDescent="0.3">
      <c r="A2282">
        <v>2281</v>
      </c>
      <c r="B2282" s="1">
        <v>38392</v>
      </c>
      <c r="C2282">
        <v>2070</v>
      </c>
    </row>
    <row r="2283" spans="1:3" x14ac:dyDescent="0.3">
      <c r="A2283">
        <v>2282</v>
      </c>
      <c r="B2283" s="1">
        <v>38393</v>
      </c>
      <c r="C2283">
        <v>2063.35</v>
      </c>
    </row>
    <row r="2284" spans="1:3" x14ac:dyDescent="0.3">
      <c r="A2284">
        <v>2283</v>
      </c>
      <c r="B2284" s="1">
        <v>38394</v>
      </c>
      <c r="C2284">
        <v>2082.0500000000002</v>
      </c>
    </row>
    <row r="2285" spans="1:3" x14ac:dyDescent="0.3">
      <c r="A2285">
        <v>2284</v>
      </c>
      <c r="B2285" s="1">
        <v>38397</v>
      </c>
      <c r="C2285">
        <v>2098.25</v>
      </c>
    </row>
    <row r="2286" spans="1:3" x14ac:dyDescent="0.3">
      <c r="A2286">
        <v>2285</v>
      </c>
      <c r="B2286" s="1">
        <v>38398</v>
      </c>
      <c r="C2286">
        <v>2089.9499999999998</v>
      </c>
    </row>
    <row r="2287" spans="1:3" x14ac:dyDescent="0.3">
      <c r="A2287">
        <v>2286</v>
      </c>
      <c r="B2287" s="1">
        <v>38399</v>
      </c>
      <c r="C2287">
        <v>2068.8000000000002</v>
      </c>
    </row>
    <row r="2288" spans="1:3" x14ac:dyDescent="0.3">
      <c r="A2288">
        <v>2287</v>
      </c>
      <c r="B2288" s="1">
        <v>38400</v>
      </c>
      <c r="C2288">
        <v>2061.9</v>
      </c>
    </row>
    <row r="2289" spans="1:3" x14ac:dyDescent="0.3">
      <c r="A2289">
        <v>2288</v>
      </c>
      <c r="B2289" s="1">
        <v>38401</v>
      </c>
      <c r="C2289">
        <v>2055.5500000000002</v>
      </c>
    </row>
    <row r="2290" spans="1:3" x14ac:dyDescent="0.3">
      <c r="A2290">
        <v>2289</v>
      </c>
      <c r="B2290" s="1">
        <v>38404</v>
      </c>
      <c r="C2290">
        <v>2043.2</v>
      </c>
    </row>
    <row r="2291" spans="1:3" x14ac:dyDescent="0.3">
      <c r="A2291">
        <v>2290</v>
      </c>
      <c r="B2291" s="1">
        <v>38405</v>
      </c>
      <c r="C2291">
        <v>2058.4</v>
      </c>
    </row>
    <row r="2292" spans="1:3" x14ac:dyDescent="0.3">
      <c r="A2292">
        <v>2291</v>
      </c>
      <c r="B2292" s="1">
        <v>38406</v>
      </c>
      <c r="C2292">
        <v>2057.1</v>
      </c>
    </row>
    <row r="2293" spans="1:3" x14ac:dyDescent="0.3">
      <c r="A2293">
        <v>2292</v>
      </c>
      <c r="B2293" s="1">
        <v>38407</v>
      </c>
      <c r="C2293">
        <v>2055.3000000000002</v>
      </c>
    </row>
    <row r="2294" spans="1:3" x14ac:dyDescent="0.3">
      <c r="A2294">
        <v>2293</v>
      </c>
      <c r="B2294" s="1">
        <v>38408</v>
      </c>
      <c r="C2294">
        <v>2060.9</v>
      </c>
    </row>
    <row r="2295" spans="1:3" x14ac:dyDescent="0.3">
      <c r="A2295">
        <v>2294</v>
      </c>
      <c r="B2295" s="1">
        <v>38411</v>
      </c>
      <c r="C2295">
        <v>2103.25</v>
      </c>
    </row>
    <row r="2296" spans="1:3" x14ac:dyDescent="0.3">
      <c r="A2296">
        <v>2295</v>
      </c>
      <c r="B2296" s="1">
        <v>38412</v>
      </c>
      <c r="C2296">
        <v>2084.4</v>
      </c>
    </row>
    <row r="2297" spans="1:3" x14ac:dyDescent="0.3">
      <c r="A2297">
        <v>2296</v>
      </c>
      <c r="B2297" s="1">
        <v>38413</v>
      </c>
      <c r="C2297">
        <v>2093.25</v>
      </c>
    </row>
    <row r="2298" spans="1:3" x14ac:dyDescent="0.3">
      <c r="A2298">
        <v>2297</v>
      </c>
      <c r="B2298" s="1">
        <v>38414</v>
      </c>
      <c r="C2298">
        <v>2128.85</v>
      </c>
    </row>
    <row r="2299" spans="1:3" x14ac:dyDescent="0.3">
      <c r="A2299">
        <v>2298</v>
      </c>
      <c r="B2299" s="1">
        <v>38415</v>
      </c>
      <c r="C2299">
        <v>2148.15</v>
      </c>
    </row>
    <row r="2300" spans="1:3" x14ac:dyDescent="0.3">
      <c r="A2300">
        <v>2299</v>
      </c>
      <c r="B2300" s="1">
        <v>38418</v>
      </c>
      <c r="C2300">
        <v>2160.1</v>
      </c>
    </row>
    <row r="2301" spans="1:3" x14ac:dyDescent="0.3">
      <c r="A2301">
        <v>2300</v>
      </c>
      <c r="B2301" s="1">
        <v>38419</v>
      </c>
      <c r="C2301">
        <v>2168.9499999999998</v>
      </c>
    </row>
    <row r="2302" spans="1:3" x14ac:dyDescent="0.3">
      <c r="A2302">
        <v>2301</v>
      </c>
      <c r="B2302" s="1">
        <v>38420</v>
      </c>
      <c r="C2302">
        <v>2160.8000000000002</v>
      </c>
    </row>
    <row r="2303" spans="1:3" x14ac:dyDescent="0.3">
      <c r="A2303">
        <v>2302</v>
      </c>
      <c r="B2303" s="1">
        <v>38421</v>
      </c>
      <c r="C2303">
        <v>2167.4</v>
      </c>
    </row>
    <row r="2304" spans="1:3" x14ac:dyDescent="0.3">
      <c r="A2304">
        <v>2303</v>
      </c>
      <c r="B2304" s="1">
        <v>38422</v>
      </c>
      <c r="C2304">
        <v>2154</v>
      </c>
    </row>
    <row r="2305" spans="1:3" x14ac:dyDescent="0.3">
      <c r="A2305">
        <v>2304</v>
      </c>
      <c r="B2305" s="1">
        <v>38425</v>
      </c>
      <c r="C2305">
        <v>2146.35</v>
      </c>
    </row>
    <row r="2306" spans="1:3" x14ac:dyDescent="0.3">
      <c r="A2306">
        <v>2305</v>
      </c>
      <c r="B2306" s="1">
        <v>38426</v>
      </c>
      <c r="C2306">
        <v>2128.9499999999998</v>
      </c>
    </row>
    <row r="2307" spans="1:3" x14ac:dyDescent="0.3">
      <c r="A2307">
        <v>2306</v>
      </c>
      <c r="B2307" s="1">
        <v>38427</v>
      </c>
      <c r="C2307">
        <v>2125.5500000000002</v>
      </c>
    </row>
    <row r="2308" spans="1:3" x14ac:dyDescent="0.3">
      <c r="A2308">
        <v>2307</v>
      </c>
      <c r="B2308" s="1">
        <v>38428</v>
      </c>
      <c r="C2308">
        <v>2098.5</v>
      </c>
    </row>
    <row r="2309" spans="1:3" x14ac:dyDescent="0.3">
      <c r="A2309">
        <v>2308</v>
      </c>
      <c r="B2309" s="1">
        <v>38429</v>
      </c>
      <c r="C2309">
        <v>2109.15</v>
      </c>
    </row>
    <row r="2310" spans="1:3" x14ac:dyDescent="0.3">
      <c r="A2310">
        <v>2309</v>
      </c>
      <c r="B2310" s="1">
        <v>38432</v>
      </c>
      <c r="C2310">
        <v>2096.6</v>
      </c>
    </row>
    <row r="2311" spans="1:3" x14ac:dyDescent="0.3">
      <c r="A2311">
        <v>2310</v>
      </c>
      <c r="B2311" s="1">
        <v>38433</v>
      </c>
      <c r="C2311">
        <v>2061.6</v>
      </c>
    </row>
    <row r="2312" spans="1:3" x14ac:dyDescent="0.3">
      <c r="A2312">
        <v>2311</v>
      </c>
      <c r="B2312" s="1">
        <v>38434</v>
      </c>
      <c r="C2312">
        <v>2026.4</v>
      </c>
    </row>
    <row r="2313" spans="1:3" x14ac:dyDescent="0.3">
      <c r="A2313">
        <v>2312</v>
      </c>
      <c r="B2313" s="1">
        <v>38435</v>
      </c>
      <c r="C2313">
        <v>2015.4</v>
      </c>
    </row>
    <row r="2314" spans="1:3" x14ac:dyDescent="0.3">
      <c r="A2314">
        <v>2313</v>
      </c>
      <c r="B2314" s="1">
        <v>38439</v>
      </c>
      <c r="C2314">
        <v>2029.45</v>
      </c>
    </row>
    <row r="2315" spans="1:3" x14ac:dyDescent="0.3">
      <c r="A2315">
        <v>2314</v>
      </c>
      <c r="B2315" s="1">
        <v>38440</v>
      </c>
      <c r="C2315">
        <v>1983.85</v>
      </c>
    </row>
    <row r="2316" spans="1:3" x14ac:dyDescent="0.3">
      <c r="A2316">
        <v>2315</v>
      </c>
      <c r="B2316" s="1">
        <v>38441</v>
      </c>
      <c r="C2316">
        <v>1993.7</v>
      </c>
    </row>
    <row r="2317" spans="1:3" x14ac:dyDescent="0.3">
      <c r="A2317">
        <v>2316</v>
      </c>
      <c r="B2317" s="1">
        <v>38442</v>
      </c>
      <c r="C2317">
        <v>2035.65</v>
      </c>
    </row>
    <row r="2318" spans="1:3" x14ac:dyDescent="0.3">
      <c r="A2318">
        <v>2317</v>
      </c>
      <c r="B2318" s="1">
        <v>38443</v>
      </c>
      <c r="C2318">
        <v>2067.65</v>
      </c>
    </row>
    <row r="2319" spans="1:3" x14ac:dyDescent="0.3">
      <c r="A2319">
        <v>2318</v>
      </c>
      <c r="B2319" s="1">
        <v>38446</v>
      </c>
      <c r="C2319">
        <v>2063.4</v>
      </c>
    </row>
    <row r="2320" spans="1:3" x14ac:dyDescent="0.3">
      <c r="A2320">
        <v>2319</v>
      </c>
      <c r="B2320" s="1">
        <v>38447</v>
      </c>
      <c r="C2320">
        <v>2052.5500000000002</v>
      </c>
    </row>
    <row r="2321" spans="1:3" x14ac:dyDescent="0.3">
      <c r="A2321">
        <v>2320</v>
      </c>
      <c r="B2321" s="1">
        <v>38448</v>
      </c>
      <c r="C2321">
        <v>2069.3000000000002</v>
      </c>
    </row>
    <row r="2322" spans="1:3" x14ac:dyDescent="0.3">
      <c r="A2322">
        <v>2321</v>
      </c>
      <c r="B2322" s="1">
        <v>38449</v>
      </c>
      <c r="C2322">
        <v>2052.85</v>
      </c>
    </row>
    <row r="2323" spans="1:3" x14ac:dyDescent="0.3">
      <c r="A2323">
        <v>2322</v>
      </c>
      <c r="B2323" s="1">
        <v>38450</v>
      </c>
      <c r="C2323">
        <v>2031.2</v>
      </c>
    </row>
    <row r="2324" spans="1:3" x14ac:dyDescent="0.3">
      <c r="A2324">
        <v>2323</v>
      </c>
      <c r="B2324" s="1">
        <v>38453</v>
      </c>
      <c r="C2324">
        <v>2008.2</v>
      </c>
    </row>
    <row r="2325" spans="1:3" x14ac:dyDescent="0.3">
      <c r="A2325">
        <v>2324</v>
      </c>
      <c r="B2325" s="1">
        <v>38454</v>
      </c>
      <c r="C2325">
        <v>2024.95</v>
      </c>
    </row>
    <row r="2326" spans="1:3" x14ac:dyDescent="0.3">
      <c r="A2326">
        <v>2325</v>
      </c>
      <c r="B2326" s="1">
        <v>38455</v>
      </c>
      <c r="C2326">
        <v>2025.45</v>
      </c>
    </row>
    <row r="2327" spans="1:3" x14ac:dyDescent="0.3">
      <c r="A2327">
        <v>2326</v>
      </c>
      <c r="B2327" s="1">
        <v>38457</v>
      </c>
      <c r="C2327">
        <v>1956.3</v>
      </c>
    </row>
    <row r="2328" spans="1:3" x14ac:dyDescent="0.3">
      <c r="A2328">
        <v>2327</v>
      </c>
      <c r="B2328" s="1">
        <v>38460</v>
      </c>
      <c r="C2328">
        <v>1927.8</v>
      </c>
    </row>
    <row r="2329" spans="1:3" x14ac:dyDescent="0.3">
      <c r="A2329">
        <v>2328</v>
      </c>
      <c r="B2329" s="1">
        <v>38461</v>
      </c>
      <c r="C2329">
        <v>1909.4</v>
      </c>
    </row>
    <row r="2330" spans="1:3" x14ac:dyDescent="0.3">
      <c r="A2330">
        <v>2329</v>
      </c>
      <c r="B2330" s="1">
        <v>38462</v>
      </c>
      <c r="C2330">
        <v>1929.7</v>
      </c>
    </row>
    <row r="2331" spans="1:3" x14ac:dyDescent="0.3">
      <c r="A2331">
        <v>2330</v>
      </c>
      <c r="B2331" s="1">
        <v>38463</v>
      </c>
      <c r="C2331">
        <v>1948.55</v>
      </c>
    </row>
    <row r="2332" spans="1:3" x14ac:dyDescent="0.3">
      <c r="A2332">
        <v>2331</v>
      </c>
      <c r="B2332" s="1">
        <v>38464</v>
      </c>
      <c r="C2332">
        <v>1967.35</v>
      </c>
    </row>
    <row r="2333" spans="1:3" x14ac:dyDescent="0.3">
      <c r="A2333">
        <v>2332</v>
      </c>
      <c r="B2333" s="1">
        <v>38467</v>
      </c>
      <c r="C2333">
        <v>1970.95</v>
      </c>
    </row>
    <row r="2334" spans="1:3" x14ac:dyDescent="0.3">
      <c r="A2334">
        <v>2333</v>
      </c>
      <c r="B2334" s="1">
        <v>38468</v>
      </c>
      <c r="C2334">
        <v>1957.1</v>
      </c>
    </row>
    <row r="2335" spans="1:3" x14ac:dyDescent="0.3">
      <c r="A2335">
        <v>2334</v>
      </c>
      <c r="B2335" s="1">
        <v>38469</v>
      </c>
      <c r="C2335">
        <v>1935.4</v>
      </c>
    </row>
    <row r="2336" spans="1:3" x14ac:dyDescent="0.3">
      <c r="A2336">
        <v>2335</v>
      </c>
      <c r="B2336" s="1">
        <v>38470</v>
      </c>
      <c r="C2336">
        <v>1941.3</v>
      </c>
    </row>
    <row r="2337" spans="1:3" x14ac:dyDescent="0.3">
      <c r="A2337">
        <v>2336</v>
      </c>
      <c r="B2337" s="1">
        <v>38471</v>
      </c>
      <c r="C2337">
        <v>1902.5</v>
      </c>
    </row>
    <row r="2338" spans="1:3" x14ac:dyDescent="0.3">
      <c r="A2338">
        <v>2337</v>
      </c>
      <c r="B2338" s="1">
        <v>38474</v>
      </c>
      <c r="C2338">
        <v>1916.75</v>
      </c>
    </row>
    <row r="2339" spans="1:3" x14ac:dyDescent="0.3">
      <c r="A2339">
        <v>2338</v>
      </c>
      <c r="B2339" s="1">
        <v>38475</v>
      </c>
      <c r="C2339">
        <v>1920.7</v>
      </c>
    </row>
    <row r="2340" spans="1:3" x14ac:dyDescent="0.3">
      <c r="A2340">
        <v>2339</v>
      </c>
      <c r="B2340" s="1">
        <v>38476</v>
      </c>
      <c r="C2340">
        <v>1942.6</v>
      </c>
    </row>
    <row r="2341" spans="1:3" x14ac:dyDescent="0.3">
      <c r="A2341">
        <v>2340</v>
      </c>
      <c r="B2341" s="1">
        <v>38477</v>
      </c>
      <c r="C2341">
        <v>1963.3</v>
      </c>
    </row>
    <row r="2342" spans="1:3" x14ac:dyDescent="0.3">
      <c r="A2342">
        <v>2341</v>
      </c>
      <c r="B2342" s="1">
        <v>38478</v>
      </c>
      <c r="C2342">
        <v>1977.5</v>
      </c>
    </row>
    <row r="2343" spans="1:3" x14ac:dyDescent="0.3">
      <c r="A2343">
        <v>2342</v>
      </c>
      <c r="B2343" s="1">
        <v>38481</v>
      </c>
      <c r="C2343">
        <v>2000.75</v>
      </c>
    </row>
    <row r="2344" spans="1:3" x14ac:dyDescent="0.3">
      <c r="A2344">
        <v>2343</v>
      </c>
      <c r="B2344" s="1">
        <v>38482</v>
      </c>
      <c r="C2344">
        <v>1994.3</v>
      </c>
    </row>
    <row r="2345" spans="1:3" x14ac:dyDescent="0.3">
      <c r="A2345">
        <v>2344</v>
      </c>
      <c r="B2345" s="1">
        <v>38483</v>
      </c>
      <c r="C2345">
        <v>1985.95</v>
      </c>
    </row>
    <row r="2346" spans="1:3" x14ac:dyDescent="0.3">
      <c r="A2346">
        <v>2345</v>
      </c>
      <c r="B2346" s="1">
        <v>38484</v>
      </c>
      <c r="C2346">
        <v>1993.15</v>
      </c>
    </row>
    <row r="2347" spans="1:3" x14ac:dyDescent="0.3">
      <c r="A2347">
        <v>2346</v>
      </c>
      <c r="B2347" s="1">
        <v>38485</v>
      </c>
      <c r="C2347">
        <v>1988.3</v>
      </c>
    </row>
    <row r="2348" spans="1:3" x14ac:dyDescent="0.3">
      <c r="A2348">
        <v>2347</v>
      </c>
      <c r="B2348" s="1">
        <v>38488</v>
      </c>
      <c r="C2348">
        <v>2012.6</v>
      </c>
    </row>
    <row r="2349" spans="1:3" x14ac:dyDescent="0.3">
      <c r="A2349">
        <v>2348</v>
      </c>
      <c r="B2349" s="1">
        <v>38489</v>
      </c>
      <c r="C2349">
        <v>1990.8</v>
      </c>
    </row>
    <row r="2350" spans="1:3" x14ac:dyDescent="0.3">
      <c r="A2350">
        <v>2349</v>
      </c>
      <c r="B2350" s="1">
        <v>38490</v>
      </c>
      <c r="C2350">
        <v>1982.75</v>
      </c>
    </row>
    <row r="2351" spans="1:3" x14ac:dyDescent="0.3">
      <c r="A2351">
        <v>2350</v>
      </c>
      <c r="B2351" s="1">
        <v>38491</v>
      </c>
      <c r="C2351">
        <v>1990.85</v>
      </c>
    </row>
    <row r="2352" spans="1:3" x14ac:dyDescent="0.3">
      <c r="A2352">
        <v>2351</v>
      </c>
      <c r="B2352" s="1">
        <v>38492</v>
      </c>
      <c r="C2352">
        <v>1992.4</v>
      </c>
    </row>
    <row r="2353" spans="1:3" x14ac:dyDescent="0.3">
      <c r="A2353">
        <v>2352</v>
      </c>
      <c r="B2353" s="1">
        <v>38495</v>
      </c>
      <c r="C2353">
        <v>2013.9</v>
      </c>
    </row>
    <row r="2354" spans="1:3" x14ac:dyDescent="0.3">
      <c r="A2354">
        <v>2353</v>
      </c>
      <c r="B2354" s="1">
        <v>38496</v>
      </c>
      <c r="C2354">
        <v>2028.6</v>
      </c>
    </row>
    <row r="2355" spans="1:3" x14ac:dyDescent="0.3">
      <c r="A2355">
        <v>2354</v>
      </c>
      <c r="B2355" s="1">
        <v>38497</v>
      </c>
      <c r="C2355">
        <v>2043.85</v>
      </c>
    </row>
    <row r="2356" spans="1:3" x14ac:dyDescent="0.3">
      <c r="A2356">
        <v>2355</v>
      </c>
      <c r="B2356" s="1">
        <v>38498</v>
      </c>
      <c r="C2356">
        <v>2074.6999999999998</v>
      </c>
    </row>
    <row r="2357" spans="1:3" x14ac:dyDescent="0.3">
      <c r="A2357">
        <v>2356</v>
      </c>
      <c r="B2357" s="1">
        <v>38499</v>
      </c>
      <c r="C2357">
        <v>2076.4</v>
      </c>
    </row>
    <row r="2358" spans="1:3" x14ac:dyDescent="0.3">
      <c r="A2358">
        <v>2357</v>
      </c>
      <c r="B2358" s="1">
        <v>38502</v>
      </c>
      <c r="C2358">
        <v>2072.4</v>
      </c>
    </row>
    <row r="2359" spans="1:3" x14ac:dyDescent="0.3">
      <c r="A2359">
        <v>2358</v>
      </c>
      <c r="B2359" s="1">
        <v>38503</v>
      </c>
      <c r="C2359">
        <v>2087.5500000000002</v>
      </c>
    </row>
    <row r="2360" spans="1:3" x14ac:dyDescent="0.3">
      <c r="A2360">
        <v>2359</v>
      </c>
      <c r="B2360" s="1">
        <v>38504</v>
      </c>
      <c r="C2360">
        <v>2087.5500000000002</v>
      </c>
    </row>
    <row r="2361" spans="1:3" x14ac:dyDescent="0.3">
      <c r="A2361">
        <v>2360</v>
      </c>
      <c r="B2361" s="1">
        <v>38505</v>
      </c>
      <c r="C2361">
        <v>2064.65</v>
      </c>
    </row>
    <row r="2362" spans="1:3" x14ac:dyDescent="0.3">
      <c r="A2362">
        <v>2361</v>
      </c>
      <c r="B2362" s="1">
        <v>38506</v>
      </c>
      <c r="C2362">
        <v>2094.25</v>
      </c>
    </row>
    <row r="2363" spans="1:3" x14ac:dyDescent="0.3">
      <c r="A2363">
        <v>2362</v>
      </c>
      <c r="B2363" s="1">
        <v>38507</v>
      </c>
      <c r="C2363">
        <v>2092.35</v>
      </c>
    </row>
    <row r="2364" spans="1:3" x14ac:dyDescent="0.3">
      <c r="A2364">
        <v>2363</v>
      </c>
      <c r="B2364" s="1">
        <v>38509</v>
      </c>
      <c r="C2364">
        <v>2092.8000000000002</v>
      </c>
    </row>
    <row r="2365" spans="1:3" x14ac:dyDescent="0.3">
      <c r="A2365">
        <v>2364</v>
      </c>
      <c r="B2365" s="1">
        <v>38510</v>
      </c>
      <c r="C2365">
        <v>2098.15</v>
      </c>
    </row>
    <row r="2366" spans="1:3" x14ac:dyDescent="0.3">
      <c r="A2366">
        <v>2365</v>
      </c>
      <c r="B2366" s="1">
        <v>38511</v>
      </c>
      <c r="C2366">
        <v>2112.4</v>
      </c>
    </row>
    <row r="2367" spans="1:3" x14ac:dyDescent="0.3">
      <c r="A2367">
        <v>2366</v>
      </c>
      <c r="B2367" s="1">
        <v>38512</v>
      </c>
      <c r="C2367">
        <v>2103.1999999999998</v>
      </c>
    </row>
    <row r="2368" spans="1:3" x14ac:dyDescent="0.3">
      <c r="A2368">
        <v>2367</v>
      </c>
      <c r="B2368" s="1">
        <v>38513</v>
      </c>
      <c r="C2368">
        <v>2090.6</v>
      </c>
    </row>
    <row r="2369" spans="1:3" x14ac:dyDescent="0.3">
      <c r="A2369">
        <v>2368</v>
      </c>
      <c r="B2369" s="1">
        <v>38516</v>
      </c>
      <c r="C2369">
        <v>2102.75</v>
      </c>
    </row>
    <row r="2370" spans="1:3" x14ac:dyDescent="0.3">
      <c r="A2370">
        <v>2369</v>
      </c>
      <c r="B2370" s="1">
        <v>38517</v>
      </c>
      <c r="C2370">
        <v>2112.35</v>
      </c>
    </row>
    <row r="2371" spans="1:3" x14ac:dyDescent="0.3">
      <c r="A2371">
        <v>2370</v>
      </c>
      <c r="B2371" s="1">
        <v>38518</v>
      </c>
      <c r="C2371">
        <v>2128.65</v>
      </c>
    </row>
    <row r="2372" spans="1:3" x14ac:dyDescent="0.3">
      <c r="A2372">
        <v>2371</v>
      </c>
      <c r="B2372" s="1">
        <v>38519</v>
      </c>
      <c r="C2372">
        <v>2123.6999999999998</v>
      </c>
    </row>
    <row r="2373" spans="1:3" x14ac:dyDescent="0.3">
      <c r="A2373">
        <v>2372</v>
      </c>
      <c r="B2373" s="1">
        <v>38520</v>
      </c>
      <c r="C2373">
        <v>2123.4</v>
      </c>
    </row>
    <row r="2374" spans="1:3" x14ac:dyDescent="0.3">
      <c r="A2374">
        <v>2373</v>
      </c>
      <c r="B2374" s="1">
        <v>38523</v>
      </c>
      <c r="C2374">
        <v>2144.35</v>
      </c>
    </row>
    <row r="2375" spans="1:3" x14ac:dyDescent="0.3">
      <c r="A2375">
        <v>2374</v>
      </c>
      <c r="B2375" s="1">
        <v>38524</v>
      </c>
      <c r="C2375">
        <v>2170</v>
      </c>
    </row>
    <row r="2376" spans="1:3" x14ac:dyDescent="0.3">
      <c r="A2376">
        <v>2375</v>
      </c>
      <c r="B2376" s="1">
        <v>38525</v>
      </c>
      <c r="C2376">
        <v>2187.35</v>
      </c>
    </row>
    <row r="2377" spans="1:3" x14ac:dyDescent="0.3">
      <c r="A2377">
        <v>2376</v>
      </c>
      <c r="B2377" s="1">
        <v>38526</v>
      </c>
      <c r="C2377">
        <v>2183.85</v>
      </c>
    </row>
    <row r="2378" spans="1:3" x14ac:dyDescent="0.3">
      <c r="A2378">
        <v>2377</v>
      </c>
      <c r="B2378" s="1">
        <v>38527</v>
      </c>
      <c r="C2378">
        <v>2194.35</v>
      </c>
    </row>
    <row r="2379" spans="1:3" x14ac:dyDescent="0.3">
      <c r="A2379">
        <v>2378</v>
      </c>
      <c r="B2379" s="1">
        <v>38530</v>
      </c>
      <c r="C2379">
        <v>2199.8000000000002</v>
      </c>
    </row>
    <row r="2380" spans="1:3" x14ac:dyDescent="0.3">
      <c r="A2380">
        <v>2379</v>
      </c>
      <c r="B2380" s="1">
        <v>38531</v>
      </c>
      <c r="C2380">
        <v>2169.85</v>
      </c>
    </row>
    <row r="2381" spans="1:3" x14ac:dyDescent="0.3">
      <c r="A2381">
        <v>2380</v>
      </c>
      <c r="B2381" s="1">
        <v>38532</v>
      </c>
      <c r="C2381">
        <v>2191.65</v>
      </c>
    </row>
    <row r="2382" spans="1:3" x14ac:dyDescent="0.3">
      <c r="A2382">
        <v>2381</v>
      </c>
      <c r="B2382" s="1">
        <v>38533</v>
      </c>
      <c r="C2382">
        <v>2220.6</v>
      </c>
    </row>
    <row r="2383" spans="1:3" x14ac:dyDescent="0.3">
      <c r="A2383">
        <v>2382</v>
      </c>
      <c r="B2383" s="1">
        <v>38534</v>
      </c>
      <c r="C2383">
        <v>2211.9</v>
      </c>
    </row>
    <row r="2384" spans="1:3" x14ac:dyDescent="0.3">
      <c r="A2384">
        <v>2383</v>
      </c>
      <c r="B2384" s="1">
        <v>38537</v>
      </c>
      <c r="C2384">
        <v>2230.65</v>
      </c>
    </row>
    <row r="2385" spans="1:3" x14ac:dyDescent="0.3">
      <c r="A2385">
        <v>2384</v>
      </c>
      <c r="B2385" s="1">
        <v>38538</v>
      </c>
      <c r="C2385">
        <v>2210.75</v>
      </c>
    </row>
    <row r="2386" spans="1:3" x14ac:dyDescent="0.3">
      <c r="A2386">
        <v>2385</v>
      </c>
      <c r="B2386" s="1">
        <v>38539</v>
      </c>
      <c r="C2386">
        <v>2228.1999999999998</v>
      </c>
    </row>
    <row r="2387" spans="1:3" x14ac:dyDescent="0.3">
      <c r="A2387">
        <v>2386</v>
      </c>
      <c r="B2387" s="1">
        <v>38540</v>
      </c>
      <c r="C2387">
        <v>2179.4</v>
      </c>
    </row>
    <row r="2388" spans="1:3" x14ac:dyDescent="0.3">
      <c r="A2388">
        <v>2387</v>
      </c>
      <c r="B2388" s="1">
        <v>38541</v>
      </c>
      <c r="C2388">
        <v>2196.1999999999998</v>
      </c>
    </row>
    <row r="2389" spans="1:3" x14ac:dyDescent="0.3">
      <c r="A2389">
        <v>2388</v>
      </c>
      <c r="B2389" s="1">
        <v>38544</v>
      </c>
      <c r="C2389">
        <v>2218.85</v>
      </c>
    </row>
    <row r="2390" spans="1:3" x14ac:dyDescent="0.3">
      <c r="A2390">
        <v>2389</v>
      </c>
      <c r="B2390" s="1">
        <v>38545</v>
      </c>
      <c r="C2390">
        <v>2220.8000000000002</v>
      </c>
    </row>
    <row r="2391" spans="1:3" x14ac:dyDescent="0.3">
      <c r="A2391">
        <v>2390</v>
      </c>
      <c r="B2391" s="1">
        <v>38546</v>
      </c>
      <c r="C2391">
        <v>2204.0500000000002</v>
      </c>
    </row>
    <row r="2392" spans="1:3" x14ac:dyDescent="0.3">
      <c r="A2392">
        <v>2391</v>
      </c>
      <c r="B2392" s="1">
        <v>38547</v>
      </c>
      <c r="C2392">
        <v>2185.1</v>
      </c>
    </row>
    <row r="2393" spans="1:3" x14ac:dyDescent="0.3">
      <c r="A2393">
        <v>2392</v>
      </c>
      <c r="B2393" s="1">
        <v>38548</v>
      </c>
      <c r="C2393">
        <v>2212.5500000000002</v>
      </c>
    </row>
    <row r="2394" spans="1:3" x14ac:dyDescent="0.3">
      <c r="A2394">
        <v>2393</v>
      </c>
      <c r="B2394" s="1">
        <v>38551</v>
      </c>
      <c r="C2394">
        <v>2234</v>
      </c>
    </row>
    <row r="2395" spans="1:3" x14ac:dyDescent="0.3">
      <c r="A2395">
        <v>2394</v>
      </c>
      <c r="B2395" s="1">
        <v>38552</v>
      </c>
      <c r="C2395">
        <v>2237.3000000000002</v>
      </c>
    </row>
    <row r="2396" spans="1:3" x14ac:dyDescent="0.3">
      <c r="A2396">
        <v>2395</v>
      </c>
      <c r="B2396" s="1">
        <v>38553</v>
      </c>
      <c r="C2396">
        <v>2241.9</v>
      </c>
    </row>
    <row r="2397" spans="1:3" x14ac:dyDescent="0.3">
      <c r="A2397">
        <v>2396</v>
      </c>
      <c r="B2397" s="1">
        <v>38554</v>
      </c>
      <c r="C2397">
        <v>2230.5</v>
      </c>
    </row>
    <row r="2398" spans="1:3" x14ac:dyDescent="0.3">
      <c r="A2398">
        <v>2397</v>
      </c>
      <c r="B2398" s="1">
        <v>38555</v>
      </c>
      <c r="C2398">
        <v>2265.6</v>
      </c>
    </row>
    <row r="2399" spans="1:3" x14ac:dyDescent="0.3">
      <c r="A2399">
        <v>2398</v>
      </c>
      <c r="B2399" s="1">
        <v>38558</v>
      </c>
      <c r="C2399">
        <v>2291.75</v>
      </c>
    </row>
    <row r="2400" spans="1:3" x14ac:dyDescent="0.3">
      <c r="A2400">
        <v>2399</v>
      </c>
      <c r="B2400" s="1">
        <v>38559</v>
      </c>
      <c r="C2400">
        <v>2303.15</v>
      </c>
    </row>
    <row r="2401" spans="1:3" x14ac:dyDescent="0.3">
      <c r="A2401">
        <v>2400</v>
      </c>
      <c r="B2401" s="1">
        <v>38560</v>
      </c>
      <c r="C2401">
        <v>2319.1</v>
      </c>
    </row>
    <row r="2402" spans="1:3" x14ac:dyDescent="0.3">
      <c r="A2402">
        <v>2401</v>
      </c>
      <c r="B2402" s="1">
        <v>38562</v>
      </c>
      <c r="C2402">
        <v>2312.3000000000002</v>
      </c>
    </row>
    <row r="2403" spans="1:3" x14ac:dyDescent="0.3">
      <c r="A2403">
        <v>2402</v>
      </c>
      <c r="B2403" s="1">
        <v>38565</v>
      </c>
      <c r="C2403">
        <v>2318.0500000000002</v>
      </c>
    </row>
    <row r="2404" spans="1:3" x14ac:dyDescent="0.3">
      <c r="A2404">
        <v>2403</v>
      </c>
      <c r="B2404" s="1">
        <v>38566</v>
      </c>
      <c r="C2404">
        <v>2353.65</v>
      </c>
    </row>
    <row r="2405" spans="1:3" x14ac:dyDescent="0.3">
      <c r="A2405">
        <v>2404</v>
      </c>
      <c r="B2405" s="1">
        <v>38567</v>
      </c>
      <c r="C2405">
        <v>2357</v>
      </c>
    </row>
    <row r="2406" spans="1:3" x14ac:dyDescent="0.3">
      <c r="A2406">
        <v>2405</v>
      </c>
      <c r="B2406" s="1">
        <v>38568</v>
      </c>
      <c r="C2406">
        <v>2367.8000000000002</v>
      </c>
    </row>
    <row r="2407" spans="1:3" x14ac:dyDescent="0.3">
      <c r="A2407">
        <v>2406</v>
      </c>
      <c r="B2407" s="1">
        <v>38569</v>
      </c>
      <c r="C2407">
        <v>2361.1999999999998</v>
      </c>
    </row>
    <row r="2408" spans="1:3" x14ac:dyDescent="0.3">
      <c r="A2408">
        <v>2407</v>
      </c>
      <c r="B2408" s="1">
        <v>38572</v>
      </c>
      <c r="C2408">
        <v>2324.4</v>
      </c>
    </row>
    <row r="2409" spans="1:3" x14ac:dyDescent="0.3">
      <c r="A2409">
        <v>2408</v>
      </c>
      <c r="B2409" s="1">
        <v>38573</v>
      </c>
      <c r="C2409">
        <v>2318.6999999999998</v>
      </c>
    </row>
    <row r="2410" spans="1:3" x14ac:dyDescent="0.3">
      <c r="A2410">
        <v>2409</v>
      </c>
      <c r="B2410" s="1">
        <v>38574</v>
      </c>
      <c r="C2410">
        <v>2360.15</v>
      </c>
    </row>
    <row r="2411" spans="1:3" x14ac:dyDescent="0.3">
      <c r="A2411">
        <v>2410</v>
      </c>
      <c r="B2411" s="1">
        <v>38575</v>
      </c>
      <c r="C2411">
        <v>2380.9</v>
      </c>
    </row>
    <row r="2412" spans="1:3" x14ac:dyDescent="0.3">
      <c r="A2412">
        <v>2411</v>
      </c>
      <c r="B2412" s="1">
        <v>38576</v>
      </c>
      <c r="C2412">
        <v>2361.5500000000002</v>
      </c>
    </row>
    <row r="2413" spans="1:3" x14ac:dyDescent="0.3">
      <c r="A2413">
        <v>2412</v>
      </c>
      <c r="B2413" s="1">
        <v>38580</v>
      </c>
      <c r="C2413">
        <v>2369.8000000000002</v>
      </c>
    </row>
    <row r="2414" spans="1:3" x14ac:dyDescent="0.3">
      <c r="A2414">
        <v>2413</v>
      </c>
      <c r="B2414" s="1">
        <v>38581</v>
      </c>
      <c r="C2414">
        <v>2403.15</v>
      </c>
    </row>
    <row r="2415" spans="1:3" x14ac:dyDescent="0.3">
      <c r="A2415">
        <v>2414</v>
      </c>
      <c r="B2415" s="1">
        <v>38582</v>
      </c>
      <c r="C2415">
        <v>2388.4499999999998</v>
      </c>
    </row>
    <row r="2416" spans="1:3" x14ac:dyDescent="0.3">
      <c r="A2416">
        <v>2415</v>
      </c>
      <c r="B2416" s="1">
        <v>38583</v>
      </c>
      <c r="C2416">
        <v>2383.4499999999998</v>
      </c>
    </row>
    <row r="2417" spans="1:3" x14ac:dyDescent="0.3">
      <c r="A2417">
        <v>2416</v>
      </c>
      <c r="B2417" s="1">
        <v>38586</v>
      </c>
      <c r="C2417">
        <v>2367.85</v>
      </c>
    </row>
    <row r="2418" spans="1:3" x14ac:dyDescent="0.3">
      <c r="A2418">
        <v>2417</v>
      </c>
      <c r="B2418" s="1">
        <v>38587</v>
      </c>
      <c r="C2418">
        <v>2326.1</v>
      </c>
    </row>
    <row r="2419" spans="1:3" x14ac:dyDescent="0.3">
      <c r="A2419">
        <v>2418</v>
      </c>
      <c r="B2419" s="1">
        <v>38588</v>
      </c>
      <c r="C2419">
        <v>2322.5</v>
      </c>
    </row>
    <row r="2420" spans="1:3" x14ac:dyDescent="0.3">
      <c r="A2420">
        <v>2419</v>
      </c>
      <c r="B2420" s="1">
        <v>38589</v>
      </c>
      <c r="C2420">
        <v>2354.5500000000002</v>
      </c>
    </row>
    <row r="2421" spans="1:3" x14ac:dyDescent="0.3">
      <c r="A2421">
        <v>2420</v>
      </c>
      <c r="B2421" s="1">
        <v>38590</v>
      </c>
      <c r="C2421">
        <v>2357.0500000000002</v>
      </c>
    </row>
    <row r="2422" spans="1:3" x14ac:dyDescent="0.3">
      <c r="A2422">
        <v>2421</v>
      </c>
      <c r="B2422" s="1">
        <v>38593</v>
      </c>
      <c r="C2422">
        <v>2337.65</v>
      </c>
    </row>
    <row r="2423" spans="1:3" x14ac:dyDescent="0.3">
      <c r="A2423">
        <v>2422</v>
      </c>
      <c r="B2423" s="1">
        <v>38594</v>
      </c>
      <c r="C2423">
        <v>2367.75</v>
      </c>
    </row>
    <row r="2424" spans="1:3" x14ac:dyDescent="0.3">
      <c r="A2424">
        <v>2423</v>
      </c>
      <c r="B2424" s="1">
        <v>38595</v>
      </c>
      <c r="C2424">
        <v>2384.65</v>
      </c>
    </row>
    <row r="2425" spans="1:3" x14ac:dyDescent="0.3">
      <c r="A2425">
        <v>2424</v>
      </c>
      <c r="B2425" s="1">
        <v>38596</v>
      </c>
      <c r="C2425">
        <v>2405.75</v>
      </c>
    </row>
    <row r="2426" spans="1:3" x14ac:dyDescent="0.3">
      <c r="A2426">
        <v>2425</v>
      </c>
      <c r="B2426" s="1">
        <v>38597</v>
      </c>
      <c r="C2426">
        <v>2415.8000000000002</v>
      </c>
    </row>
    <row r="2427" spans="1:3" x14ac:dyDescent="0.3">
      <c r="A2427">
        <v>2426</v>
      </c>
      <c r="B2427" s="1">
        <v>38600</v>
      </c>
      <c r="C2427">
        <v>2422.9499999999998</v>
      </c>
    </row>
    <row r="2428" spans="1:3" x14ac:dyDescent="0.3">
      <c r="A2428">
        <v>2427</v>
      </c>
      <c r="B2428" s="1">
        <v>38601</v>
      </c>
      <c r="C2428">
        <v>2428.65</v>
      </c>
    </row>
    <row r="2429" spans="1:3" x14ac:dyDescent="0.3">
      <c r="A2429">
        <v>2428</v>
      </c>
      <c r="B2429" s="1">
        <v>38603</v>
      </c>
      <c r="C2429">
        <v>2454.4499999999998</v>
      </c>
    </row>
    <row r="2430" spans="1:3" x14ac:dyDescent="0.3">
      <c r="A2430">
        <v>2429</v>
      </c>
      <c r="B2430" s="1">
        <v>38604</v>
      </c>
      <c r="C2430">
        <v>2455.4499999999998</v>
      </c>
    </row>
    <row r="2431" spans="1:3" x14ac:dyDescent="0.3">
      <c r="A2431">
        <v>2430</v>
      </c>
      <c r="B2431" s="1">
        <v>38607</v>
      </c>
      <c r="C2431">
        <v>2484.15</v>
      </c>
    </row>
    <row r="2432" spans="1:3" x14ac:dyDescent="0.3">
      <c r="A2432">
        <v>2431</v>
      </c>
      <c r="B2432" s="1">
        <v>38608</v>
      </c>
      <c r="C2432">
        <v>2500.35</v>
      </c>
    </row>
    <row r="2433" spans="1:3" x14ac:dyDescent="0.3">
      <c r="A2433">
        <v>2432</v>
      </c>
      <c r="B2433" s="1">
        <v>38609</v>
      </c>
      <c r="C2433">
        <v>2492.4499999999998</v>
      </c>
    </row>
    <row r="2434" spans="1:3" x14ac:dyDescent="0.3">
      <c r="A2434">
        <v>2433</v>
      </c>
      <c r="B2434" s="1">
        <v>38610</v>
      </c>
      <c r="C2434">
        <v>2523.9499999999998</v>
      </c>
    </row>
    <row r="2435" spans="1:3" x14ac:dyDescent="0.3">
      <c r="A2435">
        <v>2434</v>
      </c>
      <c r="B2435" s="1">
        <v>38611</v>
      </c>
      <c r="C2435">
        <v>2552.35</v>
      </c>
    </row>
    <row r="2436" spans="1:3" x14ac:dyDescent="0.3">
      <c r="A2436">
        <v>2435</v>
      </c>
      <c r="B2436" s="1">
        <v>38614</v>
      </c>
      <c r="C2436">
        <v>2567.1</v>
      </c>
    </row>
    <row r="2437" spans="1:3" x14ac:dyDescent="0.3">
      <c r="A2437">
        <v>2436</v>
      </c>
      <c r="B2437" s="1">
        <v>38615</v>
      </c>
      <c r="C2437">
        <v>2578</v>
      </c>
    </row>
    <row r="2438" spans="1:3" x14ac:dyDescent="0.3">
      <c r="A2438">
        <v>2437</v>
      </c>
      <c r="B2438" s="1">
        <v>38616</v>
      </c>
      <c r="C2438">
        <v>2567.3000000000002</v>
      </c>
    </row>
    <row r="2439" spans="1:3" x14ac:dyDescent="0.3">
      <c r="A2439">
        <v>2438</v>
      </c>
      <c r="B2439" s="1">
        <v>38617</v>
      </c>
      <c r="C2439">
        <v>2476.5</v>
      </c>
    </row>
    <row r="2440" spans="1:3" x14ac:dyDescent="0.3">
      <c r="A2440">
        <v>2439</v>
      </c>
      <c r="B2440" s="1">
        <v>38618</v>
      </c>
      <c r="C2440">
        <v>2477.75</v>
      </c>
    </row>
    <row r="2441" spans="1:3" x14ac:dyDescent="0.3">
      <c r="A2441">
        <v>2440</v>
      </c>
      <c r="B2441" s="1">
        <v>38621</v>
      </c>
      <c r="C2441">
        <v>2557.35</v>
      </c>
    </row>
    <row r="2442" spans="1:3" x14ac:dyDescent="0.3">
      <c r="A2442">
        <v>2441</v>
      </c>
      <c r="B2442" s="1">
        <v>38622</v>
      </c>
      <c r="C2442">
        <v>2574.85</v>
      </c>
    </row>
    <row r="2443" spans="1:3" x14ac:dyDescent="0.3">
      <c r="A2443">
        <v>2442</v>
      </c>
      <c r="B2443" s="1">
        <v>38623</v>
      </c>
      <c r="C2443">
        <v>2598.0500000000002</v>
      </c>
    </row>
    <row r="2444" spans="1:3" x14ac:dyDescent="0.3">
      <c r="A2444">
        <v>2443</v>
      </c>
      <c r="B2444" s="1">
        <v>38624</v>
      </c>
      <c r="C2444">
        <v>2611.1999999999998</v>
      </c>
    </row>
    <row r="2445" spans="1:3" x14ac:dyDescent="0.3">
      <c r="A2445">
        <v>2444</v>
      </c>
      <c r="B2445" s="1">
        <v>38625</v>
      </c>
      <c r="C2445">
        <v>2601.4</v>
      </c>
    </row>
    <row r="2446" spans="1:3" x14ac:dyDescent="0.3">
      <c r="A2446">
        <v>2445</v>
      </c>
      <c r="B2446" s="1">
        <v>38628</v>
      </c>
      <c r="C2446">
        <v>2630.05</v>
      </c>
    </row>
    <row r="2447" spans="1:3" x14ac:dyDescent="0.3">
      <c r="A2447">
        <v>2446</v>
      </c>
      <c r="B2447" s="1">
        <v>38629</v>
      </c>
      <c r="C2447">
        <v>2663.35</v>
      </c>
    </row>
    <row r="2448" spans="1:3" x14ac:dyDescent="0.3">
      <c r="A2448">
        <v>2447</v>
      </c>
      <c r="B2448" s="1">
        <v>38630</v>
      </c>
      <c r="C2448">
        <v>2644.4</v>
      </c>
    </row>
    <row r="2449" spans="1:3" x14ac:dyDescent="0.3">
      <c r="A2449">
        <v>2448</v>
      </c>
      <c r="B2449" s="1">
        <v>38631</v>
      </c>
      <c r="C2449">
        <v>2579.15</v>
      </c>
    </row>
    <row r="2450" spans="1:3" x14ac:dyDescent="0.3">
      <c r="A2450">
        <v>2449</v>
      </c>
      <c r="B2450" s="1">
        <v>38632</v>
      </c>
      <c r="C2450">
        <v>2574.0500000000002</v>
      </c>
    </row>
    <row r="2451" spans="1:3" x14ac:dyDescent="0.3">
      <c r="A2451">
        <v>2450</v>
      </c>
      <c r="B2451" s="1">
        <v>38635</v>
      </c>
      <c r="C2451">
        <v>2566.85</v>
      </c>
    </row>
    <row r="2452" spans="1:3" x14ac:dyDescent="0.3">
      <c r="A2452">
        <v>2451</v>
      </c>
      <c r="B2452" s="1">
        <v>38636</v>
      </c>
      <c r="C2452">
        <v>2589.5500000000002</v>
      </c>
    </row>
    <row r="2453" spans="1:3" x14ac:dyDescent="0.3">
      <c r="A2453">
        <v>2452</v>
      </c>
      <c r="B2453" s="1">
        <v>38638</v>
      </c>
      <c r="C2453">
        <v>2537.3000000000002</v>
      </c>
    </row>
    <row r="2454" spans="1:3" x14ac:dyDescent="0.3">
      <c r="A2454">
        <v>2453</v>
      </c>
      <c r="B2454" s="1">
        <v>38639</v>
      </c>
      <c r="C2454">
        <v>2484.4</v>
      </c>
    </row>
    <row r="2455" spans="1:3" x14ac:dyDescent="0.3">
      <c r="A2455">
        <v>2454</v>
      </c>
      <c r="B2455" s="1">
        <v>38642</v>
      </c>
      <c r="C2455">
        <v>2485.15</v>
      </c>
    </row>
    <row r="2456" spans="1:3" x14ac:dyDescent="0.3">
      <c r="A2456">
        <v>2455</v>
      </c>
      <c r="B2456" s="1">
        <v>38643</v>
      </c>
      <c r="C2456">
        <v>2468.1999999999998</v>
      </c>
    </row>
    <row r="2457" spans="1:3" x14ac:dyDescent="0.3">
      <c r="A2457">
        <v>2456</v>
      </c>
      <c r="B2457" s="1">
        <v>38644</v>
      </c>
      <c r="C2457">
        <v>2412.4499999999998</v>
      </c>
    </row>
    <row r="2458" spans="1:3" x14ac:dyDescent="0.3">
      <c r="A2458">
        <v>2457</v>
      </c>
      <c r="B2458" s="1">
        <v>38645</v>
      </c>
      <c r="C2458">
        <v>2395.4499999999998</v>
      </c>
    </row>
    <row r="2459" spans="1:3" x14ac:dyDescent="0.3">
      <c r="A2459">
        <v>2458</v>
      </c>
      <c r="B2459" s="1">
        <v>38646</v>
      </c>
      <c r="C2459">
        <v>2443.75</v>
      </c>
    </row>
    <row r="2460" spans="1:3" x14ac:dyDescent="0.3">
      <c r="A2460">
        <v>2459</v>
      </c>
      <c r="B2460" s="1">
        <v>38649</v>
      </c>
      <c r="C2460">
        <v>2394.85</v>
      </c>
    </row>
    <row r="2461" spans="1:3" x14ac:dyDescent="0.3">
      <c r="A2461">
        <v>2460</v>
      </c>
      <c r="B2461" s="1">
        <v>38650</v>
      </c>
      <c r="C2461">
        <v>2418.1999999999998</v>
      </c>
    </row>
    <row r="2462" spans="1:3" x14ac:dyDescent="0.3">
      <c r="A2462">
        <v>2461</v>
      </c>
      <c r="B2462" s="1">
        <v>38651</v>
      </c>
      <c r="C2462">
        <v>2408.5</v>
      </c>
    </row>
    <row r="2463" spans="1:3" x14ac:dyDescent="0.3">
      <c r="A2463">
        <v>2462</v>
      </c>
      <c r="B2463" s="1">
        <v>38652</v>
      </c>
      <c r="C2463">
        <v>2352.9</v>
      </c>
    </row>
    <row r="2464" spans="1:3" x14ac:dyDescent="0.3">
      <c r="A2464">
        <v>2463</v>
      </c>
      <c r="B2464" s="1">
        <v>38653</v>
      </c>
      <c r="C2464">
        <v>2316.0500000000002</v>
      </c>
    </row>
    <row r="2465" spans="1:3" x14ac:dyDescent="0.3">
      <c r="A2465">
        <v>2464</v>
      </c>
      <c r="B2465" s="1">
        <v>38656</v>
      </c>
      <c r="C2465">
        <v>2370.9499999999998</v>
      </c>
    </row>
    <row r="2466" spans="1:3" x14ac:dyDescent="0.3">
      <c r="A2466">
        <v>2465</v>
      </c>
      <c r="B2466" s="1">
        <v>38657</v>
      </c>
      <c r="C2466">
        <v>2386.75</v>
      </c>
    </row>
    <row r="2467" spans="1:3" x14ac:dyDescent="0.3">
      <c r="A2467">
        <v>2466</v>
      </c>
      <c r="B2467" s="1">
        <v>38658</v>
      </c>
      <c r="C2467">
        <v>2419.0500000000002</v>
      </c>
    </row>
    <row r="2468" spans="1:3" x14ac:dyDescent="0.3">
      <c r="A2468">
        <v>2467</v>
      </c>
      <c r="B2468" s="1">
        <v>38663</v>
      </c>
      <c r="C2468">
        <v>2461.6</v>
      </c>
    </row>
    <row r="2469" spans="1:3" x14ac:dyDescent="0.3">
      <c r="A2469">
        <v>2468</v>
      </c>
      <c r="B2469" s="1">
        <v>38664</v>
      </c>
      <c r="C2469">
        <v>2492.65</v>
      </c>
    </row>
    <row r="2470" spans="1:3" x14ac:dyDescent="0.3">
      <c r="A2470">
        <v>2469</v>
      </c>
      <c r="B2470" s="1">
        <v>38665</v>
      </c>
      <c r="C2470">
        <v>2489.1</v>
      </c>
    </row>
    <row r="2471" spans="1:3" x14ac:dyDescent="0.3">
      <c r="A2471">
        <v>2470</v>
      </c>
      <c r="B2471" s="1">
        <v>38666</v>
      </c>
      <c r="C2471">
        <v>2500.6999999999998</v>
      </c>
    </row>
    <row r="2472" spans="1:3" x14ac:dyDescent="0.3">
      <c r="A2472">
        <v>2471</v>
      </c>
      <c r="B2472" s="1">
        <v>38667</v>
      </c>
      <c r="C2472">
        <v>2548.65</v>
      </c>
    </row>
    <row r="2473" spans="1:3" x14ac:dyDescent="0.3">
      <c r="A2473">
        <v>2472</v>
      </c>
      <c r="B2473" s="1">
        <v>38670</v>
      </c>
      <c r="C2473">
        <v>2558.6999999999998</v>
      </c>
    </row>
    <row r="2474" spans="1:3" x14ac:dyDescent="0.3">
      <c r="A2474">
        <v>2473</v>
      </c>
      <c r="B2474" s="1">
        <v>38672</v>
      </c>
      <c r="C2474">
        <v>2582.75</v>
      </c>
    </row>
    <row r="2475" spans="1:3" x14ac:dyDescent="0.3">
      <c r="A2475">
        <v>2474</v>
      </c>
      <c r="B2475" s="1">
        <v>38673</v>
      </c>
      <c r="C2475">
        <v>2603.9499999999998</v>
      </c>
    </row>
    <row r="2476" spans="1:3" x14ac:dyDescent="0.3">
      <c r="A2476">
        <v>2475</v>
      </c>
      <c r="B2476" s="1">
        <v>38674</v>
      </c>
      <c r="C2476">
        <v>2620.0500000000002</v>
      </c>
    </row>
    <row r="2477" spans="1:3" x14ac:dyDescent="0.3">
      <c r="A2477">
        <v>2476</v>
      </c>
      <c r="B2477" s="1">
        <v>38677</v>
      </c>
      <c r="C2477">
        <v>2602.5</v>
      </c>
    </row>
    <row r="2478" spans="1:3" x14ac:dyDescent="0.3">
      <c r="A2478">
        <v>2477</v>
      </c>
      <c r="B2478" s="1">
        <v>38678</v>
      </c>
      <c r="C2478">
        <v>2572.85</v>
      </c>
    </row>
    <row r="2479" spans="1:3" x14ac:dyDescent="0.3">
      <c r="A2479">
        <v>2478</v>
      </c>
      <c r="B2479" s="1">
        <v>38679</v>
      </c>
      <c r="C2479">
        <v>2608.6</v>
      </c>
    </row>
    <row r="2480" spans="1:3" x14ac:dyDescent="0.3">
      <c r="A2480">
        <v>2479</v>
      </c>
      <c r="B2480" s="1">
        <v>38680</v>
      </c>
      <c r="C2480">
        <v>2635</v>
      </c>
    </row>
    <row r="2481" spans="1:3" x14ac:dyDescent="0.3">
      <c r="A2481">
        <v>2480</v>
      </c>
      <c r="B2481" s="1">
        <v>38681</v>
      </c>
      <c r="C2481">
        <v>2664.3</v>
      </c>
    </row>
    <row r="2482" spans="1:3" x14ac:dyDescent="0.3">
      <c r="A2482">
        <v>2481</v>
      </c>
      <c r="B2482" s="1">
        <v>38682</v>
      </c>
      <c r="C2482">
        <v>2683.45</v>
      </c>
    </row>
    <row r="2483" spans="1:3" x14ac:dyDescent="0.3">
      <c r="A2483">
        <v>2482</v>
      </c>
      <c r="B2483" s="1">
        <v>38684</v>
      </c>
      <c r="C2483">
        <v>2712</v>
      </c>
    </row>
    <row r="2484" spans="1:3" x14ac:dyDescent="0.3">
      <c r="A2484">
        <v>2483</v>
      </c>
      <c r="B2484" s="1">
        <v>38685</v>
      </c>
      <c r="C2484">
        <v>2698.3</v>
      </c>
    </row>
    <row r="2485" spans="1:3" x14ac:dyDescent="0.3">
      <c r="A2485">
        <v>2484</v>
      </c>
      <c r="B2485" s="1">
        <v>38686</v>
      </c>
      <c r="C2485">
        <v>2652.25</v>
      </c>
    </row>
    <row r="2486" spans="1:3" x14ac:dyDescent="0.3">
      <c r="A2486">
        <v>2485</v>
      </c>
      <c r="B2486" s="1">
        <v>38687</v>
      </c>
      <c r="C2486">
        <v>2698.95</v>
      </c>
    </row>
    <row r="2487" spans="1:3" x14ac:dyDescent="0.3">
      <c r="A2487">
        <v>2486</v>
      </c>
      <c r="B2487" s="1">
        <v>38688</v>
      </c>
      <c r="C2487">
        <v>2697.95</v>
      </c>
    </row>
    <row r="2488" spans="1:3" x14ac:dyDescent="0.3">
      <c r="A2488">
        <v>2487</v>
      </c>
      <c r="B2488" s="1">
        <v>38691</v>
      </c>
      <c r="C2488">
        <v>2660.5</v>
      </c>
    </row>
    <row r="2489" spans="1:3" x14ac:dyDescent="0.3">
      <c r="A2489">
        <v>2488</v>
      </c>
      <c r="B2489" s="1">
        <v>38692</v>
      </c>
      <c r="C2489">
        <v>2662.3</v>
      </c>
    </row>
    <row r="2490" spans="1:3" x14ac:dyDescent="0.3">
      <c r="A2490">
        <v>2489</v>
      </c>
      <c r="B2490" s="1">
        <v>38693</v>
      </c>
      <c r="C2490">
        <v>2693</v>
      </c>
    </row>
    <row r="2491" spans="1:3" x14ac:dyDescent="0.3">
      <c r="A2491">
        <v>2490</v>
      </c>
      <c r="B2491" s="1">
        <v>38694</v>
      </c>
      <c r="C2491">
        <v>2706.7</v>
      </c>
    </row>
    <row r="2492" spans="1:3" x14ac:dyDescent="0.3">
      <c r="A2492">
        <v>2491</v>
      </c>
      <c r="B2492" s="1">
        <v>38695</v>
      </c>
      <c r="C2492">
        <v>2756.45</v>
      </c>
    </row>
    <row r="2493" spans="1:3" x14ac:dyDescent="0.3">
      <c r="A2493">
        <v>2492</v>
      </c>
      <c r="B2493" s="1">
        <v>38698</v>
      </c>
      <c r="C2493">
        <v>2776.2</v>
      </c>
    </row>
    <row r="2494" spans="1:3" x14ac:dyDescent="0.3">
      <c r="A2494">
        <v>2493</v>
      </c>
      <c r="B2494" s="1">
        <v>38699</v>
      </c>
      <c r="C2494">
        <v>2812.3</v>
      </c>
    </row>
    <row r="2495" spans="1:3" x14ac:dyDescent="0.3">
      <c r="A2495">
        <v>2494</v>
      </c>
      <c r="B2495" s="1">
        <v>38700</v>
      </c>
      <c r="C2495">
        <v>2804.55</v>
      </c>
    </row>
    <row r="2496" spans="1:3" x14ac:dyDescent="0.3">
      <c r="A2496">
        <v>2495</v>
      </c>
      <c r="B2496" s="1">
        <v>38701</v>
      </c>
      <c r="C2496">
        <v>2778.55</v>
      </c>
    </row>
    <row r="2497" spans="1:3" x14ac:dyDescent="0.3">
      <c r="A2497">
        <v>2496</v>
      </c>
      <c r="B2497" s="1">
        <v>38702</v>
      </c>
      <c r="C2497">
        <v>2810.15</v>
      </c>
    </row>
    <row r="2498" spans="1:3" x14ac:dyDescent="0.3">
      <c r="A2498">
        <v>2497</v>
      </c>
      <c r="B2498" s="1">
        <v>38705</v>
      </c>
      <c r="C2498">
        <v>2842.6</v>
      </c>
    </row>
    <row r="2499" spans="1:3" x14ac:dyDescent="0.3">
      <c r="A2499">
        <v>2498</v>
      </c>
      <c r="B2499" s="1">
        <v>38706</v>
      </c>
      <c r="C2499">
        <v>2826.2</v>
      </c>
    </row>
    <row r="2500" spans="1:3" x14ac:dyDescent="0.3">
      <c r="A2500">
        <v>2499</v>
      </c>
      <c r="B2500" s="1">
        <v>38707</v>
      </c>
      <c r="C2500">
        <v>2822.9</v>
      </c>
    </row>
    <row r="2501" spans="1:3" x14ac:dyDescent="0.3">
      <c r="A2501">
        <v>2500</v>
      </c>
      <c r="B2501" s="1">
        <v>38708</v>
      </c>
      <c r="C2501">
        <v>2835.25</v>
      </c>
    </row>
    <row r="2502" spans="1:3" x14ac:dyDescent="0.3">
      <c r="A2502">
        <v>2501</v>
      </c>
      <c r="B2502" s="1">
        <v>38709</v>
      </c>
      <c r="C2502">
        <v>2804.85</v>
      </c>
    </row>
    <row r="2503" spans="1:3" x14ac:dyDescent="0.3">
      <c r="A2503">
        <v>2502</v>
      </c>
      <c r="B2503" s="1">
        <v>38712</v>
      </c>
      <c r="C2503">
        <v>2749.6</v>
      </c>
    </row>
    <row r="2504" spans="1:3" x14ac:dyDescent="0.3">
      <c r="A2504">
        <v>2503</v>
      </c>
      <c r="B2504" s="1">
        <v>38713</v>
      </c>
      <c r="C2504">
        <v>2805.9</v>
      </c>
    </row>
    <row r="2505" spans="1:3" x14ac:dyDescent="0.3">
      <c r="A2505">
        <v>2504</v>
      </c>
      <c r="B2505" s="1">
        <v>38714</v>
      </c>
      <c r="C2505">
        <v>2794.05</v>
      </c>
    </row>
    <row r="2506" spans="1:3" x14ac:dyDescent="0.3">
      <c r="A2506">
        <v>2505</v>
      </c>
      <c r="B2506" s="1">
        <v>38715</v>
      </c>
      <c r="C2506">
        <v>2821.95</v>
      </c>
    </row>
    <row r="2507" spans="1:3" x14ac:dyDescent="0.3">
      <c r="A2507">
        <v>2506</v>
      </c>
      <c r="B2507" s="1">
        <v>38716</v>
      </c>
      <c r="C2507">
        <v>2836.55</v>
      </c>
    </row>
    <row r="2508" spans="1:3" x14ac:dyDescent="0.3">
      <c r="A2508">
        <v>2507</v>
      </c>
      <c r="B2508" s="1">
        <v>38719</v>
      </c>
      <c r="C2508">
        <v>2835.95</v>
      </c>
    </row>
    <row r="2509" spans="1:3" x14ac:dyDescent="0.3">
      <c r="A2509">
        <v>2508</v>
      </c>
      <c r="B2509" s="1">
        <v>38720</v>
      </c>
      <c r="C2509">
        <v>2883.35</v>
      </c>
    </row>
    <row r="2510" spans="1:3" x14ac:dyDescent="0.3">
      <c r="A2510">
        <v>2509</v>
      </c>
      <c r="B2510" s="1">
        <v>38721</v>
      </c>
      <c r="C2510">
        <v>2904.4</v>
      </c>
    </row>
    <row r="2511" spans="1:3" x14ac:dyDescent="0.3">
      <c r="A2511">
        <v>2510</v>
      </c>
      <c r="B2511" s="1">
        <v>38722</v>
      </c>
      <c r="C2511">
        <v>2899.85</v>
      </c>
    </row>
    <row r="2512" spans="1:3" x14ac:dyDescent="0.3">
      <c r="A2512">
        <v>2511</v>
      </c>
      <c r="B2512" s="1">
        <v>38723</v>
      </c>
      <c r="C2512">
        <v>2914</v>
      </c>
    </row>
    <row r="2513" spans="1:3" x14ac:dyDescent="0.3">
      <c r="A2513">
        <v>2512</v>
      </c>
      <c r="B2513" s="1">
        <v>38726</v>
      </c>
      <c r="C2513">
        <v>2910.1</v>
      </c>
    </row>
    <row r="2514" spans="1:3" x14ac:dyDescent="0.3">
      <c r="A2514">
        <v>2513</v>
      </c>
      <c r="B2514" s="1">
        <v>38727</v>
      </c>
      <c r="C2514">
        <v>2870.8</v>
      </c>
    </row>
    <row r="2515" spans="1:3" x14ac:dyDescent="0.3">
      <c r="A2515">
        <v>2514</v>
      </c>
      <c r="B2515" s="1">
        <v>38729</v>
      </c>
      <c r="C2515">
        <v>2850.7</v>
      </c>
    </row>
    <row r="2516" spans="1:3" x14ac:dyDescent="0.3">
      <c r="A2516">
        <v>2515</v>
      </c>
      <c r="B2516" s="1">
        <v>38730</v>
      </c>
      <c r="C2516">
        <v>2850.55</v>
      </c>
    </row>
    <row r="2517" spans="1:3" x14ac:dyDescent="0.3">
      <c r="A2517">
        <v>2516</v>
      </c>
      <c r="B2517" s="1">
        <v>38733</v>
      </c>
      <c r="C2517">
        <v>2833.1</v>
      </c>
    </row>
    <row r="2518" spans="1:3" x14ac:dyDescent="0.3">
      <c r="A2518">
        <v>2517</v>
      </c>
      <c r="B2518" s="1">
        <v>38734</v>
      </c>
      <c r="C2518">
        <v>2829.1</v>
      </c>
    </row>
    <row r="2519" spans="1:3" x14ac:dyDescent="0.3">
      <c r="A2519">
        <v>2518</v>
      </c>
      <c r="B2519" s="1">
        <v>38735</v>
      </c>
      <c r="C2519">
        <v>2809.2</v>
      </c>
    </row>
    <row r="2520" spans="1:3" x14ac:dyDescent="0.3">
      <c r="A2520">
        <v>2519</v>
      </c>
      <c r="B2520" s="1">
        <v>38736</v>
      </c>
      <c r="C2520">
        <v>2870.85</v>
      </c>
    </row>
    <row r="2521" spans="1:3" x14ac:dyDescent="0.3">
      <c r="A2521">
        <v>2520</v>
      </c>
      <c r="B2521" s="1">
        <v>38737</v>
      </c>
      <c r="C2521">
        <v>2900.95</v>
      </c>
    </row>
    <row r="2522" spans="1:3" x14ac:dyDescent="0.3">
      <c r="A2522">
        <v>2521</v>
      </c>
      <c r="B2522" s="1">
        <v>38740</v>
      </c>
      <c r="C2522">
        <v>2884.05</v>
      </c>
    </row>
    <row r="2523" spans="1:3" x14ac:dyDescent="0.3">
      <c r="A2523">
        <v>2522</v>
      </c>
      <c r="B2523" s="1">
        <v>38741</v>
      </c>
      <c r="C2523">
        <v>2908</v>
      </c>
    </row>
    <row r="2524" spans="1:3" x14ac:dyDescent="0.3">
      <c r="A2524">
        <v>2523</v>
      </c>
      <c r="B2524" s="1">
        <v>38742</v>
      </c>
      <c r="C2524">
        <v>2940.35</v>
      </c>
    </row>
    <row r="2525" spans="1:3" x14ac:dyDescent="0.3">
      <c r="A2525">
        <v>2524</v>
      </c>
      <c r="B2525" s="1">
        <v>38744</v>
      </c>
      <c r="C2525">
        <v>2982.75</v>
      </c>
    </row>
    <row r="2526" spans="1:3" x14ac:dyDescent="0.3">
      <c r="A2526">
        <v>2525</v>
      </c>
      <c r="B2526" s="1">
        <v>38747</v>
      </c>
      <c r="C2526">
        <v>2974.5</v>
      </c>
    </row>
    <row r="2527" spans="1:3" x14ac:dyDescent="0.3">
      <c r="A2527">
        <v>2526</v>
      </c>
      <c r="B2527" s="1">
        <v>38748</v>
      </c>
      <c r="C2527">
        <v>3001.1</v>
      </c>
    </row>
    <row r="2528" spans="1:3" x14ac:dyDescent="0.3">
      <c r="A2528">
        <v>2527</v>
      </c>
      <c r="B2528" s="1">
        <v>38749</v>
      </c>
      <c r="C2528">
        <v>2971.55</v>
      </c>
    </row>
    <row r="2529" spans="1:3" x14ac:dyDescent="0.3">
      <c r="A2529">
        <v>2528</v>
      </c>
      <c r="B2529" s="1">
        <v>38750</v>
      </c>
      <c r="C2529">
        <v>2967.45</v>
      </c>
    </row>
    <row r="2530" spans="1:3" x14ac:dyDescent="0.3">
      <c r="A2530">
        <v>2529</v>
      </c>
      <c r="B2530" s="1">
        <v>38751</v>
      </c>
      <c r="C2530">
        <v>2940.6</v>
      </c>
    </row>
    <row r="2531" spans="1:3" x14ac:dyDescent="0.3">
      <c r="A2531">
        <v>2530</v>
      </c>
      <c r="B2531" s="1">
        <v>38754</v>
      </c>
      <c r="C2531">
        <v>3000.45</v>
      </c>
    </row>
    <row r="2532" spans="1:3" x14ac:dyDescent="0.3">
      <c r="A2532">
        <v>2531</v>
      </c>
      <c r="B2532" s="1">
        <v>38755</v>
      </c>
      <c r="C2532">
        <v>3020.1</v>
      </c>
    </row>
    <row r="2533" spans="1:3" x14ac:dyDescent="0.3">
      <c r="A2533">
        <v>2532</v>
      </c>
      <c r="B2533" s="1">
        <v>38756</v>
      </c>
      <c r="C2533">
        <v>3008.95</v>
      </c>
    </row>
    <row r="2534" spans="1:3" x14ac:dyDescent="0.3">
      <c r="A2534">
        <v>2533</v>
      </c>
      <c r="B2534" s="1">
        <v>38758</v>
      </c>
      <c r="C2534">
        <v>3027.55</v>
      </c>
    </row>
    <row r="2535" spans="1:3" x14ac:dyDescent="0.3">
      <c r="A2535">
        <v>2534</v>
      </c>
      <c r="B2535" s="1">
        <v>38761</v>
      </c>
      <c r="C2535">
        <v>3041.15</v>
      </c>
    </row>
    <row r="2536" spans="1:3" x14ac:dyDescent="0.3">
      <c r="A2536">
        <v>2535</v>
      </c>
      <c r="B2536" s="1">
        <v>38762</v>
      </c>
      <c r="C2536">
        <v>3017.55</v>
      </c>
    </row>
    <row r="2537" spans="1:3" x14ac:dyDescent="0.3">
      <c r="A2537">
        <v>2536</v>
      </c>
      <c r="B2537" s="1">
        <v>38763</v>
      </c>
      <c r="C2537">
        <v>3022.2</v>
      </c>
    </row>
    <row r="2538" spans="1:3" x14ac:dyDescent="0.3">
      <c r="A2538">
        <v>2537</v>
      </c>
      <c r="B2538" s="1">
        <v>38764</v>
      </c>
      <c r="C2538">
        <v>3021.6</v>
      </c>
    </row>
    <row r="2539" spans="1:3" x14ac:dyDescent="0.3">
      <c r="A2539">
        <v>2538</v>
      </c>
      <c r="B2539" s="1">
        <v>38765</v>
      </c>
      <c r="C2539">
        <v>2981.5</v>
      </c>
    </row>
    <row r="2540" spans="1:3" x14ac:dyDescent="0.3">
      <c r="A2540">
        <v>2539</v>
      </c>
      <c r="B2540" s="1">
        <v>38768</v>
      </c>
      <c r="C2540">
        <v>3005.85</v>
      </c>
    </row>
    <row r="2541" spans="1:3" x14ac:dyDescent="0.3">
      <c r="A2541">
        <v>2540</v>
      </c>
      <c r="B2541" s="1">
        <v>38769</v>
      </c>
      <c r="C2541">
        <v>3035.5</v>
      </c>
    </row>
    <row r="2542" spans="1:3" x14ac:dyDescent="0.3">
      <c r="A2542">
        <v>2541</v>
      </c>
      <c r="B2542" s="1">
        <v>38770</v>
      </c>
      <c r="C2542">
        <v>3050.8</v>
      </c>
    </row>
    <row r="2543" spans="1:3" x14ac:dyDescent="0.3">
      <c r="A2543">
        <v>2542</v>
      </c>
      <c r="B2543" s="1">
        <v>38771</v>
      </c>
      <c r="C2543">
        <v>3062.1</v>
      </c>
    </row>
    <row r="2544" spans="1:3" x14ac:dyDescent="0.3">
      <c r="A2544">
        <v>2543</v>
      </c>
      <c r="B2544" s="1">
        <v>38772</v>
      </c>
      <c r="C2544">
        <v>3050.05</v>
      </c>
    </row>
    <row r="2545" spans="1:3" x14ac:dyDescent="0.3">
      <c r="A2545">
        <v>2544</v>
      </c>
      <c r="B2545" s="1">
        <v>38775</v>
      </c>
      <c r="C2545">
        <v>3067.45</v>
      </c>
    </row>
    <row r="2546" spans="1:3" x14ac:dyDescent="0.3">
      <c r="A2546">
        <v>2545</v>
      </c>
      <c r="B2546" s="1">
        <v>38776</v>
      </c>
      <c r="C2546">
        <v>3074.7</v>
      </c>
    </row>
    <row r="2547" spans="1:3" x14ac:dyDescent="0.3">
      <c r="A2547">
        <v>2546</v>
      </c>
      <c r="B2547" s="1">
        <v>38777</v>
      </c>
      <c r="C2547">
        <v>3123.1</v>
      </c>
    </row>
    <row r="2548" spans="1:3" x14ac:dyDescent="0.3">
      <c r="A2548">
        <v>2547</v>
      </c>
      <c r="B2548" s="1">
        <v>38778</v>
      </c>
      <c r="C2548">
        <v>3150.7</v>
      </c>
    </row>
    <row r="2549" spans="1:3" x14ac:dyDescent="0.3">
      <c r="A2549">
        <v>2548</v>
      </c>
      <c r="B2549" s="1">
        <v>38779</v>
      </c>
      <c r="C2549">
        <v>3147.35</v>
      </c>
    </row>
    <row r="2550" spans="1:3" x14ac:dyDescent="0.3">
      <c r="A2550">
        <v>2549</v>
      </c>
      <c r="B2550" s="1">
        <v>38782</v>
      </c>
      <c r="C2550">
        <v>3190.4</v>
      </c>
    </row>
    <row r="2551" spans="1:3" x14ac:dyDescent="0.3">
      <c r="A2551">
        <v>2550</v>
      </c>
      <c r="B2551" s="1">
        <v>38783</v>
      </c>
      <c r="C2551">
        <v>3182.8</v>
      </c>
    </row>
    <row r="2552" spans="1:3" x14ac:dyDescent="0.3">
      <c r="A2552">
        <v>2551</v>
      </c>
      <c r="B2552" s="1">
        <v>38784</v>
      </c>
      <c r="C2552">
        <v>3116.7</v>
      </c>
    </row>
    <row r="2553" spans="1:3" x14ac:dyDescent="0.3">
      <c r="A2553">
        <v>2552</v>
      </c>
      <c r="B2553" s="1">
        <v>38785</v>
      </c>
      <c r="C2553">
        <v>3129.1</v>
      </c>
    </row>
    <row r="2554" spans="1:3" x14ac:dyDescent="0.3">
      <c r="A2554">
        <v>2553</v>
      </c>
      <c r="B2554" s="1">
        <v>38786</v>
      </c>
      <c r="C2554">
        <v>3183.9</v>
      </c>
    </row>
    <row r="2555" spans="1:3" x14ac:dyDescent="0.3">
      <c r="A2555">
        <v>2554</v>
      </c>
      <c r="B2555" s="1">
        <v>38789</v>
      </c>
      <c r="C2555">
        <v>3202.65</v>
      </c>
    </row>
    <row r="2556" spans="1:3" x14ac:dyDescent="0.3">
      <c r="A2556">
        <v>2555</v>
      </c>
      <c r="B2556" s="1">
        <v>38790</v>
      </c>
      <c r="C2556">
        <v>3195.35</v>
      </c>
    </row>
    <row r="2557" spans="1:3" x14ac:dyDescent="0.3">
      <c r="A2557">
        <v>2556</v>
      </c>
      <c r="B2557" s="1">
        <v>38792</v>
      </c>
      <c r="C2557">
        <v>3226.6</v>
      </c>
    </row>
    <row r="2558" spans="1:3" x14ac:dyDescent="0.3">
      <c r="A2558">
        <v>2557</v>
      </c>
      <c r="B2558" s="1">
        <v>38793</v>
      </c>
      <c r="C2558">
        <v>3234.05</v>
      </c>
    </row>
    <row r="2559" spans="1:3" x14ac:dyDescent="0.3">
      <c r="A2559">
        <v>2558</v>
      </c>
      <c r="B2559" s="1">
        <v>38796</v>
      </c>
      <c r="C2559">
        <v>3265.65</v>
      </c>
    </row>
    <row r="2560" spans="1:3" x14ac:dyDescent="0.3">
      <c r="A2560">
        <v>2559</v>
      </c>
      <c r="B2560" s="1">
        <v>38797</v>
      </c>
      <c r="C2560">
        <v>3262.3</v>
      </c>
    </row>
    <row r="2561" spans="1:3" x14ac:dyDescent="0.3">
      <c r="A2561">
        <v>2560</v>
      </c>
      <c r="B2561" s="1">
        <v>38798</v>
      </c>
      <c r="C2561">
        <v>3240.15</v>
      </c>
    </row>
    <row r="2562" spans="1:3" x14ac:dyDescent="0.3">
      <c r="A2562">
        <v>2561</v>
      </c>
      <c r="B2562" s="1">
        <v>38799</v>
      </c>
      <c r="C2562">
        <v>3247.15</v>
      </c>
    </row>
    <row r="2563" spans="1:3" x14ac:dyDescent="0.3">
      <c r="A2563">
        <v>2562</v>
      </c>
      <c r="B2563" s="1">
        <v>38800</v>
      </c>
      <c r="C2563">
        <v>3279.8</v>
      </c>
    </row>
    <row r="2564" spans="1:3" x14ac:dyDescent="0.3">
      <c r="A2564">
        <v>2563</v>
      </c>
      <c r="B2564" s="1">
        <v>38803</v>
      </c>
      <c r="C2564">
        <v>3321.65</v>
      </c>
    </row>
    <row r="2565" spans="1:3" x14ac:dyDescent="0.3">
      <c r="A2565">
        <v>2564</v>
      </c>
      <c r="B2565" s="1">
        <v>38804</v>
      </c>
      <c r="C2565">
        <v>3325</v>
      </c>
    </row>
    <row r="2566" spans="1:3" x14ac:dyDescent="0.3">
      <c r="A2566">
        <v>2565</v>
      </c>
      <c r="B2566" s="1">
        <v>38805</v>
      </c>
      <c r="C2566">
        <v>3354.2</v>
      </c>
    </row>
    <row r="2567" spans="1:3" x14ac:dyDescent="0.3">
      <c r="A2567">
        <v>2566</v>
      </c>
      <c r="B2567" s="1">
        <v>38806</v>
      </c>
      <c r="C2567">
        <v>3418.95</v>
      </c>
    </row>
    <row r="2568" spans="1:3" x14ac:dyDescent="0.3">
      <c r="A2568">
        <v>2567</v>
      </c>
      <c r="B2568" s="1">
        <v>38807</v>
      </c>
      <c r="C2568">
        <v>3402.55</v>
      </c>
    </row>
    <row r="2569" spans="1:3" x14ac:dyDescent="0.3">
      <c r="A2569">
        <v>2568</v>
      </c>
      <c r="B2569" s="1">
        <v>38810</v>
      </c>
      <c r="C2569">
        <v>3473.3</v>
      </c>
    </row>
    <row r="2570" spans="1:3" x14ac:dyDescent="0.3">
      <c r="A2570">
        <v>2569</v>
      </c>
      <c r="B2570" s="1">
        <v>38811</v>
      </c>
      <c r="C2570">
        <v>3483.15</v>
      </c>
    </row>
    <row r="2571" spans="1:3" x14ac:dyDescent="0.3">
      <c r="A2571">
        <v>2570</v>
      </c>
      <c r="B2571" s="1">
        <v>38812</v>
      </c>
      <c r="C2571">
        <v>3510.9</v>
      </c>
    </row>
    <row r="2572" spans="1:3" x14ac:dyDescent="0.3">
      <c r="A2572">
        <v>2571</v>
      </c>
      <c r="B2572" s="1">
        <v>38814</v>
      </c>
      <c r="C2572">
        <v>3454.8</v>
      </c>
    </row>
    <row r="2573" spans="1:3" x14ac:dyDescent="0.3">
      <c r="A2573">
        <v>2572</v>
      </c>
      <c r="B2573" s="1">
        <v>38817</v>
      </c>
      <c r="C2573">
        <v>3478.45</v>
      </c>
    </row>
    <row r="2574" spans="1:3" x14ac:dyDescent="0.3">
      <c r="A2574">
        <v>2573</v>
      </c>
      <c r="B2574" s="1">
        <v>38819</v>
      </c>
      <c r="C2574">
        <v>3380</v>
      </c>
    </row>
    <row r="2575" spans="1:3" x14ac:dyDescent="0.3">
      <c r="A2575">
        <v>2574</v>
      </c>
      <c r="B2575" s="1">
        <v>38820</v>
      </c>
      <c r="C2575">
        <v>3345.5</v>
      </c>
    </row>
    <row r="2576" spans="1:3" x14ac:dyDescent="0.3">
      <c r="A2576">
        <v>2575</v>
      </c>
      <c r="B2576" s="1">
        <v>38824</v>
      </c>
      <c r="C2576">
        <v>3425.15</v>
      </c>
    </row>
    <row r="2577" spans="1:3" x14ac:dyDescent="0.3">
      <c r="A2577">
        <v>2576</v>
      </c>
      <c r="B2577" s="1">
        <v>38825</v>
      </c>
      <c r="C2577">
        <v>3518.1</v>
      </c>
    </row>
    <row r="2578" spans="1:3" x14ac:dyDescent="0.3">
      <c r="A2578">
        <v>2577</v>
      </c>
      <c r="B2578" s="1">
        <v>38826</v>
      </c>
      <c r="C2578">
        <v>3535.85</v>
      </c>
    </row>
    <row r="2579" spans="1:3" x14ac:dyDescent="0.3">
      <c r="A2579">
        <v>2578</v>
      </c>
      <c r="B2579" s="1">
        <v>38827</v>
      </c>
      <c r="C2579">
        <v>3573.5</v>
      </c>
    </row>
    <row r="2580" spans="1:3" x14ac:dyDescent="0.3">
      <c r="A2580">
        <v>2579</v>
      </c>
      <c r="B2580" s="1">
        <v>38828</v>
      </c>
      <c r="C2580">
        <v>3573.05</v>
      </c>
    </row>
    <row r="2581" spans="1:3" x14ac:dyDescent="0.3">
      <c r="A2581">
        <v>2580</v>
      </c>
      <c r="B2581" s="1">
        <v>38831</v>
      </c>
      <c r="C2581">
        <v>3548.9</v>
      </c>
    </row>
    <row r="2582" spans="1:3" x14ac:dyDescent="0.3">
      <c r="A2582">
        <v>2581</v>
      </c>
      <c r="B2582" s="1">
        <v>38832</v>
      </c>
      <c r="C2582">
        <v>3462.65</v>
      </c>
    </row>
    <row r="2583" spans="1:3" x14ac:dyDescent="0.3">
      <c r="A2583">
        <v>2582</v>
      </c>
      <c r="B2583" s="1">
        <v>38833</v>
      </c>
      <c r="C2583">
        <v>3555.75</v>
      </c>
    </row>
    <row r="2584" spans="1:3" x14ac:dyDescent="0.3">
      <c r="A2584">
        <v>2583</v>
      </c>
      <c r="B2584" s="1">
        <v>38834</v>
      </c>
      <c r="C2584">
        <v>3508.1</v>
      </c>
    </row>
    <row r="2585" spans="1:3" x14ac:dyDescent="0.3">
      <c r="A2585">
        <v>2584</v>
      </c>
      <c r="B2585" s="1">
        <v>38835</v>
      </c>
      <c r="C2585">
        <v>3508.35</v>
      </c>
    </row>
    <row r="2586" spans="1:3" x14ac:dyDescent="0.3">
      <c r="A2586">
        <v>2585</v>
      </c>
      <c r="B2586" s="1">
        <v>38836</v>
      </c>
      <c r="C2586">
        <v>3557.6</v>
      </c>
    </row>
    <row r="2587" spans="1:3" x14ac:dyDescent="0.3">
      <c r="A2587">
        <v>2586</v>
      </c>
      <c r="B2587" s="1">
        <v>38839</v>
      </c>
      <c r="C2587">
        <v>3605.45</v>
      </c>
    </row>
    <row r="2588" spans="1:3" x14ac:dyDescent="0.3">
      <c r="A2588">
        <v>2587</v>
      </c>
      <c r="B2588" s="1">
        <v>38840</v>
      </c>
      <c r="C2588">
        <v>3634.25</v>
      </c>
    </row>
    <row r="2589" spans="1:3" x14ac:dyDescent="0.3">
      <c r="A2589">
        <v>2588</v>
      </c>
      <c r="B2589" s="1">
        <v>38841</v>
      </c>
      <c r="C2589">
        <v>3648.4</v>
      </c>
    </row>
    <row r="2590" spans="1:3" x14ac:dyDescent="0.3">
      <c r="A2590">
        <v>2589</v>
      </c>
      <c r="B2590" s="1">
        <v>38842</v>
      </c>
      <c r="C2590">
        <v>3663.95</v>
      </c>
    </row>
    <row r="2591" spans="1:3" x14ac:dyDescent="0.3">
      <c r="A2591">
        <v>2590</v>
      </c>
      <c r="B2591" s="1">
        <v>38845</v>
      </c>
      <c r="C2591">
        <v>3693.15</v>
      </c>
    </row>
    <row r="2592" spans="1:3" x14ac:dyDescent="0.3">
      <c r="A2592">
        <v>2591</v>
      </c>
      <c r="B2592" s="1">
        <v>38846</v>
      </c>
      <c r="C2592">
        <v>3720.55</v>
      </c>
    </row>
    <row r="2593" spans="1:3" x14ac:dyDescent="0.3">
      <c r="A2593">
        <v>2592</v>
      </c>
      <c r="B2593" s="1">
        <v>38847</v>
      </c>
      <c r="C2593">
        <v>3754.25</v>
      </c>
    </row>
    <row r="2594" spans="1:3" x14ac:dyDescent="0.3">
      <c r="A2594">
        <v>2593</v>
      </c>
      <c r="B2594" s="1">
        <v>38848</v>
      </c>
      <c r="C2594">
        <v>3701.05</v>
      </c>
    </row>
    <row r="2595" spans="1:3" x14ac:dyDescent="0.3">
      <c r="A2595">
        <v>2594</v>
      </c>
      <c r="B2595" s="1">
        <v>38849</v>
      </c>
      <c r="C2595">
        <v>3650.05</v>
      </c>
    </row>
    <row r="2596" spans="1:3" x14ac:dyDescent="0.3">
      <c r="A2596">
        <v>2595</v>
      </c>
      <c r="B2596" s="1">
        <v>38852</v>
      </c>
      <c r="C2596">
        <v>3502.95</v>
      </c>
    </row>
    <row r="2597" spans="1:3" x14ac:dyDescent="0.3">
      <c r="A2597">
        <v>2596</v>
      </c>
      <c r="B2597" s="1">
        <v>38853</v>
      </c>
      <c r="C2597">
        <v>3523.3</v>
      </c>
    </row>
    <row r="2598" spans="1:3" x14ac:dyDescent="0.3">
      <c r="A2598">
        <v>2597</v>
      </c>
      <c r="B2598" s="1">
        <v>38854</v>
      </c>
      <c r="C2598">
        <v>3635.1</v>
      </c>
    </row>
    <row r="2599" spans="1:3" x14ac:dyDescent="0.3">
      <c r="A2599">
        <v>2598</v>
      </c>
      <c r="B2599" s="1">
        <v>38855</v>
      </c>
      <c r="C2599">
        <v>3388.9</v>
      </c>
    </row>
    <row r="2600" spans="1:3" x14ac:dyDescent="0.3">
      <c r="A2600">
        <v>2599</v>
      </c>
      <c r="B2600" s="1">
        <v>38856</v>
      </c>
      <c r="C2600">
        <v>3246.9</v>
      </c>
    </row>
    <row r="2601" spans="1:3" x14ac:dyDescent="0.3">
      <c r="A2601">
        <v>2600</v>
      </c>
      <c r="B2601" s="1">
        <v>38859</v>
      </c>
      <c r="C2601">
        <v>3081.35</v>
      </c>
    </row>
    <row r="2602" spans="1:3" x14ac:dyDescent="0.3">
      <c r="A2602">
        <v>2601</v>
      </c>
      <c r="B2602" s="1">
        <v>38860</v>
      </c>
      <c r="C2602">
        <v>3199.35</v>
      </c>
    </row>
    <row r="2603" spans="1:3" x14ac:dyDescent="0.3">
      <c r="A2603">
        <v>2602</v>
      </c>
      <c r="B2603" s="1">
        <v>38861</v>
      </c>
      <c r="C2603">
        <v>3115.55</v>
      </c>
    </row>
    <row r="2604" spans="1:3" x14ac:dyDescent="0.3">
      <c r="A2604">
        <v>2603</v>
      </c>
      <c r="B2604" s="1">
        <v>38862</v>
      </c>
      <c r="C2604">
        <v>3177.7</v>
      </c>
    </row>
    <row r="2605" spans="1:3" x14ac:dyDescent="0.3">
      <c r="A2605">
        <v>2604</v>
      </c>
      <c r="B2605" s="1">
        <v>38863</v>
      </c>
      <c r="C2605">
        <v>3209.6</v>
      </c>
    </row>
    <row r="2606" spans="1:3" x14ac:dyDescent="0.3">
      <c r="A2606">
        <v>2605</v>
      </c>
      <c r="B2606" s="1">
        <v>38866</v>
      </c>
      <c r="C2606">
        <v>3214.9</v>
      </c>
    </row>
    <row r="2607" spans="1:3" x14ac:dyDescent="0.3">
      <c r="A2607">
        <v>2606</v>
      </c>
      <c r="B2607" s="1">
        <v>38867</v>
      </c>
      <c r="C2607">
        <v>3185.3</v>
      </c>
    </row>
    <row r="2608" spans="1:3" x14ac:dyDescent="0.3">
      <c r="A2608">
        <v>2607</v>
      </c>
      <c r="B2608" s="1">
        <v>38868</v>
      </c>
      <c r="C2608">
        <v>3071.05</v>
      </c>
    </row>
    <row r="2609" spans="1:3" x14ac:dyDescent="0.3">
      <c r="A2609">
        <v>2608</v>
      </c>
      <c r="B2609" s="1">
        <v>38869</v>
      </c>
      <c r="C2609">
        <v>2962.25</v>
      </c>
    </row>
    <row r="2610" spans="1:3" x14ac:dyDescent="0.3">
      <c r="A2610">
        <v>2609</v>
      </c>
      <c r="B2610" s="1">
        <v>38870</v>
      </c>
      <c r="C2610">
        <v>3091.35</v>
      </c>
    </row>
    <row r="2611" spans="1:3" x14ac:dyDescent="0.3">
      <c r="A2611">
        <v>2610</v>
      </c>
      <c r="B2611" s="1">
        <v>38873</v>
      </c>
      <c r="C2611">
        <v>3016.65</v>
      </c>
    </row>
    <row r="2612" spans="1:3" x14ac:dyDescent="0.3">
      <c r="A2612">
        <v>2611</v>
      </c>
      <c r="B2612" s="1">
        <v>38874</v>
      </c>
      <c r="C2612">
        <v>2937.3</v>
      </c>
    </row>
    <row r="2613" spans="1:3" x14ac:dyDescent="0.3">
      <c r="A2613">
        <v>2612</v>
      </c>
      <c r="B2613" s="1">
        <v>38875</v>
      </c>
      <c r="C2613">
        <v>2860.45</v>
      </c>
    </row>
    <row r="2614" spans="1:3" x14ac:dyDescent="0.3">
      <c r="A2614">
        <v>2613</v>
      </c>
      <c r="B2614" s="1">
        <v>38876</v>
      </c>
      <c r="C2614">
        <v>2724.35</v>
      </c>
    </row>
    <row r="2615" spans="1:3" x14ac:dyDescent="0.3">
      <c r="A2615">
        <v>2614</v>
      </c>
      <c r="B2615" s="1">
        <v>38877</v>
      </c>
      <c r="C2615">
        <v>2866.3</v>
      </c>
    </row>
    <row r="2616" spans="1:3" x14ac:dyDescent="0.3">
      <c r="A2616">
        <v>2615</v>
      </c>
      <c r="B2616" s="1">
        <v>38880</v>
      </c>
      <c r="C2616">
        <v>2776.85</v>
      </c>
    </row>
    <row r="2617" spans="1:3" x14ac:dyDescent="0.3">
      <c r="A2617">
        <v>2616</v>
      </c>
      <c r="B2617" s="1">
        <v>38881</v>
      </c>
      <c r="C2617">
        <v>2663.3</v>
      </c>
    </row>
    <row r="2618" spans="1:3" x14ac:dyDescent="0.3">
      <c r="A2618">
        <v>2617</v>
      </c>
      <c r="B2618" s="1">
        <v>38882</v>
      </c>
      <c r="C2618">
        <v>2632.8</v>
      </c>
    </row>
    <row r="2619" spans="1:3" x14ac:dyDescent="0.3">
      <c r="A2619">
        <v>2618</v>
      </c>
      <c r="B2619" s="1">
        <v>38883</v>
      </c>
      <c r="C2619">
        <v>2798.8</v>
      </c>
    </row>
    <row r="2620" spans="1:3" x14ac:dyDescent="0.3">
      <c r="A2620">
        <v>2619</v>
      </c>
      <c r="B2620" s="1">
        <v>38884</v>
      </c>
      <c r="C2620">
        <v>2890.35</v>
      </c>
    </row>
    <row r="2621" spans="1:3" x14ac:dyDescent="0.3">
      <c r="A2621">
        <v>2620</v>
      </c>
      <c r="B2621" s="1">
        <v>38887</v>
      </c>
      <c r="C2621">
        <v>2916.9</v>
      </c>
    </row>
    <row r="2622" spans="1:3" x14ac:dyDescent="0.3">
      <c r="A2622">
        <v>2621</v>
      </c>
      <c r="B2622" s="1">
        <v>38888</v>
      </c>
      <c r="C2622">
        <v>2861.3</v>
      </c>
    </row>
    <row r="2623" spans="1:3" x14ac:dyDescent="0.3">
      <c r="A2623">
        <v>2622</v>
      </c>
      <c r="B2623" s="1">
        <v>38889</v>
      </c>
      <c r="C2623">
        <v>2923.45</v>
      </c>
    </row>
    <row r="2624" spans="1:3" x14ac:dyDescent="0.3">
      <c r="A2624">
        <v>2623</v>
      </c>
      <c r="B2624" s="1">
        <v>38890</v>
      </c>
      <c r="C2624">
        <v>2994.75</v>
      </c>
    </row>
    <row r="2625" spans="1:3" x14ac:dyDescent="0.3">
      <c r="A2625">
        <v>2624</v>
      </c>
      <c r="B2625" s="1">
        <v>38891</v>
      </c>
      <c r="C2625">
        <v>3042.7</v>
      </c>
    </row>
    <row r="2626" spans="1:3" x14ac:dyDescent="0.3">
      <c r="A2626">
        <v>2625</v>
      </c>
      <c r="B2626" s="1">
        <v>38893</v>
      </c>
      <c r="C2626">
        <v>3050.3</v>
      </c>
    </row>
    <row r="2627" spans="1:3" x14ac:dyDescent="0.3">
      <c r="A2627">
        <v>2626</v>
      </c>
      <c r="B2627" s="1">
        <v>38894</v>
      </c>
      <c r="C2627">
        <v>2943.2</v>
      </c>
    </row>
    <row r="2628" spans="1:3" x14ac:dyDescent="0.3">
      <c r="A2628">
        <v>2627</v>
      </c>
      <c r="B2628" s="1">
        <v>38895</v>
      </c>
      <c r="C2628">
        <v>2982.45</v>
      </c>
    </row>
    <row r="2629" spans="1:3" x14ac:dyDescent="0.3">
      <c r="A2629">
        <v>2628</v>
      </c>
      <c r="B2629" s="1">
        <v>38896</v>
      </c>
      <c r="C2629">
        <v>2981.1</v>
      </c>
    </row>
    <row r="2630" spans="1:3" x14ac:dyDescent="0.3">
      <c r="A2630">
        <v>2629</v>
      </c>
      <c r="B2630" s="1">
        <v>38897</v>
      </c>
      <c r="C2630">
        <v>2997.9</v>
      </c>
    </row>
    <row r="2631" spans="1:3" x14ac:dyDescent="0.3">
      <c r="A2631">
        <v>2630</v>
      </c>
      <c r="B2631" s="1">
        <v>38898</v>
      </c>
      <c r="C2631">
        <v>3128.2</v>
      </c>
    </row>
    <row r="2632" spans="1:3" x14ac:dyDescent="0.3">
      <c r="A2632">
        <v>2631</v>
      </c>
      <c r="B2632" s="1">
        <v>38901</v>
      </c>
      <c r="C2632">
        <v>3150.95</v>
      </c>
    </row>
    <row r="2633" spans="1:3" x14ac:dyDescent="0.3">
      <c r="A2633">
        <v>2632</v>
      </c>
      <c r="B2633" s="1">
        <v>38902</v>
      </c>
      <c r="C2633">
        <v>3138.65</v>
      </c>
    </row>
    <row r="2634" spans="1:3" x14ac:dyDescent="0.3">
      <c r="A2634">
        <v>2633</v>
      </c>
      <c r="B2634" s="1">
        <v>38903</v>
      </c>
      <c r="C2634">
        <v>3197.1</v>
      </c>
    </row>
    <row r="2635" spans="1:3" x14ac:dyDescent="0.3">
      <c r="A2635">
        <v>2634</v>
      </c>
      <c r="B2635" s="1">
        <v>38904</v>
      </c>
      <c r="C2635">
        <v>3156.4</v>
      </c>
    </row>
    <row r="2636" spans="1:3" x14ac:dyDescent="0.3">
      <c r="A2636">
        <v>2635</v>
      </c>
      <c r="B2636" s="1">
        <v>38905</v>
      </c>
      <c r="C2636">
        <v>3075.85</v>
      </c>
    </row>
    <row r="2637" spans="1:3" x14ac:dyDescent="0.3">
      <c r="A2637">
        <v>2636</v>
      </c>
      <c r="B2637" s="1">
        <v>38908</v>
      </c>
      <c r="C2637">
        <v>3142</v>
      </c>
    </row>
    <row r="2638" spans="1:3" x14ac:dyDescent="0.3">
      <c r="A2638">
        <v>2637</v>
      </c>
      <c r="B2638" s="1">
        <v>38909</v>
      </c>
      <c r="C2638">
        <v>3116.15</v>
      </c>
    </row>
    <row r="2639" spans="1:3" x14ac:dyDescent="0.3">
      <c r="A2639">
        <v>2638</v>
      </c>
      <c r="B2639" s="1">
        <v>38910</v>
      </c>
      <c r="C2639">
        <v>3195.9</v>
      </c>
    </row>
    <row r="2640" spans="1:3" x14ac:dyDescent="0.3">
      <c r="A2640">
        <v>2639</v>
      </c>
      <c r="B2640" s="1">
        <v>38911</v>
      </c>
      <c r="C2640">
        <v>3169.3</v>
      </c>
    </row>
    <row r="2641" spans="1:3" x14ac:dyDescent="0.3">
      <c r="A2641">
        <v>2640</v>
      </c>
      <c r="B2641" s="1">
        <v>38912</v>
      </c>
      <c r="C2641">
        <v>3123.35</v>
      </c>
    </row>
    <row r="2642" spans="1:3" x14ac:dyDescent="0.3">
      <c r="A2642">
        <v>2641</v>
      </c>
      <c r="B2642" s="1">
        <v>38915</v>
      </c>
      <c r="C2642">
        <v>3007.55</v>
      </c>
    </row>
    <row r="2643" spans="1:3" x14ac:dyDescent="0.3">
      <c r="A2643">
        <v>2642</v>
      </c>
      <c r="B2643" s="1">
        <v>38916</v>
      </c>
      <c r="C2643">
        <v>2993.65</v>
      </c>
    </row>
    <row r="2644" spans="1:3" x14ac:dyDescent="0.3">
      <c r="A2644">
        <v>2643</v>
      </c>
      <c r="B2644" s="1">
        <v>38917</v>
      </c>
      <c r="C2644">
        <v>2932.75</v>
      </c>
    </row>
    <row r="2645" spans="1:3" x14ac:dyDescent="0.3">
      <c r="A2645">
        <v>2644</v>
      </c>
      <c r="B2645" s="1">
        <v>38918</v>
      </c>
      <c r="C2645">
        <v>3023.05</v>
      </c>
    </row>
    <row r="2646" spans="1:3" x14ac:dyDescent="0.3">
      <c r="A2646">
        <v>2645</v>
      </c>
      <c r="B2646" s="1">
        <v>38919</v>
      </c>
      <c r="C2646">
        <v>2945</v>
      </c>
    </row>
    <row r="2647" spans="1:3" x14ac:dyDescent="0.3">
      <c r="A2647">
        <v>2646</v>
      </c>
      <c r="B2647" s="1">
        <v>38922</v>
      </c>
      <c r="C2647">
        <v>2985.85</v>
      </c>
    </row>
    <row r="2648" spans="1:3" x14ac:dyDescent="0.3">
      <c r="A2648">
        <v>2647</v>
      </c>
      <c r="B2648" s="1">
        <v>38923</v>
      </c>
      <c r="C2648">
        <v>3040.5</v>
      </c>
    </row>
    <row r="2649" spans="1:3" x14ac:dyDescent="0.3">
      <c r="A2649">
        <v>2648</v>
      </c>
      <c r="B2649" s="1">
        <v>38924</v>
      </c>
      <c r="C2649">
        <v>3110.15</v>
      </c>
    </row>
    <row r="2650" spans="1:3" x14ac:dyDescent="0.3">
      <c r="A2650">
        <v>2649</v>
      </c>
      <c r="B2650" s="1">
        <v>38925</v>
      </c>
      <c r="C2650">
        <v>3156.15</v>
      </c>
    </row>
    <row r="2651" spans="1:3" x14ac:dyDescent="0.3">
      <c r="A2651">
        <v>2650</v>
      </c>
      <c r="B2651" s="1">
        <v>38926</v>
      </c>
      <c r="C2651">
        <v>3130.8</v>
      </c>
    </row>
    <row r="2652" spans="1:3" x14ac:dyDescent="0.3">
      <c r="A2652">
        <v>2651</v>
      </c>
      <c r="B2652" s="1">
        <v>38929</v>
      </c>
      <c r="C2652">
        <v>3143.2</v>
      </c>
    </row>
    <row r="2653" spans="1:3" x14ac:dyDescent="0.3">
      <c r="A2653">
        <v>2652</v>
      </c>
      <c r="B2653" s="1">
        <v>38930</v>
      </c>
      <c r="C2653">
        <v>3147.8</v>
      </c>
    </row>
    <row r="2654" spans="1:3" x14ac:dyDescent="0.3">
      <c r="A2654">
        <v>2653</v>
      </c>
      <c r="B2654" s="1">
        <v>38931</v>
      </c>
      <c r="C2654">
        <v>3182.1</v>
      </c>
    </row>
    <row r="2655" spans="1:3" x14ac:dyDescent="0.3">
      <c r="A2655">
        <v>2654</v>
      </c>
      <c r="B2655" s="1">
        <v>38932</v>
      </c>
      <c r="C2655">
        <v>3190</v>
      </c>
    </row>
    <row r="2656" spans="1:3" x14ac:dyDescent="0.3">
      <c r="A2656">
        <v>2655</v>
      </c>
      <c r="B2656" s="1">
        <v>38933</v>
      </c>
      <c r="C2656">
        <v>3176.75</v>
      </c>
    </row>
    <row r="2657" spans="1:3" x14ac:dyDescent="0.3">
      <c r="A2657">
        <v>2656</v>
      </c>
      <c r="B2657" s="1">
        <v>38936</v>
      </c>
      <c r="C2657">
        <v>3151.1</v>
      </c>
    </row>
    <row r="2658" spans="1:3" x14ac:dyDescent="0.3">
      <c r="A2658">
        <v>2657</v>
      </c>
      <c r="B2658" s="1">
        <v>38937</v>
      </c>
      <c r="C2658">
        <v>3212.4</v>
      </c>
    </row>
    <row r="2659" spans="1:3" x14ac:dyDescent="0.3">
      <c r="A2659">
        <v>2658</v>
      </c>
      <c r="B2659" s="1">
        <v>38938</v>
      </c>
      <c r="C2659">
        <v>3254.6</v>
      </c>
    </row>
    <row r="2660" spans="1:3" x14ac:dyDescent="0.3">
      <c r="A2660">
        <v>2659</v>
      </c>
      <c r="B2660" s="1">
        <v>38939</v>
      </c>
      <c r="C2660">
        <v>3260.1</v>
      </c>
    </row>
    <row r="2661" spans="1:3" x14ac:dyDescent="0.3">
      <c r="A2661">
        <v>2660</v>
      </c>
      <c r="B2661" s="1">
        <v>38940</v>
      </c>
      <c r="C2661">
        <v>3274.35</v>
      </c>
    </row>
    <row r="2662" spans="1:3" x14ac:dyDescent="0.3">
      <c r="A2662">
        <v>2661</v>
      </c>
      <c r="B2662" s="1">
        <v>38943</v>
      </c>
      <c r="C2662">
        <v>3313.1</v>
      </c>
    </row>
    <row r="2663" spans="1:3" x14ac:dyDescent="0.3">
      <c r="A2663">
        <v>2662</v>
      </c>
      <c r="B2663" s="1">
        <v>38945</v>
      </c>
      <c r="C2663">
        <v>3356.05</v>
      </c>
    </row>
    <row r="2664" spans="1:3" x14ac:dyDescent="0.3">
      <c r="A2664">
        <v>2663</v>
      </c>
      <c r="B2664" s="1">
        <v>38946</v>
      </c>
      <c r="C2664">
        <v>3353.9</v>
      </c>
    </row>
    <row r="2665" spans="1:3" x14ac:dyDescent="0.3">
      <c r="A2665">
        <v>2664</v>
      </c>
      <c r="B2665" s="1">
        <v>38947</v>
      </c>
      <c r="C2665">
        <v>3356.75</v>
      </c>
    </row>
    <row r="2666" spans="1:3" x14ac:dyDescent="0.3">
      <c r="A2666">
        <v>2665</v>
      </c>
      <c r="B2666" s="1">
        <v>38950</v>
      </c>
      <c r="C2666">
        <v>3366</v>
      </c>
    </row>
    <row r="2667" spans="1:3" x14ac:dyDescent="0.3">
      <c r="A2667">
        <v>2666</v>
      </c>
      <c r="B2667" s="1">
        <v>38951</v>
      </c>
      <c r="C2667">
        <v>3364.6</v>
      </c>
    </row>
    <row r="2668" spans="1:3" x14ac:dyDescent="0.3">
      <c r="A2668">
        <v>2667</v>
      </c>
      <c r="B2668" s="1">
        <v>38952</v>
      </c>
      <c r="C2668">
        <v>3335.8</v>
      </c>
    </row>
    <row r="2669" spans="1:3" x14ac:dyDescent="0.3">
      <c r="A2669">
        <v>2668</v>
      </c>
      <c r="B2669" s="1">
        <v>38953</v>
      </c>
      <c r="C2669">
        <v>3370.4</v>
      </c>
    </row>
    <row r="2670" spans="1:3" x14ac:dyDescent="0.3">
      <c r="A2670">
        <v>2669</v>
      </c>
      <c r="B2670" s="1">
        <v>38954</v>
      </c>
      <c r="C2670">
        <v>3385.95</v>
      </c>
    </row>
    <row r="2671" spans="1:3" x14ac:dyDescent="0.3">
      <c r="A2671">
        <v>2670</v>
      </c>
      <c r="B2671" s="1">
        <v>38957</v>
      </c>
      <c r="C2671">
        <v>3401.1</v>
      </c>
    </row>
    <row r="2672" spans="1:3" x14ac:dyDescent="0.3">
      <c r="A2672">
        <v>2671</v>
      </c>
      <c r="B2672" s="1">
        <v>38958</v>
      </c>
      <c r="C2672">
        <v>3425.7</v>
      </c>
    </row>
    <row r="2673" spans="1:3" x14ac:dyDescent="0.3">
      <c r="A2673">
        <v>2672</v>
      </c>
      <c r="B2673" s="1">
        <v>38959</v>
      </c>
      <c r="C2673">
        <v>3430.35</v>
      </c>
    </row>
    <row r="2674" spans="1:3" x14ac:dyDescent="0.3">
      <c r="A2674">
        <v>2673</v>
      </c>
      <c r="B2674" s="1">
        <v>38960</v>
      </c>
      <c r="C2674">
        <v>3413.9</v>
      </c>
    </row>
    <row r="2675" spans="1:3" x14ac:dyDescent="0.3">
      <c r="A2675">
        <v>2674</v>
      </c>
      <c r="B2675" s="1">
        <v>38961</v>
      </c>
      <c r="C2675">
        <v>3435.45</v>
      </c>
    </row>
    <row r="2676" spans="1:3" x14ac:dyDescent="0.3">
      <c r="A2676">
        <v>2675</v>
      </c>
      <c r="B2676" s="1">
        <v>38964</v>
      </c>
      <c r="C2676">
        <v>3476.85</v>
      </c>
    </row>
    <row r="2677" spans="1:3" x14ac:dyDescent="0.3">
      <c r="A2677">
        <v>2676</v>
      </c>
      <c r="B2677" s="1">
        <v>38965</v>
      </c>
      <c r="C2677">
        <v>3473.75</v>
      </c>
    </row>
    <row r="2678" spans="1:3" x14ac:dyDescent="0.3">
      <c r="A2678">
        <v>2677</v>
      </c>
      <c r="B2678" s="1">
        <v>38966</v>
      </c>
      <c r="C2678">
        <v>3477.25</v>
      </c>
    </row>
    <row r="2679" spans="1:3" x14ac:dyDescent="0.3">
      <c r="A2679">
        <v>2678</v>
      </c>
      <c r="B2679" s="1">
        <v>38967</v>
      </c>
      <c r="C2679">
        <v>3454.55</v>
      </c>
    </row>
    <row r="2680" spans="1:3" x14ac:dyDescent="0.3">
      <c r="A2680">
        <v>2679</v>
      </c>
      <c r="B2680" s="1">
        <v>38968</v>
      </c>
      <c r="C2680">
        <v>3471.45</v>
      </c>
    </row>
    <row r="2681" spans="1:3" x14ac:dyDescent="0.3">
      <c r="A2681">
        <v>2680</v>
      </c>
      <c r="B2681" s="1">
        <v>38971</v>
      </c>
      <c r="C2681">
        <v>3366.15</v>
      </c>
    </row>
    <row r="2682" spans="1:3" x14ac:dyDescent="0.3">
      <c r="A2682">
        <v>2681</v>
      </c>
      <c r="B2682" s="1">
        <v>38972</v>
      </c>
      <c r="C2682">
        <v>3389.9</v>
      </c>
    </row>
    <row r="2683" spans="1:3" x14ac:dyDescent="0.3">
      <c r="A2683">
        <v>2682</v>
      </c>
      <c r="B2683" s="1">
        <v>38973</v>
      </c>
      <c r="C2683">
        <v>3454.55</v>
      </c>
    </row>
    <row r="2684" spans="1:3" x14ac:dyDescent="0.3">
      <c r="A2684">
        <v>2683</v>
      </c>
      <c r="B2684" s="1">
        <v>38974</v>
      </c>
      <c r="C2684">
        <v>3471.6</v>
      </c>
    </row>
    <row r="2685" spans="1:3" x14ac:dyDescent="0.3">
      <c r="A2685">
        <v>2684</v>
      </c>
      <c r="B2685" s="1">
        <v>38975</v>
      </c>
      <c r="C2685">
        <v>3478.6</v>
      </c>
    </row>
    <row r="2686" spans="1:3" x14ac:dyDescent="0.3">
      <c r="A2686">
        <v>2685</v>
      </c>
      <c r="B2686" s="1">
        <v>38978</v>
      </c>
      <c r="C2686">
        <v>3492.75</v>
      </c>
    </row>
    <row r="2687" spans="1:3" x14ac:dyDescent="0.3">
      <c r="A2687">
        <v>2686</v>
      </c>
      <c r="B2687" s="1">
        <v>38979</v>
      </c>
      <c r="C2687">
        <v>3457.35</v>
      </c>
    </row>
    <row r="2688" spans="1:3" x14ac:dyDescent="0.3">
      <c r="A2688">
        <v>2687</v>
      </c>
      <c r="B2688" s="1">
        <v>38980</v>
      </c>
      <c r="C2688">
        <v>3502.8</v>
      </c>
    </row>
    <row r="2689" spans="1:3" x14ac:dyDescent="0.3">
      <c r="A2689">
        <v>2688</v>
      </c>
      <c r="B2689" s="1">
        <v>38981</v>
      </c>
      <c r="C2689">
        <v>3553.05</v>
      </c>
    </row>
    <row r="2690" spans="1:3" x14ac:dyDescent="0.3">
      <c r="A2690">
        <v>2689</v>
      </c>
      <c r="B2690" s="1">
        <v>38982</v>
      </c>
      <c r="C2690">
        <v>3544.05</v>
      </c>
    </row>
    <row r="2691" spans="1:3" x14ac:dyDescent="0.3">
      <c r="A2691">
        <v>2690</v>
      </c>
      <c r="B2691" s="1">
        <v>38985</v>
      </c>
      <c r="C2691">
        <v>3523.45</v>
      </c>
    </row>
    <row r="2692" spans="1:3" x14ac:dyDescent="0.3">
      <c r="A2692">
        <v>2691</v>
      </c>
      <c r="B2692" s="1">
        <v>38986</v>
      </c>
      <c r="C2692">
        <v>3571.75</v>
      </c>
    </row>
    <row r="2693" spans="1:3" x14ac:dyDescent="0.3">
      <c r="A2693">
        <v>2692</v>
      </c>
      <c r="B2693" s="1">
        <v>38987</v>
      </c>
      <c r="C2693">
        <v>3579.3</v>
      </c>
    </row>
    <row r="2694" spans="1:3" x14ac:dyDescent="0.3">
      <c r="A2694">
        <v>2693</v>
      </c>
      <c r="B2694" s="1">
        <v>38988</v>
      </c>
      <c r="C2694">
        <v>3571.75</v>
      </c>
    </row>
    <row r="2695" spans="1:3" x14ac:dyDescent="0.3">
      <c r="A2695">
        <v>2694</v>
      </c>
      <c r="B2695" s="1">
        <v>38989</v>
      </c>
      <c r="C2695">
        <v>3588.4</v>
      </c>
    </row>
    <row r="2696" spans="1:3" x14ac:dyDescent="0.3">
      <c r="A2696">
        <v>2695</v>
      </c>
      <c r="B2696" s="1">
        <v>38993</v>
      </c>
      <c r="C2696">
        <v>3569.6</v>
      </c>
    </row>
    <row r="2697" spans="1:3" x14ac:dyDescent="0.3">
      <c r="A2697">
        <v>2696</v>
      </c>
      <c r="B2697" s="1">
        <v>38994</v>
      </c>
      <c r="C2697">
        <v>3515.35</v>
      </c>
    </row>
    <row r="2698" spans="1:3" x14ac:dyDescent="0.3">
      <c r="A2698">
        <v>2697</v>
      </c>
      <c r="B2698" s="1">
        <v>38995</v>
      </c>
      <c r="C2698">
        <v>3564.9</v>
      </c>
    </row>
    <row r="2699" spans="1:3" x14ac:dyDescent="0.3">
      <c r="A2699">
        <v>2698</v>
      </c>
      <c r="B2699" s="1">
        <v>38996</v>
      </c>
      <c r="C2699">
        <v>3569.7</v>
      </c>
    </row>
    <row r="2700" spans="1:3" x14ac:dyDescent="0.3">
      <c r="A2700">
        <v>2699</v>
      </c>
      <c r="B2700" s="1">
        <v>38999</v>
      </c>
      <c r="C2700">
        <v>3567.15</v>
      </c>
    </row>
    <row r="2701" spans="1:3" x14ac:dyDescent="0.3">
      <c r="A2701">
        <v>2700</v>
      </c>
      <c r="B2701" s="1">
        <v>39000</v>
      </c>
      <c r="C2701">
        <v>3571.05</v>
      </c>
    </row>
    <row r="2702" spans="1:3" x14ac:dyDescent="0.3">
      <c r="A2702">
        <v>2701</v>
      </c>
      <c r="B2702" s="1">
        <v>39001</v>
      </c>
      <c r="C2702">
        <v>3558.55</v>
      </c>
    </row>
    <row r="2703" spans="1:3" x14ac:dyDescent="0.3">
      <c r="A2703">
        <v>2702</v>
      </c>
      <c r="B2703" s="1">
        <v>39002</v>
      </c>
      <c r="C2703">
        <v>3621.05</v>
      </c>
    </row>
    <row r="2704" spans="1:3" x14ac:dyDescent="0.3">
      <c r="A2704">
        <v>2703</v>
      </c>
      <c r="B2704" s="1">
        <v>39003</v>
      </c>
      <c r="C2704">
        <v>3676.05</v>
      </c>
    </row>
    <row r="2705" spans="1:3" x14ac:dyDescent="0.3">
      <c r="A2705">
        <v>2704</v>
      </c>
      <c r="B2705" s="1">
        <v>39006</v>
      </c>
      <c r="C2705">
        <v>3723.95</v>
      </c>
    </row>
    <row r="2706" spans="1:3" x14ac:dyDescent="0.3">
      <c r="A2706">
        <v>2705</v>
      </c>
      <c r="B2706" s="1">
        <v>39007</v>
      </c>
      <c r="C2706">
        <v>3715</v>
      </c>
    </row>
    <row r="2707" spans="1:3" x14ac:dyDescent="0.3">
      <c r="A2707">
        <v>2706</v>
      </c>
      <c r="B2707" s="1">
        <v>39008</v>
      </c>
      <c r="C2707">
        <v>3710.65</v>
      </c>
    </row>
    <row r="2708" spans="1:3" x14ac:dyDescent="0.3">
      <c r="A2708">
        <v>2707</v>
      </c>
      <c r="B2708" s="1">
        <v>39009</v>
      </c>
      <c r="C2708">
        <v>3677.8</v>
      </c>
    </row>
    <row r="2709" spans="1:3" x14ac:dyDescent="0.3">
      <c r="A2709">
        <v>2708</v>
      </c>
      <c r="B2709" s="1">
        <v>39010</v>
      </c>
      <c r="C2709">
        <v>3676.85</v>
      </c>
    </row>
    <row r="2710" spans="1:3" x14ac:dyDescent="0.3">
      <c r="A2710">
        <v>2709</v>
      </c>
      <c r="B2710" s="1">
        <v>39011</v>
      </c>
      <c r="C2710">
        <v>3683.5</v>
      </c>
    </row>
    <row r="2711" spans="1:3" x14ac:dyDescent="0.3">
      <c r="A2711">
        <v>2710</v>
      </c>
      <c r="B2711" s="1">
        <v>39013</v>
      </c>
      <c r="C2711">
        <v>3657.3</v>
      </c>
    </row>
    <row r="2712" spans="1:3" x14ac:dyDescent="0.3">
      <c r="A2712">
        <v>2711</v>
      </c>
      <c r="B2712" s="1">
        <v>39016</v>
      </c>
      <c r="C2712">
        <v>3677.55</v>
      </c>
    </row>
    <row r="2713" spans="1:3" x14ac:dyDescent="0.3">
      <c r="A2713">
        <v>2712</v>
      </c>
      <c r="B2713" s="1">
        <v>39017</v>
      </c>
      <c r="C2713">
        <v>3739.35</v>
      </c>
    </row>
    <row r="2714" spans="1:3" x14ac:dyDescent="0.3">
      <c r="A2714">
        <v>2713</v>
      </c>
      <c r="B2714" s="1">
        <v>39020</v>
      </c>
      <c r="C2714">
        <v>3769.1</v>
      </c>
    </row>
    <row r="2715" spans="1:3" x14ac:dyDescent="0.3">
      <c r="A2715">
        <v>2714</v>
      </c>
      <c r="B2715" s="1">
        <v>39021</v>
      </c>
      <c r="C2715">
        <v>3744.1</v>
      </c>
    </row>
    <row r="2716" spans="1:3" x14ac:dyDescent="0.3">
      <c r="A2716">
        <v>2715</v>
      </c>
      <c r="B2716" s="1">
        <v>39022</v>
      </c>
      <c r="C2716">
        <v>3767.05</v>
      </c>
    </row>
    <row r="2717" spans="1:3" x14ac:dyDescent="0.3">
      <c r="A2717">
        <v>2716</v>
      </c>
      <c r="B2717" s="1">
        <v>39023</v>
      </c>
      <c r="C2717">
        <v>3791.2</v>
      </c>
    </row>
    <row r="2718" spans="1:3" x14ac:dyDescent="0.3">
      <c r="A2718">
        <v>2717</v>
      </c>
      <c r="B2718" s="1">
        <v>39024</v>
      </c>
      <c r="C2718">
        <v>3805.35</v>
      </c>
    </row>
    <row r="2719" spans="1:3" x14ac:dyDescent="0.3">
      <c r="A2719">
        <v>2718</v>
      </c>
      <c r="B2719" s="1">
        <v>39027</v>
      </c>
      <c r="C2719">
        <v>3809.25</v>
      </c>
    </row>
    <row r="2720" spans="1:3" x14ac:dyDescent="0.3">
      <c r="A2720">
        <v>2719</v>
      </c>
      <c r="B2720" s="1">
        <v>39028</v>
      </c>
      <c r="C2720">
        <v>3798.75</v>
      </c>
    </row>
    <row r="2721" spans="1:3" x14ac:dyDescent="0.3">
      <c r="A2721">
        <v>2720</v>
      </c>
      <c r="B2721" s="1">
        <v>39029</v>
      </c>
      <c r="C2721">
        <v>3777.3</v>
      </c>
    </row>
    <row r="2722" spans="1:3" x14ac:dyDescent="0.3">
      <c r="A2722">
        <v>2721</v>
      </c>
      <c r="B2722" s="1">
        <v>39030</v>
      </c>
      <c r="C2722">
        <v>3796.4</v>
      </c>
    </row>
    <row r="2723" spans="1:3" x14ac:dyDescent="0.3">
      <c r="A2723">
        <v>2722</v>
      </c>
      <c r="B2723" s="1">
        <v>39031</v>
      </c>
      <c r="C2723">
        <v>3834.75</v>
      </c>
    </row>
    <row r="2724" spans="1:3" x14ac:dyDescent="0.3">
      <c r="A2724">
        <v>2723</v>
      </c>
      <c r="B2724" s="1">
        <v>39034</v>
      </c>
      <c r="C2724">
        <v>3858.75</v>
      </c>
    </row>
    <row r="2725" spans="1:3" x14ac:dyDescent="0.3">
      <c r="A2725">
        <v>2724</v>
      </c>
      <c r="B2725" s="1">
        <v>39035</v>
      </c>
      <c r="C2725">
        <v>3865.9</v>
      </c>
    </row>
    <row r="2726" spans="1:3" x14ac:dyDescent="0.3">
      <c r="A2726">
        <v>2725</v>
      </c>
      <c r="B2726" s="1">
        <v>39036</v>
      </c>
      <c r="C2726">
        <v>3876.3</v>
      </c>
    </row>
    <row r="2727" spans="1:3" x14ac:dyDescent="0.3">
      <c r="A2727">
        <v>2726</v>
      </c>
      <c r="B2727" s="1">
        <v>39037</v>
      </c>
      <c r="C2727">
        <v>3876.85</v>
      </c>
    </row>
    <row r="2728" spans="1:3" x14ac:dyDescent="0.3">
      <c r="A2728">
        <v>2727</v>
      </c>
      <c r="B2728" s="1">
        <v>39038</v>
      </c>
      <c r="C2728">
        <v>3852.8</v>
      </c>
    </row>
    <row r="2729" spans="1:3" x14ac:dyDescent="0.3">
      <c r="A2729">
        <v>2728</v>
      </c>
      <c r="B2729" s="1">
        <v>39041</v>
      </c>
      <c r="C2729">
        <v>3856.15</v>
      </c>
    </row>
    <row r="2730" spans="1:3" x14ac:dyDescent="0.3">
      <c r="A2730">
        <v>2729</v>
      </c>
      <c r="B2730" s="1">
        <v>39042</v>
      </c>
      <c r="C2730">
        <v>3918.25</v>
      </c>
    </row>
    <row r="2731" spans="1:3" x14ac:dyDescent="0.3">
      <c r="A2731">
        <v>2730</v>
      </c>
      <c r="B2731" s="1">
        <v>39043</v>
      </c>
      <c r="C2731">
        <v>3954.75</v>
      </c>
    </row>
    <row r="2732" spans="1:3" x14ac:dyDescent="0.3">
      <c r="A2732">
        <v>2731</v>
      </c>
      <c r="B2732" s="1">
        <v>39044</v>
      </c>
      <c r="C2732">
        <v>3945.45</v>
      </c>
    </row>
    <row r="2733" spans="1:3" x14ac:dyDescent="0.3">
      <c r="A2733">
        <v>2732</v>
      </c>
      <c r="B2733" s="1">
        <v>39045</v>
      </c>
      <c r="C2733">
        <v>3950.85</v>
      </c>
    </row>
    <row r="2734" spans="1:3" x14ac:dyDescent="0.3">
      <c r="A2734">
        <v>2733</v>
      </c>
      <c r="B2734" s="1">
        <v>39048</v>
      </c>
      <c r="C2734">
        <v>3968.9</v>
      </c>
    </row>
    <row r="2735" spans="1:3" x14ac:dyDescent="0.3">
      <c r="A2735">
        <v>2734</v>
      </c>
      <c r="B2735" s="1">
        <v>39049</v>
      </c>
      <c r="C2735">
        <v>3921.75</v>
      </c>
    </row>
    <row r="2736" spans="1:3" x14ac:dyDescent="0.3">
      <c r="A2736">
        <v>2735</v>
      </c>
      <c r="B2736" s="1">
        <v>39050</v>
      </c>
      <c r="C2736">
        <v>3928.2</v>
      </c>
    </row>
    <row r="2737" spans="1:3" x14ac:dyDescent="0.3">
      <c r="A2737">
        <v>2736</v>
      </c>
      <c r="B2737" s="1">
        <v>39051</v>
      </c>
      <c r="C2737">
        <v>3954.5</v>
      </c>
    </row>
    <row r="2738" spans="1:3" x14ac:dyDescent="0.3">
      <c r="A2738">
        <v>2737</v>
      </c>
      <c r="B2738" s="1">
        <v>39052</v>
      </c>
      <c r="C2738">
        <v>3997.6</v>
      </c>
    </row>
    <row r="2739" spans="1:3" x14ac:dyDescent="0.3">
      <c r="A2739">
        <v>2738</v>
      </c>
      <c r="B2739" s="1">
        <v>39055</v>
      </c>
      <c r="C2739">
        <v>4001</v>
      </c>
    </row>
    <row r="2740" spans="1:3" x14ac:dyDescent="0.3">
      <c r="A2740">
        <v>2739</v>
      </c>
      <c r="B2740" s="1">
        <v>39056</v>
      </c>
      <c r="C2740">
        <v>4015.75</v>
      </c>
    </row>
    <row r="2741" spans="1:3" x14ac:dyDescent="0.3">
      <c r="A2741">
        <v>2740</v>
      </c>
      <c r="B2741" s="1">
        <v>39057</v>
      </c>
      <c r="C2741">
        <v>4015.95</v>
      </c>
    </row>
    <row r="2742" spans="1:3" x14ac:dyDescent="0.3">
      <c r="A2742">
        <v>2741</v>
      </c>
      <c r="B2742" s="1">
        <v>39058</v>
      </c>
      <c r="C2742">
        <v>4015.35</v>
      </c>
    </row>
    <row r="2743" spans="1:3" x14ac:dyDescent="0.3">
      <c r="A2743">
        <v>2742</v>
      </c>
      <c r="B2743" s="1">
        <v>39059</v>
      </c>
      <c r="C2743">
        <v>3962</v>
      </c>
    </row>
    <row r="2744" spans="1:3" x14ac:dyDescent="0.3">
      <c r="A2744">
        <v>2743</v>
      </c>
      <c r="B2744" s="1">
        <v>39062</v>
      </c>
      <c r="C2744">
        <v>3849.5</v>
      </c>
    </row>
    <row r="2745" spans="1:3" x14ac:dyDescent="0.3">
      <c r="A2745">
        <v>2744</v>
      </c>
      <c r="B2745" s="1">
        <v>39063</v>
      </c>
      <c r="C2745">
        <v>3716.9</v>
      </c>
    </row>
    <row r="2746" spans="1:3" x14ac:dyDescent="0.3">
      <c r="A2746">
        <v>2745</v>
      </c>
      <c r="B2746" s="1">
        <v>39064</v>
      </c>
      <c r="C2746">
        <v>3765.2</v>
      </c>
    </row>
    <row r="2747" spans="1:3" x14ac:dyDescent="0.3">
      <c r="A2747">
        <v>2746</v>
      </c>
      <c r="B2747" s="1">
        <v>39065</v>
      </c>
      <c r="C2747">
        <v>3843.05</v>
      </c>
    </row>
    <row r="2748" spans="1:3" x14ac:dyDescent="0.3">
      <c r="A2748">
        <v>2747</v>
      </c>
      <c r="B2748" s="1">
        <v>39066</v>
      </c>
      <c r="C2748">
        <v>3888.65</v>
      </c>
    </row>
    <row r="2749" spans="1:3" x14ac:dyDescent="0.3">
      <c r="A2749">
        <v>2748</v>
      </c>
      <c r="B2749" s="1">
        <v>39069</v>
      </c>
      <c r="C2749">
        <v>3928.75</v>
      </c>
    </row>
    <row r="2750" spans="1:3" x14ac:dyDescent="0.3">
      <c r="A2750">
        <v>2749</v>
      </c>
      <c r="B2750" s="1">
        <v>39070</v>
      </c>
      <c r="C2750">
        <v>3832</v>
      </c>
    </row>
    <row r="2751" spans="1:3" x14ac:dyDescent="0.3">
      <c r="A2751">
        <v>2750</v>
      </c>
      <c r="B2751" s="1">
        <v>39071</v>
      </c>
      <c r="C2751">
        <v>3815.55</v>
      </c>
    </row>
    <row r="2752" spans="1:3" x14ac:dyDescent="0.3">
      <c r="A2752">
        <v>2751</v>
      </c>
      <c r="B2752" s="1">
        <v>39072</v>
      </c>
      <c r="C2752">
        <v>3833.5</v>
      </c>
    </row>
    <row r="2753" spans="1:3" x14ac:dyDescent="0.3">
      <c r="A2753">
        <v>2752</v>
      </c>
      <c r="B2753" s="1">
        <v>39073</v>
      </c>
      <c r="C2753">
        <v>3871.15</v>
      </c>
    </row>
    <row r="2754" spans="1:3" x14ac:dyDescent="0.3">
      <c r="A2754">
        <v>2753</v>
      </c>
      <c r="B2754" s="1">
        <v>39077</v>
      </c>
      <c r="C2754">
        <v>3940.5</v>
      </c>
    </row>
    <row r="2755" spans="1:3" x14ac:dyDescent="0.3">
      <c r="A2755">
        <v>2754</v>
      </c>
      <c r="B2755" s="1">
        <v>39078</v>
      </c>
      <c r="C2755">
        <v>3974.25</v>
      </c>
    </row>
    <row r="2756" spans="1:3" x14ac:dyDescent="0.3">
      <c r="A2756">
        <v>2755</v>
      </c>
      <c r="B2756" s="1">
        <v>39079</v>
      </c>
      <c r="C2756">
        <v>3970.55</v>
      </c>
    </row>
    <row r="2757" spans="1:3" x14ac:dyDescent="0.3">
      <c r="A2757">
        <v>2756</v>
      </c>
      <c r="B2757" s="1">
        <v>39080</v>
      </c>
      <c r="C2757">
        <v>3966.4</v>
      </c>
    </row>
    <row r="2758" spans="1:3" x14ac:dyDescent="0.3">
      <c r="A2758">
        <v>2757</v>
      </c>
      <c r="B2758" s="1">
        <v>39084</v>
      </c>
      <c r="C2758">
        <v>4007.4</v>
      </c>
    </row>
    <row r="2759" spans="1:3" x14ac:dyDescent="0.3">
      <c r="A2759">
        <v>2758</v>
      </c>
      <c r="B2759" s="1">
        <v>39085</v>
      </c>
      <c r="C2759">
        <v>4024.05</v>
      </c>
    </row>
    <row r="2760" spans="1:3" x14ac:dyDescent="0.3">
      <c r="A2760">
        <v>2759</v>
      </c>
      <c r="B2760" s="1">
        <v>39086</v>
      </c>
      <c r="C2760">
        <v>3988.8</v>
      </c>
    </row>
    <row r="2761" spans="1:3" x14ac:dyDescent="0.3">
      <c r="A2761">
        <v>2760</v>
      </c>
      <c r="B2761" s="1">
        <v>39087</v>
      </c>
      <c r="C2761">
        <v>3983.4</v>
      </c>
    </row>
    <row r="2762" spans="1:3" x14ac:dyDescent="0.3">
      <c r="A2762">
        <v>2761</v>
      </c>
      <c r="B2762" s="1">
        <v>39090</v>
      </c>
      <c r="C2762">
        <v>3933.4</v>
      </c>
    </row>
    <row r="2763" spans="1:3" x14ac:dyDescent="0.3">
      <c r="A2763">
        <v>2762</v>
      </c>
      <c r="B2763" s="1">
        <v>39091</v>
      </c>
      <c r="C2763">
        <v>3911.4</v>
      </c>
    </row>
    <row r="2764" spans="1:3" x14ac:dyDescent="0.3">
      <c r="A2764">
        <v>2763</v>
      </c>
      <c r="B2764" s="1">
        <v>39092</v>
      </c>
      <c r="C2764">
        <v>3850.3</v>
      </c>
    </row>
    <row r="2765" spans="1:3" x14ac:dyDescent="0.3">
      <c r="A2765">
        <v>2764</v>
      </c>
      <c r="B2765" s="1">
        <v>39093</v>
      </c>
      <c r="C2765">
        <v>3942.25</v>
      </c>
    </row>
    <row r="2766" spans="1:3" x14ac:dyDescent="0.3">
      <c r="A2766">
        <v>2765</v>
      </c>
      <c r="B2766" s="1">
        <v>39094</v>
      </c>
      <c r="C2766">
        <v>4052.45</v>
      </c>
    </row>
    <row r="2767" spans="1:3" x14ac:dyDescent="0.3">
      <c r="A2767">
        <v>2766</v>
      </c>
      <c r="B2767" s="1">
        <v>39097</v>
      </c>
      <c r="C2767">
        <v>4078.4</v>
      </c>
    </row>
    <row r="2768" spans="1:3" x14ac:dyDescent="0.3">
      <c r="A2768">
        <v>2767</v>
      </c>
      <c r="B2768" s="1">
        <v>39098</v>
      </c>
      <c r="C2768">
        <v>4080.5</v>
      </c>
    </row>
    <row r="2769" spans="1:3" x14ac:dyDescent="0.3">
      <c r="A2769">
        <v>2768</v>
      </c>
      <c r="B2769" s="1">
        <v>39099</v>
      </c>
      <c r="C2769">
        <v>4076.45</v>
      </c>
    </row>
    <row r="2770" spans="1:3" x14ac:dyDescent="0.3">
      <c r="A2770">
        <v>2769</v>
      </c>
      <c r="B2770" s="1">
        <v>39100</v>
      </c>
      <c r="C2770">
        <v>4109.05</v>
      </c>
    </row>
    <row r="2771" spans="1:3" x14ac:dyDescent="0.3">
      <c r="A2771">
        <v>2770</v>
      </c>
      <c r="B2771" s="1">
        <v>39101</v>
      </c>
      <c r="C2771">
        <v>4090.15</v>
      </c>
    </row>
    <row r="2772" spans="1:3" x14ac:dyDescent="0.3">
      <c r="A2772">
        <v>2771</v>
      </c>
      <c r="B2772" s="1">
        <v>39104</v>
      </c>
      <c r="C2772">
        <v>4102.45</v>
      </c>
    </row>
    <row r="2773" spans="1:3" x14ac:dyDescent="0.3">
      <c r="A2773">
        <v>2772</v>
      </c>
      <c r="B2773" s="1">
        <v>39105</v>
      </c>
      <c r="C2773">
        <v>4066.1</v>
      </c>
    </row>
    <row r="2774" spans="1:3" x14ac:dyDescent="0.3">
      <c r="A2774">
        <v>2773</v>
      </c>
      <c r="B2774" s="1">
        <v>39106</v>
      </c>
      <c r="C2774">
        <v>4089.9</v>
      </c>
    </row>
    <row r="2775" spans="1:3" x14ac:dyDescent="0.3">
      <c r="A2775">
        <v>2774</v>
      </c>
      <c r="B2775" s="1">
        <v>39107</v>
      </c>
      <c r="C2775">
        <v>4147.7</v>
      </c>
    </row>
    <row r="2776" spans="1:3" x14ac:dyDescent="0.3">
      <c r="A2776">
        <v>2775</v>
      </c>
      <c r="B2776" s="1">
        <v>39111</v>
      </c>
      <c r="C2776">
        <v>4124.45</v>
      </c>
    </row>
    <row r="2777" spans="1:3" x14ac:dyDescent="0.3">
      <c r="A2777">
        <v>2776</v>
      </c>
      <c r="B2777" s="1">
        <v>39113</v>
      </c>
      <c r="C2777">
        <v>4082.7</v>
      </c>
    </row>
    <row r="2778" spans="1:3" x14ac:dyDescent="0.3">
      <c r="A2778">
        <v>2777</v>
      </c>
      <c r="B2778" s="1">
        <v>39114</v>
      </c>
      <c r="C2778">
        <v>4137.2</v>
      </c>
    </row>
    <row r="2779" spans="1:3" x14ac:dyDescent="0.3">
      <c r="A2779">
        <v>2778</v>
      </c>
      <c r="B2779" s="1">
        <v>39115</v>
      </c>
      <c r="C2779">
        <v>4183.5</v>
      </c>
    </row>
    <row r="2780" spans="1:3" x14ac:dyDescent="0.3">
      <c r="A2780">
        <v>2779</v>
      </c>
      <c r="B2780" s="1">
        <v>39118</v>
      </c>
      <c r="C2780">
        <v>4215.3500000000004</v>
      </c>
    </row>
    <row r="2781" spans="1:3" x14ac:dyDescent="0.3">
      <c r="A2781">
        <v>2780</v>
      </c>
      <c r="B2781" s="1">
        <v>39119</v>
      </c>
      <c r="C2781">
        <v>4195.8999999999996</v>
      </c>
    </row>
    <row r="2782" spans="1:3" x14ac:dyDescent="0.3">
      <c r="A2782">
        <v>2781</v>
      </c>
      <c r="B2782" s="1">
        <v>39120</v>
      </c>
      <c r="C2782">
        <v>4224.25</v>
      </c>
    </row>
    <row r="2783" spans="1:3" x14ac:dyDescent="0.3">
      <c r="A2783">
        <v>2782</v>
      </c>
      <c r="B2783" s="1">
        <v>39121</v>
      </c>
      <c r="C2783">
        <v>4223.3999999999996</v>
      </c>
    </row>
    <row r="2784" spans="1:3" x14ac:dyDescent="0.3">
      <c r="A2784">
        <v>2783</v>
      </c>
      <c r="B2784" s="1">
        <v>39122</v>
      </c>
      <c r="C2784">
        <v>4187.3999999999996</v>
      </c>
    </row>
    <row r="2785" spans="1:3" x14ac:dyDescent="0.3">
      <c r="A2785">
        <v>2784</v>
      </c>
      <c r="B2785" s="1">
        <v>39125</v>
      </c>
      <c r="C2785">
        <v>4058.3</v>
      </c>
    </row>
    <row r="2786" spans="1:3" x14ac:dyDescent="0.3">
      <c r="A2786">
        <v>2785</v>
      </c>
      <c r="B2786" s="1">
        <v>39126</v>
      </c>
      <c r="C2786">
        <v>4044.55</v>
      </c>
    </row>
    <row r="2787" spans="1:3" x14ac:dyDescent="0.3">
      <c r="A2787">
        <v>2786</v>
      </c>
      <c r="B2787" s="1">
        <v>39127</v>
      </c>
      <c r="C2787">
        <v>4047.1</v>
      </c>
    </row>
    <row r="2788" spans="1:3" x14ac:dyDescent="0.3">
      <c r="A2788">
        <v>2787</v>
      </c>
      <c r="B2788" s="1">
        <v>39128</v>
      </c>
      <c r="C2788">
        <v>4146.2</v>
      </c>
    </row>
    <row r="2789" spans="1:3" x14ac:dyDescent="0.3">
      <c r="A2789">
        <v>2788</v>
      </c>
      <c r="B2789" s="1">
        <v>39132</v>
      </c>
      <c r="C2789">
        <v>4164.55</v>
      </c>
    </row>
    <row r="2790" spans="1:3" x14ac:dyDescent="0.3">
      <c r="A2790">
        <v>2789</v>
      </c>
      <c r="B2790" s="1">
        <v>39133</v>
      </c>
      <c r="C2790">
        <v>4106.95</v>
      </c>
    </row>
    <row r="2791" spans="1:3" x14ac:dyDescent="0.3">
      <c r="A2791">
        <v>2790</v>
      </c>
      <c r="B2791" s="1">
        <v>39134</v>
      </c>
      <c r="C2791">
        <v>4096.2</v>
      </c>
    </row>
    <row r="2792" spans="1:3" x14ac:dyDescent="0.3">
      <c r="A2792">
        <v>2791</v>
      </c>
      <c r="B2792" s="1">
        <v>39135</v>
      </c>
      <c r="C2792">
        <v>4040</v>
      </c>
    </row>
    <row r="2793" spans="1:3" x14ac:dyDescent="0.3">
      <c r="A2793">
        <v>2792</v>
      </c>
      <c r="B2793" s="1">
        <v>39136</v>
      </c>
      <c r="C2793">
        <v>3938.95</v>
      </c>
    </row>
    <row r="2794" spans="1:3" x14ac:dyDescent="0.3">
      <c r="A2794">
        <v>2793</v>
      </c>
      <c r="B2794" s="1">
        <v>39139</v>
      </c>
      <c r="C2794">
        <v>3942</v>
      </c>
    </row>
    <row r="2795" spans="1:3" x14ac:dyDescent="0.3">
      <c r="A2795">
        <v>2794</v>
      </c>
      <c r="B2795" s="1">
        <v>39140</v>
      </c>
      <c r="C2795">
        <v>3893.9</v>
      </c>
    </row>
    <row r="2796" spans="1:3" x14ac:dyDescent="0.3">
      <c r="A2796">
        <v>2795</v>
      </c>
      <c r="B2796" s="1">
        <v>39141</v>
      </c>
      <c r="C2796">
        <v>3745.3</v>
      </c>
    </row>
    <row r="2797" spans="1:3" x14ac:dyDescent="0.3">
      <c r="A2797">
        <v>2796</v>
      </c>
      <c r="B2797" s="1">
        <v>39142</v>
      </c>
      <c r="C2797">
        <v>3811.2</v>
      </c>
    </row>
    <row r="2798" spans="1:3" x14ac:dyDescent="0.3">
      <c r="A2798">
        <v>2797</v>
      </c>
      <c r="B2798" s="1">
        <v>39143</v>
      </c>
      <c r="C2798">
        <v>3726.75</v>
      </c>
    </row>
    <row r="2799" spans="1:3" x14ac:dyDescent="0.3">
      <c r="A2799">
        <v>2798</v>
      </c>
      <c r="B2799" s="1">
        <v>39146</v>
      </c>
      <c r="C2799">
        <v>3576.5</v>
      </c>
    </row>
    <row r="2800" spans="1:3" x14ac:dyDescent="0.3">
      <c r="A2800">
        <v>2799</v>
      </c>
      <c r="B2800" s="1">
        <v>39147</v>
      </c>
      <c r="C2800">
        <v>3655.65</v>
      </c>
    </row>
    <row r="2801" spans="1:3" x14ac:dyDescent="0.3">
      <c r="A2801">
        <v>2800</v>
      </c>
      <c r="B2801" s="1">
        <v>39148</v>
      </c>
      <c r="C2801">
        <v>3626.85</v>
      </c>
    </row>
    <row r="2802" spans="1:3" x14ac:dyDescent="0.3">
      <c r="A2802">
        <v>2801</v>
      </c>
      <c r="B2802" s="1">
        <v>39149</v>
      </c>
      <c r="C2802">
        <v>3761.65</v>
      </c>
    </row>
    <row r="2803" spans="1:3" x14ac:dyDescent="0.3">
      <c r="A2803">
        <v>2802</v>
      </c>
      <c r="B2803" s="1">
        <v>39150</v>
      </c>
      <c r="C2803">
        <v>3718</v>
      </c>
    </row>
    <row r="2804" spans="1:3" x14ac:dyDescent="0.3">
      <c r="A2804">
        <v>2803</v>
      </c>
      <c r="B2804" s="1">
        <v>39153</v>
      </c>
      <c r="C2804">
        <v>3734.6</v>
      </c>
    </row>
    <row r="2805" spans="1:3" x14ac:dyDescent="0.3">
      <c r="A2805">
        <v>2804</v>
      </c>
      <c r="B2805" s="1">
        <v>39154</v>
      </c>
      <c r="C2805">
        <v>3770.55</v>
      </c>
    </row>
    <row r="2806" spans="1:3" x14ac:dyDescent="0.3">
      <c r="A2806">
        <v>2805</v>
      </c>
      <c r="B2806" s="1">
        <v>39155</v>
      </c>
      <c r="C2806">
        <v>3641.1</v>
      </c>
    </row>
    <row r="2807" spans="1:3" x14ac:dyDescent="0.3">
      <c r="A2807">
        <v>2806</v>
      </c>
      <c r="B2807" s="1">
        <v>39156</v>
      </c>
      <c r="C2807">
        <v>3643.6</v>
      </c>
    </row>
    <row r="2808" spans="1:3" x14ac:dyDescent="0.3">
      <c r="A2808">
        <v>2807</v>
      </c>
      <c r="B2808" s="1">
        <v>39157</v>
      </c>
      <c r="C2808">
        <v>3608.55</v>
      </c>
    </row>
    <row r="2809" spans="1:3" x14ac:dyDescent="0.3">
      <c r="A2809">
        <v>2808</v>
      </c>
      <c r="B2809" s="1">
        <v>39160</v>
      </c>
      <c r="C2809">
        <v>3678.9</v>
      </c>
    </row>
    <row r="2810" spans="1:3" x14ac:dyDescent="0.3">
      <c r="A2810">
        <v>2809</v>
      </c>
      <c r="B2810" s="1">
        <v>39161</v>
      </c>
      <c r="C2810">
        <v>3697.6</v>
      </c>
    </row>
    <row r="2811" spans="1:3" x14ac:dyDescent="0.3">
      <c r="A2811">
        <v>2810</v>
      </c>
      <c r="B2811" s="1">
        <v>39162</v>
      </c>
      <c r="C2811">
        <v>3764.55</v>
      </c>
    </row>
    <row r="2812" spans="1:3" x14ac:dyDescent="0.3">
      <c r="A2812">
        <v>2811</v>
      </c>
      <c r="B2812" s="1">
        <v>39163</v>
      </c>
      <c r="C2812">
        <v>3875.9</v>
      </c>
    </row>
    <row r="2813" spans="1:3" x14ac:dyDescent="0.3">
      <c r="A2813">
        <v>2812</v>
      </c>
      <c r="B2813" s="1">
        <v>39164</v>
      </c>
      <c r="C2813">
        <v>3861.05</v>
      </c>
    </row>
    <row r="2814" spans="1:3" x14ac:dyDescent="0.3">
      <c r="A2814">
        <v>2813</v>
      </c>
      <c r="B2814" s="1">
        <v>39167</v>
      </c>
      <c r="C2814">
        <v>3819.95</v>
      </c>
    </row>
    <row r="2815" spans="1:3" x14ac:dyDescent="0.3">
      <c r="A2815">
        <v>2814</v>
      </c>
      <c r="B2815" s="1">
        <v>39169</v>
      </c>
      <c r="C2815">
        <v>3761.1</v>
      </c>
    </row>
    <row r="2816" spans="1:3" x14ac:dyDescent="0.3">
      <c r="A2816">
        <v>2815</v>
      </c>
      <c r="B2816" s="1">
        <v>39170</v>
      </c>
      <c r="C2816">
        <v>3798.1</v>
      </c>
    </row>
    <row r="2817" spans="1:3" x14ac:dyDescent="0.3">
      <c r="A2817">
        <v>2816</v>
      </c>
      <c r="B2817" s="1">
        <v>39171</v>
      </c>
      <c r="C2817">
        <v>3821.55</v>
      </c>
    </row>
    <row r="2818" spans="1:3" x14ac:dyDescent="0.3">
      <c r="A2818">
        <v>2817</v>
      </c>
      <c r="B2818" s="1">
        <v>39174</v>
      </c>
      <c r="C2818">
        <v>3633.6</v>
      </c>
    </row>
    <row r="2819" spans="1:3" x14ac:dyDescent="0.3">
      <c r="A2819">
        <v>2818</v>
      </c>
      <c r="B2819" s="1">
        <v>39175</v>
      </c>
      <c r="C2819">
        <v>3690.65</v>
      </c>
    </row>
    <row r="2820" spans="1:3" x14ac:dyDescent="0.3">
      <c r="A2820">
        <v>2819</v>
      </c>
      <c r="B2820" s="1">
        <v>39176</v>
      </c>
      <c r="C2820">
        <v>3733.25</v>
      </c>
    </row>
    <row r="2821" spans="1:3" x14ac:dyDescent="0.3">
      <c r="A2821">
        <v>2820</v>
      </c>
      <c r="B2821" s="1">
        <v>39177</v>
      </c>
      <c r="C2821">
        <v>3752</v>
      </c>
    </row>
    <row r="2822" spans="1:3" x14ac:dyDescent="0.3">
      <c r="A2822">
        <v>2821</v>
      </c>
      <c r="B2822" s="1">
        <v>39181</v>
      </c>
      <c r="C2822">
        <v>3843.5</v>
      </c>
    </row>
    <row r="2823" spans="1:3" x14ac:dyDescent="0.3">
      <c r="A2823">
        <v>2822</v>
      </c>
      <c r="B2823" s="1">
        <v>39182</v>
      </c>
      <c r="C2823">
        <v>3848.15</v>
      </c>
    </row>
    <row r="2824" spans="1:3" x14ac:dyDescent="0.3">
      <c r="A2824">
        <v>2823</v>
      </c>
      <c r="B2824" s="1">
        <v>39183</v>
      </c>
      <c r="C2824">
        <v>3862.65</v>
      </c>
    </row>
    <row r="2825" spans="1:3" x14ac:dyDescent="0.3">
      <c r="A2825">
        <v>2824</v>
      </c>
      <c r="B2825" s="1">
        <v>39184</v>
      </c>
      <c r="C2825">
        <v>3829.85</v>
      </c>
    </row>
    <row r="2826" spans="1:3" x14ac:dyDescent="0.3">
      <c r="A2826">
        <v>2825</v>
      </c>
      <c r="B2826" s="1">
        <v>39185</v>
      </c>
      <c r="C2826">
        <v>3917.35</v>
      </c>
    </row>
    <row r="2827" spans="1:3" x14ac:dyDescent="0.3">
      <c r="A2827">
        <v>2826</v>
      </c>
      <c r="B2827" s="1">
        <v>39188</v>
      </c>
      <c r="C2827">
        <v>4013.35</v>
      </c>
    </row>
    <row r="2828" spans="1:3" x14ac:dyDescent="0.3">
      <c r="A2828">
        <v>2827</v>
      </c>
      <c r="B2828" s="1">
        <v>39189</v>
      </c>
      <c r="C2828">
        <v>3984.95</v>
      </c>
    </row>
    <row r="2829" spans="1:3" x14ac:dyDescent="0.3">
      <c r="A2829">
        <v>2828</v>
      </c>
      <c r="B2829" s="1">
        <v>39190</v>
      </c>
      <c r="C2829">
        <v>4011.6</v>
      </c>
    </row>
    <row r="2830" spans="1:3" x14ac:dyDescent="0.3">
      <c r="A2830">
        <v>2829</v>
      </c>
      <c r="B2830" s="1">
        <v>39191</v>
      </c>
      <c r="C2830">
        <v>3997.65</v>
      </c>
    </row>
    <row r="2831" spans="1:3" x14ac:dyDescent="0.3">
      <c r="A2831">
        <v>2830</v>
      </c>
      <c r="B2831" s="1">
        <v>39192</v>
      </c>
      <c r="C2831">
        <v>4083.55</v>
      </c>
    </row>
    <row r="2832" spans="1:3" x14ac:dyDescent="0.3">
      <c r="A2832">
        <v>2831</v>
      </c>
      <c r="B2832" s="1">
        <v>39195</v>
      </c>
      <c r="C2832">
        <v>4085.1</v>
      </c>
    </row>
    <row r="2833" spans="1:3" x14ac:dyDescent="0.3">
      <c r="A2833">
        <v>2832</v>
      </c>
      <c r="B2833" s="1">
        <v>39196</v>
      </c>
      <c r="C2833">
        <v>4141.8</v>
      </c>
    </row>
    <row r="2834" spans="1:3" x14ac:dyDescent="0.3">
      <c r="A2834">
        <v>2833</v>
      </c>
      <c r="B2834" s="1">
        <v>39197</v>
      </c>
      <c r="C2834">
        <v>4167.3</v>
      </c>
    </row>
    <row r="2835" spans="1:3" x14ac:dyDescent="0.3">
      <c r="A2835">
        <v>2834</v>
      </c>
      <c r="B2835" s="1">
        <v>39198</v>
      </c>
      <c r="C2835">
        <v>4177.8500000000004</v>
      </c>
    </row>
    <row r="2836" spans="1:3" x14ac:dyDescent="0.3">
      <c r="A2836">
        <v>2835</v>
      </c>
      <c r="B2836" s="1">
        <v>39199</v>
      </c>
      <c r="C2836">
        <v>4083.5</v>
      </c>
    </row>
    <row r="2837" spans="1:3" x14ac:dyDescent="0.3">
      <c r="A2837">
        <v>2836</v>
      </c>
      <c r="B2837" s="1">
        <v>39202</v>
      </c>
      <c r="C2837">
        <v>4087.9</v>
      </c>
    </row>
    <row r="2838" spans="1:3" x14ac:dyDescent="0.3">
      <c r="A2838">
        <v>2837</v>
      </c>
      <c r="B2838" s="1">
        <v>39205</v>
      </c>
      <c r="C2838">
        <v>4150.8500000000004</v>
      </c>
    </row>
    <row r="2839" spans="1:3" x14ac:dyDescent="0.3">
      <c r="A2839">
        <v>2838</v>
      </c>
      <c r="B2839" s="1">
        <v>39206</v>
      </c>
      <c r="C2839">
        <v>4117.3500000000004</v>
      </c>
    </row>
    <row r="2840" spans="1:3" x14ac:dyDescent="0.3">
      <c r="A2840">
        <v>2839</v>
      </c>
      <c r="B2840" s="1">
        <v>39209</v>
      </c>
      <c r="C2840">
        <v>4111.1499999999996</v>
      </c>
    </row>
    <row r="2841" spans="1:3" x14ac:dyDescent="0.3">
      <c r="A2841">
        <v>2840</v>
      </c>
      <c r="B2841" s="1">
        <v>39210</v>
      </c>
      <c r="C2841">
        <v>4077</v>
      </c>
    </row>
    <row r="2842" spans="1:3" x14ac:dyDescent="0.3">
      <c r="A2842">
        <v>2841</v>
      </c>
      <c r="B2842" s="1">
        <v>39211</v>
      </c>
      <c r="C2842">
        <v>4079.3</v>
      </c>
    </row>
    <row r="2843" spans="1:3" x14ac:dyDescent="0.3">
      <c r="A2843">
        <v>2842</v>
      </c>
      <c r="B2843" s="1">
        <v>39212</v>
      </c>
      <c r="C2843">
        <v>4066.8</v>
      </c>
    </row>
    <row r="2844" spans="1:3" x14ac:dyDescent="0.3">
      <c r="A2844">
        <v>2843</v>
      </c>
      <c r="B2844" s="1">
        <v>39213</v>
      </c>
      <c r="C2844">
        <v>4076.65</v>
      </c>
    </row>
    <row r="2845" spans="1:3" x14ac:dyDescent="0.3">
      <c r="A2845">
        <v>2844</v>
      </c>
      <c r="B2845" s="1">
        <v>39216</v>
      </c>
      <c r="C2845">
        <v>4134.3</v>
      </c>
    </row>
    <row r="2846" spans="1:3" x14ac:dyDescent="0.3">
      <c r="A2846">
        <v>2845</v>
      </c>
      <c r="B2846" s="1">
        <v>39217</v>
      </c>
      <c r="C2846">
        <v>4120.3</v>
      </c>
    </row>
    <row r="2847" spans="1:3" x14ac:dyDescent="0.3">
      <c r="A2847">
        <v>2846</v>
      </c>
      <c r="B2847" s="1">
        <v>39218</v>
      </c>
      <c r="C2847">
        <v>4170.95</v>
      </c>
    </row>
    <row r="2848" spans="1:3" x14ac:dyDescent="0.3">
      <c r="A2848">
        <v>2847</v>
      </c>
      <c r="B2848" s="1">
        <v>39219</v>
      </c>
      <c r="C2848">
        <v>4219.55</v>
      </c>
    </row>
    <row r="2849" spans="1:3" x14ac:dyDescent="0.3">
      <c r="A2849">
        <v>2848</v>
      </c>
      <c r="B2849" s="1">
        <v>39220</v>
      </c>
      <c r="C2849">
        <v>4214.5</v>
      </c>
    </row>
    <row r="2850" spans="1:3" x14ac:dyDescent="0.3">
      <c r="A2850">
        <v>2849</v>
      </c>
      <c r="B2850" s="1">
        <v>39223</v>
      </c>
      <c r="C2850">
        <v>4260.8999999999996</v>
      </c>
    </row>
    <row r="2851" spans="1:3" x14ac:dyDescent="0.3">
      <c r="A2851">
        <v>2850</v>
      </c>
      <c r="B2851" s="1">
        <v>39224</v>
      </c>
      <c r="C2851">
        <v>4278.1000000000004</v>
      </c>
    </row>
    <row r="2852" spans="1:3" x14ac:dyDescent="0.3">
      <c r="A2852">
        <v>2851</v>
      </c>
      <c r="B2852" s="1">
        <v>39225</v>
      </c>
      <c r="C2852">
        <v>4246.2</v>
      </c>
    </row>
    <row r="2853" spans="1:3" x14ac:dyDescent="0.3">
      <c r="A2853">
        <v>2852</v>
      </c>
      <c r="B2853" s="1">
        <v>39226</v>
      </c>
      <c r="C2853">
        <v>4204.8999999999996</v>
      </c>
    </row>
    <row r="2854" spans="1:3" x14ac:dyDescent="0.3">
      <c r="A2854">
        <v>2853</v>
      </c>
      <c r="B2854" s="1">
        <v>39227</v>
      </c>
      <c r="C2854">
        <v>4248.1499999999996</v>
      </c>
    </row>
    <row r="2855" spans="1:3" x14ac:dyDescent="0.3">
      <c r="A2855">
        <v>2854</v>
      </c>
      <c r="B2855" s="1">
        <v>39230</v>
      </c>
      <c r="C2855">
        <v>4256.55</v>
      </c>
    </row>
    <row r="2856" spans="1:3" x14ac:dyDescent="0.3">
      <c r="A2856">
        <v>2855</v>
      </c>
      <c r="B2856" s="1">
        <v>39231</v>
      </c>
      <c r="C2856">
        <v>4293.25</v>
      </c>
    </row>
    <row r="2857" spans="1:3" x14ac:dyDescent="0.3">
      <c r="A2857">
        <v>2856</v>
      </c>
      <c r="B2857" s="1">
        <v>39232</v>
      </c>
      <c r="C2857">
        <v>4249.6499999999996</v>
      </c>
    </row>
    <row r="2858" spans="1:3" x14ac:dyDescent="0.3">
      <c r="A2858">
        <v>2857</v>
      </c>
      <c r="B2858" s="1">
        <v>39233</v>
      </c>
      <c r="C2858">
        <v>4295.8</v>
      </c>
    </row>
    <row r="2859" spans="1:3" x14ac:dyDescent="0.3">
      <c r="A2859">
        <v>2858</v>
      </c>
      <c r="B2859" s="1">
        <v>39234</v>
      </c>
      <c r="C2859">
        <v>4297.05</v>
      </c>
    </row>
    <row r="2860" spans="1:3" x14ac:dyDescent="0.3">
      <c r="A2860">
        <v>2859</v>
      </c>
      <c r="B2860" s="1">
        <v>39237</v>
      </c>
      <c r="C2860">
        <v>4267.05</v>
      </c>
    </row>
    <row r="2861" spans="1:3" x14ac:dyDescent="0.3">
      <c r="A2861">
        <v>2860</v>
      </c>
      <c r="B2861" s="1">
        <v>39238</v>
      </c>
      <c r="C2861">
        <v>4284.6499999999996</v>
      </c>
    </row>
    <row r="2862" spans="1:3" x14ac:dyDescent="0.3">
      <c r="A2862">
        <v>2861</v>
      </c>
      <c r="B2862" s="1">
        <v>39239</v>
      </c>
      <c r="C2862">
        <v>4198.25</v>
      </c>
    </row>
    <row r="2863" spans="1:3" x14ac:dyDescent="0.3">
      <c r="A2863">
        <v>2862</v>
      </c>
      <c r="B2863" s="1">
        <v>39240</v>
      </c>
      <c r="C2863">
        <v>4179.5</v>
      </c>
    </row>
    <row r="2864" spans="1:3" x14ac:dyDescent="0.3">
      <c r="A2864">
        <v>2863</v>
      </c>
      <c r="B2864" s="1">
        <v>39241</v>
      </c>
      <c r="C2864">
        <v>4145</v>
      </c>
    </row>
    <row r="2865" spans="1:3" x14ac:dyDescent="0.3">
      <c r="A2865">
        <v>2864</v>
      </c>
      <c r="B2865" s="1">
        <v>39244</v>
      </c>
      <c r="C2865">
        <v>4145.6000000000004</v>
      </c>
    </row>
    <row r="2866" spans="1:3" x14ac:dyDescent="0.3">
      <c r="A2866">
        <v>2865</v>
      </c>
      <c r="B2866" s="1">
        <v>39245</v>
      </c>
      <c r="C2866">
        <v>4155.2</v>
      </c>
    </row>
    <row r="2867" spans="1:3" x14ac:dyDescent="0.3">
      <c r="A2867">
        <v>2866</v>
      </c>
      <c r="B2867" s="1">
        <v>39246</v>
      </c>
      <c r="C2867">
        <v>4113.05</v>
      </c>
    </row>
    <row r="2868" spans="1:3" x14ac:dyDescent="0.3">
      <c r="A2868">
        <v>2867</v>
      </c>
      <c r="B2868" s="1">
        <v>39247</v>
      </c>
      <c r="C2868">
        <v>4170</v>
      </c>
    </row>
    <row r="2869" spans="1:3" x14ac:dyDescent="0.3">
      <c r="A2869">
        <v>2868</v>
      </c>
      <c r="B2869" s="1">
        <v>39248</v>
      </c>
      <c r="C2869">
        <v>4171.45</v>
      </c>
    </row>
    <row r="2870" spans="1:3" x14ac:dyDescent="0.3">
      <c r="A2870">
        <v>2869</v>
      </c>
      <c r="B2870" s="1">
        <v>39251</v>
      </c>
      <c r="C2870">
        <v>4147.1000000000004</v>
      </c>
    </row>
    <row r="2871" spans="1:3" x14ac:dyDescent="0.3">
      <c r="A2871">
        <v>2870</v>
      </c>
      <c r="B2871" s="1">
        <v>39252</v>
      </c>
      <c r="C2871">
        <v>4214.3</v>
      </c>
    </row>
    <row r="2872" spans="1:3" x14ac:dyDescent="0.3">
      <c r="A2872">
        <v>2871</v>
      </c>
      <c r="B2872" s="1">
        <v>39253</v>
      </c>
      <c r="C2872">
        <v>4248.6499999999996</v>
      </c>
    </row>
    <row r="2873" spans="1:3" x14ac:dyDescent="0.3">
      <c r="A2873">
        <v>2872</v>
      </c>
      <c r="B2873" s="1">
        <v>39254</v>
      </c>
      <c r="C2873">
        <v>4267.3999999999996</v>
      </c>
    </row>
    <row r="2874" spans="1:3" x14ac:dyDescent="0.3">
      <c r="A2874">
        <v>2873</v>
      </c>
      <c r="B2874" s="1">
        <v>39255</v>
      </c>
      <c r="C2874">
        <v>4252.05</v>
      </c>
    </row>
    <row r="2875" spans="1:3" x14ac:dyDescent="0.3">
      <c r="A2875">
        <v>2874</v>
      </c>
      <c r="B2875" s="1">
        <v>39258</v>
      </c>
      <c r="C2875">
        <v>4259.3999999999996</v>
      </c>
    </row>
    <row r="2876" spans="1:3" x14ac:dyDescent="0.3">
      <c r="A2876">
        <v>2875</v>
      </c>
      <c r="B2876" s="1">
        <v>39259</v>
      </c>
      <c r="C2876">
        <v>4285.7</v>
      </c>
    </row>
    <row r="2877" spans="1:3" x14ac:dyDescent="0.3">
      <c r="A2877">
        <v>2876</v>
      </c>
      <c r="B2877" s="1">
        <v>39260</v>
      </c>
      <c r="C2877">
        <v>4263.95</v>
      </c>
    </row>
    <row r="2878" spans="1:3" x14ac:dyDescent="0.3">
      <c r="A2878">
        <v>2877</v>
      </c>
      <c r="B2878" s="1">
        <v>39261</v>
      </c>
      <c r="C2878">
        <v>4282</v>
      </c>
    </row>
    <row r="2879" spans="1:3" x14ac:dyDescent="0.3">
      <c r="A2879">
        <v>2878</v>
      </c>
      <c r="B2879" s="1">
        <v>39262</v>
      </c>
      <c r="C2879">
        <v>4318.3</v>
      </c>
    </row>
    <row r="2880" spans="1:3" x14ac:dyDescent="0.3">
      <c r="A2880">
        <v>2879</v>
      </c>
      <c r="B2880" s="1">
        <v>39265</v>
      </c>
      <c r="C2880">
        <v>4313.75</v>
      </c>
    </row>
    <row r="2881" spans="1:3" x14ac:dyDescent="0.3">
      <c r="A2881">
        <v>2880</v>
      </c>
      <c r="B2881" s="1">
        <v>39266</v>
      </c>
      <c r="C2881">
        <v>4357.55</v>
      </c>
    </row>
    <row r="2882" spans="1:3" x14ac:dyDescent="0.3">
      <c r="A2882">
        <v>2881</v>
      </c>
      <c r="B2882" s="1">
        <v>39267</v>
      </c>
      <c r="C2882">
        <v>4359.3</v>
      </c>
    </row>
    <row r="2883" spans="1:3" x14ac:dyDescent="0.3">
      <c r="A2883">
        <v>2882</v>
      </c>
      <c r="B2883" s="1">
        <v>39268</v>
      </c>
      <c r="C2883">
        <v>4353.95</v>
      </c>
    </row>
    <row r="2884" spans="1:3" x14ac:dyDescent="0.3">
      <c r="A2884">
        <v>2883</v>
      </c>
      <c r="B2884" s="1">
        <v>39269</v>
      </c>
      <c r="C2884">
        <v>4384.8500000000004</v>
      </c>
    </row>
    <row r="2885" spans="1:3" x14ac:dyDescent="0.3">
      <c r="A2885">
        <v>2884</v>
      </c>
      <c r="B2885" s="1">
        <v>39272</v>
      </c>
      <c r="C2885">
        <v>4419.3999999999996</v>
      </c>
    </row>
    <row r="2886" spans="1:3" x14ac:dyDescent="0.3">
      <c r="A2886">
        <v>2885</v>
      </c>
      <c r="B2886" s="1">
        <v>39273</v>
      </c>
      <c r="C2886">
        <v>4406.05</v>
      </c>
    </row>
    <row r="2887" spans="1:3" x14ac:dyDescent="0.3">
      <c r="A2887">
        <v>2886</v>
      </c>
      <c r="B2887" s="1">
        <v>39274</v>
      </c>
      <c r="C2887">
        <v>4387.1499999999996</v>
      </c>
    </row>
    <row r="2888" spans="1:3" x14ac:dyDescent="0.3">
      <c r="A2888">
        <v>2887</v>
      </c>
      <c r="B2888" s="1">
        <v>39275</v>
      </c>
      <c r="C2888">
        <v>4446.1499999999996</v>
      </c>
    </row>
    <row r="2889" spans="1:3" x14ac:dyDescent="0.3">
      <c r="A2889">
        <v>2888</v>
      </c>
      <c r="B2889" s="1">
        <v>39276</v>
      </c>
      <c r="C2889">
        <v>4504.55</v>
      </c>
    </row>
    <row r="2890" spans="1:3" x14ac:dyDescent="0.3">
      <c r="A2890">
        <v>2889</v>
      </c>
      <c r="B2890" s="1">
        <v>39279</v>
      </c>
      <c r="C2890">
        <v>4512.1499999999996</v>
      </c>
    </row>
    <row r="2891" spans="1:3" x14ac:dyDescent="0.3">
      <c r="A2891">
        <v>2890</v>
      </c>
      <c r="B2891" s="1">
        <v>39280</v>
      </c>
      <c r="C2891">
        <v>4496.75</v>
      </c>
    </row>
    <row r="2892" spans="1:3" x14ac:dyDescent="0.3">
      <c r="A2892">
        <v>2891</v>
      </c>
      <c r="B2892" s="1">
        <v>39281</v>
      </c>
      <c r="C2892">
        <v>4499.55</v>
      </c>
    </row>
    <row r="2893" spans="1:3" x14ac:dyDescent="0.3">
      <c r="A2893">
        <v>2892</v>
      </c>
      <c r="B2893" s="1">
        <v>39282</v>
      </c>
      <c r="C2893">
        <v>4562.1000000000004</v>
      </c>
    </row>
    <row r="2894" spans="1:3" x14ac:dyDescent="0.3">
      <c r="A2894">
        <v>2893</v>
      </c>
      <c r="B2894" s="1">
        <v>39283</v>
      </c>
      <c r="C2894">
        <v>4566.05</v>
      </c>
    </row>
    <row r="2895" spans="1:3" x14ac:dyDescent="0.3">
      <c r="A2895">
        <v>2894</v>
      </c>
      <c r="B2895" s="1">
        <v>39286</v>
      </c>
      <c r="C2895">
        <v>4619.3500000000004</v>
      </c>
    </row>
    <row r="2896" spans="1:3" x14ac:dyDescent="0.3">
      <c r="A2896">
        <v>2895</v>
      </c>
      <c r="B2896" s="1">
        <v>39287</v>
      </c>
      <c r="C2896">
        <v>4620.75</v>
      </c>
    </row>
    <row r="2897" spans="1:3" x14ac:dyDescent="0.3">
      <c r="A2897">
        <v>2896</v>
      </c>
      <c r="B2897" s="1">
        <v>39288</v>
      </c>
      <c r="C2897">
        <v>4588.7</v>
      </c>
    </row>
    <row r="2898" spans="1:3" x14ac:dyDescent="0.3">
      <c r="A2898">
        <v>2897</v>
      </c>
      <c r="B2898" s="1">
        <v>39289</v>
      </c>
      <c r="C2898">
        <v>4619.8</v>
      </c>
    </row>
    <row r="2899" spans="1:3" x14ac:dyDescent="0.3">
      <c r="A2899">
        <v>2898</v>
      </c>
      <c r="B2899" s="1">
        <v>39290</v>
      </c>
      <c r="C2899">
        <v>4445.2</v>
      </c>
    </row>
    <row r="2900" spans="1:3" x14ac:dyDescent="0.3">
      <c r="A2900">
        <v>2899</v>
      </c>
      <c r="B2900" s="1">
        <v>39293</v>
      </c>
      <c r="C2900">
        <v>4440.05</v>
      </c>
    </row>
    <row r="2901" spans="1:3" x14ac:dyDescent="0.3">
      <c r="A2901">
        <v>2900</v>
      </c>
      <c r="B2901" s="1">
        <v>39294</v>
      </c>
      <c r="C2901">
        <v>4528.8500000000004</v>
      </c>
    </row>
    <row r="2902" spans="1:3" x14ac:dyDescent="0.3">
      <c r="A2902">
        <v>2901</v>
      </c>
      <c r="B2902" s="1">
        <v>39295</v>
      </c>
      <c r="C2902">
        <v>4345.8500000000004</v>
      </c>
    </row>
    <row r="2903" spans="1:3" x14ac:dyDescent="0.3">
      <c r="A2903">
        <v>2902</v>
      </c>
      <c r="B2903" s="1">
        <v>39296</v>
      </c>
      <c r="C2903">
        <v>4356.3500000000004</v>
      </c>
    </row>
    <row r="2904" spans="1:3" x14ac:dyDescent="0.3">
      <c r="A2904">
        <v>2903</v>
      </c>
      <c r="B2904" s="1">
        <v>39297</v>
      </c>
      <c r="C2904">
        <v>4401.55</v>
      </c>
    </row>
    <row r="2905" spans="1:3" x14ac:dyDescent="0.3">
      <c r="A2905">
        <v>2904</v>
      </c>
      <c r="B2905" s="1">
        <v>39300</v>
      </c>
      <c r="C2905">
        <v>4339.5</v>
      </c>
    </row>
    <row r="2906" spans="1:3" x14ac:dyDescent="0.3">
      <c r="A2906">
        <v>2905</v>
      </c>
      <c r="B2906" s="1">
        <v>39301</v>
      </c>
      <c r="C2906">
        <v>4356.3500000000004</v>
      </c>
    </row>
    <row r="2907" spans="1:3" x14ac:dyDescent="0.3">
      <c r="A2907">
        <v>2906</v>
      </c>
      <c r="B2907" s="1">
        <v>39302</v>
      </c>
      <c r="C2907">
        <v>4462.1000000000004</v>
      </c>
    </row>
    <row r="2908" spans="1:3" x14ac:dyDescent="0.3">
      <c r="A2908">
        <v>2907</v>
      </c>
      <c r="B2908" s="1">
        <v>39303</v>
      </c>
      <c r="C2908">
        <v>4403.2</v>
      </c>
    </row>
    <row r="2909" spans="1:3" x14ac:dyDescent="0.3">
      <c r="A2909">
        <v>2908</v>
      </c>
      <c r="B2909" s="1">
        <v>39304</v>
      </c>
      <c r="C2909">
        <v>4333.3500000000004</v>
      </c>
    </row>
    <row r="2910" spans="1:3" x14ac:dyDescent="0.3">
      <c r="A2910">
        <v>2909</v>
      </c>
      <c r="B2910" s="1">
        <v>39307</v>
      </c>
      <c r="C2910">
        <v>4373.6499999999996</v>
      </c>
    </row>
    <row r="2911" spans="1:3" x14ac:dyDescent="0.3">
      <c r="A2911">
        <v>2910</v>
      </c>
      <c r="B2911" s="1">
        <v>39308</v>
      </c>
      <c r="C2911">
        <v>4370.2</v>
      </c>
    </row>
    <row r="2912" spans="1:3" x14ac:dyDescent="0.3">
      <c r="A2912">
        <v>2911</v>
      </c>
      <c r="B2912" s="1">
        <v>39310</v>
      </c>
      <c r="C2912">
        <v>4178.6000000000004</v>
      </c>
    </row>
    <row r="2913" spans="1:3" x14ac:dyDescent="0.3">
      <c r="A2913">
        <v>2912</v>
      </c>
      <c r="B2913" s="1">
        <v>39311</v>
      </c>
      <c r="C2913">
        <v>4108.05</v>
      </c>
    </row>
    <row r="2914" spans="1:3" x14ac:dyDescent="0.3">
      <c r="A2914">
        <v>2913</v>
      </c>
      <c r="B2914" s="1">
        <v>39314</v>
      </c>
      <c r="C2914">
        <v>4209.05</v>
      </c>
    </row>
    <row r="2915" spans="1:3" x14ac:dyDescent="0.3">
      <c r="A2915">
        <v>2914</v>
      </c>
      <c r="B2915" s="1">
        <v>39315</v>
      </c>
      <c r="C2915">
        <v>4074.9</v>
      </c>
    </row>
    <row r="2916" spans="1:3" x14ac:dyDescent="0.3">
      <c r="A2916">
        <v>2915</v>
      </c>
      <c r="B2916" s="1">
        <v>39316</v>
      </c>
      <c r="C2916">
        <v>4153.1499999999996</v>
      </c>
    </row>
    <row r="2917" spans="1:3" x14ac:dyDescent="0.3">
      <c r="A2917">
        <v>2916</v>
      </c>
      <c r="B2917" s="1">
        <v>39317</v>
      </c>
      <c r="C2917">
        <v>4114.95</v>
      </c>
    </row>
    <row r="2918" spans="1:3" x14ac:dyDescent="0.3">
      <c r="A2918">
        <v>2917</v>
      </c>
      <c r="B2918" s="1">
        <v>39318</v>
      </c>
      <c r="C2918">
        <v>4190.1499999999996</v>
      </c>
    </row>
    <row r="2919" spans="1:3" x14ac:dyDescent="0.3">
      <c r="A2919">
        <v>2918</v>
      </c>
      <c r="B2919" s="1">
        <v>39321</v>
      </c>
      <c r="C2919">
        <v>4302.6000000000004</v>
      </c>
    </row>
    <row r="2920" spans="1:3" x14ac:dyDescent="0.3">
      <c r="A2920">
        <v>2919</v>
      </c>
      <c r="B2920" s="1">
        <v>39322</v>
      </c>
      <c r="C2920">
        <v>4320.7</v>
      </c>
    </row>
    <row r="2921" spans="1:3" x14ac:dyDescent="0.3">
      <c r="A2921">
        <v>2920</v>
      </c>
      <c r="B2921" s="1">
        <v>39323</v>
      </c>
      <c r="C2921">
        <v>4359.3</v>
      </c>
    </row>
    <row r="2922" spans="1:3" x14ac:dyDescent="0.3">
      <c r="A2922">
        <v>2921</v>
      </c>
      <c r="B2922" s="1">
        <v>39324</v>
      </c>
      <c r="C2922">
        <v>4412.3</v>
      </c>
    </row>
    <row r="2923" spans="1:3" x14ac:dyDescent="0.3">
      <c r="A2923">
        <v>2922</v>
      </c>
      <c r="B2923" s="1">
        <v>39325</v>
      </c>
      <c r="C2923">
        <v>4459.6000000000004</v>
      </c>
    </row>
    <row r="2924" spans="1:3" x14ac:dyDescent="0.3">
      <c r="A2924">
        <v>2923</v>
      </c>
      <c r="B2924" s="1">
        <v>39328</v>
      </c>
      <c r="C2924">
        <v>4474.75</v>
      </c>
    </row>
    <row r="2925" spans="1:3" x14ac:dyDescent="0.3">
      <c r="A2925">
        <v>2924</v>
      </c>
      <c r="B2925" s="1">
        <v>39329</v>
      </c>
      <c r="C2925">
        <v>4479.25</v>
      </c>
    </row>
    <row r="2926" spans="1:3" x14ac:dyDescent="0.3">
      <c r="A2926">
        <v>2925</v>
      </c>
      <c r="B2926" s="1">
        <v>39330</v>
      </c>
      <c r="C2926">
        <v>4475.8500000000004</v>
      </c>
    </row>
    <row r="2927" spans="1:3" x14ac:dyDescent="0.3">
      <c r="A2927">
        <v>2926</v>
      </c>
      <c r="B2927" s="1">
        <v>39331</v>
      </c>
      <c r="C2927">
        <v>4518.6000000000004</v>
      </c>
    </row>
    <row r="2928" spans="1:3" x14ac:dyDescent="0.3">
      <c r="A2928">
        <v>2927</v>
      </c>
      <c r="B2928" s="1">
        <v>39332</v>
      </c>
      <c r="C2928">
        <v>4509.5</v>
      </c>
    </row>
    <row r="2929" spans="1:3" x14ac:dyDescent="0.3">
      <c r="A2929">
        <v>2928</v>
      </c>
      <c r="B2929" s="1">
        <v>39335</v>
      </c>
      <c r="C2929">
        <v>4507.8500000000004</v>
      </c>
    </row>
    <row r="2930" spans="1:3" x14ac:dyDescent="0.3">
      <c r="A2930">
        <v>2929</v>
      </c>
      <c r="B2930" s="1">
        <v>39336</v>
      </c>
      <c r="C2930">
        <v>4497.05</v>
      </c>
    </row>
    <row r="2931" spans="1:3" x14ac:dyDescent="0.3">
      <c r="A2931">
        <v>2930</v>
      </c>
      <c r="B2931" s="1">
        <v>39337</v>
      </c>
      <c r="C2931">
        <v>4496.8500000000004</v>
      </c>
    </row>
    <row r="2932" spans="1:3" x14ac:dyDescent="0.3">
      <c r="A2932">
        <v>2931</v>
      </c>
      <c r="B2932" s="1">
        <v>39338</v>
      </c>
      <c r="C2932">
        <v>4528.95</v>
      </c>
    </row>
    <row r="2933" spans="1:3" x14ac:dyDescent="0.3">
      <c r="A2933">
        <v>2932</v>
      </c>
      <c r="B2933" s="1">
        <v>39339</v>
      </c>
      <c r="C2933">
        <v>4518</v>
      </c>
    </row>
    <row r="2934" spans="1:3" x14ac:dyDescent="0.3">
      <c r="A2934">
        <v>2933</v>
      </c>
      <c r="B2934" s="1">
        <v>39342</v>
      </c>
      <c r="C2934">
        <v>4494.6499999999996</v>
      </c>
    </row>
    <row r="2935" spans="1:3" x14ac:dyDescent="0.3">
      <c r="A2935">
        <v>2934</v>
      </c>
      <c r="B2935" s="1">
        <v>39343</v>
      </c>
      <c r="C2935">
        <v>4546.2</v>
      </c>
    </row>
    <row r="2936" spans="1:3" x14ac:dyDescent="0.3">
      <c r="A2936">
        <v>2935</v>
      </c>
      <c r="B2936" s="1">
        <v>39344</v>
      </c>
      <c r="C2936">
        <v>4732.3500000000004</v>
      </c>
    </row>
    <row r="2937" spans="1:3" x14ac:dyDescent="0.3">
      <c r="A2937">
        <v>2936</v>
      </c>
      <c r="B2937" s="1">
        <v>39345</v>
      </c>
      <c r="C2937">
        <v>4747.55</v>
      </c>
    </row>
    <row r="2938" spans="1:3" x14ac:dyDescent="0.3">
      <c r="A2938">
        <v>2937</v>
      </c>
      <c r="B2938" s="1">
        <v>39346</v>
      </c>
      <c r="C2938">
        <v>4837.55</v>
      </c>
    </row>
    <row r="2939" spans="1:3" x14ac:dyDescent="0.3">
      <c r="A2939">
        <v>2938</v>
      </c>
      <c r="B2939" s="1">
        <v>39349</v>
      </c>
      <c r="C2939">
        <v>4932.2</v>
      </c>
    </row>
    <row r="2940" spans="1:3" x14ac:dyDescent="0.3">
      <c r="A2940">
        <v>2939</v>
      </c>
      <c r="B2940" s="1">
        <v>39350</v>
      </c>
      <c r="C2940">
        <v>4938.8500000000004</v>
      </c>
    </row>
    <row r="2941" spans="1:3" x14ac:dyDescent="0.3">
      <c r="A2941">
        <v>2940</v>
      </c>
      <c r="B2941" s="1">
        <v>39351</v>
      </c>
      <c r="C2941">
        <v>4940.5</v>
      </c>
    </row>
    <row r="2942" spans="1:3" x14ac:dyDescent="0.3">
      <c r="A2942">
        <v>2941</v>
      </c>
      <c r="B2942" s="1">
        <v>39352</v>
      </c>
      <c r="C2942">
        <v>5000.55</v>
      </c>
    </row>
    <row r="2943" spans="1:3" x14ac:dyDescent="0.3">
      <c r="A2943">
        <v>2942</v>
      </c>
      <c r="B2943" s="1">
        <v>39353</v>
      </c>
      <c r="C2943">
        <v>5021.3500000000004</v>
      </c>
    </row>
    <row r="2944" spans="1:3" x14ac:dyDescent="0.3">
      <c r="A2944">
        <v>2943</v>
      </c>
      <c r="B2944" s="1">
        <v>39356</v>
      </c>
      <c r="C2944">
        <v>5068.95</v>
      </c>
    </row>
    <row r="2945" spans="1:3" x14ac:dyDescent="0.3">
      <c r="A2945">
        <v>2944</v>
      </c>
      <c r="B2945" s="1">
        <v>39358</v>
      </c>
      <c r="C2945">
        <v>5210.8</v>
      </c>
    </row>
    <row r="2946" spans="1:3" x14ac:dyDescent="0.3">
      <c r="A2946">
        <v>2945</v>
      </c>
      <c r="B2946" s="1">
        <v>39359</v>
      </c>
      <c r="C2946">
        <v>5208.6499999999996</v>
      </c>
    </row>
    <row r="2947" spans="1:3" x14ac:dyDescent="0.3">
      <c r="A2947">
        <v>2946</v>
      </c>
      <c r="B2947" s="1">
        <v>39360</v>
      </c>
      <c r="C2947">
        <v>5185.8500000000004</v>
      </c>
    </row>
    <row r="2948" spans="1:3" x14ac:dyDescent="0.3">
      <c r="A2948">
        <v>2947</v>
      </c>
      <c r="B2948" s="1">
        <v>39363</v>
      </c>
      <c r="C2948">
        <v>5085.1000000000004</v>
      </c>
    </row>
    <row r="2949" spans="1:3" x14ac:dyDescent="0.3">
      <c r="A2949">
        <v>2948</v>
      </c>
      <c r="B2949" s="1">
        <v>39364</v>
      </c>
      <c r="C2949">
        <v>5327.25</v>
      </c>
    </row>
    <row r="2950" spans="1:3" x14ac:dyDescent="0.3">
      <c r="A2950">
        <v>2949</v>
      </c>
      <c r="B2950" s="1">
        <v>39365</v>
      </c>
      <c r="C2950">
        <v>5441.45</v>
      </c>
    </row>
    <row r="2951" spans="1:3" x14ac:dyDescent="0.3">
      <c r="A2951">
        <v>2950</v>
      </c>
      <c r="B2951" s="1">
        <v>39366</v>
      </c>
      <c r="C2951">
        <v>5524.85</v>
      </c>
    </row>
    <row r="2952" spans="1:3" x14ac:dyDescent="0.3">
      <c r="A2952">
        <v>2951</v>
      </c>
      <c r="B2952" s="1">
        <v>39367</v>
      </c>
      <c r="C2952">
        <v>5428.25</v>
      </c>
    </row>
    <row r="2953" spans="1:3" x14ac:dyDescent="0.3">
      <c r="A2953">
        <v>2952</v>
      </c>
      <c r="B2953" s="1">
        <v>39370</v>
      </c>
      <c r="C2953">
        <v>5670.4</v>
      </c>
    </row>
    <row r="2954" spans="1:3" x14ac:dyDescent="0.3">
      <c r="A2954">
        <v>2953</v>
      </c>
      <c r="B2954" s="1">
        <v>39371</v>
      </c>
      <c r="C2954">
        <v>5668.05</v>
      </c>
    </row>
    <row r="2955" spans="1:3" x14ac:dyDescent="0.3">
      <c r="A2955">
        <v>2954</v>
      </c>
      <c r="B2955" s="1">
        <v>39372</v>
      </c>
      <c r="C2955">
        <v>5559.3</v>
      </c>
    </row>
    <row r="2956" spans="1:3" x14ac:dyDescent="0.3">
      <c r="A2956">
        <v>2955</v>
      </c>
      <c r="B2956" s="1">
        <v>39373</v>
      </c>
      <c r="C2956">
        <v>5351</v>
      </c>
    </row>
    <row r="2957" spans="1:3" x14ac:dyDescent="0.3">
      <c r="A2957">
        <v>2956</v>
      </c>
      <c r="B2957" s="1">
        <v>39374</v>
      </c>
      <c r="C2957">
        <v>5215.3</v>
      </c>
    </row>
    <row r="2958" spans="1:3" x14ac:dyDescent="0.3">
      <c r="A2958">
        <v>2957</v>
      </c>
      <c r="B2958" s="1">
        <v>39377</v>
      </c>
      <c r="C2958">
        <v>5184</v>
      </c>
    </row>
    <row r="2959" spans="1:3" x14ac:dyDescent="0.3">
      <c r="A2959">
        <v>2958</v>
      </c>
      <c r="B2959" s="1">
        <v>39378</v>
      </c>
      <c r="C2959">
        <v>5473.7</v>
      </c>
    </row>
    <row r="2960" spans="1:3" x14ac:dyDescent="0.3">
      <c r="A2960">
        <v>2959</v>
      </c>
      <c r="B2960" s="1">
        <v>39379</v>
      </c>
      <c r="C2960">
        <v>5496.15</v>
      </c>
    </row>
    <row r="2961" spans="1:3" x14ac:dyDescent="0.3">
      <c r="A2961">
        <v>2960</v>
      </c>
      <c r="B2961" s="1">
        <v>39380</v>
      </c>
      <c r="C2961">
        <v>5568.95</v>
      </c>
    </row>
    <row r="2962" spans="1:3" x14ac:dyDescent="0.3">
      <c r="A2962">
        <v>2961</v>
      </c>
      <c r="B2962" s="1">
        <v>39381</v>
      </c>
      <c r="C2962">
        <v>5702.3</v>
      </c>
    </row>
    <row r="2963" spans="1:3" x14ac:dyDescent="0.3">
      <c r="A2963">
        <v>2962</v>
      </c>
      <c r="B2963" s="1">
        <v>39384</v>
      </c>
      <c r="C2963">
        <v>5905.9</v>
      </c>
    </row>
    <row r="2964" spans="1:3" x14ac:dyDescent="0.3">
      <c r="A2964">
        <v>2963</v>
      </c>
      <c r="B2964" s="1">
        <v>39385</v>
      </c>
      <c r="C2964">
        <v>5868.75</v>
      </c>
    </row>
    <row r="2965" spans="1:3" x14ac:dyDescent="0.3">
      <c r="A2965">
        <v>2964</v>
      </c>
      <c r="B2965" s="1">
        <v>39386</v>
      </c>
      <c r="C2965">
        <v>5900.65</v>
      </c>
    </row>
    <row r="2966" spans="1:3" x14ac:dyDescent="0.3">
      <c r="A2966">
        <v>2965</v>
      </c>
      <c r="B2966" s="1">
        <v>39387</v>
      </c>
      <c r="C2966">
        <v>5866.45</v>
      </c>
    </row>
    <row r="2967" spans="1:3" x14ac:dyDescent="0.3">
      <c r="A2967">
        <v>2966</v>
      </c>
      <c r="B2967" s="1">
        <v>39388</v>
      </c>
      <c r="C2967">
        <v>5932.4</v>
      </c>
    </row>
    <row r="2968" spans="1:3" x14ac:dyDescent="0.3">
      <c r="A2968">
        <v>2967</v>
      </c>
      <c r="B2968" s="1">
        <v>39391</v>
      </c>
      <c r="C2968">
        <v>5847.3</v>
      </c>
    </row>
    <row r="2969" spans="1:3" x14ac:dyDescent="0.3">
      <c r="A2969">
        <v>2968</v>
      </c>
      <c r="B2969" s="1">
        <v>39392</v>
      </c>
      <c r="C2969">
        <v>5806.45</v>
      </c>
    </row>
    <row r="2970" spans="1:3" x14ac:dyDescent="0.3">
      <c r="A2970">
        <v>2969</v>
      </c>
      <c r="B2970" s="1">
        <v>39393</v>
      </c>
      <c r="C2970">
        <v>5782.35</v>
      </c>
    </row>
    <row r="2971" spans="1:3" x14ac:dyDescent="0.3">
      <c r="A2971">
        <v>2970</v>
      </c>
      <c r="B2971" s="1">
        <v>39394</v>
      </c>
      <c r="C2971">
        <v>5698.75</v>
      </c>
    </row>
    <row r="2972" spans="1:3" x14ac:dyDescent="0.3">
      <c r="A2972">
        <v>2971</v>
      </c>
      <c r="B2972" s="1">
        <v>39395</v>
      </c>
      <c r="C2972">
        <v>5663.25</v>
      </c>
    </row>
    <row r="2973" spans="1:3" x14ac:dyDescent="0.3">
      <c r="A2973">
        <v>2972</v>
      </c>
      <c r="B2973" s="1">
        <v>39398</v>
      </c>
      <c r="C2973">
        <v>5617.1</v>
      </c>
    </row>
    <row r="2974" spans="1:3" x14ac:dyDescent="0.3">
      <c r="A2974">
        <v>2973</v>
      </c>
      <c r="B2974" s="1">
        <v>39399</v>
      </c>
      <c r="C2974">
        <v>5695.4</v>
      </c>
    </row>
    <row r="2975" spans="1:3" x14ac:dyDescent="0.3">
      <c r="A2975">
        <v>2974</v>
      </c>
      <c r="B2975" s="1">
        <v>39400</v>
      </c>
      <c r="C2975">
        <v>5937.9</v>
      </c>
    </row>
    <row r="2976" spans="1:3" x14ac:dyDescent="0.3">
      <c r="A2976">
        <v>2975</v>
      </c>
      <c r="B2976" s="1">
        <v>39401</v>
      </c>
      <c r="C2976">
        <v>5912.1</v>
      </c>
    </row>
    <row r="2977" spans="1:3" x14ac:dyDescent="0.3">
      <c r="A2977">
        <v>2976</v>
      </c>
      <c r="B2977" s="1">
        <v>39402</v>
      </c>
      <c r="C2977">
        <v>5906.85</v>
      </c>
    </row>
    <row r="2978" spans="1:3" x14ac:dyDescent="0.3">
      <c r="A2978">
        <v>2977</v>
      </c>
      <c r="B2978" s="1">
        <v>39405</v>
      </c>
      <c r="C2978">
        <v>5907.65</v>
      </c>
    </row>
    <row r="2979" spans="1:3" x14ac:dyDescent="0.3">
      <c r="A2979">
        <v>2978</v>
      </c>
      <c r="B2979" s="1">
        <v>39406</v>
      </c>
      <c r="C2979">
        <v>5780.9</v>
      </c>
    </row>
    <row r="2980" spans="1:3" x14ac:dyDescent="0.3">
      <c r="A2980">
        <v>2979</v>
      </c>
      <c r="B2980" s="1">
        <v>39407</v>
      </c>
      <c r="C2980">
        <v>5561.05</v>
      </c>
    </row>
    <row r="2981" spans="1:3" x14ac:dyDescent="0.3">
      <c r="A2981">
        <v>2980</v>
      </c>
      <c r="B2981" s="1">
        <v>39408</v>
      </c>
      <c r="C2981">
        <v>5519.35</v>
      </c>
    </row>
    <row r="2982" spans="1:3" x14ac:dyDescent="0.3">
      <c r="A2982">
        <v>2981</v>
      </c>
      <c r="B2982" s="1">
        <v>39409</v>
      </c>
      <c r="C2982">
        <v>5608.6</v>
      </c>
    </row>
    <row r="2983" spans="1:3" x14ac:dyDescent="0.3">
      <c r="A2983">
        <v>2982</v>
      </c>
      <c r="B2983" s="1">
        <v>39412</v>
      </c>
      <c r="C2983">
        <v>5731.7</v>
      </c>
    </row>
    <row r="2984" spans="1:3" x14ac:dyDescent="0.3">
      <c r="A2984">
        <v>2983</v>
      </c>
      <c r="B2984" s="1">
        <v>39413</v>
      </c>
      <c r="C2984">
        <v>5698.15</v>
      </c>
    </row>
    <row r="2985" spans="1:3" x14ac:dyDescent="0.3">
      <c r="A2985">
        <v>2984</v>
      </c>
      <c r="B2985" s="1">
        <v>39414</v>
      </c>
      <c r="C2985">
        <v>5617.55</v>
      </c>
    </row>
    <row r="2986" spans="1:3" x14ac:dyDescent="0.3">
      <c r="A2986">
        <v>2985</v>
      </c>
      <c r="B2986" s="1">
        <v>39415</v>
      </c>
      <c r="C2986">
        <v>5634.6</v>
      </c>
    </row>
    <row r="2987" spans="1:3" x14ac:dyDescent="0.3">
      <c r="A2987">
        <v>2986</v>
      </c>
      <c r="B2987" s="1">
        <v>39416</v>
      </c>
      <c r="C2987">
        <v>5762.75</v>
      </c>
    </row>
    <row r="2988" spans="1:3" x14ac:dyDescent="0.3">
      <c r="A2988">
        <v>2987</v>
      </c>
      <c r="B2988" s="1">
        <v>39419</v>
      </c>
      <c r="C2988">
        <v>5865</v>
      </c>
    </row>
    <row r="2989" spans="1:3" x14ac:dyDescent="0.3">
      <c r="A2989">
        <v>2988</v>
      </c>
      <c r="B2989" s="1">
        <v>39420</v>
      </c>
      <c r="C2989">
        <v>5858.35</v>
      </c>
    </row>
    <row r="2990" spans="1:3" x14ac:dyDescent="0.3">
      <c r="A2990">
        <v>2989</v>
      </c>
      <c r="B2990" s="1">
        <v>39421</v>
      </c>
      <c r="C2990">
        <v>5940</v>
      </c>
    </row>
    <row r="2991" spans="1:3" x14ac:dyDescent="0.3">
      <c r="A2991">
        <v>2990</v>
      </c>
      <c r="B2991" s="1">
        <v>39422</v>
      </c>
      <c r="C2991">
        <v>5954.7</v>
      </c>
    </row>
    <row r="2992" spans="1:3" x14ac:dyDescent="0.3">
      <c r="A2992">
        <v>2991</v>
      </c>
      <c r="B2992" s="1">
        <v>39423</v>
      </c>
      <c r="C2992">
        <v>5974.3</v>
      </c>
    </row>
    <row r="2993" spans="1:3" x14ac:dyDescent="0.3">
      <c r="A2993">
        <v>2992</v>
      </c>
      <c r="B2993" s="1">
        <v>39426</v>
      </c>
      <c r="C2993">
        <v>5960.6</v>
      </c>
    </row>
    <row r="2994" spans="1:3" x14ac:dyDescent="0.3">
      <c r="A2994">
        <v>2993</v>
      </c>
      <c r="B2994" s="1">
        <v>39427</v>
      </c>
      <c r="C2994">
        <v>6097.25</v>
      </c>
    </row>
    <row r="2995" spans="1:3" x14ac:dyDescent="0.3">
      <c r="A2995">
        <v>2994</v>
      </c>
      <c r="B2995" s="1">
        <v>39428</v>
      </c>
      <c r="C2995">
        <v>6159.3</v>
      </c>
    </row>
    <row r="2996" spans="1:3" x14ac:dyDescent="0.3">
      <c r="A2996">
        <v>2995</v>
      </c>
      <c r="B2996" s="1">
        <v>39429</v>
      </c>
      <c r="C2996">
        <v>6058.1</v>
      </c>
    </row>
    <row r="2997" spans="1:3" x14ac:dyDescent="0.3">
      <c r="A2997">
        <v>2996</v>
      </c>
      <c r="B2997" s="1">
        <v>39430</v>
      </c>
      <c r="C2997">
        <v>6047.7</v>
      </c>
    </row>
    <row r="2998" spans="1:3" x14ac:dyDescent="0.3">
      <c r="A2998">
        <v>2997</v>
      </c>
      <c r="B2998" s="1">
        <v>39433</v>
      </c>
      <c r="C2998">
        <v>5777</v>
      </c>
    </row>
    <row r="2999" spans="1:3" x14ac:dyDescent="0.3">
      <c r="A2999">
        <v>2998</v>
      </c>
      <c r="B2999" s="1">
        <v>39434</v>
      </c>
      <c r="C2999">
        <v>5742.3</v>
      </c>
    </row>
    <row r="3000" spans="1:3" x14ac:dyDescent="0.3">
      <c r="A3000">
        <v>2999</v>
      </c>
      <c r="B3000" s="1">
        <v>39435</v>
      </c>
      <c r="C3000">
        <v>5751.15</v>
      </c>
    </row>
    <row r="3001" spans="1:3" x14ac:dyDescent="0.3">
      <c r="A3001">
        <v>3000</v>
      </c>
      <c r="B3001" s="1">
        <v>39436</v>
      </c>
      <c r="C3001">
        <v>5766.5</v>
      </c>
    </row>
    <row r="3002" spans="1:3" x14ac:dyDescent="0.3">
      <c r="A3002">
        <v>3001</v>
      </c>
      <c r="B3002" s="1">
        <v>39440</v>
      </c>
      <c r="C3002">
        <v>5985.1</v>
      </c>
    </row>
    <row r="3003" spans="1:3" x14ac:dyDescent="0.3">
      <c r="A3003">
        <v>3002</v>
      </c>
      <c r="B3003" s="1">
        <v>39442</v>
      </c>
      <c r="C3003">
        <v>6070.75</v>
      </c>
    </row>
    <row r="3004" spans="1:3" x14ac:dyDescent="0.3">
      <c r="A3004">
        <v>3003</v>
      </c>
      <c r="B3004" s="1">
        <v>39443</v>
      </c>
      <c r="C3004">
        <v>6081.5</v>
      </c>
    </row>
    <row r="3005" spans="1:3" x14ac:dyDescent="0.3">
      <c r="A3005">
        <v>3004</v>
      </c>
      <c r="B3005" s="1">
        <v>39444</v>
      </c>
      <c r="C3005">
        <v>6079.7</v>
      </c>
    </row>
    <row r="3006" spans="1:3" x14ac:dyDescent="0.3">
      <c r="A3006">
        <v>3005</v>
      </c>
      <c r="B3006" s="1">
        <v>39447</v>
      </c>
      <c r="C3006">
        <v>6138.6</v>
      </c>
    </row>
    <row r="3007" spans="1:3" x14ac:dyDescent="0.3">
      <c r="A3007">
        <v>3006</v>
      </c>
      <c r="B3007" s="1">
        <v>39448</v>
      </c>
      <c r="C3007">
        <v>6144.35</v>
      </c>
    </row>
    <row r="3008" spans="1:3" x14ac:dyDescent="0.3">
      <c r="A3008">
        <v>3007</v>
      </c>
      <c r="B3008" s="1">
        <v>39449</v>
      </c>
      <c r="C3008">
        <v>6179.4</v>
      </c>
    </row>
    <row r="3009" spans="1:3" x14ac:dyDescent="0.3">
      <c r="A3009">
        <v>3008</v>
      </c>
      <c r="B3009" s="1">
        <v>39450</v>
      </c>
      <c r="C3009">
        <v>6178.55</v>
      </c>
    </row>
    <row r="3010" spans="1:3" x14ac:dyDescent="0.3">
      <c r="A3010">
        <v>3009</v>
      </c>
      <c r="B3010" s="1">
        <v>39451</v>
      </c>
      <c r="C3010">
        <v>6274.3</v>
      </c>
    </row>
    <row r="3011" spans="1:3" x14ac:dyDescent="0.3">
      <c r="A3011">
        <v>3010</v>
      </c>
      <c r="B3011" s="1">
        <v>39454</v>
      </c>
      <c r="C3011">
        <v>6279.1</v>
      </c>
    </row>
    <row r="3012" spans="1:3" x14ac:dyDescent="0.3">
      <c r="A3012">
        <v>3011</v>
      </c>
      <c r="B3012" s="1">
        <v>39455</v>
      </c>
      <c r="C3012">
        <v>6287.85</v>
      </c>
    </row>
    <row r="3013" spans="1:3" x14ac:dyDescent="0.3">
      <c r="A3013">
        <v>3012</v>
      </c>
      <c r="B3013" s="1">
        <v>39456</v>
      </c>
      <c r="C3013">
        <v>6272</v>
      </c>
    </row>
    <row r="3014" spans="1:3" x14ac:dyDescent="0.3">
      <c r="A3014">
        <v>3013</v>
      </c>
      <c r="B3014" s="1">
        <v>39457</v>
      </c>
      <c r="C3014">
        <v>6156.95</v>
      </c>
    </row>
    <row r="3015" spans="1:3" x14ac:dyDescent="0.3">
      <c r="A3015">
        <v>3014</v>
      </c>
      <c r="B3015" s="1">
        <v>39458</v>
      </c>
      <c r="C3015">
        <v>6200.1</v>
      </c>
    </row>
    <row r="3016" spans="1:3" x14ac:dyDescent="0.3">
      <c r="A3016">
        <v>3015</v>
      </c>
      <c r="B3016" s="1">
        <v>39461</v>
      </c>
      <c r="C3016">
        <v>6206.8</v>
      </c>
    </row>
    <row r="3017" spans="1:3" x14ac:dyDescent="0.3">
      <c r="A3017">
        <v>3016</v>
      </c>
      <c r="B3017" s="1">
        <v>39462</v>
      </c>
      <c r="C3017">
        <v>6074.25</v>
      </c>
    </row>
    <row r="3018" spans="1:3" x14ac:dyDescent="0.3">
      <c r="A3018">
        <v>3017</v>
      </c>
      <c r="B3018" s="1">
        <v>39463</v>
      </c>
      <c r="C3018">
        <v>5935.75</v>
      </c>
    </row>
    <row r="3019" spans="1:3" x14ac:dyDescent="0.3">
      <c r="A3019">
        <v>3018</v>
      </c>
      <c r="B3019" s="1">
        <v>39464</v>
      </c>
      <c r="C3019">
        <v>5913.2</v>
      </c>
    </row>
    <row r="3020" spans="1:3" x14ac:dyDescent="0.3">
      <c r="A3020">
        <v>3019</v>
      </c>
      <c r="B3020" s="1">
        <v>39465</v>
      </c>
      <c r="C3020">
        <v>5705.3</v>
      </c>
    </row>
    <row r="3021" spans="1:3" x14ac:dyDescent="0.3">
      <c r="A3021">
        <v>3020</v>
      </c>
      <c r="B3021" s="1">
        <v>39468</v>
      </c>
      <c r="C3021">
        <v>5208.8</v>
      </c>
    </row>
    <row r="3022" spans="1:3" x14ac:dyDescent="0.3">
      <c r="A3022">
        <v>3021</v>
      </c>
      <c r="B3022" s="1">
        <v>39469</v>
      </c>
      <c r="C3022">
        <v>4899.3</v>
      </c>
    </row>
    <row r="3023" spans="1:3" x14ac:dyDescent="0.3">
      <c r="A3023">
        <v>3022</v>
      </c>
      <c r="B3023" s="1">
        <v>39470</v>
      </c>
      <c r="C3023">
        <v>5203.3999999999996</v>
      </c>
    </row>
    <row r="3024" spans="1:3" x14ac:dyDescent="0.3">
      <c r="A3024">
        <v>3023</v>
      </c>
      <c r="B3024" s="1">
        <v>39471</v>
      </c>
      <c r="C3024">
        <v>5033.45</v>
      </c>
    </row>
    <row r="3025" spans="1:3" x14ac:dyDescent="0.3">
      <c r="A3025">
        <v>3024</v>
      </c>
      <c r="B3025" s="1">
        <v>39472</v>
      </c>
      <c r="C3025">
        <v>5383.35</v>
      </c>
    </row>
    <row r="3026" spans="1:3" x14ac:dyDescent="0.3">
      <c r="A3026">
        <v>3025</v>
      </c>
      <c r="B3026" s="1">
        <v>39475</v>
      </c>
      <c r="C3026">
        <v>5274.1</v>
      </c>
    </row>
    <row r="3027" spans="1:3" x14ac:dyDescent="0.3">
      <c r="A3027">
        <v>3026</v>
      </c>
      <c r="B3027" s="1">
        <v>39476</v>
      </c>
      <c r="C3027">
        <v>5280.8</v>
      </c>
    </row>
    <row r="3028" spans="1:3" x14ac:dyDescent="0.3">
      <c r="A3028">
        <v>3027</v>
      </c>
      <c r="B3028" s="1">
        <v>39477</v>
      </c>
      <c r="C3028">
        <v>5167.6000000000004</v>
      </c>
    </row>
    <row r="3029" spans="1:3" x14ac:dyDescent="0.3">
      <c r="A3029">
        <v>3028</v>
      </c>
      <c r="B3029" s="1">
        <v>39478</v>
      </c>
      <c r="C3029">
        <v>5137.45</v>
      </c>
    </row>
    <row r="3030" spans="1:3" x14ac:dyDescent="0.3">
      <c r="A3030">
        <v>3029</v>
      </c>
      <c r="B3030" s="1">
        <v>39479</v>
      </c>
      <c r="C3030">
        <v>5317.25</v>
      </c>
    </row>
    <row r="3031" spans="1:3" x14ac:dyDescent="0.3">
      <c r="A3031">
        <v>3030</v>
      </c>
      <c r="B3031" s="1">
        <v>39482</v>
      </c>
      <c r="C3031">
        <v>5463.5</v>
      </c>
    </row>
    <row r="3032" spans="1:3" x14ac:dyDescent="0.3">
      <c r="A3032">
        <v>3031</v>
      </c>
      <c r="B3032" s="1">
        <v>39483</v>
      </c>
      <c r="C3032">
        <v>5483.9</v>
      </c>
    </row>
    <row r="3033" spans="1:3" x14ac:dyDescent="0.3">
      <c r="A3033">
        <v>3032</v>
      </c>
      <c r="B3033" s="1">
        <v>39484</v>
      </c>
      <c r="C3033">
        <v>5322.55</v>
      </c>
    </row>
    <row r="3034" spans="1:3" x14ac:dyDescent="0.3">
      <c r="A3034">
        <v>3033</v>
      </c>
      <c r="B3034" s="1">
        <v>39485</v>
      </c>
      <c r="C3034">
        <v>5133.25</v>
      </c>
    </row>
    <row r="3035" spans="1:3" x14ac:dyDescent="0.3">
      <c r="A3035">
        <v>3034</v>
      </c>
      <c r="B3035" s="1">
        <v>39486</v>
      </c>
      <c r="C3035">
        <v>5120.3500000000004</v>
      </c>
    </row>
    <row r="3036" spans="1:3" x14ac:dyDescent="0.3">
      <c r="A3036">
        <v>3035</v>
      </c>
      <c r="B3036" s="1">
        <v>39489</v>
      </c>
      <c r="C3036">
        <v>4857</v>
      </c>
    </row>
    <row r="3037" spans="1:3" x14ac:dyDescent="0.3">
      <c r="A3037">
        <v>3036</v>
      </c>
      <c r="B3037" s="1">
        <v>39490</v>
      </c>
      <c r="C3037">
        <v>4838.25</v>
      </c>
    </row>
    <row r="3038" spans="1:3" x14ac:dyDescent="0.3">
      <c r="A3038">
        <v>3037</v>
      </c>
      <c r="B3038" s="1">
        <v>39491</v>
      </c>
      <c r="C3038">
        <v>4929.45</v>
      </c>
    </row>
    <row r="3039" spans="1:3" x14ac:dyDescent="0.3">
      <c r="A3039">
        <v>3038</v>
      </c>
      <c r="B3039" s="1">
        <v>39492</v>
      </c>
      <c r="C3039">
        <v>5202</v>
      </c>
    </row>
    <row r="3040" spans="1:3" x14ac:dyDescent="0.3">
      <c r="A3040">
        <v>3039</v>
      </c>
      <c r="B3040" s="1">
        <v>39493</v>
      </c>
      <c r="C3040">
        <v>5302.9</v>
      </c>
    </row>
    <row r="3041" spans="1:3" x14ac:dyDescent="0.3">
      <c r="A3041">
        <v>3040</v>
      </c>
      <c r="B3041" s="1">
        <v>39496</v>
      </c>
      <c r="C3041">
        <v>5276.9</v>
      </c>
    </row>
    <row r="3042" spans="1:3" x14ac:dyDescent="0.3">
      <c r="A3042">
        <v>3041</v>
      </c>
      <c r="B3042" s="1">
        <v>39497</v>
      </c>
      <c r="C3042">
        <v>5280.8</v>
      </c>
    </row>
    <row r="3043" spans="1:3" x14ac:dyDescent="0.3">
      <c r="A3043">
        <v>3042</v>
      </c>
      <c r="B3043" s="1">
        <v>39498</v>
      </c>
      <c r="C3043">
        <v>5154.45</v>
      </c>
    </row>
    <row r="3044" spans="1:3" x14ac:dyDescent="0.3">
      <c r="A3044">
        <v>3043</v>
      </c>
      <c r="B3044" s="1">
        <v>39499</v>
      </c>
      <c r="C3044">
        <v>5191.8</v>
      </c>
    </row>
    <row r="3045" spans="1:3" x14ac:dyDescent="0.3">
      <c r="A3045">
        <v>3044</v>
      </c>
      <c r="B3045" s="1">
        <v>39500</v>
      </c>
      <c r="C3045">
        <v>5110.75</v>
      </c>
    </row>
    <row r="3046" spans="1:3" x14ac:dyDescent="0.3">
      <c r="A3046">
        <v>3045</v>
      </c>
      <c r="B3046" s="1">
        <v>39503</v>
      </c>
      <c r="C3046">
        <v>5200.7</v>
      </c>
    </row>
    <row r="3047" spans="1:3" x14ac:dyDescent="0.3">
      <c r="A3047">
        <v>3046</v>
      </c>
      <c r="B3047" s="1">
        <v>39504</v>
      </c>
      <c r="C3047">
        <v>5270.05</v>
      </c>
    </row>
    <row r="3048" spans="1:3" x14ac:dyDescent="0.3">
      <c r="A3048">
        <v>3047</v>
      </c>
      <c r="B3048" s="1">
        <v>39505</v>
      </c>
      <c r="C3048">
        <v>5268.4</v>
      </c>
    </row>
    <row r="3049" spans="1:3" x14ac:dyDescent="0.3">
      <c r="A3049">
        <v>3048</v>
      </c>
      <c r="B3049" s="1">
        <v>39506</v>
      </c>
      <c r="C3049">
        <v>5285.1</v>
      </c>
    </row>
    <row r="3050" spans="1:3" x14ac:dyDescent="0.3">
      <c r="A3050">
        <v>3049</v>
      </c>
      <c r="B3050" s="1">
        <v>39507</v>
      </c>
      <c r="C3050">
        <v>5223.5</v>
      </c>
    </row>
    <row r="3051" spans="1:3" x14ac:dyDescent="0.3">
      <c r="A3051">
        <v>3050</v>
      </c>
      <c r="B3051" s="1">
        <v>39510</v>
      </c>
      <c r="C3051">
        <v>4953</v>
      </c>
    </row>
    <row r="3052" spans="1:3" x14ac:dyDescent="0.3">
      <c r="A3052">
        <v>3051</v>
      </c>
      <c r="B3052" s="1">
        <v>39511</v>
      </c>
      <c r="C3052">
        <v>4864.25</v>
      </c>
    </row>
    <row r="3053" spans="1:3" x14ac:dyDescent="0.3">
      <c r="A3053">
        <v>3052</v>
      </c>
      <c r="B3053" s="1">
        <v>39512</v>
      </c>
      <c r="C3053">
        <v>4921.3999999999996</v>
      </c>
    </row>
    <row r="3054" spans="1:3" x14ac:dyDescent="0.3">
      <c r="A3054">
        <v>3053</v>
      </c>
      <c r="B3054" s="1">
        <v>39514</v>
      </c>
      <c r="C3054">
        <v>4771.6000000000004</v>
      </c>
    </row>
    <row r="3055" spans="1:3" x14ac:dyDescent="0.3">
      <c r="A3055">
        <v>3054</v>
      </c>
      <c r="B3055" s="1">
        <v>39517</v>
      </c>
      <c r="C3055">
        <v>4800.3999999999996</v>
      </c>
    </row>
    <row r="3056" spans="1:3" x14ac:dyDescent="0.3">
      <c r="A3056">
        <v>3055</v>
      </c>
      <c r="B3056" s="1">
        <v>39518</v>
      </c>
      <c r="C3056">
        <v>4865.8999999999996</v>
      </c>
    </row>
    <row r="3057" spans="1:3" x14ac:dyDescent="0.3">
      <c r="A3057">
        <v>3056</v>
      </c>
      <c r="B3057" s="1">
        <v>39519</v>
      </c>
      <c r="C3057">
        <v>4872</v>
      </c>
    </row>
    <row r="3058" spans="1:3" x14ac:dyDescent="0.3">
      <c r="A3058">
        <v>3057</v>
      </c>
      <c r="B3058" s="1">
        <v>39520</v>
      </c>
      <c r="C3058">
        <v>4623.6000000000004</v>
      </c>
    </row>
    <row r="3059" spans="1:3" x14ac:dyDescent="0.3">
      <c r="A3059">
        <v>3058</v>
      </c>
      <c r="B3059" s="1">
        <v>39521</v>
      </c>
      <c r="C3059">
        <v>4745.8</v>
      </c>
    </row>
    <row r="3060" spans="1:3" x14ac:dyDescent="0.3">
      <c r="A3060">
        <v>3059</v>
      </c>
      <c r="B3060" s="1">
        <v>39524</v>
      </c>
      <c r="C3060">
        <v>4503.1000000000004</v>
      </c>
    </row>
    <row r="3061" spans="1:3" x14ac:dyDescent="0.3">
      <c r="A3061">
        <v>3060</v>
      </c>
      <c r="B3061" s="1">
        <v>39525</v>
      </c>
      <c r="C3061">
        <v>4533</v>
      </c>
    </row>
    <row r="3062" spans="1:3" x14ac:dyDescent="0.3">
      <c r="A3062">
        <v>3061</v>
      </c>
      <c r="B3062" s="1">
        <v>39526</v>
      </c>
      <c r="C3062">
        <v>4573.95</v>
      </c>
    </row>
    <row r="3063" spans="1:3" x14ac:dyDescent="0.3">
      <c r="A3063">
        <v>3062</v>
      </c>
      <c r="B3063" s="1">
        <v>39531</v>
      </c>
      <c r="C3063">
        <v>4609.8500000000004</v>
      </c>
    </row>
    <row r="3064" spans="1:3" x14ac:dyDescent="0.3">
      <c r="A3064">
        <v>3063</v>
      </c>
      <c r="B3064" s="1">
        <v>39532</v>
      </c>
      <c r="C3064">
        <v>4877.5</v>
      </c>
    </row>
    <row r="3065" spans="1:3" x14ac:dyDescent="0.3">
      <c r="A3065">
        <v>3064</v>
      </c>
      <c r="B3065" s="1">
        <v>39533</v>
      </c>
      <c r="C3065">
        <v>4828.8500000000004</v>
      </c>
    </row>
    <row r="3066" spans="1:3" x14ac:dyDescent="0.3">
      <c r="A3066">
        <v>3065</v>
      </c>
      <c r="B3066" s="1">
        <v>39534</v>
      </c>
      <c r="C3066">
        <v>4830.25</v>
      </c>
    </row>
    <row r="3067" spans="1:3" x14ac:dyDescent="0.3">
      <c r="A3067">
        <v>3066</v>
      </c>
      <c r="B3067" s="1">
        <v>39535</v>
      </c>
      <c r="C3067">
        <v>4942</v>
      </c>
    </row>
    <row r="3068" spans="1:3" x14ac:dyDescent="0.3">
      <c r="A3068">
        <v>3067</v>
      </c>
      <c r="B3068" s="1">
        <v>39538</v>
      </c>
      <c r="C3068">
        <v>4734.5</v>
      </c>
    </row>
    <row r="3069" spans="1:3" x14ac:dyDescent="0.3">
      <c r="A3069">
        <v>3068</v>
      </c>
      <c r="B3069" s="1">
        <v>39539</v>
      </c>
      <c r="C3069">
        <v>4739.55</v>
      </c>
    </row>
    <row r="3070" spans="1:3" x14ac:dyDescent="0.3">
      <c r="A3070">
        <v>3069</v>
      </c>
      <c r="B3070" s="1">
        <v>39540</v>
      </c>
      <c r="C3070">
        <v>4754.2</v>
      </c>
    </row>
    <row r="3071" spans="1:3" x14ac:dyDescent="0.3">
      <c r="A3071">
        <v>3070</v>
      </c>
      <c r="B3071" s="1">
        <v>39541</v>
      </c>
      <c r="C3071">
        <v>4771.6000000000004</v>
      </c>
    </row>
    <row r="3072" spans="1:3" x14ac:dyDescent="0.3">
      <c r="A3072">
        <v>3071</v>
      </c>
      <c r="B3072" s="1">
        <v>39542</v>
      </c>
      <c r="C3072">
        <v>4647</v>
      </c>
    </row>
    <row r="3073" spans="1:3" x14ac:dyDescent="0.3">
      <c r="A3073">
        <v>3072</v>
      </c>
      <c r="B3073" s="1">
        <v>39545</v>
      </c>
      <c r="C3073">
        <v>4761.2</v>
      </c>
    </row>
    <row r="3074" spans="1:3" x14ac:dyDescent="0.3">
      <c r="A3074">
        <v>3073</v>
      </c>
      <c r="B3074" s="1">
        <v>39546</v>
      </c>
      <c r="C3074">
        <v>4709.6499999999996</v>
      </c>
    </row>
    <row r="3075" spans="1:3" x14ac:dyDescent="0.3">
      <c r="A3075">
        <v>3074</v>
      </c>
      <c r="B3075" s="1">
        <v>39547</v>
      </c>
      <c r="C3075">
        <v>4747.05</v>
      </c>
    </row>
    <row r="3076" spans="1:3" x14ac:dyDescent="0.3">
      <c r="A3076">
        <v>3075</v>
      </c>
      <c r="B3076" s="1">
        <v>39548</v>
      </c>
      <c r="C3076">
        <v>4733</v>
      </c>
    </row>
    <row r="3077" spans="1:3" x14ac:dyDescent="0.3">
      <c r="A3077">
        <v>3076</v>
      </c>
      <c r="B3077" s="1">
        <v>39549</v>
      </c>
      <c r="C3077">
        <v>4777.8</v>
      </c>
    </row>
    <row r="3078" spans="1:3" x14ac:dyDescent="0.3">
      <c r="A3078">
        <v>3077</v>
      </c>
      <c r="B3078" s="1">
        <v>39553</v>
      </c>
      <c r="C3078">
        <v>4879.6499999999996</v>
      </c>
    </row>
    <row r="3079" spans="1:3" x14ac:dyDescent="0.3">
      <c r="A3079">
        <v>3078</v>
      </c>
      <c r="B3079" s="1">
        <v>39554</v>
      </c>
      <c r="C3079">
        <v>4887.3</v>
      </c>
    </row>
    <row r="3080" spans="1:3" x14ac:dyDescent="0.3">
      <c r="A3080">
        <v>3079</v>
      </c>
      <c r="B3080" s="1">
        <v>39555</v>
      </c>
      <c r="C3080">
        <v>4958.3999999999996</v>
      </c>
    </row>
    <row r="3081" spans="1:3" x14ac:dyDescent="0.3">
      <c r="A3081">
        <v>3080</v>
      </c>
      <c r="B3081" s="1">
        <v>39559</v>
      </c>
      <c r="C3081">
        <v>5037</v>
      </c>
    </row>
    <row r="3082" spans="1:3" x14ac:dyDescent="0.3">
      <c r="A3082">
        <v>3081</v>
      </c>
      <c r="B3082" s="1">
        <v>39560</v>
      </c>
      <c r="C3082">
        <v>5049.3</v>
      </c>
    </row>
    <row r="3083" spans="1:3" x14ac:dyDescent="0.3">
      <c r="A3083">
        <v>3082</v>
      </c>
      <c r="B3083" s="1">
        <v>39561</v>
      </c>
      <c r="C3083">
        <v>5022.8</v>
      </c>
    </row>
    <row r="3084" spans="1:3" x14ac:dyDescent="0.3">
      <c r="A3084">
        <v>3083</v>
      </c>
      <c r="B3084" s="1">
        <v>39562</v>
      </c>
      <c r="C3084">
        <v>4999.8500000000004</v>
      </c>
    </row>
    <row r="3085" spans="1:3" x14ac:dyDescent="0.3">
      <c r="A3085">
        <v>3084</v>
      </c>
      <c r="B3085" s="1">
        <v>39563</v>
      </c>
      <c r="C3085">
        <v>5111.7</v>
      </c>
    </row>
    <row r="3086" spans="1:3" x14ac:dyDescent="0.3">
      <c r="A3086">
        <v>3085</v>
      </c>
      <c r="B3086" s="1">
        <v>39566</v>
      </c>
      <c r="C3086">
        <v>5089.6499999999996</v>
      </c>
    </row>
    <row r="3087" spans="1:3" x14ac:dyDescent="0.3">
      <c r="A3087">
        <v>3086</v>
      </c>
      <c r="B3087" s="1">
        <v>39567</v>
      </c>
      <c r="C3087">
        <v>5195.5</v>
      </c>
    </row>
    <row r="3088" spans="1:3" x14ac:dyDescent="0.3">
      <c r="A3088">
        <v>3087</v>
      </c>
      <c r="B3088" s="1">
        <v>39568</v>
      </c>
      <c r="C3088">
        <v>5165.8999999999996</v>
      </c>
    </row>
    <row r="3089" spans="1:3" x14ac:dyDescent="0.3">
      <c r="A3089">
        <v>3088</v>
      </c>
      <c r="B3089" s="1">
        <v>39570</v>
      </c>
      <c r="C3089">
        <v>5228.2</v>
      </c>
    </row>
    <row r="3090" spans="1:3" x14ac:dyDescent="0.3">
      <c r="A3090">
        <v>3089</v>
      </c>
      <c r="B3090" s="1">
        <v>39573</v>
      </c>
      <c r="C3090">
        <v>5192.25</v>
      </c>
    </row>
    <row r="3091" spans="1:3" x14ac:dyDescent="0.3">
      <c r="A3091">
        <v>3090</v>
      </c>
      <c r="B3091" s="1">
        <v>39574</v>
      </c>
      <c r="C3091">
        <v>5144.6499999999996</v>
      </c>
    </row>
    <row r="3092" spans="1:3" x14ac:dyDescent="0.3">
      <c r="A3092">
        <v>3091</v>
      </c>
      <c r="B3092" s="1">
        <v>39575</v>
      </c>
      <c r="C3092">
        <v>5135.5</v>
      </c>
    </row>
    <row r="3093" spans="1:3" x14ac:dyDescent="0.3">
      <c r="A3093">
        <v>3092</v>
      </c>
      <c r="B3093" s="1">
        <v>39576</v>
      </c>
      <c r="C3093">
        <v>5081.7</v>
      </c>
    </row>
    <row r="3094" spans="1:3" x14ac:dyDescent="0.3">
      <c r="A3094">
        <v>3093</v>
      </c>
      <c r="B3094" s="1">
        <v>39577</v>
      </c>
      <c r="C3094">
        <v>4982.6000000000004</v>
      </c>
    </row>
    <row r="3095" spans="1:3" x14ac:dyDescent="0.3">
      <c r="A3095">
        <v>3094</v>
      </c>
      <c r="B3095" s="1">
        <v>39580</v>
      </c>
      <c r="C3095">
        <v>5012.6499999999996</v>
      </c>
    </row>
    <row r="3096" spans="1:3" x14ac:dyDescent="0.3">
      <c r="A3096">
        <v>3095</v>
      </c>
      <c r="B3096" s="1">
        <v>39581</v>
      </c>
      <c r="C3096">
        <v>4957.8</v>
      </c>
    </row>
    <row r="3097" spans="1:3" x14ac:dyDescent="0.3">
      <c r="A3097">
        <v>3096</v>
      </c>
      <c r="B3097" s="1">
        <v>39582</v>
      </c>
      <c r="C3097">
        <v>5011.75</v>
      </c>
    </row>
    <row r="3098" spans="1:3" x14ac:dyDescent="0.3">
      <c r="A3098">
        <v>3097</v>
      </c>
      <c r="B3098" s="1">
        <v>39583</v>
      </c>
      <c r="C3098">
        <v>5115.25</v>
      </c>
    </row>
    <row r="3099" spans="1:3" x14ac:dyDescent="0.3">
      <c r="A3099">
        <v>3098</v>
      </c>
      <c r="B3099" s="1">
        <v>39584</v>
      </c>
      <c r="C3099">
        <v>5157.7</v>
      </c>
    </row>
    <row r="3100" spans="1:3" x14ac:dyDescent="0.3">
      <c r="A3100">
        <v>3099</v>
      </c>
      <c r="B3100" s="1">
        <v>39588</v>
      </c>
      <c r="C3100">
        <v>5104.95</v>
      </c>
    </row>
    <row r="3101" spans="1:3" x14ac:dyDescent="0.3">
      <c r="A3101">
        <v>3100</v>
      </c>
      <c r="B3101" s="1">
        <v>39589</v>
      </c>
      <c r="C3101">
        <v>5117.6499999999996</v>
      </c>
    </row>
    <row r="3102" spans="1:3" x14ac:dyDescent="0.3">
      <c r="A3102">
        <v>3101</v>
      </c>
      <c r="B3102" s="1">
        <v>39590</v>
      </c>
      <c r="C3102">
        <v>5025.45</v>
      </c>
    </row>
    <row r="3103" spans="1:3" x14ac:dyDescent="0.3">
      <c r="A3103">
        <v>3102</v>
      </c>
      <c r="B3103" s="1">
        <v>39591</v>
      </c>
      <c r="C3103">
        <v>4946.55</v>
      </c>
    </row>
    <row r="3104" spans="1:3" x14ac:dyDescent="0.3">
      <c r="A3104">
        <v>3103</v>
      </c>
      <c r="B3104" s="1">
        <v>39594</v>
      </c>
      <c r="C3104">
        <v>4875.05</v>
      </c>
    </row>
    <row r="3105" spans="1:3" x14ac:dyDescent="0.3">
      <c r="A3105">
        <v>3104</v>
      </c>
      <c r="B3105" s="1">
        <v>39595</v>
      </c>
      <c r="C3105">
        <v>4859.8</v>
      </c>
    </row>
    <row r="3106" spans="1:3" x14ac:dyDescent="0.3">
      <c r="A3106">
        <v>3105</v>
      </c>
      <c r="B3106" s="1">
        <v>39596</v>
      </c>
      <c r="C3106">
        <v>4918.3500000000004</v>
      </c>
    </row>
    <row r="3107" spans="1:3" x14ac:dyDescent="0.3">
      <c r="A3107">
        <v>3106</v>
      </c>
      <c r="B3107" s="1">
        <v>39597</v>
      </c>
      <c r="C3107">
        <v>4835.3</v>
      </c>
    </row>
    <row r="3108" spans="1:3" x14ac:dyDescent="0.3">
      <c r="A3108">
        <v>3107</v>
      </c>
      <c r="B3108" s="1">
        <v>39598</v>
      </c>
      <c r="C3108">
        <v>4870.1000000000004</v>
      </c>
    </row>
    <row r="3109" spans="1:3" x14ac:dyDescent="0.3">
      <c r="A3109">
        <v>3108</v>
      </c>
      <c r="B3109" s="1">
        <v>39601</v>
      </c>
      <c r="C3109">
        <v>4739.6000000000004</v>
      </c>
    </row>
    <row r="3110" spans="1:3" x14ac:dyDescent="0.3">
      <c r="A3110">
        <v>3109</v>
      </c>
      <c r="B3110" s="1">
        <v>39602</v>
      </c>
      <c r="C3110">
        <v>4715.8999999999996</v>
      </c>
    </row>
    <row r="3111" spans="1:3" x14ac:dyDescent="0.3">
      <c r="A3111">
        <v>3110</v>
      </c>
      <c r="B3111" s="1">
        <v>39603</v>
      </c>
      <c r="C3111">
        <v>4585.6000000000004</v>
      </c>
    </row>
    <row r="3112" spans="1:3" x14ac:dyDescent="0.3">
      <c r="A3112">
        <v>3111</v>
      </c>
      <c r="B3112" s="1">
        <v>39604</v>
      </c>
      <c r="C3112">
        <v>4676.95</v>
      </c>
    </row>
    <row r="3113" spans="1:3" x14ac:dyDescent="0.3">
      <c r="A3113">
        <v>3112</v>
      </c>
      <c r="B3113" s="1">
        <v>39605</v>
      </c>
      <c r="C3113">
        <v>4627.8</v>
      </c>
    </row>
    <row r="3114" spans="1:3" x14ac:dyDescent="0.3">
      <c r="A3114">
        <v>3113</v>
      </c>
      <c r="B3114" s="1">
        <v>39608</v>
      </c>
      <c r="C3114">
        <v>4500.95</v>
      </c>
    </row>
    <row r="3115" spans="1:3" x14ac:dyDescent="0.3">
      <c r="A3115">
        <v>3114</v>
      </c>
      <c r="B3115" s="1">
        <v>39609</v>
      </c>
      <c r="C3115">
        <v>4449.8</v>
      </c>
    </row>
    <row r="3116" spans="1:3" x14ac:dyDescent="0.3">
      <c r="A3116">
        <v>3115</v>
      </c>
      <c r="B3116" s="1">
        <v>39610</v>
      </c>
      <c r="C3116">
        <v>4523.6000000000004</v>
      </c>
    </row>
    <row r="3117" spans="1:3" x14ac:dyDescent="0.3">
      <c r="A3117">
        <v>3116</v>
      </c>
      <c r="B3117" s="1">
        <v>39611</v>
      </c>
      <c r="C3117">
        <v>4539.3500000000004</v>
      </c>
    </row>
    <row r="3118" spans="1:3" x14ac:dyDescent="0.3">
      <c r="A3118">
        <v>3117</v>
      </c>
      <c r="B3118" s="1">
        <v>39612</v>
      </c>
      <c r="C3118">
        <v>4517.1000000000004</v>
      </c>
    </row>
    <row r="3119" spans="1:3" x14ac:dyDescent="0.3">
      <c r="A3119">
        <v>3118</v>
      </c>
      <c r="B3119" s="1">
        <v>39615</v>
      </c>
      <c r="C3119">
        <v>4572.5</v>
      </c>
    </row>
    <row r="3120" spans="1:3" x14ac:dyDescent="0.3">
      <c r="A3120">
        <v>3119</v>
      </c>
      <c r="B3120" s="1">
        <v>39616</v>
      </c>
      <c r="C3120">
        <v>4653</v>
      </c>
    </row>
    <row r="3121" spans="1:3" x14ac:dyDescent="0.3">
      <c r="A3121">
        <v>3120</v>
      </c>
      <c r="B3121" s="1">
        <v>39617</v>
      </c>
      <c r="C3121">
        <v>4582.3999999999996</v>
      </c>
    </row>
    <row r="3122" spans="1:3" x14ac:dyDescent="0.3">
      <c r="A3122">
        <v>3121</v>
      </c>
      <c r="B3122" s="1">
        <v>39618</v>
      </c>
      <c r="C3122">
        <v>4504.25</v>
      </c>
    </row>
    <row r="3123" spans="1:3" x14ac:dyDescent="0.3">
      <c r="A3123">
        <v>3122</v>
      </c>
      <c r="B3123" s="1">
        <v>39619</v>
      </c>
      <c r="C3123">
        <v>4347.55</v>
      </c>
    </row>
    <row r="3124" spans="1:3" x14ac:dyDescent="0.3">
      <c r="A3124">
        <v>3123</v>
      </c>
      <c r="B3124" s="1">
        <v>39622</v>
      </c>
      <c r="C3124">
        <v>4266.3999999999996</v>
      </c>
    </row>
    <row r="3125" spans="1:3" x14ac:dyDescent="0.3">
      <c r="A3125">
        <v>3124</v>
      </c>
      <c r="B3125" s="1">
        <v>39623</v>
      </c>
      <c r="C3125">
        <v>4191.1000000000004</v>
      </c>
    </row>
    <row r="3126" spans="1:3" x14ac:dyDescent="0.3">
      <c r="A3126">
        <v>3125</v>
      </c>
      <c r="B3126" s="1">
        <v>39624</v>
      </c>
      <c r="C3126">
        <v>4252.6499999999996</v>
      </c>
    </row>
    <row r="3127" spans="1:3" x14ac:dyDescent="0.3">
      <c r="A3127">
        <v>3126</v>
      </c>
      <c r="B3127" s="1">
        <v>39625</v>
      </c>
      <c r="C3127">
        <v>4315.8500000000004</v>
      </c>
    </row>
    <row r="3128" spans="1:3" x14ac:dyDescent="0.3">
      <c r="A3128">
        <v>3127</v>
      </c>
      <c r="B3128" s="1">
        <v>39626</v>
      </c>
      <c r="C3128">
        <v>4136.6499999999996</v>
      </c>
    </row>
    <row r="3129" spans="1:3" x14ac:dyDescent="0.3">
      <c r="A3129">
        <v>3128</v>
      </c>
      <c r="B3129" s="1">
        <v>39629</v>
      </c>
      <c r="C3129">
        <v>4040.55</v>
      </c>
    </row>
    <row r="3130" spans="1:3" x14ac:dyDescent="0.3">
      <c r="A3130">
        <v>3129</v>
      </c>
      <c r="B3130" s="1">
        <v>39630</v>
      </c>
      <c r="C3130">
        <v>3896.75</v>
      </c>
    </row>
    <row r="3131" spans="1:3" x14ac:dyDescent="0.3">
      <c r="A3131">
        <v>3130</v>
      </c>
      <c r="B3131" s="1">
        <v>39631</v>
      </c>
      <c r="C3131">
        <v>4093.35</v>
      </c>
    </row>
    <row r="3132" spans="1:3" x14ac:dyDescent="0.3">
      <c r="A3132">
        <v>3131</v>
      </c>
      <c r="B3132" s="1">
        <v>39632</v>
      </c>
      <c r="C3132">
        <v>3925.75</v>
      </c>
    </row>
    <row r="3133" spans="1:3" x14ac:dyDescent="0.3">
      <c r="A3133">
        <v>3132</v>
      </c>
      <c r="B3133" s="1">
        <v>39633</v>
      </c>
      <c r="C3133">
        <v>4016</v>
      </c>
    </row>
    <row r="3134" spans="1:3" x14ac:dyDescent="0.3">
      <c r="A3134">
        <v>3133</v>
      </c>
      <c r="B3134" s="1">
        <v>39636</v>
      </c>
      <c r="C3134">
        <v>4030</v>
      </c>
    </row>
    <row r="3135" spans="1:3" x14ac:dyDescent="0.3">
      <c r="A3135">
        <v>3134</v>
      </c>
      <c r="B3135" s="1">
        <v>39637</v>
      </c>
      <c r="C3135">
        <v>3988.55</v>
      </c>
    </row>
    <row r="3136" spans="1:3" x14ac:dyDescent="0.3">
      <c r="A3136">
        <v>3135</v>
      </c>
      <c r="B3136" s="1">
        <v>39638</v>
      </c>
      <c r="C3136">
        <v>4157.1000000000004</v>
      </c>
    </row>
    <row r="3137" spans="1:3" x14ac:dyDescent="0.3">
      <c r="A3137">
        <v>3136</v>
      </c>
      <c r="B3137" s="1">
        <v>39639</v>
      </c>
      <c r="C3137">
        <v>4162.2</v>
      </c>
    </row>
    <row r="3138" spans="1:3" x14ac:dyDescent="0.3">
      <c r="A3138">
        <v>3137</v>
      </c>
      <c r="B3138" s="1">
        <v>39640</v>
      </c>
      <c r="C3138">
        <v>4049</v>
      </c>
    </row>
    <row r="3139" spans="1:3" x14ac:dyDescent="0.3">
      <c r="A3139">
        <v>3138</v>
      </c>
      <c r="B3139" s="1">
        <v>39643</v>
      </c>
      <c r="C3139">
        <v>4039.7</v>
      </c>
    </row>
    <row r="3140" spans="1:3" x14ac:dyDescent="0.3">
      <c r="A3140">
        <v>3139</v>
      </c>
      <c r="B3140" s="1">
        <v>39644</v>
      </c>
      <c r="C3140">
        <v>3861.1</v>
      </c>
    </row>
    <row r="3141" spans="1:3" x14ac:dyDescent="0.3">
      <c r="A3141">
        <v>3140</v>
      </c>
      <c r="B3141" s="1">
        <v>39645</v>
      </c>
      <c r="C3141">
        <v>3816.7</v>
      </c>
    </row>
    <row r="3142" spans="1:3" x14ac:dyDescent="0.3">
      <c r="A3142">
        <v>3141</v>
      </c>
      <c r="B3142" s="1">
        <v>39646</v>
      </c>
      <c r="C3142">
        <v>3947.2</v>
      </c>
    </row>
    <row r="3143" spans="1:3" x14ac:dyDescent="0.3">
      <c r="A3143">
        <v>3142</v>
      </c>
      <c r="B3143" s="1">
        <v>39647</v>
      </c>
      <c r="C3143">
        <v>4092.25</v>
      </c>
    </row>
    <row r="3144" spans="1:3" x14ac:dyDescent="0.3">
      <c r="A3144">
        <v>3143</v>
      </c>
      <c r="B3144" s="1">
        <v>39650</v>
      </c>
      <c r="C3144">
        <v>4159.5</v>
      </c>
    </row>
    <row r="3145" spans="1:3" x14ac:dyDescent="0.3">
      <c r="A3145">
        <v>3144</v>
      </c>
      <c r="B3145" s="1">
        <v>39651</v>
      </c>
      <c r="C3145">
        <v>4240.1000000000004</v>
      </c>
    </row>
    <row r="3146" spans="1:3" x14ac:dyDescent="0.3">
      <c r="A3146">
        <v>3145</v>
      </c>
      <c r="B3146" s="1">
        <v>39652</v>
      </c>
      <c r="C3146">
        <v>4476.8</v>
      </c>
    </row>
    <row r="3147" spans="1:3" x14ac:dyDescent="0.3">
      <c r="A3147">
        <v>3146</v>
      </c>
      <c r="B3147" s="1">
        <v>39653</v>
      </c>
      <c r="C3147">
        <v>4433.55</v>
      </c>
    </row>
    <row r="3148" spans="1:3" x14ac:dyDescent="0.3">
      <c r="A3148">
        <v>3147</v>
      </c>
      <c r="B3148" s="1">
        <v>39654</v>
      </c>
      <c r="C3148">
        <v>4311.8500000000004</v>
      </c>
    </row>
    <row r="3149" spans="1:3" x14ac:dyDescent="0.3">
      <c r="A3149">
        <v>3148</v>
      </c>
      <c r="B3149" s="1">
        <v>39657</v>
      </c>
      <c r="C3149">
        <v>4332.1000000000004</v>
      </c>
    </row>
    <row r="3150" spans="1:3" x14ac:dyDescent="0.3">
      <c r="A3150">
        <v>3149</v>
      </c>
      <c r="B3150" s="1">
        <v>39658</v>
      </c>
      <c r="C3150">
        <v>4189.8500000000004</v>
      </c>
    </row>
    <row r="3151" spans="1:3" x14ac:dyDescent="0.3">
      <c r="A3151">
        <v>3150</v>
      </c>
      <c r="B3151" s="1">
        <v>39659</v>
      </c>
      <c r="C3151">
        <v>4313.55</v>
      </c>
    </row>
    <row r="3152" spans="1:3" x14ac:dyDescent="0.3">
      <c r="A3152">
        <v>3151</v>
      </c>
      <c r="B3152" s="1">
        <v>39660</v>
      </c>
      <c r="C3152">
        <v>4332.95</v>
      </c>
    </row>
    <row r="3153" spans="1:3" x14ac:dyDescent="0.3">
      <c r="A3153">
        <v>3152</v>
      </c>
      <c r="B3153" s="1">
        <v>39661</v>
      </c>
      <c r="C3153">
        <v>4413.55</v>
      </c>
    </row>
    <row r="3154" spans="1:3" x14ac:dyDescent="0.3">
      <c r="A3154">
        <v>3153</v>
      </c>
      <c r="B3154" s="1">
        <v>39664</v>
      </c>
      <c r="C3154">
        <v>4395.3500000000004</v>
      </c>
    </row>
    <row r="3155" spans="1:3" x14ac:dyDescent="0.3">
      <c r="A3155">
        <v>3154</v>
      </c>
      <c r="B3155" s="1">
        <v>39665</v>
      </c>
      <c r="C3155">
        <v>4502.8500000000004</v>
      </c>
    </row>
    <row r="3156" spans="1:3" x14ac:dyDescent="0.3">
      <c r="A3156">
        <v>3155</v>
      </c>
      <c r="B3156" s="1">
        <v>39666</v>
      </c>
      <c r="C3156">
        <v>4517.55</v>
      </c>
    </row>
    <row r="3157" spans="1:3" x14ac:dyDescent="0.3">
      <c r="A3157">
        <v>3156</v>
      </c>
      <c r="B3157" s="1">
        <v>39667</v>
      </c>
      <c r="C3157">
        <v>4523.8500000000004</v>
      </c>
    </row>
    <row r="3158" spans="1:3" x14ac:dyDescent="0.3">
      <c r="A3158">
        <v>3157</v>
      </c>
      <c r="B3158" s="1">
        <v>39668</v>
      </c>
      <c r="C3158">
        <v>4529.5</v>
      </c>
    </row>
    <row r="3159" spans="1:3" x14ac:dyDescent="0.3">
      <c r="A3159">
        <v>3158</v>
      </c>
      <c r="B3159" s="1">
        <v>39671</v>
      </c>
      <c r="C3159">
        <v>4620.3999999999996</v>
      </c>
    </row>
    <row r="3160" spans="1:3" x14ac:dyDescent="0.3">
      <c r="A3160">
        <v>3159</v>
      </c>
      <c r="B3160" s="1">
        <v>39672</v>
      </c>
      <c r="C3160">
        <v>4552.25</v>
      </c>
    </row>
    <row r="3161" spans="1:3" x14ac:dyDescent="0.3">
      <c r="A3161">
        <v>3160</v>
      </c>
      <c r="B3161" s="1">
        <v>39673</v>
      </c>
      <c r="C3161">
        <v>4529.05</v>
      </c>
    </row>
    <row r="3162" spans="1:3" x14ac:dyDescent="0.3">
      <c r="A3162">
        <v>3161</v>
      </c>
      <c r="B3162" s="1">
        <v>39674</v>
      </c>
      <c r="C3162">
        <v>4430.7</v>
      </c>
    </row>
    <row r="3163" spans="1:3" x14ac:dyDescent="0.3">
      <c r="A3163">
        <v>3162</v>
      </c>
      <c r="B3163" s="1">
        <v>39678</v>
      </c>
      <c r="C3163">
        <v>4393.05</v>
      </c>
    </row>
    <row r="3164" spans="1:3" x14ac:dyDescent="0.3">
      <c r="A3164">
        <v>3163</v>
      </c>
      <c r="B3164" s="1">
        <v>39679</v>
      </c>
      <c r="C3164">
        <v>4368.25</v>
      </c>
    </row>
    <row r="3165" spans="1:3" x14ac:dyDescent="0.3">
      <c r="A3165">
        <v>3164</v>
      </c>
      <c r="B3165" s="1">
        <v>39680</v>
      </c>
      <c r="C3165">
        <v>4415.75</v>
      </c>
    </row>
    <row r="3166" spans="1:3" x14ac:dyDescent="0.3">
      <c r="A3166">
        <v>3165</v>
      </c>
      <c r="B3166" s="1">
        <v>39681</v>
      </c>
      <c r="C3166">
        <v>4283.8500000000004</v>
      </c>
    </row>
    <row r="3167" spans="1:3" x14ac:dyDescent="0.3">
      <c r="A3167">
        <v>3166</v>
      </c>
      <c r="B3167" s="1">
        <v>39682</v>
      </c>
      <c r="C3167">
        <v>4327.45</v>
      </c>
    </row>
    <row r="3168" spans="1:3" x14ac:dyDescent="0.3">
      <c r="A3168">
        <v>3167</v>
      </c>
      <c r="B3168" s="1">
        <v>39685</v>
      </c>
      <c r="C3168">
        <v>4335.3500000000004</v>
      </c>
    </row>
    <row r="3169" spans="1:3" x14ac:dyDescent="0.3">
      <c r="A3169">
        <v>3168</v>
      </c>
      <c r="B3169" s="1">
        <v>39686</v>
      </c>
      <c r="C3169">
        <v>4337.5</v>
      </c>
    </row>
    <row r="3170" spans="1:3" x14ac:dyDescent="0.3">
      <c r="A3170">
        <v>3169</v>
      </c>
      <c r="B3170" s="1">
        <v>39687</v>
      </c>
      <c r="C3170">
        <v>4292.1000000000004</v>
      </c>
    </row>
    <row r="3171" spans="1:3" x14ac:dyDescent="0.3">
      <c r="A3171">
        <v>3170</v>
      </c>
      <c r="B3171" s="1">
        <v>39688</v>
      </c>
      <c r="C3171">
        <v>4214</v>
      </c>
    </row>
    <row r="3172" spans="1:3" x14ac:dyDescent="0.3">
      <c r="A3172">
        <v>3171</v>
      </c>
      <c r="B3172" s="1">
        <v>39689</v>
      </c>
      <c r="C3172">
        <v>4360</v>
      </c>
    </row>
    <row r="3173" spans="1:3" x14ac:dyDescent="0.3">
      <c r="A3173">
        <v>3172</v>
      </c>
      <c r="B3173" s="1">
        <v>39692</v>
      </c>
      <c r="C3173">
        <v>4348.6499999999996</v>
      </c>
    </row>
    <row r="3174" spans="1:3" x14ac:dyDescent="0.3">
      <c r="A3174">
        <v>3173</v>
      </c>
      <c r="B3174" s="1">
        <v>39693</v>
      </c>
      <c r="C3174">
        <v>4504</v>
      </c>
    </row>
    <row r="3175" spans="1:3" x14ac:dyDescent="0.3">
      <c r="A3175">
        <v>3174</v>
      </c>
      <c r="B3175" s="1">
        <v>39695</v>
      </c>
      <c r="C3175">
        <v>4447.75</v>
      </c>
    </row>
    <row r="3176" spans="1:3" x14ac:dyDescent="0.3">
      <c r="A3176">
        <v>3175</v>
      </c>
      <c r="B3176" s="1">
        <v>39696</v>
      </c>
      <c r="C3176">
        <v>4352.3</v>
      </c>
    </row>
    <row r="3177" spans="1:3" x14ac:dyDescent="0.3">
      <c r="A3177">
        <v>3176</v>
      </c>
      <c r="B3177" s="1">
        <v>39699</v>
      </c>
      <c r="C3177">
        <v>4482.3</v>
      </c>
    </row>
    <row r="3178" spans="1:3" x14ac:dyDescent="0.3">
      <c r="A3178">
        <v>3177</v>
      </c>
      <c r="B3178" s="1">
        <v>39700</v>
      </c>
      <c r="C3178">
        <v>4468.7</v>
      </c>
    </row>
    <row r="3179" spans="1:3" x14ac:dyDescent="0.3">
      <c r="A3179">
        <v>3178</v>
      </c>
      <c r="B3179" s="1">
        <v>39701</v>
      </c>
      <c r="C3179">
        <v>4400.25</v>
      </c>
    </row>
    <row r="3180" spans="1:3" x14ac:dyDescent="0.3">
      <c r="A3180">
        <v>3179</v>
      </c>
      <c r="B3180" s="1">
        <v>39702</v>
      </c>
      <c r="C3180">
        <v>4290.3</v>
      </c>
    </row>
    <row r="3181" spans="1:3" x14ac:dyDescent="0.3">
      <c r="A3181">
        <v>3180</v>
      </c>
      <c r="B3181" s="1">
        <v>39703</v>
      </c>
      <c r="C3181">
        <v>4228.45</v>
      </c>
    </row>
    <row r="3182" spans="1:3" x14ac:dyDescent="0.3">
      <c r="A3182">
        <v>3181</v>
      </c>
      <c r="B3182" s="1">
        <v>39706</v>
      </c>
      <c r="C3182">
        <v>4072.9</v>
      </c>
    </row>
    <row r="3183" spans="1:3" x14ac:dyDescent="0.3">
      <c r="A3183">
        <v>3182</v>
      </c>
      <c r="B3183" s="1">
        <v>39707</v>
      </c>
      <c r="C3183">
        <v>4074.9</v>
      </c>
    </row>
    <row r="3184" spans="1:3" x14ac:dyDescent="0.3">
      <c r="A3184">
        <v>3183</v>
      </c>
      <c r="B3184" s="1">
        <v>39708</v>
      </c>
      <c r="C3184">
        <v>4008.25</v>
      </c>
    </row>
    <row r="3185" spans="1:3" x14ac:dyDescent="0.3">
      <c r="A3185">
        <v>3184</v>
      </c>
      <c r="B3185" s="1">
        <v>39709</v>
      </c>
      <c r="C3185">
        <v>4038.15</v>
      </c>
    </row>
    <row r="3186" spans="1:3" x14ac:dyDescent="0.3">
      <c r="A3186">
        <v>3185</v>
      </c>
      <c r="B3186" s="1">
        <v>39710</v>
      </c>
      <c r="C3186">
        <v>4245.25</v>
      </c>
    </row>
    <row r="3187" spans="1:3" x14ac:dyDescent="0.3">
      <c r="A3187">
        <v>3186</v>
      </c>
      <c r="B3187" s="1">
        <v>39713</v>
      </c>
      <c r="C3187">
        <v>4223.05</v>
      </c>
    </row>
    <row r="3188" spans="1:3" x14ac:dyDescent="0.3">
      <c r="A3188">
        <v>3187</v>
      </c>
      <c r="B3188" s="1">
        <v>39714</v>
      </c>
      <c r="C3188">
        <v>4126.8999999999996</v>
      </c>
    </row>
    <row r="3189" spans="1:3" x14ac:dyDescent="0.3">
      <c r="A3189">
        <v>3188</v>
      </c>
      <c r="B3189" s="1">
        <v>39715</v>
      </c>
      <c r="C3189">
        <v>4161.25</v>
      </c>
    </row>
    <row r="3190" spans="1:3" x14ac:dyDescent="0.3">
      <c r="A3190">
        <v>3189</v>
      </c>
      <c r="B3190" s="1">
        <v>39716</v>
      </c>
      <c r="C3190">
        <v>4110.55</v>
      </c>
    </row>
    <row r="3191" spans="1:3" x14ac:dyDescent="0.3">
      <c r="A3191">
        <v>3190</v>
      </c>
      <c r="B3191" s="1">
        <v>39717</v>
      </c>
      <c r="C3191">
        <v>3985.25</v>
      </c>
    </row>
    <row r="3192" spans="1:3" x14ac:dyDescent="0.3">
      <c r="A3192">
        <v>3191</v>
      </c>
      <c r="B3192" s="1">
        <v>39720</v>
      </c>
      <c r="C3192">
        <v>3850.05</v>
      </c>
    </row>
    <row r="3193" spans="1:3" x14ac:dyDescent="0.3">
      <c r="A3193">
        <v>3192</v>
      </c>
      <c r="B3193" s="1">
        <v>39721</v>
      </c>
      <c r="C3193">
        <v>3921.2</v>
      </c>
    </row>
    <row r="3194" spans="1:3" x14ac:dyDescent="0.3">
      <c r="A3194">
        <v>3193</v>
      </c>
      <c r="B3194" s="1">
        <v>39722</v>
      </c>
      <c r="C3194">
        <v>3950.75</v>
      </c>
    </row>
    <row r="3195" spans="1:3" x14ac:dyDescent="0.3">
      <c r="A3195">
        <v>3194</v>
      </c>
      <c r="B3195" s="1">
        <v>39724</v>
      </c>
      <c r="C3195">
        <v>3818.3</v>
      </c>
    </row>
    <row r="3196" spans="1:3" x14ac:dyDescent="0.3">
      <c r="A3196">
        <v>3195</v>
      </c>
      <c r="B3196" s="1">
        <v>39727</v>
      </c>
      <c r="C3196">
        <v>3602.35</v>
      </c>
    </row>
    <row r="3197" spans="1:3" x14ac:dyDescent="0.3">
      <c r="A3197">
        <v>3196</v>
      </c>
      <c r="B3197" s="1">
        <v>39728</v>
      </c>
      <c r="C3197">
        <v>3606.6</v>
      </c>
    </row>
    <row r="3198" spans="1:3" x14ac:dyDescent="0.3">
      <c r="A3198">
        <v>3197</v>
      </c>
      <c r="B3198" s="1">
        <v>39729</v>
      </c>
      <c r="C3198">
        <v>3513.65</v>
      </c>
    </row>
    <row r="3199" spans="1:3" x14ac:dyDescent="0.3">
      <c r="A3199">
        <v>3198</v>
      </c>
      <c r="B3199" s="1">
        <v>39731</v>
      </c>
      <c r="C3199">
        <v>3279.95</v>
      </c>
    </row>
    <row r="3200" spans="1:3" x14ac:dyDescent="0.3">
      <c r="A3200">
        <v>3199</v>
      </c>
      <c r="B3200" s="1">
        <v>39734</v>
      </c>
      <c r="C3200">
        <v>3490.7</v>
      </c>
    </row>
    <row r="3201" spans="1:3" x14ac:dyDescent="0.3">
      <c r="A3201">
        <v>3200</v>
      </c>
      <c r="B3201" s="1">
        <v>39735</v>
      </c>
      <c r="C3201">
        <v>3518.65</v>
      </c>
    </row>
    <row r="3202" spans="1:3" x14ac:dyDescent="0.3">
      <c r="A3202">
        <v>3201</v>
      </c>
      <c r="B3202" s="1">
        <v>39736</v>
      </c>
      <c r="C3202">
        <v>3338.4</v>
      </c>
    </row>
    <row r="3203" spans="1:3" x14ac:dyDescent="0.3">
      <c r="A3203">
        <v>3202</v>
      </c>
      <c r="B3203" s="1">
        <v>39737</v>
      </c>
      <c r="C3203">
        <v>3269.3</v>
      </c>
    </row>
    <row r="3204" spans="1:3" x14ac:dyDescent="0.3">
      <c r="A3204">
        <v>3203</v>
      </c>
      <c r="B3204" s="1">
        <v>39738</v>
      </c>
      <c r="C3204">
        <v>3074.35</v>
      </c>
    </row>
    <row r="3205" spans="1:3" x14ac:dyDescent="0.3">
      <c r="A3205">
        <v>3204</v>
      </c>
      <c r="B3205" s="1">
        <v>39741</v>
      </c>
      <c r="C3205">
        <v>3122.8</v>
      </c>
    </row>
    <row r="3206" spans="1:3" x14ac:dyDescent="0.3">
      <c r="A3206">
        <v>3205</v>
      </c>
      <c r="B3206" s="1">
        <v>39742</v>
      </c>
      <c r="C3206">
        <v>3234.9</v>
      </c>
    </row>
    <row r="3207" spans="1:3" x14ac:dyDescent="0.3">
      <c r="A3207">
        <v>3206</v>
      </c>
      <c r="B3207" s="1">
        <v>39743</v>
      </c>
      <c r="C3207">
        <v>3065.15</v>
      </c>
    </row>
    <row r="3208" spans="1:3" x14ac:dyDescent="0.3">
      <c r="A3208">
        <v>3207</v>
      </c>
      <c r="B3208" s="1">
        <v>39744</v>
      </c>
      <c r="C3208">
        <v>2943.15</v>
      </c>
    </row>
    <row r="3209" spans="1:3" x14ac:dyDescent="0.3">
      <c r="A3209">
        <v>3208</v>
      </c>
      <c r="B3209" s="1">
        <v>39745</v>
      </c>
      <c r="C3209">
        <v>2584</v>
      </c>
    </row>
    <row r="3210" spans="1:3" x14ac:dyDescent="0.3">
      <c r="A3210">
        <v>3209</v>
      </c>
      <c r="B3210" s="1">
        <v>39748</v>
      </c>
      <c r="C3210">
        <v>2524.1999999999998</v>
      </c>
    </row>
    <row r="3211" spans="1:3" x14ac:dyDescent="0.3">
      <c r="A3211">
        <v>3210</v>
      </c>
      <c r="B3211" s="1">
        <v>39749</v>
      </c>
      <c r="C3211">
        <v>2684.6</v>
      </c>
    </row>
    <row r="3212" spans="1:3" x14ac:dyDescent="0.3">
      <c r="A3212">
        <v>3211</v>
      </c>
      <c r="B3212" s="1">
        <v>39750</v>
      </c>
      <c r="C3212">
        <v>2697.05</v>
      </c>
    </row>
    <row r="3213" spans="1:3" x14ac:dyDescent="0.3">
      <c r="A3213">
        <v>3212</v>
      </c>
      <c r="B3213" s="1">
        <v>39752</v>
      </c>
      <c r="C3213">
        <v>2885.6</v>
      </c>
    </row>
    <row r="3214" spans="1:3" x14ac:dyDescent="0.3">
      <c r="A3214">
        <v>3213</v>
      </c>
      <c r="B3214" s="1">
        <v>39755</v>
      </c>
      <c r="C3214">
        <v>3043.85</v>
      </c>
    </row>
    <row r="3215" spans="1:3" x14ac:dyDescent="0.3">
      <c r="A3215">
        <v>3214</v>
      </c>
      <c r="B3215" s="1">
        <v>39756</v>
      </c>
      <c r="C3215">
        <v>3142.1</v>
      </c>
    </row>
    <row r="3216" spans="1:3" x14ac:dyDescent="0.3">
      <c r="A3216">
        <v>3215</v>
      </c>
      <c r="B3216" s="1">
        <v>39757</v>
      </c>
      <c r="C3216">
        <v>2994.95</v>
      </c>
    </row>
    <row r="3217" spans="1:3" x14ac:dyDescent="0.3">
      <c r="A3217">
        <v>3216</v>
      </c>
      <c r="B3217" s="1">
        <v>39758</v>
      </c>
      <c r="C3217">
        <v>2892.65</v>
      </c>
    </row>
    <row r="3218" spans="1:3" x14ac:dyDescent="0.3">
      <c r="A3218">
        <v>3217</v>
      </c>
      <c r="B3218" s="1">
        <v>39759</v>
      </c>
      <c r="C3218">
        <v>2973</v>
      </c>
    </row>
    <row r="3219" spans="1:3" x14ac:dyDescent="0.3">
      <c r="A3219">
        <v>3218</v>
      </c>
      <c r="B3219" s="1">
        <v>39762</v>
      </c>
      <c r="C3219">
        <v>3148.25</v>
      </c>
    </row>
    <row r="3220" spans="1:3" x14ac:dyDescent="0.3">
      <c r="A3220">
        <v>3219</v>
      </c>
      <c r="B3220" s="1">
        <v>39763</v>
      </c>
      <c r="C3220">
        <v>2938.65</v>
      </c>
    </row>
    <row r="3221" spans="1:3" x14ac:dyDescent="0.3">
      <c r="A3221">
        <v>3220</v>
      </c>
      <c r="B3221" s="1">
        <v>39764</v>
      </c>
      <c r="C3221">
        <v>2848.45</v>
      </c>
    </row>
    <row r="3222" spans="1:3" x14ac:dyDescent="0.3">
      <c r="A3222">
        <v>3221</v>
      </c>
      <c r="B3222" s="1">
        <v>39766</v>
      </c>
      <c r="C3222">
        <v>2810.35</v>
      </c>
    </row>
    <row r="3223" spans="1:3" x14ac:dyDescent="0.3">
      <c r="A3223">
        <v>3222</v>
      </c>
      <c r="B3223" s="1">
        <v>39769</v>
      </c>
      <c r="C3223">
        <v>2799.55</v>
      </c>
    </row>
    <row r="3224" spans="1:3" x14ac:dyDescent="0.3">
      <c r="A3224">
        <v>3223</v>
      </c>
      <c r="B3224" s="1">
        <v>39770</v>
      </c>
      <c r="C3224">
        <v>2683.15</v>
      </c>
    </row>
    <row r="3225" spans="1:3" x14ac:dyDescent="0.3">
      <c r="A3225">
        <v>3224</v>
      </c>
      <c r="B3225" s="1">
        <v>39771</v>
      </c>
      <c r="C3225">
        <v>2635</v>
      </c>
    </row>
    <row r="3226" spans="1:3" x14ac:dyDescent="0.3">
      <c r="A3226">
        <v>3225</v>
      </c>
      <c r="B3226" s="1">
        <v>39772</v>
      </c>
      <c r="C3226">
        <v>2553.15</v>
      </c>
    </row>
    <row r="3227" spans="1:3" x14ac:dyDescent="0.3">
      <c r="A3227">
        <v>3226</v>
      </c>
      <c r="B3227" s="1">
        <v>39773</v>
      </c>
      <c r="C3227">
        <v>2693.45</v>
      </c>
    </row>
    <row r="3228" spans="1:3" x14ac:dyDescent="0.3">
      <c r="A3228">
        <v>3227</v>
      </c>
      <c r="B3228" s="1">
        <v>39776</v>
      </c>
      <c r="C3228">
        <v>2708.25</v>
      </c>
    </row>
    <row r="3229" spans="1:3" x14ac:dyDescent="0.3">
      <c r="A3229">
        <v>3228</v>
      </c>
      <c r="B3229" s="1">
        <v>39777</v>
      </c>
      <c r="C3229">
        <v>2654</v>
      </c>
    </row>
    <row r="3230" spans="1:3" x14ac:dyDescent="0.3">
      <c r="A3230">
        <v>3229</v>
      </c>
      <c r="B3230" s="1">
        <v>39778</v>
      </c>
      <c r="C3230">
        <v>2752.25</v>
      </c>
    </row>
    <row r="3231" spans="1:3" x14ac:dyDescent="0.3">
      <c r="A3231">
        <v>3230</v>
      </c>
      <c r="B3231" s="1">
        <v>39780</v>
      </c>
      <c r="C3231">
        <v>2755.1</v>
      </c>
    </row>
    <row r="3232" spans="1:3" x14ac:dyDescent="0.3">
      <c r="A3232">
        <v>3231</v>
      </c>
      <c r="B3232" s="1">
        <v>39783</v>
      </c>
      <c r="C3232">
        <v>2682.9</v>
      </c>
    </row>
    <row r="3233" spans="1:3" x14ac:dyDescent="0.3">
      <c r="A3233">
        <v>3232</v>
      </c>
      <c r="B3233" s="1">
        <v>39784</v>
      </c>
      <c r="C3233">
        <v>2657.8</v>
      </c>
    </row>
    <row r="3234" spans="1:3" x14ac:dyDescent="0.3">
      <c r="A3234">
        <v>3233</v>
      </c>
      <c r="B3234" s="1">
        <v>39785</v>
      </c>
      <c r="C3234">
        <v>2656.45</v>
      </c>
    </row>
    <row r="3235" spans="1:3" x14ac:dyDescent="0.3">
      <c r="A3235">
        <v>3234</v>
      </c>
      <c r="B3235" s="1">
        <v>39786</v>
      </c>
      <c r="C3235">
        <v>2788</v>
      </c>
    </row>
    <row r="3236" spans="1:3" x14ac:dyDescent="0.3">
      <c r="A3236">
        <v>3235</v>
      </c>
      <c r="B3236" s="1">
        <v>39787</v>
      </c>
      <c r="C3236">
        <v>2714.4</v>
      </c>
    </row>
    <row r="3237" spans="1:3" x14ac:dyDescent="0.3">
      <c r="A3237">
        <v>3236</v>
      </c>
      <c r="B3237" s="1">
        <v>39790</v>
      </c>
      <c r="C3237">
        <v>2784</v>
      </c>
    </row>
    <row r="3238" spans="1:3" x14ac:dyDescent="0.3">
      <c r="A3238">
        <v>3237</v>
      </c>
      <c r="B3238" s="1">
        <v>39792</v>
      </c>
      <c r="C3238">
        <v>2928.25</v>
      </c>
    </row>
    <row r="3239" spans="1:3" x14ac:dyDescent="0.3">
      <c r="A3239">
        <v>3238</v>
      </c>
      <c r="B3239" s="1">
        <v>39793</v>
      </c>
      <c r="C3239">
        <v>2920.15</v>
      </c>
    </row>
    <row r="3240" spans="1:3" x14ac:dyDescent="0.3">
      <c r="A3240">
        <v>3239</v>
      </c>
      <c r="B3240" s="1">
        <v>39794</v>
      </c>
      <c r="C3240">
        <v>2921.35</v>
      </c>
    </row>
    <row r="3241" spans="1:3" x14ac:dyDescent="0.3">
      <c r="A3241">
        <v>3240</v>
      </c>
      <c r="B3241" s="1">
        <v>39797</v>
      </c>
      <c r="C3241">
        <v>2981.2</v>
      </c>
    </row>
    <row r="3242" spans="1:3" x14ac:dyDescent="0.3">
      <c r="A3242">
        <v>3241</v>
      </c>
      <c r="B3242" s="1">
        <v>39798</v>
      </c>
      <c r="C3242">
        <v>3041.75</v>
      </c>
    </row>
    <row r="3243" spans="1:3" x14ac:dyDescent="0.3">
      <c r="A3243">
        <v>3242</v>
      </c>
      <c r="B3243" s="1">
        <v>39799</v>
      </c>
      <c r="C3243">
        <v>2954.35</v>
      </c>
    </row>
    <row r="3244" spans="1:3" x14ac:dyDescent="0.3">
      <c r="A3244">
        <v>3243</v>
      </c>
      <c r="B3244" s="1">
        <v>39800</v>
      </c>
      <c r="C3244">
        <v>3060.75</v>
      </c>
    </row>
    <row r="3245" spans="1:3" x14ac:dyDescent="0.3">
      <c r="A3245">
        <v>3244</v>
      </c>
      <c r="B3245" s="1">
        <v>39801</v>
      </c>
      <c r="C3245">
        <v>3077.5</v>
      </c>
    </row>
    <row r="3246" spans="1:3" x14ac:dyDescent="0.3">
      <c r="A3246">
        <v>3245</v>
      </c>
      <c r="B3246" s="1">
        <v>39804</v>
      </c>
      <c r="C3246">
        <v>3039.3</v>
      </c>
    </row>
    <row r="3247" spans="1:3" x14ac:dyDescent="0.3">
      <c r="A3247">
        <v>3246</v>
      </c>
      <c r="B3247" s="1">
        <v>39805</v>
      </c>
      <c r="C3247">
        <v>2968.65</v>
      </c>
    </row>
    <row r="3248" spans="1:3" x14ac:dyDescent="0.3">
      <c r="A3248">
        <v>3247</v>
      </c>
      <c r="B3248" s="1">
        <v>39806</v>
      </c>
      <c r="C3248">
        <v>2916.85</v>
      </c>
    </row>
    <row r="3249" spans="1:3" x14ac:dyDescent="0.3">
      <c r="A3249">
        <v>3248</v>
      </c>
      <c r="B3249" s="1">
        <v>39808</v>
      </c>
      <c r="C3249">
        <v>2857.25</v>
      </c>
    </row>
    <row r="3250" spans="1:3" x14ac:dyDescent="0.3">
      <c r="A3250">
        <v>3249</v>
      </c>
      <c r="B3250" s="1">
        <v>39811</v>
      </c>
      <c r="C3250">
        <v>2922.2</v>
      </c>
    </row>
    <row r="3251" spans="1:3" x14ac:dyDescent="0.3">
      <c r="A3251">
        <v>3250</v>
      </c>
      <c r="B3251" s="1">
        <v>39812</v>
      </c>
      <c r="C3251">
        <v>2979.5</v>
      </c>
    </row>
    <row r="3252" spans="1:3" x14ac:dyDescent="0.3">
      <c r="A3252">
        <v>3251</v>
      </c>
      <c r="B3252" s="1">
        <v>39813</v>
      </c>
      <c r="C3252">
        <v>2959.15</v>
      </c>
    </row>
    <row r="3253" spans="1:3" x14ac:dyDescent="0.3">
      <c r="A3253">
        <v>3252</v>
      </c>
      <c r="B3253" s="1">
        <v>39814</v>
      </c>
      <c r="C3253">
        <v>3033.45</v>
      </c>
    </row>
    <row r="3254" spans="1:3" x14ac:dyDescent="0.3">
      <c r="A3254">
        <v>3253</v>
      </c>
      <c r="B3254" s="1">
        <v>39815</v>
      </c>
      <c r="C3254">
        <v>3046.75</v>
      </c>
    </row>
    <row r="3255" spans="1:3" x14ac:dyDescent="0.3">
      <c r="A3255">
        <v>3254</v>
      </c>
      <c r="B3255" s="1">
        <v>39818</v>
      </c>
      <c r="C3255">
        <v>3121.45</v>
      </c>
    </row>
    <row r="3256" spans="1:3" x14ac:dyDescent="0.3">
      <c r="A3256">
        <v>3255</v>
      </c>
      <c r="B3256" s="1">
        <v>39819</v>
      </c>
      <c r="C3256">
        <v>3112.8</v>
      </c>
    </row>
    <row r="3257" spans="1:3" x14ac:dyDescent="0.3">
      <c r="A3257">
        <v>3256</v>
      </c>
      <c r="B3257" s="1">
        <v>39820</v>
      </c>
      <c r="C3257">
        <v>2920.4</v>
      </c>
    </row>
    <row r="3258" spans="1:3" x14ac:dyDescent="0.3">
      <c r="A3258">
        <v>3257</v>
      </c>
      <c r="B3258" s="1">
        <v>39822</v>
      </c>
      <c r="C3258">
        <v>2873</v>
      </c>
    </row>
    <row r="3259" spans="1:3" x14ac:dyDescent="0.3">
      <c r="A3259">
        <v>3258</v>
      </c>
      <c r="B3259" s="1">
        <v>39825</v>
      </c>
      <c r="C3259">
        <v>2773.1</v>
      </c>
    </row>
    <row r="3260" spans="1:3" x14ac:dyDescent="0.3">
      <c r="A3260">
        <v>3259</v>
      </c>
      <c r="B3260" s="1">
        <v>39826</v>
      </c>
      <c r="C3260">
        <v>2744.95</v>
      </c>
    </row>
    <row r="3261" spans="1:3" x14ac:dyDescent="0.3">
      <c r="A3261">
        <v>3260</v>
      </c>
      <c r="B3261" s="1">
        <v>39827</v>
      </c>
      <c r="C3261">
        <v>2835.3</v>
      </c>
    </row>
    <row r="3262" spans="1:3" x14ac:dyDescent="0.3">
      <c r="A3262">
        <v>3261</v>
      </c>
      <c r="B3262" s="1">
        <v>39828</v>
      </c>
      <c r="C3262">
        <v>2736.7</v>
      </c>
    </row>
    <row r="3263" spans="1:3" x14ac:dyDescent="0.3">
      <c r="A3263">
        <v>3262</v>
      </c>
      <c r="B3263" s="1">
        <v>39829</v>
      </c>
      <c r="C3263">
        <v>2828.45</v>
      </c>
    </row>
    <row r="3264" spans="1:3" x14ac:dyDescent="0.3">
      <c r="A3264">
        <v>3263</v>
      </c>
      <c r="B3264" s="1">
        <v>39832</v>
      </c>
      <c r="C3264">
        <v>2846.2</v>
      </c>
    </row>
    <row r="3265" spans="1:3" x14ac:dyDescent="0.3">
      <c r="A3265">
        <v>3264</v>
      </c>
      <c r="B3265" s="1">
        <v>39833</v>
      </c>
      <c r="C3265">
        <v>2796.6</v>
      </c>
    </row>
    <row r="3266" spans="1:3" x14ac:dyDescent="0.3">
      <c r="A3266">
        <v>3265</v>
      </c>
      <c r="B3266" s="1">
        <v>39834</v>
      </c>
      <c r="C3266">
        <v>2706.15</v>
      </c>
    </row>
    <row r="3267" spans="1:3" x14ac:dyDescent="0.3">
      <c r="A3267">
        <v>3266</v>
      </c>
      <c r="B3267" s="1">
        <v>39835</v>
      </c>
      <c r="C3267">
        <v>2713.8</v>
      </c>
    </row>
    <row r="3268" spans="1:3" x14ac:dyDescent="0.3">
      <c r="A3268">
        <v>3267</v>
      </c>
      <c r="B3268" s="1">
        <v>39836</v>
      </c>
      <c r="C3268">
        <v>2678.55</v>
      </c>
    </row>
    <row r="3269" spans="1:3" x14ac:dyDescent="0.3">
      <c r="A3269">
        <v>3268</v>
      </c>
      <c r="B3269" s="1">
        <v>39840</v>
      </c>
      <c r="C3269">
        <v>2771.35</v>
      </c>
    </row>
    <row r="3270" spans="1:3" x14ac:dyDescent="0.3">
      <c r="A3270">
        <v>3269</v>
      </c>
      <c r="B3270" s="1">
        <v>39841</v>
      </c>
      <c r="C3270">
        <v>2849.5</v>
      </c>
    </row>
    <row r="3271" spans="1:3" x14ac:dyDescent="0.3">
      <c r="A3271">
        <v>3270</v>
      </c>
      <c r="B3271" s="1">
        <v>39842</v>
      </c>
      <c r="C3271">
        <v>2823.95</v>
      </c>
    </row>
    <row r="3272" spans="1:3" x14ac:dyDescent="0.3">
      <c r="A3272">
        <v>3271</v>
      </c>
      <c r="B3272" s="1">
        <v>39843</v>
      </c>
      <c r="C3272">
        <v>2874.8</v>
      </c>
    </row>
    <row r="3273" spans="1:3" x14ac:dyDescent="0.3">
      <c r="A3273">
        <v>3272</v>
      </c>
      <c r="B3273" s="1">
        <v>39846</v>
      </c>
      <c r="C3273">
        <v>2766.65</v>
      </c>
    </row>
    <row r="3274" spans="1:3" x14ac:dyDescent="0.3">
      <c r="A3274">
        <v>3273</v>
      </c>
      <c r="B3274" s="1">
        <v>39847</v>
      </c>
      <c r="C3274">
        <v>2783.9</v>
      </c>
    </row>
    <row r="3275" spans="1:3" x14ac:dyDescent="0.3">
      <c r="A3275">
        <v>3274</v>
      </c>
      <c r="B3275" s="1">
        <v>39848</v>
      </c>
      <c r="C3275">
        <v>2803.05</v>
      </c>
    </row>
    <row r="3276" spans="1:3" x14ac:dyDescent="0.3">
      <c r="A3276">
        <v>3275</v>
      </c>
      <c r="B3276" s="1">
        <v>39849</v>
      </c>
      <c r="C3276">
        <v>2780.05</v>
      </c>
    </row>
    <row r="3277" spans="1:3" x14ac:dyDescent="0.3">
      <c r="A3277">
        <v>3276</v>
      </c>
      <c r="B3277" s="1">
        <v>39850</v>
      </c>
      <c r="C3277">
        <v>2843.1</v>
      </c>
    </row>
    <row r="3278" spans="1:3" x14ac:dyDescent="0.3">
      <c r="A3278">
        <v>3277</v>
      </c>
      <c r="B3278" s="1">
        <v>39853</v>
      </c>
      <c r="C3278">
        <v>2919.9</v>
      </c>
    </row>
    <row r="3279" spans="1:3" x14ac:dyDescent="0.3">
      <c r="A3279">
        <v>3278</v>
      </c>
      <c r="B3279" s="1">
        <v>39854</v>
      </c>
      <c r="C3279">
        <v>2934.5</v>
      </c>
    </row>
    <row r="3280" spans="1:3" x14ac:dyDescent="0.3">
      <c r="A3280">
        <v>3279</v>
      </c>
      <c r="B3280" s="1">
        <v>39855</v>
      </c>
      <c r="C3280">
        <v>2925.7</v>
      </c>
    </row>
    <row r="3281" spans="1:3" x14ac:dyDescent="0.3">
      <c r="A3281">
        <v>3280</v>
      </c>
      <c r="B3281" s="1">
        <v>39856</v>
      </c>
      <c r="C3281">
        <v>2893.05</v>
      </c>
    </row>
    <row r="3282" spans="1:3" x14ac:dyDescent="0.3">
      <c r="A3282">
        <v>3281</v>
      </c>
      <c r="B3282" s="1">
        <v>39857</v>
      </c>
      <c r="C3282">
        <v>2948.35</v>
      </c>
    </row>
    <row r="3283" spans="1:3" x14ac:dyDescent="0.3">
      <c r="A3283">
        <v>3282</v>
      </c>
      <c r="B3283" s="1">
        <v>39860</v>
      </c>
      <c r="C3283">
        <v>2848.5</v>
      </c>
    </row>
    <row r="3284" spans="1:3" x14ac:dyDescent="0.3">
      <c r="A3284">
        <v>3283</v>
      </c>
      <c r="B3284" s="1">
        <v>39861</v>
      </c>
      <c r="C3284">
        <v>2770.5</v>
      </c>
    </row>
    <row r="3285" spans="1:3" x14ac:dyDescent="0.3">
      <c r="A3285">
        <v>3284</v>
      </c>
      <c r="B3285" s="1">
        <v>39862</v>
      </c>
      <c r="C3285">
        <v>2776.15</v>
      </c>
    </row>
    <row r="3286" spans="1:3" x14ac:dyDescent="0.3">
      <c r="A3286">
        <v>3285</v>
      </c>
      <c r="B3286" s="1">
        <v>39863</v>
      </c>
      <c r="C3286">
        <v>2789.35</v>
      </c>
    </row>
    <row r="3287" spans="1:3" x14ac:dyDescent="0.3">
      <c r="A3287">
        <v>3286</v>
      </c>
      <c r="B3287" s="1">
        <v>39864</v>
      </c>
      <c r="C3287">
        <v>2736.45</v>
      </c>
    </row>
    <row r="3288" spans="1:3" x14ac:dyDescent="0.3">
      <c r="A3288">
        <v>3287</v>
      </c>
      <c r="B3288" s="1">
        <v>39868</v>
      </c>
      <c r="C3288">
        <v>2733.9</v>
      </c>
    </row>
    <row r="3289" spans="1:3" x14ac:dyDescent="0.3">
      <c r="A3289">
        <v>3288</v>
      </c>
      <c r="B3289" s="1">
        <v>39869</v>
      </c>
      <c r="C3289">
        <v>2762.5</v>
      </c>
    </row>
    <row r="3290" spans="1:3" x14ac:dyDescent="0.3">
      <c r="A3290">
        <v>3289</v>
      </c>
      <c r="B3290" s="1">
        <v>39870</v>
      </c>
      <c r="C3290">
        <v>2785.65</v>
      </c>
    </row>
    <row r="3291" spans="1:3" x14ac:dyDescent="0.3">
      <c r="A3291">
        <v>3290</v>
      </c>
      <c r="B3291" s="1">
        <v>39871</v>
      </c>
      <c r="C3291">
        <v>2763.65</v>
      </c>
    </row>
    <row r="3292" spans="1:3" x14ac:dyDescent="0.3">
      <c r="A3292">
        <v>3291</v>
      </c>
      <c r="B3292" s="1">
        <v>39874</v>
      </c>
      <c r="C3292">
        <v>2674.6</v>
      </c>
    </row>
    <row r="3293" spans="1:3" x14ac:dyDescent="0.3">
      <c r="A3293">
        <v>3292</v>
      </c>
      <c r="B3293" s="1">
        <v>39875</v>
      </c>
      <c r="C3293">
        <v>2622.4</v>
      </c>
    </row>
    <row r="3294" spans="1:3" x14ac:dyDescent="0.3">
      <c r="A3294">
        <v>3293</v>
      </c>
      <c r="B3294" s="1">
        <v>39876</v>
      </c>
      <c r="C3294">
        <v>2645.2</v>
      </c>
    </row>
    <row r="3295" spans="1:3" x14ac:dyDescent="0.3">
      <c r="A3295">
        <v>3294</v>
      </c>
      <c r="B3295" s="1">
        <v>39877</v>
      </c>
      <c r="C3295">
        <v>2576.6999999999998</v>
      </c>
    </row>
    <row r="3296" spans="1:3" x14ac:dyDescent="0.3">
      <c r="A3296">
        <v>3295</v>
      </c>
      <c r="B3296" s="1">
        <v>39878</v>
      </c>
      <c r="C3296">
        <v>2620.15</v>
      </c>
    </row>
    <row r="3297" spans="1:3" x14ac:dyDescent="0.3">
      <c r="A3297">
        <v>3296</v>
      </c>
      <c r="B3297" s="1">
        <v>39881</v>
      </c>
      <c r="C3297">
        <v>2573.15</v>
      </c>
    </row>
    <row r="3298" spans="1:3" x14ac:dyDescent="0.3">
      <c r="A3298">
        <v>3297</v>
      </c>
      <c r="B3298" s="1">
        <v>39884</v>
      </c>
      <c r="C3298">
        <v>2617.4499999999998</v>
      </c>
    </row>
    <row r="3299" spans="1:3" x14ac:dyDescent="0.3">
      <c r="A3299">
        <v>3298</v>
      </c>
      <c r="B3299" s="1">
        <v>39885</v>
      </c>
      <c r="C3299">
        <v>2719.25</v>
      </c>
    </row>
    <row r="3300" spans="1:3" x14ac:dyDescent="0.3">
      <c r="A3300">
        <v>3299</v>
      </c>
      <c r="B3300" s="1">
        <v>39888</v>
      </c>
      <c r="C3300">
        <v>2777.25</v>
      </c>
    </row>
    <row r="3301" spans="1:3" x14ac:dyDescent="0.3">
      <c r="A3301">
        <v>3300</v>
      </c>
      <c r="B3301" s="1">
        <v>39889</v>
      </c>
      <c r="C3301">
        <v>2757.45</v>
      </c>
    </row>
    <row r="3302" spans="1:3" x14ac:dyDescent="0.3">
      <c r="A3302">
        <v>3301</v>
      </c>
      <c r="B3302" s="1">
        <v>39890</v>
      </c>
      <c r="C3302">
        <v>2794.7</v>
      </c>
    </row>
    <row r="3303" spans="1:3" x14ac:dyDescent="0.3">
      <c r="A3303">
        <v>3302</v>
      </c>
      <c r="B3303" s="1">
        <v>39891</v>
      </c>
      <c r="C3303">
        <v>2807.15</v>
      </c>
    </row>
    <row r="3304" spans="1:3" x14ac:dyDescent="0.3">
      <c r="A3304">
        <v>3303</v>
      </c>
      <c r="B3304" s="1">
        <v>39892</v>
      </c>
      <c r="C3304">
        <v>2807.05</v>
      </c>
    </row>
    <row r="3305" spans="1:3" x14ac:dyDescent="0.3">
      <c r="A3305">
        <v>3304</v>
      </c>
      <c r="B3305" s="1">
        <v>39895</v>
      </c>
      <c r="C3305">
        <v>2939.9</v>
      </c>
    </row>
    <row r="3306" spans="1:3" x14ac:dyDescent="0.3">
      <c r="A3306">
        <v>3305</v>
      </c>
      <c r="B3306" s="1">
        <v>39896</v>
      </c>
      <c r="C3306">
        <v>2938.7</v>
      </c>
    </row>
    <row r="3307" spans="1:3" x14ac:dyDescent="0.3">
      <c r="A3307">
        <v>3306</v>
      </c>
      <c r="B3307" s="1">
        <v>39897</v>
      </c>
      <c r="C3307">
        <v>2984.35</v>
      </c>
    </row>
    <row r="3308" spans="1:3" x14ac:dyDescent="0.3">
      <c r="A3308">
        <v>3307</v>
      </c>
      <c r="B3308" s="1">
        <v>39898</v>
      </c>
      <c r="C3308">
        <v>3082.25</v>
      </c>
    </row>
    <row r="3309" spans="1:3" x14ac:dyDescent="0.3">
      <c r="A3309">
        <v>3308</v>
      </c>
      <c r="B3309" s="1">
        <v>39899</v>
      </c>
      <c r="C3309">
        <v>3108.65</v>
      </c>
    </row>
    <row r="3310" spans="1:3" x14ac:dyDescent="0.3">
      <c r="A3310">
        <v>3309</v>
      </c>
      <c r="B3310" s="1">
        <v>39902</v>
      </c>
      <c r="C3310">
        <v>2978.15</v>
      </c>
    </row>
    <row r="3311" spans="1:3" x14ac:dyDescent="0.3">
      <c r="A3311">
        <v>3310</v>
      </c>
      <c r="B3311" s="1">
        <v>39903</v>
      </c>
      <c r="C3311">
        <v>3020.95</v>
      </c>
    </row>
    <row r="3312" spans="1:3" x14ac:dyDescent="0.3">
      <c r="A3312">
        <v>3311</v>
      </c>
      <c r="B3312" s="1">
        <v>39904</v>
      </c>
      <c r="C3312">
        <v>3060.35</v>
      </c>
    </row>
    <row r="3313" spans="1:3" x14ac:dyDescent="0.3">
      <c r="A3313">
        <v>3312</v>
      </c>
      <c r="B3313" s="1">
        <v>39905</v>
      </c>
      <c r="C3313">
        <v>3211.05</v>
      </c>
    </row>
    <row r="3314" spans="1:3" x14ac:dyDescent="0.3">
      <c r="A3314">
        <v>3313</v>
      </c>
      <c r="B3314" s="1">
        <v>39909</v>
      </c>
      <c r="C3314">
        <v>3256.6</v>
      </c>
    </row>
    <row r="3315" spans="1:3" x14ac:dyDescent="0.3">
      <c r="A3315">
        <v>3314</v>
      </c>
      <c r="B3315" s="1">
        <v>39911</v>
      </c>
      <c r="C3315">
        <v>3342.95</v>
      </c>
    </row>
    <row r="3316" spans="1:3" x14ac:dyDescent="0.3">
      <c r="A3316">
        <v>3315</v>
      </c>
      <c r="B3316" s="1">
        <v>39912</v>
      </c>
      <c r="C3316">
        <v>3342.05</v>
      </c>
    </row>
    <row r="3317" spans="1:3" x14ac:dyDescent="0.3">
      <c r="A3317">
        <v>3316</v>
      </c>
      <c r="B3317" s="1">
        <v>39916</v>
      </c>
      <c r="C3317">
        <v>3382.6</v>
      </c>
    </row>
    <row r="3318" spans="1:3" x14ac:dyDescent="0.3">
      <c r="A3318">
        <v>3317</v>
      </c>
      <c r="B3318" s="1">
        <v>39918</v>
      </c>
      <c r="C3318">
        <v>3484.15</v>
      </c>
    </row>
    <row r="3319" spans="1:3" x14ac:dyDescent="0.3">
      <c r="A3319">
        <v>3318</v>
      </c>
      <c r="B3319" s="1">
        <v>39919</v>
      </c>
      <c r="C3319">
        <v>3369.5</v>
      </c>
    </row>
    <row r="3320" spans="1:3" x14ac:dyDescent="0.3">
      <c r="A3320">
        <v>3319</v>
      </c>
      <c r="B3320" s="1">
        <v>39920</v>
      </c>
      <c r="C3320">
        <v>3384.4</v>
      </c>
    </row>
    <row r="3321" spans="1:3" x14ac:dyDescent="0.3">
      <c r="A3321">
        <v>3320</v>
      </c>
      <c r="B3321" s="1">
        <v>39923</v>
      </c>
      <c r="C3321">
        <v>3377.1</v>
      </c>
    </row>
    <row r="3322" spans="1:3" x14ac:dyDescent="0.3">
      <c r="A3322">
        <v>3321</v>
      </c>
      <c r="B3322" s="1">
        <v>39924</v>
      </c>
      <c r="C3322">
        <v>3365.3</v>
      </c>
    </row>
    <row r="3323" spans="1:3" x14ac:dyDescent="0.3">
      <c r="A3323">
        <v>3322</v>
      </c>
      <c r="B3323" s="1">
        <v>39925</v>
      </c>
      <c r="C3323">
        <v>3330.3</v>
      </c>
    </row>
    <row r="3324" spans="1:3" x14ac:dyDescent="0.3">
      <c r="A3324">
        <v>3323</v>
      </c>
      <c r="B3324" s="1">
        <v>39926</v>
      </c>
      <c r="C3324">
        <v>3423.7</v>
      </c>
    </row>
    <row r="3325" spans="1:3" x14ac:dyDescent="0.3">
      <c r="A3325">
        <v>3324</v>
      </c>
      <c r="B3325" s="1">
        <v>39927</v>
      </c>
      <c r="C3325">
        <v>3480.75</v>
      </c>
    </row>
    <row r="3326" spans="1:3" x14ac:dyDescent="0.3">
      <c r="A3326">
        <v>3325</v>
      </c>
      <c r="B3326" s="1">
        <v>39930</v>
      </c>
      <c r="C3326">
        <v>3470</v>
      </c>
    </row>
    <row r="3327" spans="1:3" x14ac:dyDescent="0.3">
      <c r="A3327">
        <v>3326</v>
      </c>
      <c r="B3327" s="1">
        <v>39931</v>
      </c>
      <c r="C3327">
        <v>3362.35</v>
      </c>
    </row>
    <row r="3328" spans="1:3" x14ac:dyDescent="0.3">
      <c r="A3328">
        <v>3327</v>
      </c>
      <c r="B3328" s="1">
        <v>39932</v>
      </c>
      <c r="C3328">
        <v>3473.95</v>
      </c>
    </row>
    <row r="3329" spans="1:3" x14ac:dyDescent="0.3">
      <c r="A3329">
        <v>3328</v>
      </c>
      <c r="B3329" s="1">
        <v>39937</v>
      </c>
      <c r="C3329">
        <v>3654</v>
      </c>
    </row>
    <row r="3330" spans="1:3" x14ac:dyDescent="0.3">
      <c r="A3330">
        <v>3329</v>
      </c>
      <c r="B3330" s="1">
        <v>39938</v>
      </c>
      <c r="C3330">
        <v>3661.9</v>
      </c>
    </row>
    <row r="3331" spans="1:3" x14ac:dyDescent="0.3">
      <c r="A3331">
        <v>3330</v>
      </c>
      <c r="B3331" s="1">
        <v>39939</v>
      </c>
      <c r="C3331">
        <v>3625.05</v>
      </c>
    </row>
    <row r="3332" spans="1:3" x14ac:dyDescent="0.3">
      <c r="A3332">
        <v>3331</v>
      </c>
      <c r="B3332" s="1">
        <v>39940</v>
      </c>
      <c r="C3332">
        <v>3683.9</v>
      </c>
    </row>
    <row r="3333" spans="1:3" x14ac:dyDescent="0.3">
      <c r="A3333">
        <v>3332</v>
      </c>
      <c r="B3333" s="1">
        <v>39941</v>
      </c>
      <c r="C3333">
        <v>3620.7</v>
      </c>
    </row>
    <row r="3334" spans="1:3" x14ac:dyDescent="0.3">
      <c r="A3334">
        <v>3333</v>
      </c>
      <c r="B3334" s="1">
        <v>39944</v>
      </c>
      <c r="C3334">
        <v>3554.6</v>
      </c>
    </row>
    <row r="3335" spans="1:3" x14ac:dyDescent="0.3">
      <c r="A3335">
        <v>3334</v>
      </c>
      <c r="B3335" s="1">
        <v>39945</v>
      </c>
      <c r="C3335">
        <v>3681.1</v>
      </c>
    </row>
    <row r="3336" spans="1:3" x14ac:dyDescent="0.3">
      <c r="A3336">
        <v>3335</v>
      </c>
      <c r="B3336" s="1">
        <v>39946</v>
      </c>
      <c r="C3336">
        <v>3635.25</v>
      </c>
    </row>
    <row r="3337" spans="1:3" x14ac:dyDescent="0.3">
      <c r="A3337">
        <v>3336</v>
      </c>
      <c r="B3337" s="1">
        <v>39947</v>
      </c>
      <c r="C3337">
        <v>3593.45</v>
      </c>
    </row>
    <row r="3338" spans="1:3" x14ac:dyDescent="0.3">
      <c r="A3338">
        <v>3337</v>
      </c>
      <c r="B3338" s="1">
        <v>39948</v>
      </c>
      <c r="C3338">
        <v>3671.65</v>
      </c>
    </row>
    <row r="3339" spans="1:3" x14ac:dyDescent="0.3">
      <c r="A3339">
        <v>3338</v>
      </c>
      <c r="B3339" s="1">
        <v>39951</v>
      </c>
      <c r="C3339">
        <v>4323.1499999999996</v>
      </c>
    </row>
    <row r="3340" spans="1:3" x14ac:dyDescent="0.3">
      <c r="A3340">
        <v>3339</v>
      </c>
      <c r="B3340" s="1">
        <v>39952</v>
      </c>
      <c r="C3340">
        <v>4318.45</v>
      </c>
    </row>
    <row r="3341" spans="1:3" x14ac:dyDescent="0.3">
      <c r="A3341">
        <v>3340</v>
      </c>
      <c r="B3341" s="1">
        <v>39953</v>
      </c>
      <c r="C3341">
        <v>4270.3</v>
      </c>
    </row>
    <row r="3342" spans="1:3" x14ac:dyDescent="0.3">
      <c r="A3342">
        <v>3341</v>
      </c>
      <c r="B3342" s="1">
        <v>39954</v>
      </c>
      <c r="C3342">
        <v>4210.8999999999996</v>
      </c>
    </row>
    <row r="3343" spans="1:3" x14ac:dyDescent="0.3">
      <c r="A3343">
        <v>3342</v>
      </c>
      <c r="B3343" s="1">
        <v>39955</v>
      </c>
      <c r="C3343">
        <v>4238.5</v>
      </c>
    </row>
    <row r="3344" spans="1:3" x14ac:dyDescent="0.3">
      <c r="A3344">
        <v>3343</v>
      </c>
      <c r="B3344" s="1">
        <v>39958</v>
      </c>
      <c r="C3344">
        <v>4237.55</v>
      </c>
    </row>
    <row r="3345" spans="1:3" x14ac:dyDescent="0.3">
      <c r="A3345">
        <v>3344</v>
      </c>
      <c r="B3345" s="1">
        <v>39959</v>
      </c>
      <c r="C3345">
        <v>4116.7</v>
      </c>
    </row>
    <row r="3346" spans="1:3" x14ac:dyDescent="0.3">
      <c r="A3346">
        <v>3345</v>
      </c>
      <c r="B3346" s="1">
        <v>39960</v>
      </c>
      <c r="C3346">
        <v>4276.05</v>
      </c>
    </row>
    <row r="3347" spans="1:3" x14ac:dyDescent="0.3">
      <c r="A3347">
        <v>3346</v>
      </c>
      <c r="B3347" s="1">
        <v>39961</v>
      </c>
      <c r="C3347">
        <v>4337.1000000000004</v>
      </c>
    </row>
    <row r="3348" spans="1:3" x14ac:dyDescent="0.3">
      <c r="A3348">
        <v>3347</v>
      </c>
      <c r="B3348" s="1">
        <v>39962</v>
      </c>
      <c r="C3348">
        <v>4448.95</v>
      </c>
    </row>
    <row r="3349" spans="1:3" x14ac:dyDescent="0.3">
      <c r="A3349">
        <v>3348</v>
      </c>
      <c r="B3349" s="1">
        <v>39965</v>
      </c>
      <c r="C3349">
        <v>4529.8999999999996</v>
      </c>
    </row>
    <row r="3350" spans="1:3" x14ac:dyDescent="0.3">
      <c r="A3350">
        <v>3349</v>
      </c>
      <c r="B3350" s="1">
        <v>39966</v>
      </c>
      <c r="C3350">
        <v>4525.25</v>
      </c>
    </row>
    <row r="3351" spans="1:3" x14ac:dyDescent="0.3">
      <c r="A3351">
        <v>3350</v>
      </c>
      <c r="B3351" s="1">
        <v>39967</v>
      </c>
      <c r="C3351">
        <v>4530.7</v>
      </c>
    </row>
    <row r="3352" spans="1:3" x14ac:dyDescent="0.3">
      <c r="A3352">
        <v>3351</v>
      </c>
      <c r="B3352" s="1">
        <v>39968</v>
      </c>
      <c r="C3352">
        <v>4572.6499999999996</v>
      </c>
    </row>
    <row r="3353" spans="1:3" x14ac:dyDescent="0.3">
      <c r="A3353">
        <v>3352</v>
      </c>
      <c r="B3353" s="1">
        <v>39969</v>
      </c>
      <c r="C3353">
        <v>4586.8999999999996</v>
      </c>
    </row>
    <row r="3354" spans="1:3" x14ac:dyDescent="0.3">
      <c r="A3354">
        <v>3353</v>
      </c>
      <c r="B3354" s="1">
        <v>39972</v>
      </c>
      <c r="C3354">
        <v>4429.8999999999996</v>
      </c>
    </row>
    <row r="3355" spans="1:3" x14ac:dyDescent="0.3">
      <c r="A3355">
        <v>3354</v>
      </c>
      <c r="B3355" s="1">
        <v>39973</v>
      </c>
      <c r="C3355">
        <v>4550.95</v>
      </c>
    </row>
    <row r="3356" spans="1:3" x14ac:dyDescent="0.3">
      <c r="A3356">
        <v>3355</v>
      </c>
      <c r="B3356" s="1">
        <v>39974</v>
      </c>
      <c r="C3356">
        <v>4655.25</v>
      </c>
    </row>
    <row r="3357" spans="1:3" x14ac:dyDescent="0.3">
      <c r="A3357">
        <v>3356</v>
      </c>
      <c r="B3357" s="1">
        <v>39975</v>
      </c>
      <c r="C3357">
        <v>4637.7</v>
      </c>
    </row>
    <row r="3358" spans="1:3" x14ac:dyDescent="0.3">
      <c r="A3358">
        <v>3357</v>
      </c>
      <c r="B3358" s="1">
        <v>39976</v>
      </c>
      <c r="C3358">
        <v>4583.3999999999996</v>
      </c>
    </row>
    <row r="3359" spans="1:3" x14ac:dyDescent="0.3">
      <c r="A3359">
        <v>3358</v>
      </c>
      <c r="B3359" s="1">
        <v>39979</v>
      </c>
      <c r="C3359">
        <v>4484</v>
      </c>
    </row>
    <row r="3360" spans="1:3" x14ac:dyDescent="0.3">
      <c r="A3360">
        <v>3359</v>
      </c>
      <c r="B3360" s="1">
        <v>39980</v>
      </c>
      <c r="C3360">
        <v>4517.8</v>
      </c>
    </row>
    <row r="3361" spans="1:3" x14ac:dyDescent="0.3">
      <c r="A3361">
        <v>3360</v>
      </c>
      <c r="B3361" s="1">
        <v>39981</v>
      </c>
      <c r="C3361">
        <v>4356.1499999999996</v>
      </c>
    </row>
    <row r="3362" spans="1:3" x14ac:dyDescent="0.3">
      <c r="A3362">
        <v>3361</v>
      </c>
      <c r="B3362" s="1">
        <v>39982</v>
      </c>
      <c r="C3362">
        <v>4251.3999999999996</v>
      </c>
    </row>
    <row r="3363" spans="1:3" x14ac:dyDescent="0.3">
      <c r="A3363">
        <v>3362</v>
      </c>
      <c r="B3363" s="1">
        <v>39983</v>
      </c>
      <c r="C3363">
        <v>4313.6000000000004</v>
      </c>
    </row>
    <row r="3364" spans="1:3" x14ac:dyDescent="0.3">
      <c r="A3364">
        <v>3363</v>
      </c>
      <c r="B3364" s="1">
        <v>39986</v>
      </c>
      <c r="C3364">
        <v>4235.25</v>
      </c>
    </row>
    <row r="3365" spans="1:3" x14ac:dyDescent="0.3">
      <c r="A3365">
        <v>3364</v>
      </c>
      <c r="B3365" s="1">
        <v>39987</v>
      </c>
      <c r="C3365">
        <v>4247</v>
      </c>
    </row>
    <row r="3366" spans="1:3" x14ac:dyDescent="0.3">
      <c r="A3366">
        <v>3365</v>
      </c>
      <c r="B3366" s="1">
        <v>39988</v>
      </c>
      <c r="C3366">
        <v>4292.95</v>
      </c>
    </row>
    <row r="3367" spans="1:3" x14ac:dyDescent="0.3">
      <c r="A3367">
        <v>3366</v>
      </c>
      <c r="B3367" s="1">
        <v>39989</v>
      </c>
      <c r="C3367">
        <v>4241.8500000000004</v>
      </c>
    </row>
    <row r="3368" spans="1:3" x14ac:dyDescent="0.3">
      <c r="A3368">
        <v>3367</v>
      </c>
      <c r="B3368" s="1">
        <v>39990</v>
      </c>
      <c r="C3368">
        <v>4375.5</v>
      </c>
    </row>
    <row r="3369" spans="1:3" x14ac:dyDescent="0.3">
      <c r="A3369">
        <v>3368</v>
      </c>
      <c r="B3369" s="1">
        <v>39993</v>
      </c>
      <c r="C3369">
        <v>4390.95</v>
      </c>
    </row>
    <row r="3370" spans="1:3" x14ac:dyDescent="0.3">
      <c r="A3370">
        <v>3369</v>
      </c>
      <c r="B3370" s="1">
        <v>39994</v>
      </c>
      <c r="C3370">
        <v>4291.1000000000004</v>
      </c>
    </row>
    <row r="3371" spans="1:3" x14ac:dyDescent="0.3">
      <c r="A3371">
        <v>3370</v>
      </c>
      <c r="B3371" s="1">
        <v>39995</v>
      </c>
      <c r="C3371">
        <v>4340.8999999999996</v>
      </c>
    </row>
    <row r="3372" spans="1:3" x14ac:dyDescent="0.3">
      <c r="A3372">
        <v>3371</v>
      </c>
      <c r="B3372" s="1">
        <v>39996</v>
      </c>
      <c r="C3372">
        <v>4348.8500000000004</v>
      </c>
    </row>
    <row r="3373" spans="1:3" x14ac:dyDescent="0.3">
      <c r="A3373">
        <v>3372</v>
      </c>
      <c r="B3373" s="1">
        <v>39997</v>
      </c>
      <c r="C3373">
        <v>4424.25</v>
      </c>
    </row>
    <row r="3374" spans="1:3" x14ac:dyDescent="0.3">
      <c r="A3374">
        <v>3373</v>
      </c>
      <c r="B3374" s="1">
        <v>40000</v>
      </c>
      <c r="C3374">
        <v>4165.7</v>
      </c>
    </row>
    <row r="3375" spans="1:3" x14ac:dyDescent="0.3">
      <c r="A3375">
        <v>3374</v>
      </c>
      <c r="B3375" s="1">
        <v>40001</v>
      </c>
      <c r="C3375">
        <v>4202.1499999999996</v>
      </c>
    </row>
    <row r="3376" spans="1:3" x14ac:dyDescent="0.3">
      <c r="A3376">
        <v>3375</v>
      </c>
      <c r="B3376" s="1">
        <v>40002</v>
      </c>
      <c r="C3376">
        <v>4078.9</v>
      </c>
    </row>
    <row r="3377" spans="1:3" x14ac:dyDescent="0.3">
      <c r="A3377">
        <v>3376</v>
      </c>
      <c r="B3377" s="1">
        <v>40003</v>
      </c>
      <c r="C3377">
        <v>4080.95</v>
      </c>
    </row>
    <row r="3378" spans="1:3" x14ac:dyDescent="0.3">
      <c r="A3378">
        <v>3377</v>
      </c>
      <c r="B3378" s="1">
        <v>40004</v>
      </c>
      <c r="C3378">
        <v>4003.9</v>
      </c>
    </row>
    <row r="3379" spans="1:3" x14ac:dyDescent="0.3">
      <c r="A3379">
        <v>3378</v>
      </c>
      <c r="B3379" s="1">
        <v>40007</v>
      </c>
      <c r="C3379">
        <v>3974.05</v>
      </c>
    </row>
    <row r="3380" spans="1:3" x14ac:dyDescent="0.3">
      <c r="A3380">
        <v>3379</v>
      </c>
      <c r="B3380" s="1">
        <v>40008</v>
      </c>
      <c r="C3380">
        <v>4111.3999999999996</v>
      </c>
    </row>
    <row r="3381" spans="1:3" x14ac:dyDescent="0.3">
      <c r="A3381">
        <v>3380</v>
      </c>
      <c r="B3381" s="1">
        <v>40009</v>
      </c>
      <c r="C3381">
        <v>4233.5</v>
      </c>
    </row>
    <row r="3382" spans="1:3" x14ac:dyDescent="0.3">
      <c r="A3382">
        <v>3381</v>
      </c>
      <c r="B3382" s="1">
        <v>40010</v>
      </c>
      <c r="C3382">
        <v>4231.3999999999996</v>
      </c>
    </row>
    <row r="3383" spans="1:3" x14ac:dyDescent="0.3">
      <c r="A3383">
        <v>3382</v>
      </c>
      <c r="B3383" s="1">
        <v>40011</v>
      </c>
      <c r="C3383">
        <v>4374.95</v>
      </c>
    </row>
    <row r="3384" spans="1:3" x14ac:dyDescent="0.3">
      <c r="A3384">
        <v>3383</v>
      </c>
      <c r="B3384" s="1">
        <v>40014</v>
      </c>
      <c r="C3384">
        <v>4502.25</v>
      </c>
    </row>
    <row r="3385" spans="1:3" x14ac:dyDescent="0.3">
      <c r="A3385">
        <v>3384</v>
      </c>
      <c r="B3385" s="1">
        <v>40015</v>
      </c>
      <c r="C3385">
        <v>4469.1000000000004</v>
      </c>
    </row>
    <row r="3386" spans="1:3" x14ac:dyDescent="0.3">
      <c r="A3386">
        <v>3385</v>
      </c>
      <c r="B3386" s="1">
        <v>40016</v>
      </c>
      <c r="C3386">
        <v>4398.8999999999996</v>
      </c>
    </row>
    <row r="3387" spans="1:3" x14ac:dyDescent="0.3">
      <c r="A3387">
        <v>3386</v>
      </c>
      <c r="B3387" s="1">
        <v>40017</v>
      </c>
      <c r="C3387">
        <v>4523.75</v>
      </c>
    </row>
    <row r="3388" spans="1:3" x14ac:dyDescent="0.3">
      <c r="A3388">
        <v>3387</v>
      </c>
      <c r="B3388" s="1">
        <v>40018</v>
      </c>
      <c r="C3388">
        <v>4568.55</v>
      </c>
    </row>
    <row r="3389" spans="1:3" x14ac:dyDescent="0.3">
      <c r="A3389">
        <v>3388</v>
      </c>
      <c r="B3389" s="1">
        <v>40021</v>
      </c>
      <c r="C3389">
        <v>4572.3</v>
      </c>
    </row>
    <row r="3390" spans="1:3" x14ac:dyDescent="0.3">
      <c r="A3390">
        <v>3389</v>
      </c>
      <c r="B3390" s="1">
        <v>40022</v>
      </c>
      <c r="C3390">
        <v>4564.1000000000004</v>
      </c>
    </row>
    <row r="3391" spans="1:3" x14ac:dyDescent="0.3">
      <c r="A3391">
        <v>3390</v>
      </c>
      <c r="B3391" s="1">
        <v>40023</v>
      </c>
      <c r="C3391">
        <v>4513.5</v>
      </c>
    </row>
    <row r="3392" spans="1:3" x14ac:dyDescent="0.3">
      <c r="A3392">
        <v>3391</v>
      </c>
      <c r="B3392" s="1">
        <v>40024</v>
      </c>
      <c r="C3392">
        <v>4571.45</v>
      </c>
    </row>
    <row r="3393" spans="1:3" x14ac:dyDescent="0.3">
      <c r="A3393">
        <v>3392</v>
      </c>
      <c r="B3393" s="1">
        <v>40025</v>
      </c>
      <c r="C3393">
        <v>4636.45</v>
      </c>
    </row>
    <row r="3394" spans="1:3" x14ac:dyDescent="0.3">
      <c r="A3394">
        <v>3393</v>
      </c>
      <c r="B3394" s="1">
        <v>40028</v>
      </c>
      <c r="C3394">
        <v>4711.3999999999996</v>
      </c>
    </row>
    <row r="3395" spans="1:3" x14ac:dyDescent="0.3">
      <c r="A3395">
        <v>3394</v>
      </c>
      <c r="B3395" s="1">
        <v>40029</v>
      </c>
      <c r="C3395">
        <v>4680.5</v>
      </c>
    </row>
    <row r="3396" spans="1:3" x14ac:dyDescent="0.3">
      <c r="A3396">
        <v>3395</v>
      </c>
      <c r="B3396" s="1">
        <v>40030</v>
      </c>
      <c r="C3396">
        <v>4694.1499999999996</v>
      </c>
    </row>
    <row r="3397" spans="1:3" x14ac:dyDescent="0.3">
      <c r="A3397">
        <v>3396</v>
      </c>
      <c r="B3397" s="1">
        <v>40031</v>
      </c>
      <c r="C3397">
        <v>4585.5</v>
      </c>
    </row>
    <row r="3398" spans="1:3" x14ac:dyDescent="0.3">
      <c r="A3398">
        <v>3397</v>
      </c>
      <c r="B3398" s="1">
        <v>40032</v>
      </c>
      <c r="C3398">
        <v>4481.3999999999996</v>
      </c>
    </row>
    <row r="3399" spans="1:3" x14ac:dyDescent="0.3">
      <c r="A3399">
        <v>3398</v>
      </c>
      <c r="B3399" s="1">
        <v>40035</v>
      </c>
      <c r="C3399">
        <v>4437.6499999999996</v>
      </c>
    </row>
    <row r="3400" spans="1:3" x14ac:dyDescent="0.3">
      <c r="A3400">
        <v>3399</v>
      </c>
      <c r="B3400" s="1">
        <v>40036</v>
      </c>
      <c r="C3400">
        <v>4471.3500000000004</v>
      </c>
    </row>
    <row r="3401" spans="1:3" x14ac:dyDescent="0.3">
      <c r="A3401">
        <v>3400</v>
      </c>
      <c r="B3401" s="1">
        <v>40037</v>
      </c>
      <c r="C3401">
        <v>4457.5</v>
      </c>
    </row>
    <row r="3402" spans="1:3" x14ac:dyDescent="0.3">
      <c r="A3402">
        <v>3401</v>
      </c>
      <c r="B3402" s="1">
        <v>40038</v>
      </c>
      <c r="C3402">
        <v>4605</v>
      </c>
    </row>
    <row r="3403" spans="1:3" x14ac:dyDescent="0.3">
      <c r="A3403">
        <v>3402</v>
      </c>
      <c r="B3403" s="1">
        <v>40039</v>
      </c>
      <c r="C3403">
        <v>4580.05</v>
      </c>
    </row>
    <row r="3404" spans="1:3" x14ac:dyDescent="0.3">
      <c r="A3404">
        <v>3403</v>
      </c>
      <c r="B3404" s="1">
        <v>40042</v>
      </c>
      <c r="C3404">
        <v>4387.8999999999996</v>
      </c>
    </row>
    <row r="3405" spans="1:3" x14ac:dyDescent="0.3">
      <c r="A3405">
        <v>3404</v>
      </c>
      <c r="B3405" s="1">
        <v>40043</v>
      </c>
      <c r="C3405">
        <v>4458.8999999999996</v>
      </c>
    </row>
    <row r="3406" spans="1:3" x14ac:dyDescent="0.3">
      <c r="A3406">
        <v>3405</v>
      </c>
      <c r="B3406" s="1">
        <v>40044</v>
      </c>
      <c r="C3406">
        <v>4394.1000000000004</v>
      </c>
    </row>
    <row r="3407" spans="1:3" x14ac:dyDescent="0.3">
      <c r="A3407">
        <v>3406</v>
      </c>
      <c r="B3407" s="1">
        <v>40045</v>
      </c>
      <c r="C3407">
        <v>4453.45</v>
      </c>
    </row>
    <row r="3408" spans="1:3" x14ac:dyDescent="0.3">
      <c r="A3408">
        <v>3407</v>
      </c>
      <c r="B3408" s="1">
        <v>40046</v>
      </c>
      <c r="C3408">
        <v>4528.8</v>
      </c>
    </row>
    <row r="3409" spans="1:3" x14ac:dyDescent="0.3">
      <c r="A3409">
        <v>3408</v>
      </c>
      <c r="B3409" s="1">
        <v>40049</v>
      </c>
      <c r="C3409">
        <v>4642.8</v>
      </c>
    </row>
    <row r="3410" spans="1:3" x14ac:dyDescent="0.3">
      <c r="A3410">
        <v>3409</v>
      </c>
      <c r="B3410" s="1">
        <v>40050</v>
      </c>
      <c r="C3410">
        <v>4659.3500000000004</v>
      </c>
    </row>
    <row r="3411" spans="1:3" x14ac:dyDescent="0.3">
      <c r="A3411">
        <v>3410</v>
      </c>
      <c r="B3411" s="1">
        <v>40051</v>
      </c>
      <c r="C3411">
        <v>4680.8500000000004</v>
      </c>
    </row>
    <row r="3412" spans="1:3" x14ac:dyDescent="0.3">
      <c r="A3412">
        <v>3411</v>
      </c>
      <c r="B3412" s="1">
        <v>40052</v>
      </c>
      <c r="C3412">
        <v>4688.2</v>
      </c>
    </row>
    <row r="3413" spans="1:3" x14ac:dyDescent="0.3">
      <c r="A3413">
        <v>3412</v>
      </c>
      <c r="B3413" s="1">
        <v>40053</v>
      </c>
      <c r="C3413">
        <v>4732.3500000000004</v>
      </c>
    </row>
    <row r="3414" spans="1:3" x14ac:dyDescent="0.3">
      <c r="A3414">
        <v>3413</v>
      </c>
      <c r="B3414" s="1">
        <v>40056</v>
      </c>
      <c r="C3414">
        <v>4662.1000000000004</v>
      </c>
    </row>
    <row r="3415" spans="1:3" x14ac:dyDescent="0.3">
      <c r="A3415">
        <v>3414</v>
      </c>
      <c r="B3415" s="1">
        <v>40057</v>
      </c>
      <c r="C3415">
        <v>4625.3500000000004</v>
      </c>
    </row>
    <row r="3416" spans="1:3" x14ac:dyDescent="0.3">
      <c r="A3416">
        <v>3415</v>
      </c>
      <c r="B3416" s="1">
        <v>40058</v>
      </c>
      <c r="C3416">
        <v>4608.3500000000004</v>
      </c>
    </row>
    <row r="3417" spans="1:3" x14ac:dyDescent="0.3">
      <c r="A3417">
        <v>3416</v>
      </c>
      <c r="B3417" s="1">
        <v>40059</v>
      </c>
      <c r="C3417">
        <v>4593.55</v>
      </c>
    </row>
    <row r="3418" spans="1:3" x14ac:dyDescent="0.3">
      <c r="A3418">
        <v>3417</v>
      </c>
      <c r="B3418" s="1">
        <v>40060</v>
      </c>
      <c r="C3418">
        <v>4680.3999999999996</v>
      </c>
    </row>
    <row r="3419" spans="1:3" x14ac:dyDescent="0.3">
      <c r="A3419">
        <v>3418</v>
      </c>
      <c r="B3419" s="1">
        <v>40063</v>
      </c>
      <c r="C3419">
        <v>4782.8999999999996</v>
      </c>
    </row>
    <row r="3420" spans="1:3" x14ac:dyDescent="0.3">
      <c r="A3420">
        <v>3419</v>
      </c>
      <c r="B3420" s="1">
        <v>40064</v>
      </c>
      <c r="C3420">
        <v>4805.25</v>
      </c>
    </row>
    <row r="3421" spans="1:3" x14ac:dyDescent="0.3">
      <c r="A3421">
        <v>3420</v>
      </c>
      <c r="B3421" s="1">
        <v>40065</v>
      </c>
      <c r="C3421">
        <v>4814.25</v>
      </c>
    </row>
    <row r="3422" spans="1:3" x14ac:dyDescent="0.3">
      <c r="A3422">
        <v>3421</v>
      </c>
      <c r="B3422" s="1">
        <v>40066</v>
      </c>
      <c r="C3422">
        <v>4819.3999999999996</v>
      </c>
    </row>
    <row r="3423" spans="1:3" x14ac:dyDescent="0.3">
      <c r="A3423">
        <v>3422</v>
      </c>
      <c r="B3423" s="1">
        <v>40067</v>
      </c>
      <c r="C3423">
        <v>4829.55</v>
      </c>
    </row>
    <row r="3424" spans="1:3" x14ac:dyDescent="0.3">
      <c r="A3424">
        <v>3423</v>
      </c>
      <c r="B3424" s="1">
        <v>40070</v>
      </c>
      <c r="C3424">
        <v>4808.6000000000004</v>
      </c>
    </row>
    <row r="3425" spans="1:3" x14ac:dyDescent="0.3">
      <c r="A3425">
        <v>3424</v>
      </c>
      <c r="B3425" s="1">
        <v>40071</v>
      </c>
      <c r="C3425">
        <v>4892.1000000000004</v>
      </c>
    </row>
    <row r="3426" spans="1:3" x14ac:dyDescent="0.3">
      <c r="A3426">
        <v>3425</v>
      </c>
      <c r="B3426" s="1">
        <v>40072</v>
      </c>
      <c r="C3426">
        <v>4958.3999999999996</v>
      </c>
    </row>
    <row r="3427" spans="1:3" x14ac:dyDescent="0.3">
      <c r="A3427">
        <v>3426</v>
      </c>
      <c r="B3427" s="1">
        <v>40073</v>
      </c>
      <c r="C3427">
        <v>4965.55</v>
      </c>
    </row>
    <row r="3428" spans="1:3" x14ac:dyDescent="0.3">
      <c r="A3428">
        <v>3427</v>
      </c>
      <c r="B3428" s="1">
        <v>40074</v>
      </c>
      <c r="C3428">
        <v>4976.05</v>
      </c>
    </row>
    <row r="3429" spans="1:3" x14ac:dyDescent="0.3">
      <c r="A3429">
        <v>3428</v>
      </c>
      <c r="B3429" s="1">
        <v>40078</v>
      </c>
      <c r="C3429">
        <v>5020.2</v>
      </c>
    </row>
    <row r="3430" spans="1:3" x14ac:dyDescent="0.3">
      <c r="A3430">
        <v>3429</v>
      </c>
      <c r="B3430" s="1">
        <v>40079</v>
      </c>
      <c r="C3430">
        <v>4969.95</v>
      </c>
    </row>
    <row r="3431" spans="1:3" x14ac:dyDescent="0.3">
      <c r="A3431">
        <v>3430</v>
      </c>
      <c r="B3431" s="1">
        <v>40080</v>
      </c>
      <c r="C3431">
        <v>4986.55</v>
      </c>
    </row>
    <row r="3432" spans="1:3" x14ac:dyDescent="0.3">
      <c r="A3432">
        <v>3431</v>
      </c>
      <c r="B3432" s="1">
        <v>40081</v>
      </c>
      <c r="C3432">
        <v>4958.95</v>
      </c>
    </row>
    <row r="3433" spans="1:3" x14ac:dyDescent="0.3">
      <c r="A3433">
        <v>3432</v>
      </c>
      <c r="B3433" s="1">
        <v>40085</v>
      </c>
      <c r="C3433">
        <v>5006.8500000000004</v>
      </c>
    </row>
    <row r="3434" spans="1:3" x14ac:dyDescent="0.3">
      <c r="A3434">
        <v>3433</v>
      </c>
      <c r="B3434" s="1">
        <v>40086</v>
      </c>
      <c r="C3434">
        <v>5083.95</v>
      </c>
    </row>
    <row r="3435" spans="1:3" x14ac:dyDescent="0.3">
      <c r="A3435">
        <v>3434</v>
      </c>
      <c r="B3435" s="1">
        <v>40087</v>
      </c>
      <c r="C3435">
        <v>5083.3999999999996</v>
      </c>
    </row>
    <row r="3436" spans="1:3" x14ac:dyDescent="0.3">
      <c r="A3436">
        <v>3435</v>
      </c>
      <c r="B3436" s="1">
        <v>40091</v>
      </c>
      <c r="C3436">
        <v>5003.2</v>
      </c>
    </row>
    <row r="3437" spans="1:3" x14ac:dyDescent="0.3">
      <c r="A3437">
        <v>3436</v>
      </c>
      <c r="B3437" s="1">
        <v>40092</v>
      </c>
      <c r="C3437">
        <v>5027.3999999999996</v>
      </c>
    </row>
    <row r="3438" spans="1:3" x14ac:dyDescent="0.3">
      <c r="A3438">
        <v>3437</v>
      </c>
      <c r="B3438" s="1">
        <v>40093</v>
      </c>
      <c r="C3438">
        <v>4985.75</v>
      </c>
    </row>
    <row r="3439" spans="1:3" x14ac:dyDescent="0.3">
      <c r="A3439">
        <v>3438</v>
      </c>
      <c r="B3439" s="1">
        <v>40094</v>
      </c>
      <c r="C3439">
        <v>5002.25</v>
      </c>
    </row>
    <row r="3440" spans="1:3" x14ac:dyDescent="0.3">
      <c r="A3440">
        <v>3439</v>
      </c>
      <c r="B3440" s="1">
        <v>40095</v>
      </c>
      <c r="C3440">
        <v>4945.2</v>
      </c>
    </row>
    <row r="3441" spans="1:3" x14ac:dyDescent="0.3">
      <c r="A3441">
        <v>3440</v>
      </c>
      <c r="B3441" s="1">
        <v>40098</v>
      </c>
      <c r="C3441">
        <v>5054.25</v>
      </c>
    </row>
    <row r="3442" spans="1:3" x14ac:dyDescent="0.3">
      <c r="A3442">
        <v>3441</v>
      </c>
      <c r="B3442" s="1">
        <v>40100</v>
      </c>
      <c r="C3442">
        <v>5118.2</v>
      </c>
    </row>
    <row r="3443" spans="1:3" x14ac:dyDescent="0.3">
      <c r="A3443">
        <v>3442</v>
      </c>
      <c r="B3443" s="1">
        <v>40101</v>
      </c>
      <c r="C3443">
        <v>5108.8500000000004</v>
      </c>
    </row>
    <row r="3444" spans="1:3" x14ac:dyDescent="0.3">
      <c r="A3444">
        <v>3443</v>
      </c>
      <c r="B3444" s="1">
        <v>40102</v>
      </c>
      <c r="C3444">
        <v>5142.1499999999996</v>
      </c>
    </row>
    <row r="3445" spans="1:3" x14ac:dyDescent="0.3">
      <c r="A3445">
        <v>3444</v>
      </c>
      <c r="B3445" s="1">
        <v>40106</v>
      </c>
      <c r="C3445">
        <v>5114.45</v>
      </c>
    </row>
    <row r="3446" spans="1:3" x14ac:dyDescent="0.3">
      <c r="A3446">
        <v>3445</v>
      </c>
      <c r="B3446" s="1">
        <v>40107</v>
      </c>
      <c r="C3446">
        <v>5063.6000000000004</v>
      </c>
    </row>
    <row r="3447" spans="1:3" x14ac:dyDescent="0.3">
      <c r="A3447">
        <v>3446</v>
      </c>
      <c r="B3447" s="1">
        <v>40108</v>
      </c>
      <c r="C3447">
        <v>4988.6000000000004</v>
      </c>
    </row>
    <row r="3448" spans="1:3" x14ac:dyDescent="0.3">
      <c r="A3448">
        <v>3447</v>
      </c>
      <c r="B3448" s="1">
        <v>40109</v>
      </c>
      <c r="C3448">
        <v>4997.05</v>
      </c>
    </row>
    <row r="3449" spans="1:3" x14ac:dyDescent="0.3">
      <c r="A3449">
        <v>3448</v>
      </c>
      <c r="B3449" s="1">
        <v>40112</v>
      </c>
      <c r="C3449">
        <v>4970.8999999999996</v>
      </c>
    </row>
    <row r="3450" spans="1:3" x14ac:dyDescent="0.3">
      <c r="A3450">
        <v>3449</v>
      </c>
      <c r="B3450" s="1">
        <v>40113</v>
      </c>
      <c r="C3450">
        <v>4846.7</v>
      </c>
    </row>
    <row r="3451" spans="1:3" x14ac:dyDescent="0.3">
      <c r="A3451">
        <v>3450</v>
      </c>
      <c r="B3451" s="1">
        <v>40114</v>
      </c>
      <c r="C3451">
        <v>4826.1499999999996</v>
      </c>
    </row>
    <row r="3452" spans="1:3" x14ac:dyDescent="0.3">
      <c r="A3452">
        <v>3451</v>
      </c>
      <c r="B3452" s="1">
        <v>40115</v>
      </c>
      <c r="C3452">
        <v>4750.55</v>
      </c>
    </row>
    <row r="3453" spans="1:3" x14ac:dyDescent="0.3">
      <c r="A3453">
        <v>3452</v>
      </c>
      <c r="B3453" s="1">
        <v>40116</v>
      </c>
      <c r="C3453">
        <v>4711.7</v>
      </c>
    </row>
    <row r="3454" spans="1:3" x14ac:dyDescent="0.3">
      <c r="A3454">
        <v>3453</v>
      </c>
      <c r="B3454" s="1">
        <v>40120</v>
      </c>
      <c r="C3454">
        <v>4563.8999999999996</v>
      </c>
    </row>
    <row r="3455" spans="1:3" x14ac:dyDescent="0.3">
      <c r="A3455">
        <v>3454</v>
      </c>
      <c r="B3455" s="1">
        <v>40121</v>
      </c>
      <c r="C3455">
        <v>4710.8</v>
      </c>
    </row>
    <row r="3456" spans="1:3" x14ac:dyDescent="0.3">
      <c r="A3456">
        <v>3455</v>
      </c>
      <c r="B3456" s="1">
        <v>40122</v>
      </c>
      <c r="C3456">
        <v>4765.55</v>
      </c>
    </row>
    <row r="3457" spans="1:3" x14ac:dyDescent="0.3">
      <c r="A3457">
        <v>3456</v>
      </c>
      <c r="B3457" s="1">
        <v>40123</v>
      </c>
      <c r="C3457">
        <v>4796.1499999999996</v>
      </c>
    </row>
    <row r="3458" spans="1:3" x14ac:dyDescent="0.3">
      <c r="A3458">
        <v>3457</v>
      </c>
      <c r="B3458" s="1">
        <v>40126</v>
      </c>
      <c r="C3458">
        <v>4898.3999999999996</v>
      </c>
    </row>
    <row r="3459" spans="1:3" x14ac:dyDescent="0.3">
      <c r="A3459">
        <v>3458</v>
      </c>
      <c r="B3459" s="1">
        <v>40127</v>
      </c>
      <c r="C3459">
        <v>4881.7</v>
      </c>
    </row>
    <row r="3460" spans="1:3" x14ac:dyDescent="0.3">
      <c r="A3460">
        <v>3459</v>
      </c>
      <c r="B3460" s="1">
        <v>40128</v>
      </c>
      <c r="C3460">
        <v>5003.95</v>
      </c>
    </row>
    <row r="3461" spans="1:3" x14ac:dyDescent="0.3">
      <c r="A3461">
        <v>3460</v>
      </c>
      <c r="B3461" s="1">
        <v>40129</v>
      </c>
      <c r="C3461">
        <v>4952.6499999999996</v>
      </c>
    </row>
    <row r="3462" spans="1:3" x14ac:dyDescent="0.3">
      <c r="A3462">
        <v>3461</v>
      </c>
      <c r="B3462" s="1">
        <v>40130</v>
      </c>
      <c r="C3462">
        <v>4998.95</v>
      </c>
    </row>
    <row r="3463" spans="1:3" x14ac:dyDescent="0.3">
      <c r="A3463">
        <v>3462</v>
      </c>
      <c r="B3463" s="1">
        <v>40133</v>
      </c>
      <c r="C3463">
        <v>5058.05</v>
      </c>
    </row>
    <row r="3464" spans="1:3" x14ac:dyDescent="0.3">
      <c r="A3464">
        <v>3463</v>
      </c>
      <c r="B3464" s="1">
        <v>40134</v>
      </c>
      <c r="C3464">
        <v>5062.25</v>
      </c>
    </row>
    <row r="3465" spans="1:3" x14ac:dyDescent="0.3">
      <c r="A3465">
        <v>3464</v>
      </c>
      <c r="B3465" s="1">
        <v>40135</v>
      </c>
      <c r="C3465">
        <v>5054.7</v>
      </c>
    </row>
    <row r="3466" spans="1:3" x14ac:dyDescent="0.3">
      <c r="A3466">
        <v>3465</v>
      </c>
      <c r="B3466" s="1">
        <v>40136</v>
      </c>
      <c r="C3466">
        <v>4989</v>
      </c>
    </row>
    <row r="3467" spans="1:3" x14ac:dyDescent="0.3">
      <c r="A3467">
        <v>3466</v>
      </c>
      <c r="B3467" s="1">
        <v>40137</v>
      </c>
      <c r="C3467">
        <v>5052.45</v>
      </c>
    </row>
    <row r="3468" spans="1:3" x14ac:dyDescent="0.3">
      <c r="A3468">
        <v>3467</v>
      </c>
      <c r="B3468" s="1">
        <v>40140</v>
      </c>
      <c r="C3468">
        <v>5103.55</v>
      </c>
    </row>
    <row r="3469" spans="1:3" x14ac:dyDescent="0.3">
      <c r="A3469">
        <v>3468</v>
      </c>
      <c r="B3469" s="1">
        <v>40141</v>
      </c>
      <c r="C3469">
        <v>5090.55</v>
      </c>
    </row>
    <row r="3470" spans="1:3" x14ac:dyDescent="0.3">
      <c r="A3470">
        <v>3469</v>
      </c>
      <c r="B3470" s="1">
        <v>40142</v>
      </c>
      <c r="C3470">
        <v>5108.1499999999996</v>
      </c>
    </row>
    <row r="3471" spans="1:3" x14ac:dyDescent="0.3">
      <c r="A3471">
        <v>3470</v>
      </c>
      <c r="B3471" s="1">
        <v>40143</v>
      </c>
      <c r="C3471">
        <v>5005.55</v>
      </c>
    </row>
    <row r="3472" spans="1:3" x14ac:dyDescent="0.3">
      <c r="A3472">
        <v>3471</v>
      </c>
      <c r="B3472" s="1">
        <v>40144</v>
      </c>
      <c r="C3472">
        <v>4941.75</v>
      </c>
    </row>
    <row r="3473" spans="1:3" x14ac:dyDescent="0.3">
      <c r="A3473">
        <v>3472</v>
      </c>
      <c r="B3473" s="1">
        <v>40147</v>
      </c>
      <c r="C3473">
        <v>5032.7</v>
      </c>
    </row>
    <row r="3474" spans="1:3" x14ac:dyDescent="0.3">
      <c r="A3474">
        <v>3473</v>
      </c>
      <c r="B3474" s="1">
        <v>40148</v>
      </c>
      <c r="C3474">
        <v>5122</v>
      </c>
    </row>
    <row r="3475" spans="1:3" x14ac:dyDescent="0.3">
      <c r="A3475">
        <v>3474</v>
      </c>
      <c r="B3475" s="1">
        <v>40149</v>
      </c>
      <c r="C3475">
        <v>5123.25</v>
      </c>
    </row>
    <row r="3476" spans="1:3" x14ac:dyDescent="0.3">
      <c r="A3476">
        <v>3475</v>
      </c>
      <c r="B3476" s="1">
        <v>40150</v>
      </c>
      <c r="C3476">
        <v>5131.7</v>
      </c>
    </row>
    <row r="3477" spans="1:3" x14ac:dyDescent="0.3">
      <c r="A3477">
        <v>3476</v>
      </c>
      <c r="B3477" s="1">
        <v>40151</v>
      </c>
      <c r="C3477">
        <v>5108.8999999999996</v>
      </c>
    </row>
    <row r="3478" spans="1:3" x14ac:dyDescent="0.3">
      <c r="A3478">
        <v>3477</v>
      </c>
      <c r="B3478" s="1">
        <v>40154</v>
      </c>
      <c r="C3478">
        <v>5066.7</v>
      </c>
    </row>
    <row r="3479" spans="1:3" x14ac:dyDescent="0.3">
      <c r="A3479">
        <v>3478</v>
      </c>
      <c r="B3479" s="1">
        <v>40155</v>
      </c>
      <c r="C3479">
        <v>5147.95</v>
      </c>
    </row>
    <row r="3480" spans="1:3" x14ac:dyDescent="0.3">
      <c r="A3480">
        <v>3479</v>
      </c>
      <c r="B3480" s="1">
        <v>40156</v>
      </c>
      <c r="C3480">
        <v>5112</v>
      </c>
    </row>
    <row r="3481" spans="1:3" x14ac:dyDescent="0.3">
      <c r="A3481">
        <v>3480</v>
      </c>
      <c r="B3481" s="1">
        <v>40157</v>
      </c>
      <c r="C3481">
        <v>5134.6499999999996</v>
      </c>
    </row>
    <row r="3482" spans="1:3" x14ac:dyDescent="0.3">
      <c r="A3482">
        <v>3481</v>
      </c>
      <c r="B3482" s="1">
        <v>40158</v>
      </c>
      <c r="C3482">
        <v>5117.3</v>
      </c>
    </row>
    <row r="3483" spans="1:3" x14ac:dyDescent="0.3">
      <c r="A3483">
        <v>3482</v>
      </c>
      <c r="B3483" s="1">
        <v>40161</v>
      </c>
      <c r="C3483">
        <v>5105.7</v>
      </c>
    </row>
    <row r="3484" spans="1:3" x14ac:dyDescent="0.3">
      <c r="A3484">
        <v>3483</v>
      </c>
      <c r="B3484" s="1">
        <v>40162</v>
      </c>
      <c r="C3484">
        <v>5033.05</v>
      </c>
    </row>
    <row r="3485" spans="1:3" x14ac:dyDescent="0.3">
      <c r="A3485">
        <v>3484</v>
      </c>
      <c r="B3485" s="1">
        <v>40163</v>
      </c>
      <c r="C3485">
        <v>5042.05</v>
      </c>
    </row>
    <row r="3486" spans="1:3" x14ac:dyDescent="0.3">
      <c r="A3486">
        <v>3485</v>
      </c>
      <c r="B3486" s="1">
        <v>40164</v>
      </c>
      <c r="C3486">
        <v>5041.75</v>
      </c>
    </row>
    <row r="3487" spans="1:3" x14ac:dyDescent="0.3">
      <c r="A3487">
        <v>3486</v>
      </c>
      <c r="B3487" s="1">
        <v>40165</v>
      </c>
      <c r="C3487">
        <v>4987.7</v>
      </c>
    </row>
    <row r="3488" spans="1:3" x14ac:dyDescent="0.3">
      <c r="A3488">
        <v>3487</v>
      </c>
      <c r="B3488" s="1">
        <v>40168</v>
      </c>
      <c r="C3488">
        <v>4952.6000000000004</v>
      </c>
    </row>
    <row r="3489" spans="1:3" x14ac:dyDescent="0.3">
      <c r="A3489">
        <v>3488</v>
      </c>
      <c r="B3489" s="1">
        <v>40169</v>
      </c>
      <c r="C3489">
        <v>4985.8500000000004</v>
      </c>
    </row>
    <row r="3490" spans="1:3" x14ac:dyDescent="0.3">
      <c r="A3490">
        <v>3489</v>
      </c>
      <c r="B3490" s="1">
        <v>40170</v>
      </c>
      <c r="C3490">
        <v>5144.6000000000004</v>
      </c>
    </row>
    <row r="3491" spans="1:3" x14ac:dyDescent="0.3">
      <c r="A3491">
        <v>3490</v>
      </c>
      <c r="B3491" s="1">
        <v>40171</v>
      </c>
      <c r="C3491">
        <v>5178.3999999999996</v>
      </c>
    </row>
    <row r="3492" spans="1:3" x14ac:dyDescent="0.3">
      <c r="A3492">
        <v>3491</v>
      </c>
      <c r="B3492" s="1">
        <v>40176</v>
      </c>
      <c r="C3492">
        <v>5187.95</v>
      </c>
    </row>
    <row r="3493" spans="1:3" x14ac:dyDescent="0.3">
      <c r="A3493">
        <v>3492</v>
      </c>
      <c r="B3493" s="1">
        <v>40177</v>
      </c>
      <c r="C3493">
        <v>5169.45</v>
      </c>
    </row>
    <row r="3494" spans="1:3" x14ac:dyDescent="0.3">
      <c r="A3494">
        <v>3493</v>
      </c>
      <c r="B3494" s="1">
        <v>40178</v>
      </c>
      <c r="C3494">
        <v>5201.05</v>
      </c>
    </row>
    <row r="3495" spans="1:3" x14ac:dyDescent="0.3">
      <c r="A3495">
        <v>3494</v>
      </c>
      <c r="B3495" s="1">
        <v>40182</v>
      </c>
      <c r="C3495">
        <v>5232.2</v>
      </c>
    </row>
    <row r="3496" spans="1:3" x14ac:dyDescent="0.3">
      <c r="A3496">
        <v>3495</v>
      </c>
      <c r="B3496" s="1">
        <v>40183</v>
      </c>
      <c r="C3496">
        <v>5277.9</v>
      </c>
    </row>
    <row r="3497" spans="1:3" x14ac:dyDescent="0.3">
      <c r="A3497">
        <v>3496</v>
      </c>
      <c r="B3497" s="1">
        <v>40184</v>
      </c>
      <c r="C3497">
        <v>5281.8</v>
      </c>
    </row>
    <row r="3498" spans="1:3" x14ac:dyDescent="0.3">
      <c r="A3498">
        <v>3497</v>
      </c>
      <c r="B3498" s="1">
        <v>40185</v>
      </c>
      <c r="C3498">
        <v>5263.1</v>
      </c>
    </row>
    <row r="3499" spans="1:3" x14ac:dyDescent="0.3">
      <c r="A3499">
        <v>3498</v>
      </c>
      <c r="B3499" s="1">
        <v>40186</v>
      </c>
      <c r="C3499">
        <v>5244.75</v>
      </c>
    </row>
    <row r="3500" spans="1:3" x14ac:dyDescent="0.3">
      <c r="A3500">
        <v>3499</v>
      </c>
      <c r="B3500" s="1">
        <v>40189</v>
      </c>
      <c r="C3500">
        <v>5249.4</v>
      </c>
    </row>
    <row r="3501" spans="1:3" x14ac:dyDescent="0.3">
      <c r="A3501">
        <v>3500</v>
      </c>
      <c r="B3501" s="1">
        <v>40190</v>
      </c>
      <c r="C3501">
        <v>5210.3999999999996</v>
      </c>
    </row>
    <row r="3502" spans="1:3" x14ac:dyDescent="0.3">
      <c r="A3502">
        <v>3501</v>
      </c>
      <c r="B3502" s="1">
        <v>40191</v>
      </c>
      <c r="C3502">
        <v>5233.95</v>
      </c>
    </row>
    <row r="3503" spans="1:3" x14ac:dyDescent="0.3">
      <c r="A3503">
        <v>3502</v>
      </c>
      <c r="B3503" s="1">
        <v>40192</v>
      </c>
      <c r="C3503">
        <v>5259.9</v>
      </c>
    </row>
    <row r="3504" spans="1:3" x14ac:dyDescent="0.3">
      <c r="A3504">
        <v>3503</v>
      </c>
      <c r="B3504" s="1">
        <v>40193</v>
      </c>
      <c r="C3504">
        <v>5252.2</v>
      </c>
    </row>
    <row r="3505" spans="1:3" x14ac:dyDescent="0.3">
      <c r="A3505">
        <v>3504</v>
      </c>
      <c r="B3505" s="1">
        <v>40196</v>
      </c>
      <c r="C3505">
        <v>5274.85</v>
      </c>
    </row>
    <row r="3506" spans="1:3" x14ac:dyDescent="0.3">
      <c r="A3506">
        <v>3505</v>
      </c>
      <c r="B3506" s="1">
        <v>40197</v>
      </c>
      <c r="C3506">
        <v>5225.6499999999996</v>
      </c>
    </row>
    <row r="3507" spans="1:3" x14ac:dyDescent="0.3">
      <c r="A3507">
        <v>3506</v>
      </c>
      <c r="B3507" s="1">
        <v>40198</v>
      </c>
      <c r="C3507">
        <v>5221.7</v>
      </c>
    </row>
    <row r="3508" spans="1:3" x14ac:dyDescent="0.3">
      <c r="A3508">
        <v>3507</v>
      </c>
      <c r="B3508" s="1">
        <v>40199</v>
      </c>
      <c r="C3508">
        <v>5094.1499999999996</v>
      </c>
    </row>
    <row r="3509" spans="1:3" x14ac:dyDescent="0.3">
      <c r="A3509">
        <v>3508</v>
      </c>
      <c r="B3509" s="1">
        <v>40200</v>
      </c>
      <c r="C3509">
        <v>5036</v>
      </c>
    </row>
    <row r="3510" spans="1:3" x14ac:dyDescent="0.3">
      <c r="A3510">
        <v>3509</v>
      </c>
      <c r="B3510" s="1">
        <v>40203</v>
      </c>
      <c r="C3510">
        <v>5007.8999999999996</v>
      </c>
    </row>
    <row r="3511" spans="1:3" x14ac:dyDescent="0.3">
      <c r="A3511">
        <v>3510</v>
      </c>
      <c r="B3511" s="1">
        <v>40205</v>
      </c>
      <c r="C3511">
        <v>4853.1000000000004</v>
      </c>
    </row>
    <row r="3512" spans="1:3" x14ac:dyDescent="0.3">
      <c r="A3512">
        <v>3511</v>
      </c>
      <c r="B3512" s="1">
        <v>40206</v>
      </c>
      <c r="C3512">
        <v>4867.25</v>
      </c>
    </row>
    <row r="3513" spans="1:3" x14ac:dyDescent="0.3">
      <c r="A3513">
        <v>3512</v>
      </c>
      <c r="B3513" s="1">
        <v>40207</v>
      </c>
      <c r="C3513">
        <v>4882.05</v>
      </c>
    </row>
    <row r="3514" spans="1:3" x14ac:dyDescent="0.3">
      <c r="A3514">
        <v>3513</v>
      </c>
      <c r="B3514" s="1">
        <v>40210</v>
      </c>
      <c r="C3514">
        <v>4899.7</v>
      </c>
    </row>
    <row r="3515" spans="1:3" x14ac:dyDescent="0.3">
      <c r="A3515">
        <v>3514</v>
      </c>
      <c r="B3515" s="1">
        <v>40211</v>
      </c>
      <c r="C3515">
        <v>4830.1000000000004</v>
      </c>
    </row>
    <row r="3516" spans="1:3" x14ac:dyDescent="0.3">
      <c r="A3516">
        <v>3515</v>
      </c>
      <c r="B3516" s="1">
        <v>40212</v>
      </c>
      <c r="C3516">
        <v>4931.8500000000004</v>
      </c>
    </row>
    <row r="3517" spans="1:3" x14ac:dyDescent="0.3">
      <c r="A3517">
        <v>3516</v>
      </c>
      <c r="B3517" s="1">
        <v>40213</v>
      </c>
      <c r="C3517">
        <v>4845.3500000000004</v>
      </c>
    </row>
    <row r="3518" spans="1:3" x14ac:dyDescent="0.3">
      <c r="A3518">
        <v>3517</v>
      </c>
      <c r="B3518" s="1">
        <v>40214</v>
      </c>
      <c r="C3518">
        <v>4718.6499999999996</v>
      </c>
    </row>
    <row r="3519" spans="1:3" x14ac:dyDescent="0.3">
      <c r="A3519">
        <v>3518</v>
      </c>
      <c r="B3519" s="1">
        <v>40217</v>
      </c>
      <c r="C3519">
        <v>4760.3999999999996</v>
      </c>
    </row>
    <row r="3520" spans="1:3" x14ac:dyDescent="0.3">
      <c r="A3520">
        <v>3519</v>
      </c>
      <c r="B3520" s="1">
        <v>40218</v>
      </c>
      <c r="C3520">
        <v>4792.6499999999996</v>
      </c>
    </row>
    <row r="3521" spans="1:3" x14ac:dyDescent="0.3">
      <c r="A3521">
        <v>3520</v>
      </c>
      <c r="B3521" s="1">
        <v>40219</v>
      </c>
      <c r="C3521">
        <v>4757.2</v>
      </c>
    </row>
    <row r="3522" spans="1:3" x14ac:dyDescent="0.3">
      <c r="A3522">
        <v>3521</v>
      </c>
      <c r="B3522" s="1">
        <v>40220</v>
      </c>
      <c r="C3522">
        <v>4826.8500000000004</v>
      </c>
    </row>
    <row r="3523" spans="1:3" x14ac:dyDescent="0.3">
      <c r="A3523">
        <v>3522</v>
      </c>
      <c r="B3523" s="1">
        <v>40224</v>
      </c>
      <c r="C3523">
        <v>4801.95</v>
      </c>
    </row>
    <row r="3524" spans="1:3" x14ac:dyDescent="0.3">
      <c r="A3524">
        <v>3523</v>
      </c>
      <c r="B3524" s="1">
        <v>40225</v>
      </c>
      <c r="C3524">
        <v>4855.75</v>
      </c>
    </row>
    <row r="3525" spans="1:3" x14ac:dyDescent="0.3">
      <c r="A3525">
        <v>3524</v>
      </c>
      <c r="B3525" s="1">
        <v>40226</v>
      </c>
      <c r="C3525">
        <v>4914</v>
      </c>
    </row>
    <row r="3526" spans="1:3" x14ac:dyDescent="0.3">
      <c r="A3526">
        <v>3525</v>
      </c>
      <c r="B3526" s="1">
        <v>40227</v>
      </c>
      <c r="C3526">
        <v>4887.75</v>
      </c>
    </row>
    <row r="3527" spans="1:3" x14ac:dyDescent="0.3">
      <c r="A3527">
        <v>3526</v>
      </c>
      <c r="B3527" s="1">
        <v>40228</v>
      </c>
      <c r="C3527">
        <v>4844.8999999999996</v>
      </c>
    </row>
    <row r="3528" spans="1:3" x14ac:dyDescent="0.3">
      <c r="A3528">
        <v>3527</v>
      </c>
      <c r="B3528" s="1">
        <v>40231</v>
      </c>
      <c r="C3528">
        <v>4856.3999999999996</v>
      </c>
    </row>
    <row r="3529" spans="1:3" x14ac:dyDescent="0.3">
      <c r="A3529">
        <v>3528</v>
      </c>
      <c r="B3529" s="1">
        <v>40232</v>
      </c>
      <c r="C3529">
        <v>4870.05</v>
      </c>
    </row>
    <row r="3530" spans="1:3" x14ac:dyDescent="0.3">
      <c r="A3530">
        <v>3529</v>
      </c>
      <c r="B3530" s="1">
        <v>40233</v>
      </c>
      <c r="C3530">
        <v>4858.6000000000004</v>
      </c>
    </row>
    <row r="3531" spans="1:3" x14ac:dyDescent="0.3">
      <c r="A3531">
        <v>3530</v>
      </c>
      <c r="B3531" s="1">
        <v>40234</v>
      </c>
      <c r="C3531">
        <v>4859.75</v>
      </c>
    </row>
    <row r="3532" spans="1:3" x14ac:dyDescent="0.3">
      <c r="A3532">
        <v>3531</v>
      </c>
      <c r="B3532" s="1">
        <v>40235</v>
      </c>
      <c r="C3532">
        <v>4922.3</v>
      </c>
    </row>
    <row r="3533" spans="1:3" x14ac:dyDescent="0.3">
      <c r="A3533">
        <v>3532</v>
      </c>
      <c r="B3533" s="1">
        <v>40239</v>
      </c>
      <c r="C3533">
        <v>5017</v>
      </c>
    </row>
    <row r="3534" spans="1:3" x14ac:dyDescent="0.3">
      <c r="A3534">
        <v>3533</v>
      </c>
      <c r="B3534" s="1">
        <v>40240</v>
      </c>
      <c r="C3534">
        <v>5088.1000000000004</v>
      </c>
    </row>
    <row r="3535" spans="1:3" x14ac:dyDescent="0.3">
      <c r="A3535">
        <v>3534</v>
      </c>
      <c r="B3535" s="1">
        <v>40241</v>
      </c>
      <c r="C3535">
        <v>5080.25</v>
      </c>
    </row>
    <row r="3536" spans="1:3" x14ac:dyDescent="0.3">
      <c r="A3536">
        <v>3535</v>
      </c>
      <c r="B3536" s="1">
        <v>40242</v>
      </c>
      <c r="C3536">
        <v>5088.7</v>
      </c>
    </row>
    <row r="3537" spans="1:3" x14ac:dyDescent="0.3">
      <c r="A3537">
        <v>3536</v>
      </c>
      <c r="B3537" s="1">
        <v>40245</v>
      </c>
      <c r="C3537">
        <v>5124</v>
      </c>
    </row>
    <row r="3538" spans="1:3" x14ac:dyDescent="0.3">
      <c r="A3538">
        <v>3537</v>
      </c>
      <c r="B3538" s="1">
        <v>40246</v>
      </c>
      <c r="C3538">
        <v>5101.5</v>
      </c>
    </row>
    <row r="3539" spans="1:3" x14ac:dyDescent="0.3">
      <c r="A3539">
        <v>3538</v>
      </c>
      <c r="B3539" s="1">
        <v>40247</v>
      </c>
      <c r="C3539">
        <v>5116.25</v>
      </c>
    </row>
    <row r="3540" spans="1:3" x14ac:dyDescent="0.3">
      <c r="A3540">
        <v>3539</v>
      </c>
      <c r="B3540" s="1">
        <v>40248</v>
      </c>
      <c r="C3540">
        <v>5133.3999999999996</v>
      </c>
    </row>
    <row r="3541" spans="1:3" x14ac:dyDescent="0.3">
      <c r="A3541">
        <v>3540</v>
      </c>
      <c r="B3541" s="1">
        <v>40249</v>
      </c>
      <c r="C3541">
        <v>5137</v>
      </c>
    </row>
    <row r="3542" spans="1:3" x14ac:dyDescent="0.3">
      <c r="A3542">
        <v>3541</v>
      </c>
      <c r="B3542" s="1">
        <v>40252</v>
      </c>
      <c r="C3542">
        <v>5128.8999999999996</v>
      </c>
    </row>
    <row r="3543" spans="1:3" x14ac:dyDescent="0.3">
      <c r="A3543">
        <v>3542</v>
      </c>
      <c r="B3543" s="1">
        <v>40253</v>
      </c>
      <c r="C3543">
        <v>5198.1000000000004</v>
      </c>
    </row>
    <row r="3544" spans="1:3" x14ac:dyDescent="0.3">
      <c r="A3544">
        <v>3543</v>
      </c>
      <c r="B3544" s="1">
        <v>40254</v>
      </c>
      <c r="C3544">
        <v>5231.8999999999996</v>
      </c>
    </row>
    <row r="3545" spans="1:3" x14ac:dyDescent="0.3">
      <c r="A3545">
        <v>3544</v>
      </c>
      <c r="B3545" s="1">
        <v>40255</v>
      </c>
      <c r="C3545">
        <v>5245.9</v>
      </c>
    </row>
    <row r="3546" spans="1:3" x14ac:dyDescent="0.3">
      <c r="A3546">
        <v>3545</v>
      </c>
      <c r="B3546" s="1">
        <v>40256</v>
      </c>
      <c r="C3546">
        <v>5262.8</v>
      </c>
    </row>
    <row r="3547" spans="1:3" x14ac:dyDescent="0.3">
      <c r="A3547">
        <v>3546</v>
      </c>
      <c r="B3547" s="1">
        <v>40259</v>
      </c>
      <c r="C3547">
        <v>5205.2</v>
      </c>
    </row>
    <row r="3548" spans="1:3" x14ac:dyDescent="0.3">
      <c r="A3548">
        <v>3547</v>
      </c>
      <c r="B3548" s="1">
        <v>40260</v>
      </c>
      <c r="C3548">
        <v>5225.3</v>
      </c>
    </row>
    <row r="3549" spans="1:3" x14ac:dyDescent="0.3">
      <c r="A3549">
        <v>3548</v>
      </c>
      <c r="B3549" s="1">
        <v>40262</v>
      </c>
      <c r="C3549">
        <v>5260.4</v>
      </c>
    </row>
    <row r="3550" spans="1:3" x14ac:dyDescent="0.3">
      <c r="A3550">
        <v>3549</v>
      </c>
      <c r="B3550" s="1">
        <v>40263</v>
      </c>
      <c r="C3550">
        <v>5282</v>
      </c>
    </row>
    <row r="3551" spans="1:3" x14ac:dyDescent="0.3">
      <c r="A3551">
        <v>3550</v>
      </c>
      <c r="B3551" s="1">
        <v>40266</v>
      </c>
      <c r="C3551">
        <v>5302.85</v>
      </c>
    </row>
    <row r="3552" spans="1:3" x14ac:dyDescent="0.3">
      <c r="A3552">
        <v>3551</v>
      </c>
      <c r="B3552" s="1">
        <v>40267</v>
      </c>
      <c r="C3552">
        <v>5262.45</v>
      </c>
    </row>
    <row r="3553" spans="1:3" x14ac:dyDescent="0.3">
      <c r="A3553">
        <v>3552</v>
      </c>
      <c r="B3553" s="1">
        <v>40268</v>
      </c>
      <c r="C3553">
        <v>5249.1</v>
      </c>
    </row>
    <row r="3554" spans="1:3" x14ac:dyDescent="0.3">
      <c r="A3554">
        <v>3553</v>
      </c>
      <c r="B3554" s="1">
        <v>40269</v>
      </c>
      <c r="C3554">
        <v>5290.5</v>
      </c>
    </row>
    <row r="3555" spans="1:3" x14ac:dyDescent="0.3">
      <c r="A3555">
        <v>3554</v>
      </c>
      <c r="B3555" s="1">
        <v>40273</v>
      </c>
      <c r="C3555">
        <v>5368.4</v>
      </c>
    </row>
    <row r="3556" spans="1:3" x14ac:dyDescent="0.3">
      <c r="A3556">
        <v>3555</v>
      </c>
      <c r="B3556" s="1">
        <v>40274</v>
      </c>
      <c r="C3556">
        <v>5366</v>
      </c>
    </row>
    <row r="3557" spans="1:3" x14ac:dyDescent="0.3">
      <c r="A3557">
        <v>3556</v>
      </c>
      <c r="B3557" s="1">
        <v>40275</v>
      </c>
      <c r="C3557">
        <v>5374.65</v>
      </c>
    </row>
    <row r="3558" spans="1:3" x14ac:dyDescent="0.3">
      <c r="A3558">
        <v>3557</v>
      </c>
      <c r="B3558" s="1">
        <v>40276</v>
      </c>
      <c r="C3558">
        <v>5304.45</v>
      </c>
    </row>
    <row r="3559" spans="1:3" x14ac:dyDescent="0.3">
      <c r="A3559">
        <v>3558</v>
      </c>
      <c r="B3559" s="1">
        <v>40277</v>
      </c>
      <c r="C3559">
        <v>5361.75</v>
      </c>
    </row>
    <row r="3560" spans="1:3" x14ac:dyDescent="0.3">
      <c r="A3560">
        <v>3559</v>
      </c>
      <c r="B3560" s="1">
        <v>40280</v>
      </c>
      <c r="C3560">
        <v>5339.7</v>
      </c>
    </row>
    <row r="3561" spans="1:3" x14ac:dyDescent="0.3">
      <c r="A3561">
        <v>3560</v>
      </c>
      <c r="B3561" s="1">
        <v>40281</v>
      </c>
      <c r="C3561">
        <v>5322.95</v>
      </c>
    </row>
    <row r="3562" spans="1:3" x14ac:dyDescent="0.3">
      <c r="A3562">
        <v>3561</v>
      </c>
      <c r="B3562" s="1">
        <v>40283</v>
      </c>
      <c r="C3562">
        <v>5273.6</v>
      </c>
    </row>
    <row r="3563" spans="1:3" x14ac:dyDescent="0.3">
      <c r="A3563">
        <v>3562</v>
      </c>
      <c r="B3563" s="1">
        <v>40284</v>
      </c>
      <c r="C3563">
        <v>5262.6</v>
      </c>
    </row>
    <row r="3564" spans="1:3" x14ac:dyDescent="0.3">
      <c r="A3564">
        <v>3563</v>
      </c>
      <c r="B3564" s="1">
        <v>40287</v>
      </c>
      <c r="C3564">
        <v>5203.6499999999996</v>
      </c>
    </row>
    <row r="3565" spans="1:3" x14ac:dyDescent="0.3">
      <c r="A3565">
        <v>3564</v>
      </c>
      <c r="B3565" s="1">
        <v>40288</v>
      </c>
      <c r="C3565">
        <v>5230.1000000000004</v>
      </c>
    </row>
    <row r="3566" spans="1:3" x14ac:dyDescent="0.3">
      <c r="A3566">
        <v>3565</v>
      </c>
      <c r="B3566" s="1">
        <v>40289</v>
      </c>
      <c r="C3566">
        <v>5244.9</v>
      </c>
    </row>
    <row r="3567" spans="1:3" x14ac:dyDescent="0.3">
      <c r="A3567">
        <v>3566</v>
      </c>
      <c r="B3567" s="1">
        <v>40290</v>
      </c>
      <c r="C3567">
        <v>5269.35</v>
      </c>
    </row>
    <row r="3568" spans="1:3" x14ac:dyDescent="0.3">
      <c r="A3568">
        <v>3567</v>
      </c>
      <c r="B3568" s="1">
        <v>40291</v>
      </c>
      <c r="C3568">
        <v>5304.1</v>
      </c>
    </row>
    <row r="3569" spans="1:3" x14ac:dyDescent="0.3">
      <c r="A3569">
        <v>3568</v>
      </c>
      <c r="B3569" s="1">
        <v>40294</v>
      </c>
      <c r="C3569">
        <v>5322.45</v>
      </c>
    </row>
    <row r="3570" spans="1:3" x14ac:dyDescent="0.3">
      <c r="A3570">
        <v>3569</v>
      </c>
      <c r="B3570" s="1">
        <v>40295</v>
      </c>
      <c r="C3570">
        <v>5308.35</v>
      </c>
    </row>
    <row r="3571" spans="1:3" x14ac:dyDescent="0.3">
      <c r="A3571">
        <v>3570</v>
      </c>
      <c r="B3571" s="1">
        <v>40296</v>
      </c>
      <c r="C3571">
        <v>5215.45</v>
      </c>
    </row>
    <row r="3572" spans="1:3" x14ac:dyDescent="0.3">
      <c r="A3572">
        <v>3571</v>
      </c>
      <c r="B3572" s="1">
        <v>40297</v>
      </c>
      <c r="C3572">
        <v>5254.15</v>
      </c>
    </row>
    <row r="3573" spans="1:3" x14ac:dyDescent="0.3">
      <c r="A3573">
        <v>3572</v>
      </c>
      <c r="B3573" s="1">
        <v>40298</v>
      </c>
      <c r="C3573">
        <v>5278</v>
      </c>
    </row>
    <row r="3574" spans="1:3" x14ac:dyDescent="0.3">
      <c r="A3574">
        <v>3573</v>
      </c>
      <c r="B3574" s="1">
        <v>40301</v>
      </c>
      <c r="C3574">
        <v>5222.75</v>
      </c>
    </row>
    <row r="3575" spans="1:3" x14ac:dyDescent="0.3">
      <c r="A3575">
        <v>3574</v>
      </c>
      <c r="B3575" s="1">
        <v>40302</v>
      </c>
      <c r="C3575">
        <v>5148.5</v>
      </c>
    </row>
    <row r="3576" spans="1:3" x14ac:dyDescent="0.3">
      <c r="A3576">
        <v>3575</v>
      </c>
      <c r="B3576" s="1">
        <v>40303</v>
      </c>
      <c r="C3576">
        <v>5124.8999999999996</v>
      </c>
    </row>
    <row r="3577" spans="1:3" x14ac:dyDescent="0.3">
      <c r="A3577">
        <v>3576</v>
      </c>
      <c r="B3577" s="1">
        <v>40304</v>
      </c>
      <c r="C3577">
        <v>5090.8500000000004</v>
      </c>
    </row>
    <row r="3578" spans="1:3" x14ac:dyDescent="0.3">
      <c r="A3578">
        <v>3577</v>
      </c>
      <c r="B3578" s="1">
        <v>40305</v>
      </c>
      <c r="C3578">
        <v>5018.05</v>
      </c>
    </row>
    <row r="3579" spans="1:3" x14ac:dyDescent="0.3">
      <c r="A3579">
        <v>3578</v>
      </c>
      <c r="B3579" s="1">
        <v>40308</v>
      </c>
      <c r="C3579">
        <v>5193.6000000000004</v>
      </c>
    </row>
    <row r="3580" spans="1:3" x14ac:dyDescent="0.3">
      <c r="A3580">
        <v>3579</v>
      </c>
      <c r="B3580" s="1">
        <v>40309</v>
      </c>
      <c r="C3580">
        <v>5136.1499999999996</v>
      </c>
    </row>
    <row r="3581" spans="1:3" x14ac:dyDescent="0.3">
      <c r="A3581">
        <v>3580</v>
      </c>
      <c r="B3581" s="1">
        <v>40310</v>
      </c>
      <c r="C3581">
        <v>5156.6499999999996</v>
      </c>
    </row>
    <row r="3582" spans="1:3" x14ac:dyDescent="0.3">
      <c r="A3582">
        <v>3581</v>
      </c>
      <c r="B3582" s="1">
        <v>40311</v>
      </c>
      <c r="C3582">
        <v>5178.8999999999996</v>
      </c>
    </row>
    <row r="3583" spans="1:3" x14ac:dyDescent="0.3">
      <c r="A3583">
        <v>3582</v>
      </c>
      <c r="B3583" s="1">
        <v>40312</v>
      </c>
      <c r="C3583">
        <v>5093.5</v>
      </c>
    </row>
    <row r="3584" spans="1:3" x14ac:dyDescent="0.3">
      <c r="A3584">
        <v>3583</v>
      </c>
      <c r="B3584" s="1">
        <v>40315</v>
      </c>
      <c r="C3584">
        <v>5059.8999999999996</v>
      </c>
    </row>
    <row r="3585" spans="1:3" x14ac:dyDescent="0.3">
      <c r="A3585">
        <v>3584</v>
      </c>
      <c r="B3585" s="1">
        <v>40316</v>
      </c>
      <c r="C3585">
        <v>5066.2</v>
      </c>
    </row>
    <row r="3586" spans="1:3" x14ac:dyDescent="0.3">
      <c r="A3586">
        <v>3585</v>
      </c>
      <c r="B3586" s="1">
        <v>40317</v>
      </c>
      <c r="C3586">
        <v>4919.6499999999996</v>
      </c>
    </row>
    <row r="3587" spans="1:3" x14ac:dyDescent="0.3">
      <c r="A3587">
        <v>3586</v>
      </c>
      <c r="B3587" s="1">
        <v>40318</v>
      </c>
      <c r="C3587">
        <v>4947.6000000000004</v>
      </c>
    </row>
    <row r="3588" spans="1:3" x14ac:dyDescent="0.3">
      <c r="A3588">
        <v>3587</v>
      </c>
      <c r="B3588" s="1">
        <v>40319</v>
      </c>
      <c r="C3588">
        <v>4931.1499999999996</v>
      </c>
    </row>
    <row r="3589" spans="1:3" x14ac:dyDescent="0.3">
      <c r="A3589">
        <v>3588</v>
      </c>
      <c r="B3589" s="1">
        <v>40322</v>
      </c>
      <c r="C3589">
        <v>4943.95</v>
      </c>
    </row>
    <row r="3590" spans="1:3" x14ac:dyDescent="0.3">
      <c r="A3590">
        <v>3589</v>
      </c>
      <c r="B3590" s="1">
        <v>40323</v>
      </c>
      <c r="C3590">
        <v>4806.75</v>
      </c>
    </row>
    <row r="3591" spans="1:3" x14ac:dyDescent="0.3">
      <c r="A3591">
        <v>3590</v>
      </c>
      <c r="B3591" s="1">
        <v>40324</v>
      </c>
      <c r="C3591">
        <v>4917.3999999999996</v>
      </c>
    </row>
    <row r="3592" spans="1:3" x14ac:dyDescent="0.3">
      <c r="A3592">
        <v>3591</v>
      </c>
      <c r="B3592" s="1">
        <v>40325</v>
      </c>
      <c r="C3592">
        <v>5003.1000000000004</v>
      </c>
    </row>
    <row r="3593" spans="1:3" x14ac:dyDescent="0.3">
      <c r="A3593">
        <v>3592</v>
      </c>
      <c r="B3593" s="1">
        <v>40326</v>
      </c>
      <c r="C3593">
        <v>5066.55</v>
      </c>
    </row>
    <row r="3594" spans="1:3" x14ac:dyDescent="0.3">
      <c r="A3594">
        <v>3593</v>
      </c>
      <c r="B3594" s="1">
        <v>40329</v>
      </c>
      <c r="C3594">
        <v>5086.3</v>
      </c>
    </row>
    <row r="3595" spans="1:3" x14ac:dyDescent="0.3">
      <c r="A3595">
        <v>3594</v>
      </c>
      <c r="B3595" s="1">
        <v>40330</v>
      </c>
      <c r="C3595">
        <v>4970.2</v>
      </c>
    </row>
    <row r="3596" spans="1:3" x14ac:dyDescent="0.3">
      <c r="A3596">
        <v>3595</v>
      </c>
      <c r="B3596" s="1">
        <v>40331</v>
      </c>
      <c r="C3596">
        <v>5019.8500000000004</v>
      </c>
    </row>
    <row r="3597" spans="1:3" x14ac:dyDescent="0.3">
      <c r="A3597">
        <v>3596</v>
      </c>
      <c r="B3597" s="1">
        <v>40332</v>
      </c>
      <c r="C3597">
        <v>5110.5</v>
      </c>
    </row>
    <row r="3598" spans="1:3" x14ac:dyDescent="0.3">
      <c r="A3598">
        <v>3597</v>
      </c>
      <c r="B3598" s="1">
        <v>40333</v>
      </c>
      <c r="C3598">
        <v>5135.5</v>
      </c>
    </row>
    <row r="3599" spans="1:3" x14ac:dyDescent="0.3">
      <c r="A3599">
        <v>3598</v>
      </c>
      <c r="B3599" s="1">
        <v>40336</v>
      </c>
      <c r="C3599">
        <v>5034</v>
      </c>
    </row>
    <row r="3600" spans="1:3" x14ac:dyDescent="0.3">
      <c r="A3600">
        <v>3599</v>
      </c>
      <c r="B3600" s="1">
        <v>40337</v>
      </c>
      <c r="C3600">
        <v>4987.1000000000004</v>
      </c>
    </row>
    <row r="3601" spans="1:3" x14ac:dyDescent="0.3">
      <c r="A3601">
        <v>3600</v>
      </c>
      <c r="B3601" s="1">
        <v>40338</v>
      </c>
      <c r="C3601">
        <v>5000.3</v>
      </c>
    </row>
    <row r="3602" spans="1:3" x14ac:dyDescent="0.3">
      <c r="A3602">
        <v>3601</v>
      </c>
      <c r="B3602" s="1">
        <v>40339</v>
      </c>
      <c r="C3602">
        <v>5078.6000000000004</v>
      </c>
    </row>
    <row r="3603" spans="1:3" x14ac:dyDescent="0.3">
      <c r="A3603">
        <v>3602</v>
      </c>
      <c r="B3603" s="1">
        <v>40340</v>
      </c>
      <c r="C3603">
        <v>5119.3500000000004</v>
      </c>
    </row>
    <row r="3604" spans="1:3" x14ac:dyDescent="0.3">
      <c r="A3604">
        <v>3603</v>
      </c>
      <c r="B3604" s="1">
        <v>40343</v>
      </c>
      <c r="C3604">
        <v>5197.7</v>
      </c>
    </row>
    <row r="3605" spans="1:3" x14ac:dyDescent="0.3">
      <c r="A3605">
        <v>3604</v>
      </c>
      <c r="B3605" s="1">
        <v>40344</v>
      </c>
      <c r="C3605">
        <v>5222.3500000000004</v>
      </c>
    </row>
    <row r="3606" spans="1:3" x14ac:dyDescent="0.3">
      <c r="A3606">
        <v>3605</v>
      </c>
      <c r="B3606" s="1">
        <v>40345</v>
      </c>
      <c r="C3606">
        <v>5233.3500000000004</v>
      </c>
    </row>
    <row r="3607" spans="1:3" x14ac:dyDescent="0.3">
      <c r="A3607">
        <v>3606</v>
      </c>
      <c r="B3607" s="1">
        <v>40346</v>
      </c>
      <c r="C3607">
        <v>5274.85</v>
      </c>
    </row>
    <row r="3608" spans="1:3" x14ac:dyDescent="0.3">
      <c r="A3608">
        <v>3607</v>
      </c>
      <c r="B3608" s="1">
        <v>40347</v>
      </c>
      <c r="C3608">
        <v>5262.6</v>
      </c>
    </row>
    <row r="3609" spans="1:3" x14ac:dyDescent="0.3">
      <c r="A3609">
        <v>3608</v>
      </c>
      <c r="B3609" s="1">
        <v>40350</v>
      </c>
      <c r="C3609">
        <v>5353.3</v>
      </c>
    </row>
    <row r="3610" spans="1:3" x14ac:dyDescent="0.3">
      <c r="A3610">
        <v>3609</v>
      </c>
      <c r="B3610" s="1">
        <v>40351</v>
      </c>
      <c r="C3610">
        <v>5316.55</v>
      </c>
    </row>
    <row r="3611" spans="1:3" x14ac:dyDescent="0.3">
      <c r="A3611">
        <v>3610</v>
      </c>
      <c r="B3611" s="1">
        <v>40352</v>
      </c>
      <c r="C3611">
        <v>5323.15</v>
      </c>
    </row>
    <row r="3612" spans="1:3" x14ac:dyDescent="0.3">
      <c r="A3612">
        <v>3611</v>
      </c>
      <c r="B3612" s="1">
        <v>40353</v>
      </c>
      <c r="C3612">
        <v>5320.6</v>
      </c>
    </row>
    <row r="3613" spans="1:3" x14ac:dyDescent="0.3">
      <c r="A3613">
        <v>3612</v>
      </c>
      <c r="B3613" s="1">
        <v>40354</v>
      </c>
      <c r="C3613">
        <v>5269.05</v>
      </c>
    </row>
    <row r="3614" spans="1:3" x14ac:dyDescent="0.3">
      <c r="A3614">
        <v>3613</v>
      </c>
      <c r="B3614" s="1">
        <v>40357</v>
      </c>
      <c r="C3614">
        <v>5333.5</v>
      </c>
    </row>
    <row r="3615" spans="1:3" x14ac:dyDescent="0.3">
      <c r="A3615">
        <v>3614</v>
      </c>
      <c r="B3615" s="1">
        <v>40358</v>
      </c>
      <c r="C3615">
        <v>5256.15</v>
      </c>
    </row>
    <row r="3616" spans="1:3" x14ac:dyDescent="0.3">
      <c r="A3616">
        <v>3615</v>
      </c>
      <c r="B3616" s="1">
        <v>40359</v>
      </c>
      <c r="C3616">
        <v>5312.5</v>
      </c>
    </row>
    <row r="3617" spans="1:3" x14ac:dyDescent="0.3">
      <c r="A3617">
        <v>3616</v>
      </c>
      <c r="B3617" s="1">
        <v>40360</v>
      </c>
      <c r="C3617">
        <v>5251.4</v>
      </c>
    </row>
    <row r="3618" spans="1:3" x14ac:dyDescent="0.3">
      <c r="A3618">
        <v>3617</v>
      </c>
      <c r="B3618" s="1">
        <v>40361</v>
      </c>
      <c r="C3618">
        <v>5237.1000000000004</v>
      </c>
    </row>
    <row r="3619" spans="1:3" x14ac:dyDescent="0.3">
      <c r="A3619">
        <v>3618</v>
      </c>
      <c r="B3619" s="1">
        <v>40364</v>
      </c>
      <c r="C3619">
        <v>5235.8999999999996</v>
      </c>
    </row>
    <row r="3620" spans="1:3" x14ac:dyDescent="0.3">
      <c r="A3620">
        <v>3619</v>
      </c>
      <c r="B3620" s="1">
        <v>40365</v>
      </c>
      <c r="C3620">
        <v>5289.05</v>
      </c>
    </row>
    <row r="3621" spans="1:3" x14ac:dyDescent="0.3">
      <c r="A3621">
        <v>3620</v>
      </c>
      <c r="B3621" s="1">
        <v>40366</v>
      </c>
      <c r="C3621">
        <v>5241.1000000000004</v>
      </c>
    </row>
    <row r="3622" spans="1:3" x14ac:dyDescent="0.3">
      <c r="A3622">
        <v>3621</v>
      </c>
      <c r="B3622" s="1">
        <v>40367</v>
      </c>
      <c r="C3622">
        <v>5296.85</v>
      </c>
    </row>
    <row r="3623" spans="1:3" x14ac:dyDescent="0.3">
      <c r="A3623">
        <v>3622</v>
      </c>
      <c r="B3623" s="1">
        <v>40368</v>
      </c>
      <c r="C3623">
        <v>5352.45</v>
      </c>
    </row>
    <row r="3624" spans="1:3" x14ac:dyDescent="0.3">
      <c r="A3624">
        <v>3623</v>
      </c>
      <c r="B3624" s="1">
        <v>40371</v>
      </c>
      <c r="C3624">
        <v>5383</v>
      </c>
    </row>
    <row r="3625" spans="1:3" x14ac:dyDescent="0.3">
      <c r="A3625">
        <v>3624</v>
      </c>
      <c r="B3625" s="1">
        <v>40372</v>
      </c>
      <c r="C3625">
        <v>5400.65</v>
      </c>
    </row>
    <row r="3626" spans="1:3" x14ac:dyDescent="0.3">
      <c r="A3626">
        <v>3625</v>
      </c>
      <c r="B3626" s="1">
        <v>40373</v>
      </c>
      <c r="C3626">
        <v>5386.15</v>
      </c>
    </row>
    <row r="3627" spans="1:3" x14ac:dyDescent="0.3">
      <c r="A3627">
        <v>3626</v>
      </c>
      <c r="B3627" s="1">
        <v>40374</v>
      </c>
      <c r="C3627">
        <v>5378.75</v>
      </c>
    </row>
    <row r="3628" spans="1:3" x14ac:dyDescent="0.3">
      <c r="A3628">
        <v>3627</v>
      </c>
      <c r="B3628" s="1">
        <v>40375</v>
      </c>
      <c r="C3628">
        <v>5393.9</v>
      </c>
    </row>
    <row r="3629" spans="1:3" x14ac:dyDescent="0.3">
      <c r="A3629">
        <v>3628</v>
      </c>
      <c r="B3629" s="1">
        <v>40378</v>
      </c>
      <c r="C3629">
        <v>5386.45</v>
      </c>
    </row>
    <row r="3630" spans="1:3" x14ac:dyDescent="0.3">
      <c r="A3630">
        <v>3629</v>
      </c>
      <c r="B3630" s="1">
        <v>40379</v>
      </c>
      <c r="C3630">
        <v>5368</v>
      </c>
    </row>
    <row r="3631" spans="1:3" x14ac:dyDescent="0.3">
      <c r="A3631">
        <v>3630</v>
      </c>
      <c r="B3631" s="1">
        <v>40380</v>
      </c>
      <c r="C3631">
        <v>5399.35</v>
      </c>
    </row>
    <row r="3632" spans="1:3" x14ac:dyDescent="0.3">
      <c r="A3632">
        <v>3631</v>
      </c>
      <c r="B3632" s="1">
        <v>40381</v>
      </c>
      <c r="C3632">
        <v>5441.95</v>
      </c>
    </row>
    <row r="3633" spans="1:3" x14ac:dyDescent="0.3">
      <c r="A3633">
        <v>3632</v>
      </c>
      <c r="B3633" s="1">
        <v>40382</v>
      </c>
      <c r="C3633">
        <v>5449.1</v>
      </c>
    </row>
    <row r="3634" spans="1:3" x14ac:dyDescent="0.3">
      <c r="A3634">
        <v>3633</v>
      </c>
      <c r="B3634" s="1">
        <v>40385</v>
      </c>
      <c r="C3634">
        <v>5418.6</v>
      </c>
    </row>
    <row r="3635" spans="1:3" x14ac:dyDescent="0.3">
      <c r="A3635">
        <v>3634</v>
      </c>
      <c r="B3635" s="1">
        <v>40386</v>
      </c>
      <c r="C3635">
        <v>5430.6</v>
      </c>
    </row>
    <row r="3636" spans="1:3" x14ac:dyDescent="0.3">
      <c r="A3636">
        <v>3635</v>
      </c>
      <c r="B3636" s="1">
        <v>40387</v>
      </c>
      <c r="C3636">
        <v>5397.55</v>
      </c>
    </row>
    <row r="3637" spans="1:3" x14ac:dyDescent="0.3">
      <c r="A3637">
        <v>3636</v>
      </c>
      <c r="B3637" s="1">
        <v>40388</v>
      </c>
      <c r="C3637">
        <v>5408.9</v>
      </c>
    </row>
    <row r="3638" spans="1:3" x14ac:dyDescent="0.3">
      <c r="A3638">
        <v>3637</v>
      </c>
      <c r="B3638" s="1">
        <v>40389</v>
      </c>
      <c r="C3638">
        <v>5367.6</v>
      </c>
    </row>
    <row r="3639" spans="1:3" x14ac:dyDescent="0.3">
      <c r="A3639">
        <v>3638</v>
      </c>
      <c r="B3639" s="1">
        <v>40392</v>
      </c>
      <c r="C3639">
        <v>5431.65</v>
      </c>
    </row>
    <row r="3640" spans="1:3" x14ac:dyDescent="0.3">
      <c r="A3640">
        <v>3639</v>
      </c>
      <c r="B3640" s="1">
        <v>40393</v>
      </c>
      <c r="C3640">
        <v>5439.55</v>
      </c>
    </row>
    <row r="3641" spans="1:3" x14ac:dyDescent="0.3">
      <c r="A3641">
        <v>3640</v>
      </c>
      <c r="B3641" s="1">
        <v>40394</v>
      </c>
      <c r="C3641">
        <v>5467.85</v>
      </c>
    </row>
    <row r="3642" spans="1:3" x14ac:dyDescent="0.3">
      <c r="A3642">
        <v>3641</v>
      </c>
      <c r="B3642" s="1">
        <v>40395</v>
      </c>
      <c r="C3642">
        <v>5447.1</v>
      </c>
    </row>
    <row r="3643" spans="1:3" x14ac:dyDescent="0.3">
      <c r="A3643">
        <v>3642</v>
      </c>
      <c r="B3643" s="1">
        <v>40396</v>
      </c>
      <c r="C3643">
        <v>5439.25</v>
      </c>
    </row>
    <row r="3644" spans="1:3" x14ac:dyDescent="0.3">
      <c r="A3644">
        <v>3643</v>
      </c>
      <c r="B3644" s="1">
        <v>40399</v>
      </c>
      <c r="C3644">
        <v>5486.15</v>
      </c>
    </row>
    <row r="3645" spans="1:3" x14ac:dyDescent="0.3">
      <c r="A3645">
        <v>3644</v>
      </c>
      <c r="B3645" s="1">
        <v>40400</v>
      </c>
      <c r="C3645">
        <v>5460.7</v>
      </c>
    </row>
    <row r="3646" spans="1:3" x14ac:dyDescent="0.3">
      <c r="A3646">
        <v>3645</v>
      </c>
      <c r="B3646" s="1">
        <v>40401</v>
      </c>
      <c r="C3646">
        <v>5420.6</v>
      </c>
    </row>
    <row r="3647" spans="1:3" x14ac:dyDescent="0.3">
      <c r="A3647">
        <v>3646</v>
      </c>
      <c r="B3647" s="1">
        <v>40402</v>
      </c>
      <c r="C3647">
        <v>5416.45</v>
      </c>
    </row>
    <row r="3648" spans="1:3" x14ac:dyDescent="0.3">
      <c r="A3648">
        <v>3647</v>
      </c>
      <c r="B3648" s="1">
        <v>40403</v>
      </c>
      <c r="C3648">
        <v>5452.1</v>
      </c>
    </row>
    <row r="3649" spans="1:3" x14ac:dyDescent="0.3">
      <c r="A3649">
        <v>3648</v>
      </c>
      <c r="B3649" s="1">
        <v>40406</v>
      </c>
      <c r="C3649">
        <v>5418.3</v>
      </c>
    </row>
    <row r="3650" spans="1:3" x14ac:dyDescent="0.3">
      <c r="A3650">
        <v>3649</v>
      </c>
      <c r="B3650" s="1">
        <v>40407</v>
      </c>
      <c r="C3650">
        <v>5414.15</v>
      </c>
    </row>
    <row r="3651" spans="1:3" x14ac:dyDescent="0.3">
      <c r="A3651">
        <v>3650</v>
      </c>
      <c r="B3651" s="1">
        <v>40408</v>
      </c>
      <c r="C3651">
        <v>5479.15</v>
      </c>
    </row>
    <row r="3652" spans="1:3" x14ac:dyDescent="0.3">
      <c r="A3652">
        <v>3651</v>
      </c>
      <c r="B3652" s="1">
        <v>40409</v>
      </c>
      <c r="C3652">
        <v>5540.2</v>
      </c>
    </row>
    <row r="3653" spans="1:3" x14ac:dyDescent="0.3">
      <c r="A3653">
        <v>3652</v>
      </c>
      <c r="B3653" s="1">
        <v>40410</v>
      </c>
      <c r="C3653">
        <v>5530.65</v>
      </c>
    </row>
    <row r="3654" spans="1:3" x14ac:dyDescent="0.3">
      <c r="A3654">
        <v>3653</v>
      </c>
      <c r="B3654" s="1">
        <v>40413</v>
      </c>
      <c r="C3654">
        <v>5543.5</v>
      </c>
    </row>
    <row r="3655" spans="1:3" x14ac:dyDescent="0.3">
      <c r="A3655">
        <v>3654</v>
      </c>
      <c r="B3655" s="1">
        <v>40414</v>
      </c>
      <c r="C3655">
        <v>5505.1</v>
      </c>
    </row>
    <row r="3656" spans="1:3" x14ac:dyDescent="0.3">
      <c r="A3656">
        <v>3655</v>
      </c>
      <c r="B3656" s="1">
        <v>40415</v>
      </c>
      <c r="C3656">
        <v>5462.35</v>
      </c>
    </row>
    <row r="3657" spans="1:3" x14ac:dyDescent="0.3">
      <c r="A3657">
        <v>3656</v>
      </c>
      <c r="B3657" s="1">
        <v>40416</v>
      </c>
      <c r="C3657">
        <v>5477.9</v>
      </c>
    </row>
    <row r="3658" spans="1:3" x14ac:dyDescent="0.3">
      <c r="A3658">
        <v>3657</v>
      </c>
      <c r="B3658" s="1">
        <v>40417</v>
      </c>
      <c r="C3658">
        <v>5408.7</v>
      </c>
    </row>
    <row r="3659" spans="1:3" x14ac:dyDescent="0.3">
      <c r="A3659">
        <v>3658</v>
      </c>
      <c r="B3659" s="1">
        <v>40420</v>
      </c>
      <c r="C3659">
        <v>5415.45</v>
      </c>
    </row>
    <row r="3660" spans="1:3" x14ac:dyDescent="0.3">
      <c r="A3660">
        <v>3659</v>
      </c>
      <c r="B3660" s="1">
        <v>40421</v>
      </c>
      <c r="C3660">
        <v>5402.4</v>
      </c>
    </row>
    <row r="3661" spans="1:3" x14ac:dyDescent="0.3">
      <c r="A3661">
        <v>3660</v>
      </c>
      <c r="B3661" s="1">
        <v>40422</v>
      </c>
      <c r="C3661">
        <v>5471.85</v>
      </c>
    </row>
    <row r="3662" spans="1:3" x14ac:dyDescent="0.3">
      <c r="A3662">
        <v>3661</v>
      </c>
      <c r="B3662" s="1">
        <v>40423</v>
      </c>
      <c r="C3662">
        <v>5486.15</v>
      </c>
    </row>
    <row r="3663" spans="1:3" x14ac:dyDescent="0.3">
      <c r="A3663">
        <v>3662</v>
      </c>
      <c r="B3663" s="1">
        <v>40424</v>
      </c>
      <c r="C3663">
        <v>5479.4</v>
      </c>
    </row>
    <row r="3664" spans="1:3" x14ac:dyDescent="0.3">
      <c r="A3664">
        <v>3663</v>
      </c>
      <c r="B3664" s="1">
        <v>40427</v>
      </c>
      <c r="C3664">
        <v>5576.95</v>
      </c>
    </row>
    <row r="3665" spans="1:3" x14ac:dyDescent="0.3">
      <c r="A3665">
        <v>3664</v>
      </c>
      <c r="B3665" s="1">
        <v>40428</v>
      </c>
      <c r="C3665">
        <v>5604</v>
      </c>
    </row>
    <row r="3666" spans="1:3" x14ac:dyDescent="0.3">
      <c r="A3666">
        <v>3665</v>
      </c>
      <c r="B3666" s="1">
        <v>40429</v>
      </c>
      <c r="C3666">
        <v>5607.85</v>
      </c>
    </row>
    <row r="3667" spans="1:3" x14ac:dyDescent="0.3">
      <c r="A3667">
        <v>3666</v>
      </c>
      <c r="B3667" s="1">
        <v>40430</v>
      </c>
      <c r="C3667">
        <v>5640.05</v>
      </c>
    </row>
    <row r="3668" spans="1:3" x14ac:dyDescent="0.3">
      <c r="A3668">
        <v>3667</v>
      </c>
      <c r="B3668" s="1">
        <v>40434</v>
      </c>
      <c r="C3668">
        <v>5760</v>
      </c>
    </row>
    <row r="3669" spans="1:3" x14ac:dyDescent="0.3">
      <c r="A3669">
        <v>3668</v>
      </c>
      <c r="B3669" s="1">
        <v>40435</v>
      </c>
      <c r="C3669">
        <v>5795.55</v>
      </c>
    </row>
    <row r="3670" spans="1:3" x14ac:dyDescent="0.3">
      <c r="A3670">
        <v>3669</v>
      </c>
      <c r="B3670" s="1">
        <v>40436</v>
      </c>
      <c r="C3670">
        <v>5860.95</v>
      </c>
    </row>
    <row r="3671" spans="1:3" x14ac:dyDescent="0.3">
      <c r="A3671">
        <v>3670</v>
      </c>
      <c r="B3671" s="1">
        <v>40437</v>
      </c>
      <c r="C3671">
        <v>5828.7</v>
      </c>
    </row>
    <row r="3672" spans="1:3" x14ac:dyDescent="0.3">
      <c r="A3672">
        <v>3671</v>
      </c>
      <c r="B3672" s="1">
        <v>40438</v>
      </c>
      <c r="C3672">
        <v>5884.95</v>
      </c>
    </row>
    <row r="3673" spans="1:3" x14ac:dyDescent="0.3">
      <c r="A3673">
        <v>3672</v>
      </c>
      <c r="B3673" s="1">
        <v>40441</v>
      </c>
      <c r="C3673">
        <v>5980.45</v>
      </c>
    </row>
    <row r="3674" spans="1:3" x14ac:dyDescent="0.3">
      <c r="A3674">
        <v>3673</v>
      </c>
      <c r="B3674" s="1">
        <v>40442</v>
      </c>
      <c r="C3674">
        <v>6009.05</v>
      </c>
    </row>
    <row r="3675" spans="1:3" x14ac:dyDescent="0.3">
      <c r="A3675">
        <v>3674</v>
      </c>
      <c r="B3675" s="1">
        <v>40443</v>
      </c>
      <c r="C3675">
        <v>5991</v>
      </c>
    </row>
    <row r="3676" spans="1:3" x14ac:dyDescent="0.3">
      <c r="A3676">
        <v>3675</v>
      </c>
      <c r="B3676" s="1">
        <v>40444</v>
      </c>
      <c r="C3676">
        <v>5959.55</v>
      </c>
    </row>
    <row r="3677" spans="1:3" x14ac:dyDescent="0.3">
      <c r="A3677">
        <v>3676</v>
      </c>
      <c r="B3677" s="1">
        <v>40445</v>
      </c>
      <c r="C3677">
        <v>6018.3</v>
      </c>
    </row>
    <row r="3678" spans="1:3" x14ac:dyDescent="0.3">
      <c r="A3678">
        <v>3677</v>
      </c>
      <c r="B3678" s="1">
        <v>40448</v>
      </c>
      <c r="C3678">
        <v>6035.65</v>
      </c>
    </row>
    <row r="3679" spans="1:3" x14ac:dyDescent="0.3">
      <c r="A3679">
        <v>3678</v>
      </c>
      <c r="B3679" s="1">
        <v>40449</v>
      </c>
      <c r="C3679">
        <v>6029.5</v>
      </c>
    </row>
    <row r="3680" spans="1:3" x14ac:dyDescent="0.3">
      <c r="A3680">
        <v>3679</v>
      </c>
      <c r="B3680" s="1">
        <v>40450</v>
      </c>
      <c r="C3680">
        <v>5991.3</v>
      </c>
    </row>
    <row r="3681" spans="1:3" x14ac:dyDescent="0.3">
      <c r="A3681">
        <v>3680</v>
      </c>
      <c r="B3681" s="1">
        <v>40451</v>
      </c>
      <c r="C3681">
        <v>6029.95</v>
      </c>
    </row>
    <row r="3682" spans="1:3" x14ac:dyDescent="0.3">
      <c r="A3682">
        <v>3681</v>
      </c>
      <c r="B3682" s="1">
        <v>40452</v>
      </c>
      <c r="C3682">
        <v>6143.4</v>
      </c>
    </row>
    <row r="3683" spans="1:3" x14ac:dyDescent="0.3">
      <c r="A3683">
        <v>3682</v>
      </c>
      <c r="B3683" s="1">
        <v>40455</v>
      </c>
      <c r="C3683">
        <v>6159.45</v>
      </c>
    </row>
    <row r="3684" spans="1:3" x14ac:dyDescent="0.3">
      <c r="A3684">
        <v>3683</v>
      </c>
      <c r="B3684" s="1">
        <v>40456</v>
      </c>
      <c r="C3684">
        <v>6145.8</v>
      </c>
    </row>
    <row r="3685" spans="1:3" x14ac:dyDescent="0.3">
      <c r="A3685">
        <v>3684</v>
      </c>
      <c r="B3685" s="1">
        <v>40457</v>
      </c>
      <c r="C3685">
        <v>6186.45</v>
      </c>
    </row>
    <row r="3686" spans="1:3" x14ac:dyDescent="0.3">
      <c r="A3686">
        <v>3685</v>
      </c>
      <c r="B3686" s="1">
        <v>40458</v>
      </c>
      <c r="C3686">
        <v>6120.3</v>
      </c>
    </row>
    <row r="3687" spans="1:3" x14ac:dyDescent="0.3">
      <c r="A3687">
        <v>3686</v>
      </c>
      <c r="B3687" s="1">
        <v>40459</v>
      </c>
      <c r="C3687">
        <v>6103.45</v>
      </c>
    </row>
    <row r="3688" spans="1:3" x14ac:dyDescent="0.3">
      <c r="A3688">
        <v>3687</v>
      </c>
      <c r="B3688" s="1">
        <v>40462</v>
      </c>
      <c r="C3688">
        <v>6135.85</v>
      </c>
    </row>
    <row r="3689" spans="1:3" x14ac:dyDescent="0.3">
      <c r="A3689">
        <v>3688</v>
      </c>
      <c r="B3689" s="1">
        <v>40463</v>
      </c>
      <c r="C3689">
        <v>6090.9</v>
      </c>
    </row>
    <row r="3690" spans="1:3" x14ac:dyDescent="0.3">
      <c r="A3690">
        <v>3689</v>
      </c>
      <c r="B3690" s="1">
        <v>40464</v>
      </c>
      <c r="C3690">
        <v>6233.9</v>
      </c>
    </row>
    <row r="3691" spans="1:3" x14ac:dyDescent="0.3">
      <c r="A3691">
        <v>3690</v>
      </c>
      <c r="B3691" s="1">
        <v>40465</v>
      </c>
      <c r="C3691">
        <v>6177.35</v>
      </c>
    </row>
    <row r="3692" spans="1:3" x14ac:dyDescent="0.3">
      <c r="A3692">
        <v>3691</v>
      </c>
      <c r="B3692" s="1">
        <v>40466</v>
      </c>
      <c r="C3692">
        <v>6062.65</v>
      </c>
    </row>
    <row r="3693" spans="1:3" x14ac:dyDescent="0.3">
      <c r="A3693">
        <v>3692</v>
      </c>
      <c r="B3693" s="1">
        <v>40469</v>
      </c>
      <c r="C3693">
        <v>6075.95</v>
      </c>
    </row>
    <row r="3694" spans="1:3" x14ac:dyDescent="0.3">
      <c r="A3694">
        <v>3693</v>
      </c>
      <c r="B3694" s="1">
        <v>40470</v>
      </c>
      <c r="C3694">
        <v>6027.3</v>
      </c>
    </row>
    <row r="3695" spans="1:3" x14ac:dyDescent="0.3">
      <c r="A3695">
        <v>3694</v>
      </c>
      <c r="B3695" s="1">
        <v>40471</v>
      </c>
      <c r="C3695">
        <v>5982.1</v>
      </c>
    </row>
    <row r="3696" spans="1:3" x14ac:dyDescent="0.3">
      <c r="A3696">
        <v>3695</v>
      </c>
      <c r="B3696" s="1">
        <v>40472</v>
      </c>
      <c r="C3696">
        <v>6101.5</v>
      </c>
    </row>
    <row r="3697" spans="1:3" x14ac:dyDescent="0.3">
      <c r="A3697">
        <v>3696</v>
      </c>
      <c r="B3697" s="1">
        <v>40473</v>
      </c>
      <c r="C3697">
        <v>6066.05</v>
      </c>
    </row>
    <row r="3698" spans="1:3" x14ac:dyDescent="0.3">
      <c r="A3698">
        <v>3697</v>
      </c>
      <c r="B3698" s="1">
        <v>40476</v>
      </c>
      <c r="C3698">
        <v>6105.8</v>
      </c>
    </row>
    <row r="3699" spans="1:3" x14ac:dyDescent="0.3">
      <c r="A3699">
        <v>3698</v>
      </c>
      <c r="B3699" s="1">
        <v>40477</v>
      </c>
      <c r="C3699">
        <v>6082</v>
      </c>
    </row>
    <row r="3700" spans="1:3" x14ac:dyDescent="0.3">
      <c r="A3700">
        <v>3699</v>
      </c>
      <c r="B3700" s="1">
        <v>40478</v>
      </c>
      <c r="C3700">
        <v>6012.65</v>
      </c>
    </row>
    <row r="3701" spans="1:3" x14ac:dyDescent="0.3">
      <c r="A3701">
        <v>3700</v>
      </c>
      <c r="B3701" s="1">
        <v>40479</v>
      </c>
      <c r="C3701">
        <v>5987.7</v>
      </c>
    </row>
    <row r="3702" spans="1:3" x14ac:dyDescent="0.3">
      <c r="A3702">
        <v>3701</v>
      </c>
      <c r="B3702" s="1">
        <v>40480</v>
      </c>
      <c r="C3702">
        <v>6017.7</v>
      </c>
    </row>
    <row r="3703" spans="1:3" x14ac:dyDescent="0.3">
      <c r="A3703">
        <v>3702</v>
      </c>
      <c r="B3703" s="1">
        <v>40483</v>
      </c>
      <c r="C3703">
        <v>6117.55</v>
      </c>
    </row>
    <row r="3704" spans="1:3" x14ac:dyDescent="0.3">
      <c r="A3704">
        <v>3703</v>
      </c>
      <c r="B3704" s="1">
        <v>40484</v>
      </c>
      <c r="C3704">
        <v>6119</v>
      </c>
    </row>
    <row r="3705" spans="1:3" x14ac:dyDescent="0.3">
      <c r="A3705">
        <v>3704</v>
      </c>
      <c r="B3705" s="1">
        <v>40485</v>
      </c>
      <c r="C3705">
        <v>6160.5</v>
      </c>
    </row>
    <row r="3706" spans="1:3" x14ac:dyDescent="0.3">
      <c r="A3706">
        <v>3705</v>
      </c>
      <c r="B3706" s="1">
        <v>40486</v>
      </c>
      <c r="C3706">
        <v>6281.8</v>
      </c>
    </row>
    <row r="3707" spans="1:3" x14ac:dyDescent="0.3">
      <c r="A3707">
        <v>3706</v>
      </c>
      <c r="B3707" s="1">
        <v>40487</v>
      </c>
      <c r="C3707">
        <v>6312.45</v>
      </c>
    </row>
    <row r="3708" spans="1:3" x14ac:dyDescent="0.3">
      <c r="A3708">
        <v>3707</v>
      </c>
      <c r="B3708" s="1">
        <v>40490</v>
      </c>
      <c r="C3708">
        <v>6273.2</v>
      </c>
    </row>
    <row r="3709" spans="1:3" x14ac:dyDescent="0.3">
      <c r="A3709">
        <v>3708</v>
      </c>
      <c r="B3709" s="1">
        <v>40491</v>
      </c>
      <c r="C3709">
        <v>6301.55</v>
      </c>
    </row>
    <row r="3710" spans="1:3" x14ac:dyDescent="0.3">
      <c r="A3710">
        <v>3709</v>
      </c>
      <c r="B3710" s="1">
        <v>40492</v>
      </c>
      <c r="C3710">
        <v>6275.7</v>
      </c>
    </row>
    <row r="3711" spans="1:3" x14ac:dyDescent="0.3">
      <c r="A3711">
        <v>3710</v>
      </c>
      <c r="B3711" s="1">
        <v>40493</v>
      </c>
      <c r="C3711">
        <v>6194.25</v>
      </c>
    </row>
    <row r="3712" spans="1:3" x14ac:dyDescent="0.3">
      <c r="A3712">
        <v>3711</v>
      </c>
      <c r="B3712" s="1">
        <v>40494</v>
      </c>
      <c r="C3712">
        <v>6071.65</v>
      </c>
    </row>
    <row r="3713" spans="1:3" x14ac:dyDescent="0.3">
      <c r="A3713">
        <v>3712</v>
      </c>
      <c r="B3713" s="1">
        <v>40497</v>
      </c>
      <c r="C3713">
        <v>6121.6</v>
      </c>
    </row>
    <row r="3714" spans="1:3" x14ac:dyDescent="0.3">
      <c r="A3714">
        <v>3713</v>
      </c>
      <c r="B3714" s="1">
        <v>40498</v>
      </c>
      <c r="C3714">
        <v>5988.7</v>
      </c>
    </row>
    <row r="3715" spans="1:3" x14ac:dyDescent="0.3">
      <c r="A3715">
        <v>3714</v>
      </c>
      <c r="B3715" s="1">
        <v>40500</v>
      </c>
      <c r="C3715">
        <v>5998.8</v>
      </c>
    </row>
    <row r="3716" spans="1:3" x14ac:dyDescent="0.3">
      <c r="A3716">
        <v>3715</v>
      </c>
      <c r="B3716" s="1">
        <v>40501</v>
      </c>
      <c r="C3716">
        <v>5890.3</v>
      </c>
    </row>
    <row r="3717" spans="1:3" x14ac:dyDescent="0.3">
      <c r="A3717">
        <v>3716</v>
      </c>
      <c r="B3717" s="1">
        <v>40504</v>
      </c>
      <c r="C3717">
        <v>6010</v>
      </c>
    </row>
    <row r="3718" spans="1:3" x14ac:dyDescent="0.3">
      <c r="A3718">
        <v>3717</v>
      </c>
      <c r="B3718" s="1">
        <v>40505</v>
      </c>
      <c r="C3718">
        <v>5934.75</v>
      </c>
    </row>
    <row r="3719" spans="1:3" x14ac:dyDescent="0.3">
      <c r="A3719">
        <v>3718</v>
      </c>
      <c r="B3719" s="1">
        <v>40506</v>
      </c>
      <c r="C3719">
        <v>5865.75</v>
      </c>
    </row>
    <row r="3720" spans="1:3" x14ac:dyDescent="0.3">
      <c r="A3720">
        <v>3719</v>
      </c>
      <c r="B3720" s="1">
        <v>40507</v>
      </c>
      <c r="C3720">
        <v>5799.75</v>
      </c>
    </row>
    <row r="3721" spans="1:3" x14ac:dyDescent="0.3">
      <c r="A3721">
        <v>3720</v>
      </c>
      <c r="B3721" s="1">
        <v>40508</v>
      </c>
      <c r="C3721">
        <v>5751.95</v>
      </c>
    </row>
    <row r="3722" spans="1:3" x14ac:dyDescent="0.3">
      <c r="A3722">
        <v>3721</v>
      </c>
      <c r="B3722" s="1">
        <v>40511</v>
      </c>
      <c r="C3722">
        <v>5830</v>
      </c>
    </row>
    <row r="3723" spans="1:3" x14ac:dyDescent="0.3">
      <c r="A3723">
        <v>3722</v>
      </c>
      <c r="B3723" s="1">
        <v>40512</v>
      </c>
      <c r="C3723">
        <v>5862.7</v>
      </c>
    </row>
    <row r="3724" spans="1:3" x14ac:dyDescent="0.3">
      <c r="A3724">
        <v>3723</v>
      </c>
      <c r="B3724" s="1">
        <v>40513</v>
      </c>
      <c r="C3724">
        <v>5960.9</v>
      </c>
    </row>
    <row r="3725" spans="1:3" x14ac:dyDescent="0.3">
      <c r="A3725">
        <v>3724</v>
      </c>
      <c r="B3725" s="1">
        <v>40514</v>
      </c>
      <c r="C3725">
        <v>6011.7</v>
      </c>
    </row>
    <row r="3726" spans="1:3" x14ac:dyDescent="0.3">
      <c r="A3726">
        <v>3725</v>
      </c>
      <c r="B3726" s="1">
        <v>40515</v>
      </c>
      <c r="C3726">
        <v>5992.8</v>
      </c>
    </row>
    <row r="3727" spans="1:3" x14ac:dyDescent="0.3">
      <c r="A3727">
        <v>3726</v>
      </c>
      <c r="B3727" s="1">
        <v>40518</v>
      </c>
      <c r="C3727">
        <v>5992.25</v>
      </c>
    </row>
    <row r="3728" spans="1:3" x14ac:dyDescent="0.3">
      <c r="A3728">
        <v>3727</v>
      </c>
      <c r="B3728" s="1">
        <v>40519</v>
      </c>
      <c r="C3728">
        <v>5976.55</v>
      </c>
    </row>
    <row r="3729" spans="1:3" x14ac:dyDescent="0.3">
      <c r="A3729">
        <v>3728</v>
      </c>
      <c r="B3729" s="1">
        <v>40520</v>
      </c>
      <c r="C3729">
        <v>5903.7</v>
      </c>
    </row>
    <row r="3730" spans="1:3" x14ac:dyDescent="0.3">
      <c r="A3730">
        <v>3729</v>
      </c>
      <c r="B3730" s="1">
        <v>40521</v>
      </c>
      <c r="C3730">
        <v>5766.5</v>
      </c>
    </row>
    <row r="3731" spans="1:3" x14ac:dyDescent="0.3">
      <c r="A3731">
        <v>3730</v>
      </c>
      <c r="B3731" s="1">
        <v>40522</v>
      </c>
      <c r="C3731">
        <v>5857.35</v>
      </c>
    </row>
    <row r="3732" spans="1:3" x14ac:dyDescent="0.3">
      <c r="A3732">
        <v>3731</v>
      </c>
      <c r="B3732" s="1">
        <v>40525</v>
      </c>
      <c r="C3732">
        <v>5907.65</v>
      </c>
    </row>
    <row r="3733" spans="1:3" x14ac:dyDescent="0.3">
      <c r="A3733">
        <v>3732</v>
      </c>
      <c r="B3733" s="1">
        <v>40526</v>
      </c>
      <c r="C3733">
        <v>5944.1</v>
      </c>
    </row>
    <row r="3734" spans="1:3" x14ac:dyDescent="0.3">
      <c r="A3734">
        <v>3733</v>
      </c>
      <c r="B3734" s="1">
        <v>40527</v>
      </c>
      <c r="C3734">
        <v>5892.3</v>
      </c>
    </row>
    <row r="3735" spans="1:3" x14ac:dyDescent="0.3">
      <c r="A3735">
        <v>3734</v>
      </c>
      <c r="B3735" s="1">
        <v>40528</v>
      </c>
      <c r="C3735">
        <v>5948.75</v>
      </c>
    </row>
    <row r="3736" spans="1:3" x14ac:dyDescent="0.3">
      <c r="A3736">
        <v>3735</v>
      </c>
      <c r="B3736" s="1">
        <v>40532</v>
      </c>
      <c r="C3736">
        <v>5947.05</v>
      </c>
    </row>
    <row r="3737" spans="1:3" x14ac:dyDescent="0.3">
      <c r="A3737">
        <v>3736</v>
      </c>
      <c r="B3737" s="1">
        <v>40533</v>
      </c>
      <c r="C3737">
        <v>6000.65</v>
      </c>
    </row>
    <row r="3738" spans="1:3" x14ac:dyDescent="0.3">
      <c r="A3738">
        <v>3737</v>
      </c>
      <c r="B3738" s="1">
        <v>40534</v>
      </c>
      <c r="C3738">
        <v>5984.4</v>
      </c>
    </row>
    <row r="3739" spans="1:3" x14ac:dyDescent="0.3">
      <c r="A3739">
        <v>3738</v>
      </c>
      <c r="B3739" s="1">
        <v>40535</v>
      </c>
      <c r="C3739">
        <v>5980</v>
      </c>
    </row>
    <row r="3740" spans="1:3" x14ac:dyDescent="0.3">
      <c r="A3740">
        <v>3739</v>
      </c>
      <c r="B3740" s="1">
        <v>40536</v>
      </c>
      <c r="C3740">
        <v>6011.6</v>
      </c>
    </row>
    <row r="3741" spans="1:3" x14ac:dyDescent="0.3">
      <c r="A3741">
        <v>3740</v>
      </c>
      <c r="B3741" s="1">
        <v>40539</v>
      </c>
      <c r="C3741">
        <v>5998.1</v>
      </c>
    </row>
    <row r="3742" spans="1:3" x14ac:dyDescent="0.3">
      <c r="A3742">
        <v>3741</v>
      </c>
      <c r="B3742" s="1">
        <v>40540</v>
      </c>
      <c r="C3742">
        <v>5996</v>
      </c>
    </row>
    <row r="3743" spans="1:3" x14ac:dyDescent="0.3">
      <c r="A3743">
        <v>3742</v>
      </c>
      <c r="B3743" s="1">
        <v>40541</v>
      </c>
      <c r="C3743">
        <v>6060.35</v>
      </c>
    </row>
    <row r="3744" spans="1:3" x14ac:dyDescent="0.3">
      <c r="A3744">
        <v>3743</v>
      </c>
      <c r="B3744" s="1">
        <v>40542</v>
      </c>
      <c r="C3744">
        <v>6101.85</v>
      </c>
    </row>
    <row r="3745" spans="1:3" x14ac:dyDescent="0.3">
      <c r="A3745">
        <v>3744</v>
      </c>
      <c r="B3745" s="1">
        <v>40543</v>
      </c>
      <c r="C3745">
        <v>6134.5</v>
      </c>
    </row>
    <row r="3746" spans="1:3" x14ac:dyDescent="0.3">
      <c r="A3746">
        <v>3745</v>
      </c>
      <c r="B3746" s="1">
        <v>40546</v>
      </c>
      <c r="C3746">
        <v>6157.6</v>
      </c>
    </row>
    <row r="3747" spans="1:3" x14ac:dyDescent="0.3">
      <c r="A3747">
        <v>3746</v>
      </c>
      <c r="B3747" s="1">
        <v>40547</v>
      </c>
      <c r="C3747">
        <v>6146.35</v>
      </c>
    </row>
    <row r="3748" spans="1:3" x14ac:dyDescent="0.3">
      <c r="A3748">
        <v>3747</v>
      </c>
      <c r="B3748" s="1">
        <v>40548</v>
      </c>
      <c r="C3748">
        <v>6079.8</v>
      </c>
    </row>
    <row r="3749" spans="1:3" x14ac:dyDescent="0.3">
      <c r="A3749">
        <v>3748</v>
      </c>
      <c r="B3749" s="1">
        <v>40549</v>
      </c>
      <c r="C3749">
        <v>6048.25</v>
      </c>
    </row>
    <row r="3750" spans="1:3" x14ac:dyDescent="0.3">
      <c r="A3750">
        <v>3749</v>
      </c>
      <c r="B3750" s="1">
        <v>40550</v>
      </c>
      <c r="C3750">
        <v>5904.6</v>
      </c>
    </row>
    <row r="3751" spans="1:3" x14ac:dyDescent="0.3">
      <c r="A3751">
        <v>3750</v>
      </c>
      <c r="B3751" s="1">
        <v>40553</v>
      </c>
      <c r="C3751">
        <v>5762.85</v>
      </c>
    </row>
    <row r="3752" spans="1:3" x14ac:dyDescent="0.3">
      <c r="A3752">
        <v>3751</v>
      </c>
      <c r="B3752" s="1">
        <v>40554</v>
      </c>
      <c r="C3752">
        <v>5754.1</v>
      </c>
    </row>
    <row r="3753" spans="1:3" x14ac:dyDescent="0.3">
      <c r="A3753">
        <v>3752</v>
      </c>
      <c r="B3753" s="1">
        <v>40555</v>
      </c>
      <c r="C3753">
        <v>5863.25</v>
      </c>
    </row>
    <row r="3754" spans="1:3" x14ac:dyDescent="0.3">
      <c r="A3754">
        <v>3753</v>
      </c>
      <c r="B3754" s="1">
        <v>40556</v>
      </c>
      <c r="C3754">
        <v>5751.9</v>
      </c>
    </row>
    <row r="3755" spans="1:3" x14ac:dyDescent="0.3">
      <c r="A3755">
        <v>3754</v>
      </c>
      <c r="B3755" s="1">
        <v>40557</v>
      </c>
      <c r="C3755">
        <v>5654.55</v>
      </c>
    </row>
    <row r="3756" spans="1:3" x14ac:dyDescent="0.3">
      <c r="A3756">
        <v>3755</v>
      </c>
      <c r="B3756" s="1">
        <v>40560</v>
      </c>
      <c r="C3756">
        <v>5654.75</v>
      </c>
    </row>
    <row r="3757" spans="1:3" x14ac:dyDescent="0.3">
      <c r="A3757">
        <v>3756</v>
      </c>
      <c r="B3757" s="1">
        <v>40561</v>
      </c>
      <c r="C3757">
        <v>5724.05</v>
      </c>
    </row>
    <row r="3758" spans="1:3" x14ac:dyDescent="0.3">
      <c r="A3758">
        <v>3757</v>
      </c>
      <c r="B3758" s="1">
        <v>40562</v>
      </c>
      <c r="C3758">
        <v>5691.05</v>
      </c>
    </row>
    <row r="3759" spans="1:3" x14ac:dyDescent="0.3">
      <c r="A3759">
        <v>3758</v>
      </c>
      <c r="B3759" s="1">
        <v>40563</v>
      </c>
      <c r="C3759">
        <v>5711.6</v>
      </c>
    </row>
    <row r="3760" spans="1:3" x14ac:dyDescent="0.3">
      <c r="A3760">
        <v>3759</v>
      </c>
      <c r="B3760" s="1">
        <v>40564</v>
      </c>
      <c r="C3760">
        <v>5696.5</v>
      </c>
    </row>
    <row r="3761" spans="1:3" x14ac:dyDescent="0.3">
      <c r="A3761">
        <v>3760</v>
      </c>
      <c r="B3761" s="1">
        <v>40567</v>
      </c>
      <c r="C3761">
        <v>5743.25</v>
      </c>
    </row>
    <row r="3762" spans="1:3" x14ac:dyDescent="0.3">
      <c r="A3762">
        <v>3761</v>
      </c>
      <c r="B3762" s="1">
        <v>40568</v>
      </c>
      <c r="C3762">
        <v>5687.4</v>
      </c>
    </row>
    <row r="3763" spans="1:3" x14ac:dyDescent="0.3">
      <c r="A3763">
        <v>3762</v>
      </c>
      <c r="B3763" s="1">
        <v>40570</v>
      </c>
      <c r="C3763">
        <v>5604.3</v>
      </c>
    </row>
    <row r="3764" spans="1:3" x14ac:dyDescent="0.3">
      <c r="A3764">
        <v>3763</v>
      </c>
      <c r="B3764" s="1">
        <v>40571</v>
      </c>
      <c r="C3764">
        <v>5512.15</v>
      </c>
    </row>
    <row r="3765" spans="1:3" x14ac:dyDescent="0.3">
      <c r="A3765">
        <v>3764</v>
      </c>
      <c r="B3765" s="1">
        <v>40574</v>
      </c>
      <c r="C3765">
        <v>5505.9</v>
      </c>
    </row>
    <row r="3766" spans="1:3" x14ac:dyDescent="0.3">
      <c r="A3766">
        <v>3765</v>
      </c>
      <c r="B3766" s="1">
        <v>40575</v>
      </c>
      <c r="C3766">
        <v>5417.2</v>
      </c>
    </row>
    <row r="3767" spans="1:3" x14ac:dyDescent="0.3">
      <c r="A3767">
        <v>3766</v>
      </c>
      <c r="B3767" s="1">
        <v>40576</v>
      </c>
      <c r="C3767">
        <v>5432</v>
      </c>
    </row>
    <row r="3768" spans="1:3" x14ac:dyDescent="0.3">
      <c r="A3768">
        <v>3767</v>
      </c>
      <c r="B3768" s="1">
        <v>40577</v>
      </c>
      <c r="C3768">
        <v>5526.75</v>
      </c>
    </row>
    <row r="3769" spans="1:3" x14ac:dyDescent="0.3">
      <c r="A3769">
        <v>3768</v>
      </c>
      <c r="B3769" s="1">
        <v>40578</v>
      </c>
      <c r="C3769">
        <v>5395.75</v>
      </c>
    </row>
    <row r="3770" spans="1:3" x14ac:dyDescent="0.3">
      <c r="A3770">
        <v>3769</v>
      </c>
      <c r="B3770" s="1">
        <v>40581</v>
      </c>
      <c r="C3770">
        <v>5396</v>
      </c>
    </row>
    <row r="3771" spans="1:3" x14ac:dyDescent="0.3">
      <c r="A3771">
        <v>3770</v>
      </c>
      <c r="B3771" s="1">
        <v>40582</v>
      </c>
      <c r="C3771">
        <v>5312.55</v>
      </c>
    </row>
    <row r="3772" spans="1:3" x14ac:dyDescent="0.3">
      <c r="A3772">
        <v>3771</v>
      </c>
      <c r="B3772" s="1">
        <v>40583</v>
      </c>
      <c r="C3772">
        <v>5253.55</v>
      </c>
    </row>
    <row r="3773" spans="1:3" x14ac:dyDescent="0.3">
      <c r="A3773">
        <v>3772</v>
      </c>
      <c r="B3773" s="1">
        <v>40584</v>
      </c>
      <c r="C3773">
        <v>5225.8</v>
      </c>
    </row>
    <row r="3774" spans="1:3" x14ac:dyDescent="0.3">
      <c r="A3774">
        <v>3773</v>
      </c>
      <c r="B3774" s="1">
        <v>40585</v>
      </c>
      <c r="C3774">
        <v>5310</v>
      </c>
    </row>
    <row r="3775" spans="1:3" x14ac:dyDescent="0.3">
      <c r="A3775">
        <v>3774</v>
      </c>
      <c r="B3775" s="1">
        <v>40588</v>
      </c>
      <c r="C3775">
        <v>5456</v>
      </c>
    </row>
    <row r="3776" spans="1:3" x14ac:dyDescent="0.3">
      <c r="A3776">
        <v>3775</v>
      </c>
      <c r="B3776" s="1">
        <v>40589</v>
      </c>
      <c r="C3776">
        <v>5481</v>
      </c>
    </row>
    <row r="3777" spans="1:3" x14ac:dyDescent="0.3">
      <c r="A3777">
        <v>3776</v>
      </c>
      <c r="B3777" s="1">
        <v>40590</v>
      </c>
      <c r="C3777">
        <v>5481.7</v>
      </c>
    </row>
    <row r="3778" spans="1:3" x14ac:dyDescent="0.3">
      <c r="A3778">
        <v>3777</v>
      </c>
      <c r="B3778" s="1">
        <v>40591</v>
      </c>
      <c r="C3778">
        <v>5546.45</v>
      </c>
    </row>
    <row r="3779" spans="1:3" x14ac:dyDescent="0.3">
      <c r="A3779">
        <v>3778</v>
      </c>
      <c r="B3779" s="1">
        <v>40592</v>
      </c>
      <c r="C3779">
        <v>5458.95</v>
      </c>
    </row>
    <row r="3780" spans="1:3" x14ac:dyDescent="0.3">
      <c r="A3780">
        <v>3779</v>
      </c>
      <c r="B3780" s="1">
        <v>40595</v>
      </c>
      <c r="C3780">
        <v>5518.6</v>
      </c>
    </row>
    <row r="3781" spans="1:3" x14ac:dyDescent="0.3">
      <c r="A3781">
        <v>3780</v>
      </c>
      <c r="B3781" s="1">
        <v>40596</v>
      </c>
      <c r="C3781">
        <v>5469.2</v>
      </c>
    </row>
    <row r="3782" spans="1:3" x14ac:dyDescent="0.3">
      <c r="A3782">
        <v>3781</v>
      </c>
      <c r="B3782" s="1">
        <v>40597</v>
      </c>
      <c r="C3782">
        <v>5437.35</v>
      </c>
    </row>
    <row r="3783" spans="1:3" x14ac:dyDescent="0.3">
      <c r="A3783">
        <v>3782</v>
      </c>
      <c r="B3783" s="1">
        <v>40598</v>
      </c>
      <c r="C3783">
        <v>5262.7</v>
      </c>
    </row>
    <row r="3784" spans="1:3" x14ac:dyDescent="0.3">
      <c r="A3784">
        <v>3783</v>
      </c>
      <c r="B3784" s="1">
        <v>40599</v>
      </c>
      <c r="C3784">
        <v>5303.55</v>
      </c>
    </row>
    <row r="3785" spans="1:3" x14ac:dyDescent="0.3">
      <c r="A3785">
        <v>3784</v>
      </c>
      <c r="B3785" s="1">
        <v>40602</v>
      </c>
      <c r="C3785">
        <v>5333.25</v>
      </c>
    </row>
    <row r="3786" spans="1:3" x14ac:dyDescent="0.3">
      <c r="A3786">
        <v>3785</v>
      </c>
      <c r="B3786" s="1">
        <v>40603</v>
      </c>
      <c r="C3786">
        <v>5522.3</v>
      </c>
    </row>
    <row r="3787" spans="1:3" x14ac:dyDescent="0.3">
      <c r="A3787">
        <v>3786</v>
      </c>
      <c r="B3787" s="1">
        <v>40605</v>
      </c>
      <c r="C3787">
        <v>5536.2</v>
      </c>
    </row>
    <row r="3788" spans="1:3" x14ac:dyDescent="0.3">
      <c r="A3788">
        <v>3787</v>
      </c>
      <c r="B3788" s="1">
        <v>40606</v>
      </c>
      <c r="C3788">
        <v>5538.75</v>
      </c>
    </row>
    <row r="3789" spans="1:3" x14ac:dyDescent="0.3">
      <c r="A3789">
        <v>3788</v>
      </c>
      <c r="B3789" s="1">
        <v>40609</v>
      </c>
      <c r="C3789">
        <v>5463.15</v>
      </c>
    </row>
    <row r="3790" spans="1:3" x14ac:dyDescent="0.3">
      <c r="A3790">
        <v>3789</v>
      </c>
      <c r="B3790" s="1">
        <v>40610</v>
      </c>
      <c r="C3790">
        <v>5520.8</v>
      </c>
    </row>
    <row r="3791" spans="1:3" x14ac:dyDescent="0.3">
      <c r="A3791">
        <v>3790</v>
      </c>
      <c r="B3791" s="1">
        <v>40611</v>
      </c>
      <c r="C3791">
        <v>5531</v>
      </c>
    </row>
    <row r="3792" spans="1:3" x14ac:dyDescent="0.3">
      <c r="A3792">
        <v>3791</v>
      </c>
      <c r="B3792" s="1">
        <v>40612</v>
      </c>
      <c r="C3792">
        <v>5494.4</v>
      </c>
    </row>
    <row r="3793" spans="1:3" x14ac:dyDescent="0.3">
      <c r="A3793">
        <v>3792</v>
      </c>
      <c r="B3793" s="1">
        <v>40613</v>
      </c>
      <c r="C3793">
        <v>5445.45</v>
      </c>
    </row>
    <row r="3794" spans="1:3" x14ac:dyDescent="0.3">
      <c r="A3794">
        <v>3793</v>
      </c>
      <c r="B3794" s="1">
        <v>40616</v>
      </c>
      <c r="C3794">
        <v>5531.5</v>
      </c>
    </row>
    <row r="3795" spans="1:3" x14ac:dyDescent="0.3">
      <c r="A3795">
        <v>3794</v>
      </c>
      <c r="B3795" s="1">
        <v>40617</v>
      </c>
      <c r="C3795">
        <v>5449.65</v>
      </c>
    </row>
    <row r="3796" spans="1:3" x14ac:dyDescent="0.3">
      <c r="A3796">
        <v>3795</v>
      </c>
      <c r="B3796" s="1">
        <v>40618</v>
      </c>
      <c r="C3796">
        <v>5511.15</v>
      </c>
    </row>
    <row r="3797" spans="1:3" x14ac:dyDescent="0.3">
      <c r="A3797">
        <v>3796</v>
      </c>
      <c r="B3797" s="1">
        <v>40619</v>
      </c>
      <c r="C3797">
        <v>5446.65</v>
      </c>
    </row>
    <row r="3798" spans="1:3" x14ac:dyDescent="0.3">
      <c r="A3798">
        <v>3797</v>
      </c>
      <c r="B3798" s="1">
        <v>40620</v>
      </c>
      <c r="C3798">
        <v>5373.7</v>
      </c>
    </row>
    <row r="3799" spans="1:3" x14ac:dyDescent="0.3">
      <c r="A3799">
        <v>3798</v>
      </c>
      <c r="B3799" s="1">
        <v>40623</v>
      </c>
      <c r="C3799">
        <v>5364.75</v>
      </c>
    </row>
    <row r="3800" spans="1:3" x14ac:dyDescent="0.3">
      <c r="A3800">
        <v>3799</v>
      </c>
      <c r="B3800" s="1">
        <v>40624</v>
      </c>
      <c r="C3800">
        <v>5413.85</v>
      </c>
    </row>
    <row r="3801" spans="1:3" x14ac:dyDescent="0.3">
      <c r="A3801">
        <v>3800</v>
      </c>
      <c r="B3801" s="1">
        <v>40625</v>
      </c>
      <c r="C3801">
        <v>5480.25</v>
      </c>
    </row>
    <row r="3802" spans="1:3" x14ac:dyDescent="0.3">
      <c r="A3802">
        <v>3801</v>
      </c>
      <c r="B3802" s="1">
        <v>40626</v>
      </c>
      <c r="C3802">
        <v>5522.4</v>
      </c>
    </row>
    <row r="3803" spans="1:3" x14ac:dyDescent="0.3">
      <c r="A3803">
        <v>3802</v>
      </c>
      <c r="B3803" s="1">
        <v>40627</v>
      </c>
      <c r="C3803">
        <v>5654.25</v>
      </c>
    </row>
    <row r="3804" spans="1:3" x14ac:dyDescent="0.3">
      <c r="A3804">
        <v>3803</v>
      </c>
      <c r="B3804" s="1">
        <v>40630</v>
      </c>
      <c r="C3804">
        <v>5687.25</v>
      </c>
    </row>
    <row r="3805" spans="1:3" x14ac:dyDescent="0.3">
      <c r="A3805">
        <v>3804</v>
      </c>
      <c r="B3805" s="1">
        <v>40631</v>
      </c>
      <c r="C3805">
        <v>5736.35</v>
      </c>
    </row>
    <row r="3806" spans="1:3" x14ac:dyDescent="0.3">
      <c r="A3806">
        <v>3805</v>
      </c>
      <c r="B3806" s="1">
        <v>40632</v>
      </c>
      <c r="C3806">
        <v>5787.65</v>
      </c>
    </row>
    <row r="3807" spans="1:3" x14ac:dyDescent="0.3">
      <c r="A3807">
        <v>3806</v>
      </c>
      <c r="B3807" s="1">
        <v>40633</v>
      </c>
      <c r="C3807">
        <v>5833.75</v>
      </c>
    </row>
    <row r="3808" spans="1:3" x14ac:dyDescent="0.3">
      <c r="A3808">
        <v>3807</v>
      </c>
      <c r="B3808" s="1">
        <v>40634</v>
      </c>
      <c r="C3808">
        <v>5826.05</v>
      </c>
    </row>
    <row r="3809" spans="1:3" x14ac:dyDescent="0.3">
      <c r="A3809">
        <v>3808</v>
      </c>
      <c r="B3809" s="1">
        <v>40637</v>
      </c>
      <c r="C3809">
        <v>5908.45</v>
      </c>
    </row>
    <row r="3810" spans="1:3" x14ac:dyDescent="0.3">
      <c r="A3810">
        <v>3809</v>
      </c>
      <c r="B3810" s="1">
        <v>40638</v>
      </c>
      <c r="C3810">
        <v>5910.05</v>
      </c>
    </row>
    <row r="3811" spans="1:3" x14ac:dyDescent="0.3">
      <c r="A3811">
        <v>3810</v>
      </c>
      <c r="B3811" s="1">
        <v>40639</v>
      </c>
      <c r="C3811">
        <v>5891.75</v>
      </c>
    </row>
    <row r="3812" spans="1:3" x14ac:dyDescent="0.3">
      <c r="A3812">
        <v>3811</v>
      </c>
      <c r="B3812" s="1">
        <v>40640</v>
      </c>
      <c r="C3812">
        <v>5885.7</v>
      </c>
    </row>
    <row r="3813" spans="1:3" x14ac:dyDescent="0.3">
      <c r="A3813">
        <v>3812</v>
      </c>
      <c r="B3813" s="1">
        <v>40641</v>
      </c>
      <c r="C3813">
        <v>5842</v>
      </c>
    </row>
    <row r="3814" spans="1:3" x14ac:dyDescent="0.3">
      <c r="A3814">
        <v>3813</v>
      </c>
      <c r="B3814" s="1">
        <v>40644</v>
      </c>
      <c r="C3814">
        <v>5785.7</v>
      </c>
    </row>
    <row r="3815" spans="1:3" x14ac:dyDescent="0.3">
      <c r="A3815">
        <v>3814</v>
      </c>
      <c r="B3815" s="1">
        <v>40646</v>
      </c>
      <c r="C3815">
        <v>5911.5</v>
      </c>
    </row>
    <row r="3816" spans="1:3" x14ac:dyDescent="0.3">
      <c r="A3816">
        <v>3815</v>
      </c>
      <c r="B3816" s="1">
        <v>40648</v>
      </c>
      <c r="C3816">
        <v>5824.55</v>
      </c>
    </row>
    <row r="3817" spans="1:3" x14ac:dyDescent="0.3">
      <c r="A3817">
        <v>3816</v>
      </c>
      <c r="B3817" s="1">
        <v>40651</v>
      </c>
      <c r="C3817">
        <v>5729.1</v>
      </c>
    </row>
    <row r="3818" spans="1:3" x14ac:dyDescent="0.3">
      <c r="A3818">
        <v>3817</v>
      </c>
      <c r="B3818" s="1">
        <v>40652</v>
      </c>
      <c r="C3818">
        <v>5740.75</v>
      </c>
    </row>
    <row r="3819" spans="1:3" x14ac:dyDescent="0.3">
      <c r="A3819">
        <v>3818</v>
      </c>
      <c r="B3819" s="1">
        <v>40653</v>
      </c>
      <c r="C3819">
        <v>5851.65</v>
      </c>
    </row>
    <row r="3820" spans="1:3" x14ac:dyDescent="0.3">
      <c r="A3820">
        <v>3819</v>
      </c>
      <c r="B3820" s="1">
        <v>40654</v>
      </c>
      <c r="C3820">
        <v>5884.7</v>
      </c>
    </row>
    <row r="3821" spans="1:3" x14ac:dyDescent="0.3">
      <c r="A3821">
        <v>3820</v>
      </c>
      <c r="B3821" s="1">
        <v>40658</v>
      </c>
      <c r="C3821">
        <v>5874.5</v>
      </c>
    </row>
    <row r="3822" spans="1:3" x14ac:dyDescent="0.3">
      <c r="A3822">
        <v>3821</v>
      </c>
      <c r="B3822" s="1">
        <v>40659</v>
      </c>
      <c r="C3822">
        <v>5868.4</v>
      </c>
    </row>
    <row r="3823" spans="1:3" x14ac:dyDescent="0.3">
      <c r="A3823">
        <v>3822</v>
      </c>
      <c r="B3823" s="1">
        <v>40660</v>
      </c>
      <c r="C3823">
        <v>5833.9</v>
      </c>
    </row>
    <row r="3824" spans="1:3" x14ac:dyDescent="0.3">
      <c r="A3824">
        <v>3823</v>
      </c>
      <c r="B3824" s="1">
        <v>40661</v>
      </c>
      <c r="C3824">
        <v>5785.45</v>
      </c>
    </row>
    <row r="3825" spans="1:3" x14ac:dyDescent="0.3">
      <c r="A3825">
        <v>3824</v>
      </c>
      <c r="B3825" s="1">
        <v>40662</v>
      </c>
      <c r="C3825">
        <v>5749.5</v>
      </c>
    </row>
    <row r="3826" spans="1:3" x14ac:dyDescent="0.3">
      <c r="A3826">
        <v>3825</v>
      </c>
      <c r="B3826" s="1">
        <v>40665</v>
      </c>
      <c r="C3826">
        <v>5701.3</v>
      </c>
    </row>
    <row r="3827" spans="1:3" x14ac:dyDescent="0.3">
      <c r="A3827">
        <v>3826</v>
      </c>
      <c r="B3827" s="1">
        <v>40666</v>
      </c>
      <c r="C3827">
        <v>5565.25</v>
      </c>
    </row>
    <row r="3828" spans="1:3" x14ac:dyDescent="0.3">
      <c r="A3828">
        <v>3827</v>
      </c>
      <c r="B3828" s="1">
        <v>40667</v>
      </c>
      <c r="C3828">
        <v>5537.15</v>
      </c>
    </row>
    <row r="3829" spans="1:3" x14ac:dyDescent="0.3">
      <c r="A3829">
        <v>3828</v>
      </c>
      <c r="B3829" s="1">
        <v>40668</v>
      </c>
      <c r="C3829">
        <v>5459.85</v>
      </c>
    </row>
    <row r="3830" spans="1:3" x14ac:dyDescent="0.3">
      <c r="A3830">
        <v>3829</v>
      </c>
      <c r="B3830" s="1">
        <v>40669</v>
      </c>
      <c r="C3830">
        <v>5551.45</v>
      </c>
    </row>
    <row r="3831" spans="1:3" x14ac:dyDescent="0.3">
      <c r="A3831">
        <v>3830</v>
      </c>
      <c r="B3831" s="1">
        <v>40672</v>
      </c>
      <c r="C3831">
        <v>5551.1</v>
      </c>
    </row>
    <row r="3832" spans="1:3" x14ac:dyDescent="0.3">
      <c r="A3832">
        <v>3831</v>
      </c>
      <c r="B3832" s="1">
        <v>40673</v>
      </c>
      <c r="C3832">
        <v>5541.25</v>
      </c>
    </row>
    <row r="3833" spans="1:3" x14ac:dyDescent="0.3">
      <c r="A3833">
        <v>3832</v>
      </c>
      <c r="B3833" s="1">
        <v>40674</v>
      </c>
      <c r="C3833">
        <v>5565.05</v>
      </c>
    </row>
    <row r="3834" spans="1:3" x14ac:dyDescent="0.3">
      <c r="A3834">
        <v>3833</v>
      </c>
      <c r="B3834" s="1">
        <v>40675</v>
      </c>
      <c r="C3834">
        <v>5486.15</v>
      </c>
    </row>
    <row r="3835" spans="1:3" x14ac:dyDescent="0.3">
      <c r="A3835">
        <v>3834</v>
      </c>
      <c r="B3835" s="1">
        <v>40676</v>
      </c>
      <c r="C3835">
        <v>5544.75</v>
      </c>
    </row>
    <row r="3836" spans="1:3" x14ac:dyDescent="0.3">
      <c r="A3836">
        <v>3835</v>
      </c>
      <c r="B3836" s="1">
        <v>40679</v>
      </c>
      <c r="C3836">
        <v>5499</v>
      </c>
    </row>
    <row r="3837" spans="1:3" x14ac:dyDescent="0.3">
      <c r="A3837">
        <v>3836</v>
      </c>
      <c r="B3837" s="1">
        <v>40680</v>
      </c>
      <c r="C3837">
        <v>5438.95</v>
      </c>
    </row>
    <row r="3838" spans="1:3" x14ac:dyDescent="0.3">
      <c r="A3838">
        <v>3837</v>
      </c>
      <c r="B3838" s="1">
        <v>40681</v>
      </c>
      <c r="C3838">
        <v>5420.6</v>
      </c>
    </row>
    <row r="3839" spans="1:3" x14ac:dyDescent="0.3">
      <c r="A3839">
        <v>3838</v>
      </c>
      <c r="B3839" s="1">
        <v>40682</v>
      </c>
      <c r="C3839">
        <v>5428.1</v>
      </c>
    </row>
    <row r="3840" spans="1:3" x14ac:dyDescent="0.3">
      <c r="A3840">
        <v>3839</v>
      </c>
      <c r="B3840" s="1">
        <v>40683</v>
      </c>
      <c r="C3840">
        <v>5486.35</v>
      </c>
    </row>
    <row r="3841" spans="1:3" x14ac:dyDescent="0.3">
      <c r="A3841">
        <v>3840</v>
      </c>
      <c r="B3841" s="1">
        <v>40686</v>
      </c>
      <c r="C3841">
        <v>5386.55</v>
      </c>
    </row>
    <row r="3842" spans="1:3" x14ac:dyDescent="0.3">
      <c r="A3842">
        <v>3841</v>
      </c>
      <c r="B3842" s="1">
        <v>40687</v>
      </c>
      <c r="C3842">
        <v>5394.85</v>
      </c>
    </row>
    <row r="3843" spans="1:3" x14ac:dyDescent="0.3">
      <c r="A3843">
        <v>3842</v>
      </c>
      <c r="B3843" s="1">
        <v>40688</v>
      </c>
      <c r="C3843">
        <v>5348.95</v>
      </c>
    </row>
    <row r="3844" spans="1:3" x14ac:dyDescent="0.3">
      <c r="A3844">
        <v>3843</v>
      </c>
      <c r="B3844" s="1">
        <v>40689</v>
      </c>
      <c r="C3844">
        <v>5412.35</v>
      </c>
    </row>
    <row r="3845" spans="1:3" x14ac:dyDescent="0.3">
      <c r="A3845">
        <v>3844</v>
      </c>
      <c r="B3845" s="1">
        <v>40690</v>
      </c>
      <c r="C3845">
        <v>5476.1</v>
      </c>
    </row>
    <row r="3846" spans="1:3" x14ac:dyDescent="0.3">
      <c r="A3846">
        <v>3845</v>
      </c>
      <c r="B3846" s="1">
        <v>40693</v>
      </c>
      <c r="C3846">
        <v>5473.1</v>
      </c>
    </row>
    <row r="3847" spans="1:3" x14ac:dyDescent="0.3">
      <c r="A3847">
        <v>3846</v>
      </c>
      <c r="B3847" s="1">
        <v>40694</v>
      </c>
      <c r="C3847">
        <v>5560.15</v>
      </c>
    </row>
    <row r="3848" spans="1:3" x14ac:dyDescent="0.3">
      <c r="A3848">
        <v>3847</v>
      </c>
      <c r="B3848" s="1">
        <v>40695</v>
      </c>
      <c r="C3848">
        <v>5592</v>
      </c>
    </row>
    <row r="3849" spans="1:3" x14ac:dyDescent="0.3">
      <c r="A3849">
        <v>3848</v>
      </c>
      <c r="B3849" s="1">
        <v>40696</v>
      </c>
      <c r="C3849">
        <v>5550.35</v>
      </c>
    </row>
    <row r="3850" spans="1:3" x14ac:dyDescent="0.3">
      <c r="A3850">
        <v>3849</v>
      </c>
      <c r="B3850" s="1">
        <v>40697</v>
      </c>
      <c r="C3850">
        <v>5516.75</v>
      </c>
    </row>
    <row r="3851" spans="1:3" x14ac:dyDescent="0.3">
      <c r="A3851">
        <v>3850</v>
      </c>
      <c r="B3851" s="1">
        <v>40700</v>
      </c>
      <c r="C3851">
        <v>5532.05</v>
      </c>
    </row>
    <row r="3852" spans="1:3" x14ac:dyDescent="0.3">
      <c r="A3852">
        <v>3851</v>
      </c>
      <c r="B3852" s="1">
        <v>40701</v>
      </c>
      <c r="C3852">
        <v>5556.15</v>
      </c>
    </row>
    <row r="3853" spans="1:3" x14ac:dyDescent="0.3">
      <c r="A3853">
        <v>3852</v>
      </c>
      <c r="B3853" s="1">
        <v>40702</v>
      </c>
      <c r="C3853">
        <v>5526.85</v>
      </c>
    </row>
    <row r="3854" spans="1:3" x14ac:dyDescent="0.3">
      <c r="A3854">
        <v>3853</v>
      </c>
      <c r="B3854" s="1">
        <v>40703</v>
      </c>
      <c r="C3854">
        <v>5521.05</v>
      </c>
    </row>
    <row r="3855" spans="1:3" x14ac:dyDescent="0.3">
      <c r="A3855">
        <v>3854</v>
      </c>
      <c r="B3855" s="1">
        <v>40704</v>
      </c>
      <c r="C3855">
        <v>5485.8</v>
      </c>
    </row>
    <row r="3856" spans="1:3" x14ac:dyDescent="0.3">
      <c r="A3856">
        <v>3855</v>
      </c>
      <c r="B3856" s="1">
        <v>40707</v>
      </c>
      <c r="C3856">
        <v>5482.8</v>
      </c>
    </row>
    <row r="3857" spans="1:3" x14ac:dyDescent="0.3">
      <c r="A3857">
        <v>3856</v>
      </c>
      <c r="B3857" s="1">
        <v>40708</v>
      </c>
      <c r="C3857">
        <v>5500.5</v>
      </c>
    </row>
    <row r="3858" spans="1:3" x14ac:dyDescent="0.3">
      <c r="A3858">
        <v>3857</v>
      </c>
      <c r="B3858" s="1">
        <v>40709</v>
      </c>
      <c r="C3858">
        <v>5447.5</v>
      </c>
    </row>
    <row r="3859" spans="1:3" x14ac:dyDescent="0.3">
      <c r="A3859">
        <v>3858</v>
      </c>
      <c r="B3859" s="1">
        <v>40710</v>
      </c>
      <c r="C3859">
        <v>5396.75</v>
      </c>
    </row>
    <row r="3860" spans="1:3" x14ac:dyDescent="0.3">
      <c r="A3860">
        <v>3859</v>
      </c>
      <c r="B3860" s="1">
        <v>40711</v>
      </c>
      <c r="C3860">
        <v>5366.4</v>
      </c>
    </row>
    <row r="3861" spans="1:3" x14ac:dyDescent="0.3">
      <c r="A3861">
        <v>3860</v>
      </c>
      <c r="B3861" s="1">
        <v>40714</v>
      </c>
      <c r="C3861">
        <v>5257.9</v>
      </c>
    </row>
    <row r="3862" spans="1:3" x14ac:dyDescent="0.3">
      <c r="A3862">
        <v>3861</v>
      </c>
      <c r="B3862" s="1">
        <v>40715</v>
      </c>
      <c r="C3862">
        <v>5275.85</v>
      </c>
    </row>
    <row r="3863" spans="1:3" x14ac:dyDescent="0.3">
      <c r="A3863">
        <v>3862</v>
      </c>
      <c r="B3863" s="1">
        <v>40716</v>
      </c>
      <c r="C3863">
        <v>5278.3</v>
      </c>
    </row>
    <row r="3864" spans="1:3" x14ac:dyDescent="0.3">
      <c r="A3864">
        <v>3863</v>
      </c>
      <c r="B3864" s="1">
        <v>40717</v>
      </c>
      <c r="C3864">
        <v>5320</v>
      </c>
    </row>
    <row r="3865" spans="1:3" x14ac:dyDescent="0.3">
      <c r="A3865">
        <v>3864</v>
      </c>
      <c r="B3865" s="1">
        <v>40718</v>
      </c>
      <c r="C3865">
        <v>5471.25</v>
      </c>
    </row>
    <row r="3866" spans="1:3" x14ac:dyDescent="0.3">
      <c r="A3866">
        <v>3865</v>
      </c>
      <c r="B3866" s="1">
        <v>40721</v>
      </c>
      <c r="C3866">
        <v>5526.6</v>
      </c>
    </row>
    <row r="3867" spans="1:3" x14ac:dyDescent="0.3">
      <c r="A3867">
        <v>3866</v>
      </c>
      <c r="B3867" s="1">
        <v>40722</v>
      </c>
      <c r="C3867">
        <v>5545.3</v>
      </c>
    </row>
    <row r="3868" spans="1:3" x14ac:dyDescent="0.3">
      <c r="A3868">
        <v>3867</v>
      </c>
      <c r="B3868" s="1">
        <v>40723</v>
      </c>
      <c r="C3868">
        <v>5600.45</v>
      </c>
    </row>
    <row r="3869" spans="1:3" x14ac:dyDescent="0.3">
      <c r="A3869">
        <v>3868</v>
      </c>
      <c r="B3869" s="1">
        <v>40724</v>
      </c>
      <c r="C3869">
        <v>5647.4</v>
      </c>
    </row>
    <row r="3870" spans="1:3" x14ac:dyDescent="0.3">
      <c r="A3870">
        <v>3869</v>
      </c>
      <c r="B3870" s="1">
        <v>40725</v>
      </c>
      <c r="C3870">
        <v>5627.2</v>
      </c>
    </row>
    <row r="3871" spans="1:3" x14ac:dyDescent="0.3">
      <c r="A3871">
        <v>3870</v>
      </c>
      <c r="B3871" s="1">
        <v>40728</v>
      </c>
      <c r="C3871">
        <v>5650.5</v>
      </c>
    </row>
    <row r="3872" spans="1:3" x14ac:dyDescent="0.3">
      <c r="A3872">
        <v>3871</v>
      </c>
      <c r="B3872" s="1">
        <v>40729</v>
      </c>
      <c r="C3872">
        <v>5632.1</v>
      </c>
    </row>
    <row r="3873" spans="1:3" x14ac:dyDescent="0.3">
      <c r="A3873">
        <v>3872</v>
      </c>
      <c r="B3873" s="1">
        <v>40730</v>
      </c>
      <c r="C3873">
        <v>5625.45</v>
      </c>
    </row>
    <row r="3874" spans="1:3" x14ac:dyDescent="0.3">
      <c r="A3874">
        <v>3873</v>
      </c>
      <c r="B3874" s="1">
        <v>40731</v>
      </c>
      <c r="C3874">
        <v>5728.95</v>
      </c>
    </row>
    <row r="3875" spans="1:3" x14ac:dyDescent="0.3">
      <c r="A3875">
        <v>3874</v>
      </c>
      <c r="B3875" s="1">
        <v>40732</v>
      </c>
      <c r="C3875">
        <v>5660.65</v>
      </c>
    </row>
    <row r="3876" spans="1:3" x14ac:dyDescent="0.3">
      <c r="A3876">
        <v>3875</v>
      </c>
      <c r="B3876" s="1">
        <v>40735</v>
      </c>
      <c r="C3876">
        <v>5616.1</v>
      </c>
    </row>
    <row r="3877" spans="1:3" x14ac:dyDescent="0.3">
      <c r="A3877">
        <v>3876</v>
      </c>
      <c r="B3877" s="1">
        <v>40736</v>
      </c>
      <c r="C3877">
        <v>5526.15</v>
      </c>
    </row>
    <row r="3878" spans="1:3" x14ac:dyDescent="0.3">
      <c r="A3878">
        <v>3877</v>
      </c>
      <c r="B3878" s="1">
        <v>40737</v>
      </c>
      <c r="C3878">
        <v>5585.45</v>
      </c>
    </row>
    <row r="3879" spans="1:3" x14ac:dyDescent="0.3">
      <c r="A3879">
        <v>3878</v>
      </c>
      <c r="B3879" s="1">
        <v>40738</v>
      </c>
      <c r="C3879">
        <v>5599.8</v>
      </c>
    </row>
    <row r="3880" spans="1:3" x14ac:dyDescent="0.3">
      <c r="A3880">
        <v>3879</v>
      </c>
      <c r="B3880" s="1">
        <v>40739</v>
      </c>
      <c r="C3880">
        <v>5581.1</v>
      </c>
    </row>
    <row r="3881" spans="1:3" x14ac:dyDescent="0.3">
      <c r="A3881">
        <v>3880</v>
      </c>
      <c r="B3881" s="1">
        <v>40742</v>
      </c>
      <c r="C3881">
        <v>5567.05</v>
      </c>
    </row>
    <row r="3882" spans="1:3" x14ac:dyDescent="0.3">
      <c r="A3882">
        <v>3881</v>
      </c>
      <c r="B3882" s="1">
        <v>40743</v>
      </c>
      <c r="C3882">
        <v>5613.55</v>
      </c>
    </row>
    <row r="3883" spans="1:3" x14ac:dyDescent="0.3">
      <c r="A3883">
        <v>3882</v>
      </c>
      <c r="B3883" s="1">
        <v>40744</v>
      </c>
      <c r="C3883">
        <v>5567.05</v>
      </c>
    </row>
    <row r="3884" spans="1:3" x14ac:dyDescent="0.3">
      <c r="A3884">
        <v>3883</v>
      </c>
      <c r="B3884" s="1">
        <v>40745</v>
      </c>
      <c r="C3884">
        <v>5541.6</v>
      </c>
    </row>
    <row r="3885" spans="1:3" x14ac:dyDescent="0.3">
      <c r="A3885">
        <v>3884</v>
      </c>
      <c r="B3885" s="1">
        <v>40746</v>
      </c>
      <c r="C3885">
        <v>5633.95</v>
      </c>
    </row>
    <row r="3886" spans="1:3" x14ac:dyDescent="0.3">
      <c r="A3886">
        <v>3885</v>
      </c>
      <c r="B3886" s="1">
        <v>40749</v>
      </c>
      <c r="C3886">
        <v>5680.3</v>
      </c>
    </row>
    <row r="3887" spans="1:3" x14ac:dyDescent="0.3">
      <c r="A3887">
        <v>3886</v>
      </c>
      <c r="B3887" s="1">
        <v>40750</v>
      </c>
      <c r="C3887">
        <v>5574.85</v>
      </c>
    </row>
    <row r="3888" spans="1:3" x14ac:dyDescent="0.3">
      <c r="A3888">
        <v>3887</v>
      </c>
      <c r="B3888" s="1">
        <v>40751</v>
      </c>
      <c r="C3888">
        <v>5546.8</v>
      </c>
    </row>
    <row r="3889" spans="1:3" x14ac:dyDescent="0.3">
      <c r="A3889">
        <v>3888</v>
      </c>
      <c r="B3889" s="1">
        <v>40752</v>
      </c>
      <c r="C3889">
        <v>5487.75</v>
      </c>
    </row>
    <row r="3890" spans="1:3" x14ac:dyDescent="0.3">
      <c r="A3890">
        <v>3889</v>
      </c>
      <c r="B3890" s="1">
        <v>40753</v>
      </c>
      <c r="C3890">
        <v>5482</v>
      </c>
    </row>
    <row r="3891" spans="1:3" x14ac:dyDescent="0.3">
      <c r="A3891">
        <v>3890</v>
      </c>
      <c r="B3891" s="1">
        <v>40756</v>
      </c>
      <c r="C3891">
        <v>5516.8</v>
      </c>
    </row>
    <row r="3892" spans="1:3" x14ac:dyDescent="0.3">
      <c r="A3892">
        <v>3891</v>
      </c>
      <c r="B3892" s="1">
        <v>40757</v>
      </c>
      <c r="C3892">
        <v>5456.55</v>
      </c>
    </row>
    <row r="3893" spans="1:3" x14ac:dyDescent="0.3">
      <c r="A3893">
        <v>3892</v>
      </c>
      <c r="B3893" s="1">
        <v>40758</v>
      </c>
      <c r="C3893">
        <v>5404.8</v>
      </c>
    </row>
    <row r="3894" spans="1:3" x14ac:dyDescent="0.3">
      <c r="A3894">
        <v>3893</v>
      </c>
      <c r="B3894" s="1">
        <v>40759</v>
      </c>
      <c r="C3894">
        <v>5331.8</v>
      </c>
    </row>
    <row r="3895" spans="1:3" x14ac:dyDescent="0.3">
      <c r="A3895">
        <v>3894</v>
      </c>
      <c r="B3895" s="1">
        <v>40760</v>
      </c>
      <c r="C3895">
        <v>5211.25</v>
      </c>
    </row>
    <row r="3896" spans="1:3" x14ac:dyDescent="0.3">
      <c r="A3896">
        <v>3895</v>
      </c>
      <c r="B3896" s="1">
        <v>40763</v>
      </c>
      <c r="C3896">
        <v>5118.5</v>
      </c>
    </row>
    <row r="3897" spans="1:3" x14ac:dyDescent="0.3">
      <c r="A3897">
        <v>3896</v>
      </c>
      <c r="B3897" s="1">
        <v>40764</v>
      </c>
      <c r="C3897">
        <v>5072.8500000000004</v>
      </c>
    </row>
    <row r="3898" spans="1:3" x14ac:dyDescent="0.3">
      <c r="A3898">
        <v>3897</v>
      </c>
      <c r="B3898" s="1">
        <v>40765</v>
      </c>
      <c r="C3898">
        <v>5161</v>
      </c>
    </row>
    <row r="3899" spans="1:3" x14ac:dyDescent="0.3">
      <c r="A3899">
        <v>3898</v>
      </c>
      <c r="B3899" s="1">
        <v>40766</v>
      </c>
      <c r="C3899">
        <v>5138.3</v>
      </c>
    </row>
    <row r="3900" spans="1:3" x14ac:dyDescent="0.3">
      <c r="A3900">
        <v>3899</v>
      </c>
      <c r="B3900" s="1">
        <v>40767</v>
      </c>
      <c r="C3900">
        <v>5072.95</v>
      </c>
    </row>
    <row r="3901" spans="1:3" x14ac:dyDescent="0.3">
      <c r="A3901">
        <v>3900</v>
      </c>
      <c r="B3901" s="1">
        <v>40771</v>
      </c>
      <c r="C3901">
        <v>5035.8</v>
      </c>
    </row>
    <row r="3902" spans="1:3" x14ac:dyDescent="0.3">
      <c r="A3902">
        <v>3901</v>
      </c>
      <c r="B3902" s="1">
        <v>40772</v>
      </c>
      <c r="C3902">
        <v>5056.6000000000004</v>
      </c>
    </row>
    <row r="3903" spans="1:3" x14ac:dyDescent="0.3">
      <c r="A3903">
        <v>3902</v>
      </c>
      <c r="B3903" s="1">
        <v>40773</v>
      </c>
      <c r="C3903">
        <v>4944.1499999999996</v>
      </c>
    </row>
    <row r="3904" spans="1:3" x14ac:dyDescent="0.3">
      <c r="A3904">
        <v>3903</v>
      </c>
      <c r="B3904" s="1">
        <v>40774</v>
      </c>
      <c r="C3904">
        <v>4845.6499999999996</v>
      </c>
    </row>
    <row r="3905" spans="1:3" x14ac:dyDescent="0.3">
      <c r="A3905">
        <v>3904</v>
      </c>
      <c r="B3905" s="1">
        <v>40777</v>
      </c>
      <c r="C3905">
        <v>4898.8</v>
      </c>
    </row>
    <row r="3906" spans="1:3" x14ac:dyDescent="0.3">
      <c r="A3906">
        <v>3905</v>
      </c>
      <c r="B3906" s="1">
        <v>40778</v>
      </c>
      <c r="C3906">
        <v>4948.8999999999996</v>
      </c>
    </row>
    <row r="3907" spans="1:3" x14ac:dyDescent="0.3">
      <c r="A3907">
        <v>3906</v>
      </c>
      <c r="B3907" s="1">
        <v>40779</v>
      </c>
      <c r="C3907">
        <v>4888.8999999999996</v>
      </c>
    </row>
    <row r="3908" spans="1:3" x14ac:dyDescent="0.3">
      <c r="A3908">
        <v>3907</v>
      </c>
      <c r="B3908" s="1">
        <v>40780</v>
      </c>
      <c r="C3908">
        <v>4839.6000000000004</v>
      </c>
    </row>
    <row r="3909" spans="1:3" x14ac:dyDescent="0.3">
      <c r="A3909">
        <v>3908</v>
      </c>
      <c r="B3909" s="1">
        <v>40781</v>
      </c>
      <c r="C3909">
        <v>4747.8</v>
      </c>
    </row>
    <row r="3910" spans="1:3" x14ac:dyDescent="0.3">
      <c r="A3910">
        <v>3909</v>
      </c>
      <c r="B3910" s="1">
        <v>40785</v>
      </c>
      <c r="C3910">
        <v>5001</v>
      </c>
    </row>
    <row r="3911" spans="1:3" x14ac:dyDescent="0.3">
      <c r="A3911">
        <v>3910</v>
      </c>
      <c r="B3911" s="1">
        <v>40788</v>
      </c>
      <c r="C3911">
        <v>5040</v>
      </c>
    </row>
    <row r="3912" spans="1:3" x14ac:dyDescent="0.3">
      <c r="A3912">
        <v>3911</v>
      </c>
      <c r="B3912" s="1">
        <v>40791</v>
      </c>
      <c r="C3912">
        <v>5017.2</v>
      </c>
    </row>
    <row r="3913" spans="1:3" x14ac:dyDescent="0.3">
      <c r="A3913">
        <v>3912</v>
      </c>
      <c r="B3913" s="1">
        <v>40792</v>
      </c>
      <c r="C3913">
        <v>5064.3</v>
      </c>
    </row>
    <row r="3914" spans="1:3" x14ac:dyDescent="0.3">
      <c r="A3914">
        <v>3913</v>
      </c>
      <c r="B3914" s="1">
        <v>40793</v>
      </c>
      <c r="C3914">
        <v>5124.6499999999996</v>
      </c>
    </row>
    <row r="3915" spans="1:3" x14ac:dyDescent="0.3">
      <c r="A3915">
        <v>3914</v>
      </c>
      <c r="B3915" s="1">
        <v>40794</v>
      </c>
      <c r="C3915">
        <v>5153.25</v>
      </c>
    </row>
    <row r="3916" spans="1:3" x14ac:dyDescent="0.3">
      <c r="A3916">
        <v>3915</v>
      </c>
      <c r="B3916" s="1">
        <v>40795</v>
      </c>
      <c r="C3916">
        <v>5059.45</v>
      </c>
    </row>
    <row r="3917" spans="1:3" x14ac:dyDescent="0.3">
      <c r="A3917">
        <v>3916</v>
      </c>
      <c r="B3917" s="1">
        <v>40798</v>
      </c>
      <c r="C3917">
        <v>4946.8</v>
      </c>
    </row>
    <row r="3918" spans="1:3" x14ac:dyDescent="0.3">
      <c r="A3918">
        <v>3917</v>
      </c>
      <c r="B3918" s="1">
        <v>40799</v>
      </c>
      <c r="C3918">
        <v>4940.95</v>
      </c>
    </row>
    <row r="3919" spans="1:3" x14ac:dyDescent="0.3">
      <c r="A3919">
        <v>3918</v>
      </c>
      <c r="B3919" s="1">
        <v>40800</v>
      </c>
      <c r="C3919">
        <v>5012.55</v>
      </c>
    </row>
    <row r="3920" spans="1:3" x14ac:dyDescent="0.3">
      <c r="A3920">
        <v>3919</v>
      </c>
      <c r="B3920" s="1">
        <v>40801</v>
      </c>
      <c r="C3920">
        <v>5075.7</v>
      </c>
    </row>
    <row r="3921" spans="1:3" x14ac:dyDescent="0.3">
      <c r="A3921">
        <v>3920</v>
      </c>
      <c r="B3921" s="1">
        <v>40802</v>
      </c>
      <c r="C3921">
        <v>5084.25</v>
      </c>
    </row>
    <row r="3922" spans="1:3" x14ac:dyDescent="0.3">
      <c r="A3922">
        <v>3921</v>
      </c>
      <c r="B3922" s="1">
        <v>40805</v>
      </c>
      <c r="C3922">
        <v>5031.95</v>
      </c>
    </row>
    <row r="3923" spans="1:3" x14ac:dyDescent="0.3">
      <c r="A3923">
        <v>3922</v>
      </c>
      <c r="B3923" s="1">
        <v>40806</v>
      </c>
      <c r="C3923">
        <v>5140.2</v>
      </c>
    </row>
    <row r="3924" spans="1:3" x14ac:dyDescent="0.3">
      <c r="A3924">
        <v>3923</v>
      </c>
      <c r="B3924" s="1">
        <v>40807</v>
      </c>
      <c r="C3924">
        <v>5133.25</v>
      </c>
    </row>
    <row r="3925" spans="1:3" x14ac:dyDescent="0.3">
      <c r="A3925">
        <v>3924</v>
      </c>
      <c r="B3925" s="1">
        <v>40808</v>
      </c>
      <c r="C3925">
        <v>4923.6499999999996</v>
      </c>
    </row>
    <row r="3926" spans="1:3" x14ac:dyDescent="0.3">
      <c r="A3926">
        <v>3925</v>
      </c>
      <c r="B3926" s="1">
        <v>40809</v>
      </c>
      <c r="C3926">
        <v>4867.75</v>
      </c>
    </row>
    <row r="3927" spans="1:3" x14ac:dyDescent="0.3">
      <c r="A3927">
        <v>3926</v>
      </c>
      <c r="B3927" s="1">
        <v>40812</v>
      </c>
      <c r="C3927">
        <v>4835.3999999999996</v>
      </c>
    </row>
    <row r="3928" spans="1:3" x14ac:dyDescent="0.3">
      <c r="A3928">
        <v>3927</v>
      </c>
      <c r="B3928" s="1">
        <v>40813</v>
      </c>
      <c r="C3928">
        <v>4971.25</v>
      </c>
    </row>
    <row r="3929" spans="1:3" x14ac:dyDescent="0.3">
      <c r="A3929">
        <v>3928</v>
      </c>
      <c r="B3929" s="1">
        <v>40814</v>
      </c>
      <c r="C3929">
        <v>4945.8999999999996</v>
      </c>
    </row>
    <row r="3930" spans="1:3" x14ac:dyDescent="0.3">
      <c r="A3930">
        <v>3929</v>
      </c>
      <c r="B3930" s="1">
        <v>40815</v>
      </c>
      <c r="C3930">
        <v>5015.45</v>
      </c>
    </row>
    <row r="3931" spans="1:3" x14ac:dyDescent="0.3">
      <c r="A3931">
        <v>3930</v>
      </c>
      <c r="B3931" s="1">
        <v>40816</v>
      </c>
      <c r="C3931">
        <v>4943.25</v>
      </c>
    </row>
    <row r="3932" spans="1:3" x14ac:dyDescent="0.3">
      <c r="A3932">
        <v>3931</v>
      </c>
      <c r="B3932" s="1">
        <v>40819</v>
      </c>
      <c r="C3932">
        <v>4849.5</v>
      </c>
    </row>
    <row r="3933" spans="1:3" x14ac:dyDescent="0.3">
      <c r="A3933">
        <v>3932</v>
      </c>
      <c r="B3933" s="1">
        <v>40820</v>
      </c>
      <c r="C3933">
        <v>4772.1499999999996</v>
      </c>
    </row>
    <row r="3934" spans="1:3" x14ac:dyDescent="0.3">
      <c r="A3934">
        <v>3933</v>
      </c>
      <c r="B3934" s="1">
        <v>40821</v>
      </c>
      <c r="C3934">
        <v>4751.3</v>
      </c>
    </row>
    <row r="3935" spans="1:3" x14ac:dyDescent="0.3">
      <c r="A3935">
        <v>3934</v>
      </c>
      <c r="B3935" s="1">
        <v>40823</v>
      </c>
      <c r="C3935">
        <v>4888.05</v>
      </c>
    </row>
    <row r="3936" spans="1:3" x14ac:dyDescent="0.3">
      <c r="A3936">
        <v>3935</v>
      </c>
      <c r="B3936" s="1">
        <v>40826</v>
      </c>
      <c r="C3936">
        <v>4979.6000000000004</v>
      </c>
    </row>
    <row r="3937" spans="1:3" x14ac:dyDescent="0.3">
      <c r="A3937">
        <v>3936</v>
      </c>
      <c r="B3937" s="1">
        <v>40827</v>
      </c>
      <c r="C3937">
        <v>4974.3500000000004</v>
      </c>
    </row>
    <row r="3938" spans="1:3" x14ac:dyDescent="0.3">
      <c r="A3938">
        <v>3937</v>
      </c>
      <c r="B3938" s="1">
        <v>40828</v>
      </c>
      <c r="C3938">
        <v>5099.3999999999996</v>
      </c>
    </row>
    <row r="3939" spans="1:3" x14ac:dyDescent="0.3">
      <c r="A3939">
        <v>3938</v>
      </c>
      <c r="B3939" s="1">
        <v>40829</v>
      </c>
      <c r="C3939">
        <v>5077.8500000000004</v>
      </c>
    </row>
    <row r="3940" spans="1:3" x14ac:dyDescent="0.3">
      <c r="A3940">
        <v>3939</v>
      </c>
      <c r="B3940" s="1">
        <v>40830</v>
      </c>
      <c r="C3940">
        <v>5132.3</v>
      </c>
    </row>
    <row r="3941" spans="1:3" x14ac:dyDescent="0.3">
      <c r="A3941">
        <v>3940</v>
      </c>
      <c r="B3941" s="1">
        <v>40833</v>
      </c>
      <c r="C3941">
        <v>5118.25</v>
      </c>
    </row>
    <row r="3942" spans="1:3" x14ac:dyDescent="0.3">
      <c r="A3942">
        <v>3941</v>
      </c>
      <c r="B3942" s="1">
        <v>40834</v>
      </c>
      <c r="C3942">
        <v>5037.5</v>
      </c>
    </row>
    <row r="3943" spans="1:3" x14ac:dyDescent="0.3">
      <c r="A3943">
        <v>3942</v>
      </c>
      <c r="B3943" s="1">
        <v>40835</v>
      </c>
      <c r="C3943">
        <v>5139.1499999999996</v>
      </c>
    </row>
    <row r="3944" spans="1:3" x14ac:dyDescent="0.3">
      <c r="A3944">
        <v>3943</v>
      </c>
      <c r="B3944" s="1">
        <v>40836</v>
      </c>
      <c r="C3944">
        <v>5091.8999999999996</v>
      </c>
    </row>
    <row r="3945" spans="1:3" x14ac:dyDescent="0.3">
      <c r="A3945">
        <v>3944</v>
      </c>
      <c r="B3945" s="1">
        <v>40837</v>
      </c>
      <c r="C3945">
        <v>5049.95</v>
      </c>
    </row>
    <row r="3946" spans="1:3" x14ac:dyDescent="0.3">
      <c r="A3946">
        <v>3945</v>
      </c>
      <c r="B3946" s="1">
        <v>40840</v>
      </c>
      <c r="C3946">
        <v>5098.3500000000004</v>
      </c>
    </row>
    <row r="3947" spans="1:3" x14ac:dyDescent="0.3">
      <c r="A3947">
        <v>3946</v>
      </c>
      <c r="B3947" s="1">
        <v>40841</v>
      </c>
      <c r="C3947">
        <v>5191.6000000000004</v>
      </c>
    </row>
    <row r="3948" spans="1:3" x14ac:dyDescent="0.3">
      <c r="A3948">
        <v>3947</v>
      </c>
      <c r="B3948" s="1">
        <v>40842</v>
      </c>
      <c r="C3948">
        <v>5201.8</v>
      </c>
    </row>
    <row r="3949" spans="1:3" x14ac:dyDescent="0.3">
      <c r="A3949">
        <v>3948</v>
      </c>
      <c r="B3949" s="1">
        <v>40844</v>
      </c>
      <c r="C3949">
        <v>5360.7</v>
      </c>
    </row>
    <row r="3950" spans="1:3" x14ac:dyDescent="0.3">
      <c r="A3950">
        <v>3949</v>
      </c>
      <c r="B3950" s="1">
        <v>40847</v>
      </c>
      <c r="C3950">
        <v>5326.6</v>
      </c>
    </row>
    <row r="3951" spans="1:3" x14ac:dyDescent="0.3">
      <c r="A3951">
        <v>3950</v>
      </c>
      <c r="B3951" s="1">
        <v>40848</v>
      </c>
      <c r="C3951">
        <v>5257.95</v>
      </c>
    </row>
    <row r="3952" spans="1:3" x14ac:dyDescent="0.3">
      <c r="A3952">
        <v>3951</v>
      </c>
      <c r="B3952" s="1">
        <v>40849</v>
      </c>
      <c r="C3952">
        <v>5258.45</v>
      </c>
    </row>
    <row r="3953" spans="1:3" x14ac:dyDescent="0.3">
      <c r="A3953">
        <v>3952</v>
      </c>
      <c r="B3953" s="1">
        <v>40850</v>
      </c>
      <c r="C3953">
        <v>5265.75</v>
      </c>
    </row>
    <row r="3954" spans="1:3" x14ac:dyDescent="0.3">
      <c r="A3954">
        <v>3953</v>
      </c>
      <c r="B3954" s="1">
        <v>40851</v>
      </c>
      <c r="C3954">
        <v>5284.2</v>
      </c>
    </row>
    <row r="3955" spans="1:3" x14ac:dyDescent="0.3">
      <c r="A3955">
        <v>3954</v>
      </c>
      <c r="B3955" s="1">
        <v>40855</v>
      </c>
      <c r="C3955">
        <v>5289.35</v>
      </c>
    </row>
    <row r="3956" spans="1:3" x14ac:dyDescent="0.3">
      <c r="A3956">
        <v>3955</v>
      </c>
      <c r="B3956" s="1">
        <v>40856</v>
      </c>
      <c r="C3956">
        <v>5221.05</v>
      </c>
    </row>
    <row r="3957" spans="1:3" x14ac:dyDescent="0.3">
      <c r="A3957">
        <v>3956</v>
      </c>
      <c r="B3957" s="1">
        <v>40858</v>
      </c>
      <c r="C3957">
        <v>5168.8500000000004</v>
      </c>
    </row>
    <row r="3958" spans="1:3" x14ac:dyDescent="0.3">
      <c r="A3958">
        <v>3957</v>
      </c>
      <c r="B3958" s="1">
        <v>40861</v>
      </c>
      <c r="C3958">
        <v>5148.3500000000004</v>
      </c>
    </row>
    <row r="3959" spans="1:3" x14ac:dyDescent="0.3">
      <c r="A3959">
        <v>3958</v>
      </c>
      <c r="B3959" s="1">
        <v>40862</v>
      </c>
      <c r="C3959">
        <v>5068.5</v>
      </c>
    </row>
    <row r="3960" spans="1:3" x14ac:dyDescent="0.3">
      <c r="A3960">
        <v>3959</v>
      </c>
      <c r="B3960" s="1">
        <v>40863</v>
      </c>
      <c r="C3960">
        <v>5030.45</v>
      </c>
    </row>
    <row r="3961" spans="1:3" x14ac:dyDescent="0.3">
      <c r="A3961">
        <v>3960</v>
      </c>
      <c r="B3961" s="1">
        <v>40864</v>
      </c>
      <c r="C3961">
        <v>4934.75</v>
      </c>
    </row>
    <row r="3962" spans="1:3" x14ac:dyDescent="0.3">
      <c r="A3962">
        <v>3961</v>
      </c>
      <c r="B3962" s="1">
        <v>40865</v>
      </c>
      <c r="C3962">
        <v>4905.8</v>
      </c>
    </row>
    <row r="3963" spans="1:3" x14ac:dyDescent="0.3">
      <c r="A3963">
        <v>3962</v>
      </c>
      <c r="B3963" s="1">
        <v>40868</v>
      </c>
      <c r="C3963">
        <v>4778.3500000000004</v>
      </c>
    </row>
    <row r="3964" spans="1:3" x14ac:dyDescent="0.3">
      <c r="A3964">
        <v>3963</v>
      </c>
      <c r="B3964" s="1">
        <v>40869</v>
      </c>
      <c r="C3964">
        <v>4812.3500000000004</v>
      </c>
    </row>
    <row r="3965" spans="1:3" x14ac:dyDescent="0.3">
      <c r="A3965">
        <v>3964</v>
      </c>
      <c r="B3965" s="1">
        <v>40870</v>
      </c>
      <c r="C3965">
        <v>4706.45</v>
      </c>
    </row>
    <row r="3966" spans="1:3" x14ac:dyDescent="0.3">
      <c r="A3966">
        <v>3965</v>
      </c>
      <c r="B3966" s="1">
        <v>40871</v>
      </c>
      <c r="C3966">
        <v>4756.45</v>
      </c>
    </row>
    <row r="3967" spans="1:3" x14ac:dyDescent="0.3">
      <c r="A3967">
        <v>3966</v>
      </c>
      <c r="B3967" s="1">
        <v>40872</v>
      </c>
      <c r="C3967">
        <v>4710.05</v>
      </c>
    </row>
    <row r="3968" spans="1:3" x14ac:dyDescent="0.3">
      <c r="A3968">
        <v>3967</v>
      </c>
      <c r="B3968" s="1">
        <v>40875</v>
      </c>
      <c r="C3968">
        <v>4851.3</v>
      </c>
    </row>
    <row r="3969" spans="1:3" x14ac:dyDescent="0.3">
      <c r="A3969">
        <v>3968</v>
      </c>
      <c r="B3969" s="1">
        <v>40876</v>
      </c>
      <c r="C3969">
        <v>4805.1000000000004</v>
      </c>
    </row>
    <row r="3970" spans="1:3" x14ac:dyDescent="0.3">
      <c r="A3970">
        <v>3969</v>
      </c>
      <c r="B3970" s="1">
        <v>40877</v>
      </c>
      <c r="C3970">
        <v>4832.05</v>
      </c>
    </row>
    <row r="3971" spans="1:3" x14ac:dyDescent="0.3">
      <c r="A3971">
        <v>3970</v>
      </c>
      <c r="B3971" s="1">
        <v>40878</v>
      </c>
      <c r="C3971">
        <v>4936.8500000000004</v>
      </c>
    </row>
    <row r="3972" spans="1:3" x14ac:dyDescent="0.3">
      <c r="A3972">
        <v>3971</v>
      </c>
      <c r="B3972" s="1">
        <v>40879</v>
      </c>
      <c r="C3972">
        <v>5050.1499999999996</v>
      </c>
    </row>
    <row r="3973" spans="1:3" x14ac:dyDescent="0.3">
      <c r="A3973">
        <v>3972</v>
      </c>
      <c r="B3973" s="1">
        <v>40882</v>
      </c>
      <c r="C3973">
        <v>5039.1499999999996</v>
      </c>
    </row>
    <row r="3974" spans="1:3" x14ac:dyDescent="0.3">
      <c r="A3974">
        <v>3973</v>
      </c>
      <c r="B3974" s="1">
        <v>40884</v>
      </c>
      <c r="C3974">
        <v>5062.6000000000004</v>
      </c>
    </row>
    <row r="3975" spans="1:3" x14ac:dyDescent="0.3">
      <c r="A3975">
        <v>3974</v>
      </c>
      <c r="B3975" s="1">
        <v>40885</v>
      </c>
      <c r="C3975">
        <v>4943.6499999999996</v>
      </c>
    </row>
    <row r="3976" spans="1:3" x14ac:dyDescent="0.3">
      <c r="A3976">
        <v>3975</v>
      </c>
      <c r="B3976" s="1">
        <v>40886</v>
      </c>
      <c r="C3976">
        <v>4866.7</v>
      </c>
    </row>
    <row r="3977" spans="1:3" x14ac:dyDescent="0.3">
      <c r="A3977">
        <v>3976</v>
      </c>
      <c r="B3977" s="1">
        <v>40889</v>
      </c>
      <c r="C3977">
        <v>4764.6000000000004</v>
      </c>
    </row>
    <row r="3978" spans="1:3" x14ac:dyDescent="0.3">
      <c r="A3978">
        <v>3977</v>
      </c>
      <c r="B3978" s="1">
        <v>40890</v>
      </c>
      <c r="C3978">
        <v>4800.6000000000004</v>
      </c>
    </row>
    <row r="3979" spans="1:3" x14ac:dyDescent="0.3">
      <c r="A3979">
        <v>3978</v>
      </c>
      <c r="B3979" s="1">
        <v>40891</v>
      </c>
      <c r="C3979">
        <v>4763.25</v>
      </c>
    </row>
    <row r="3980" spans="1:3" x14ac:dyDescent="0.3">
      <c r="A3980">
        <v>3979</v>
      </c>
      <c r="B3980" s="1">
        <v>40892</v>
      </c>
      <c r="C3980">
        <v>4746.3500000000004</v>
      </c>
    </row>
    <row r="3981" spans="1:3" x14ac:dyDescent="0.3">
      <c r="A3981">
        <v>3980</v>
      </c>
      <c r="B3981" s="1">
        <v>40893</v>
      </c>
      <c r="C3981">
        <v>4651.6000000000004</v>
      </c>
    </row>
    <row r="3982" spans="1:3" x14ac:dyDescent="0.3">
      <c r="A3982">
        <v>3981</v>
      </c>
      <c r="B3982" s="1">
        <v>40896</v>
      </c>
      <c r="C3982">
        <v>4613.1000000000004</v>
      </c>
    </row>
    <row r="3983" spans="1:3" x14ac:dyDescent="0.3">
      <c r="A3983">
        <v>3982</v>
      </c>
      <c r="B3983" s="1">
        <v>40897</v>
      </c>
      <c r="C3983">
        <v>4544.2</v>
      </c>
    </row>
    <row r="3984" spans="1:3" x14ac:dyDescent="0.3">
      <c r="A3984">
        <v>3983</v>
      </c>
      <c r="B3984" s="1">
        <v>40898</v>
      </c>
      <c r="C3984">
        <v>4693.1499999999996</v>
      </c>
    </row>
    <row r="3985" spans="1:3" x14ac:dyDescent="0.3">
      <c r="A3985">
        <v>3984</v>
      </c>
      <c r="B3985" s="1">
        <v>40899</v>
      </c>
      <c r="C3985">
        <v>4733.8500000000004</v>
      </c>
    </row>
    <row r="3986" spans="1:3" x14ac:dyDescent="0.3">
      <c r="A3986">
        <v>3985</v>
      </c>
      <c r="B3986" s="1">
        <v>40900</v>
      </c>
      <c r="C3986">
        <v>4714</v>
      </c>
    </row>
    <row r="3987" spans="1:3" x14ac:dyDescent="0.3">
      <c r="A3987">
        <v>3986</v>
      </c>
      <c r="B3987" s="1">
        <v>40903</v>
      </c>
      <c r="C3987">
        <v>4779</v>
      </c>
    </row>
    <row r="3988" spans="1:3" x14ac:dyDescent="0.3">
      <c r="A3988">
        <v>3987</v>
      </c>
      <c r="B3988" s="1">
        <v>40904</v>
      </c>
      <c r="C3988">
        <v>4750.5</v>
      </c>
    </row>
    <row r="3989" spans="1:3" x14ac:dyDescent="0.3">
      <c r="A3989">
        <v>3988</v>
      </c>
      <c r="B3989" s="1">
        <v>40905</v>
      </c>
      <c r="C3989">
        <v>4705.8</v>
      </c>
    </row>
    <row r="3990" spans="1:3" x14ac:dyDescent="0.3">
      <c r="A3990">
        <v>3989</v>
      </c>
      <c r="B3990" s="1">
        <v>40906</v>
      </c>
      <c r="C3990">
        <v>4646.25</v>
      </c>
    </row>
    <row r="3991" spans="1:3" x14ac:dyDescent="0.3">
      <c r="A3991">
        <v>3990</v>
      </c>
      <c r="B3991" s="1">
        <v>40907</v>
      </c>
      <c r="C3991">
        <v>4624.3</v>
      </c>
    </row>
    <row r="3992" spans="1:3" x14ac:dyDescent="0.3">
      <c r="A3992">
        <v>3991</v>
      </c>
      <c r="B3992" s="1">
        <v>40910</v>
      </c>
      <c r="C3992">
        <v>4636.75</v>
      </c>
    </row>
    <row r="3993" spans="1:3" x14ac:dyDescent="0.3">
      <c r="A3993">
        <v>3992</v>
      </c>
      <c r="B3993" s="1">
        <v>40911</v>
      </c>
      <c r="C3993">
        <v>4765.3</v>
      </c>
    </row>
    <row r="3994" spans="1:3" x14ac:dyDescent="0.3">
      <c r="A3994">
        <v>3993</v>
      </c>
      <c r="B3994" s="1">
        <v>40912</v>
      </c>
      <c r="C3994">
        <v>4749.6499999999996</v>
      </c>
    </row>
    <row r="3995" spans="1:3" x14ac:dyDescent="0.3">
      <c r="A3995">
        <v>3994</v>
      </c>
      <c r="B3995" s="1">
        <v>40913</v>
      </c>
      <c r="C3995">
        <v>4749.95</v>
      </c>
    </row>
    <row r="3996" spans="1:3" x14ac:dyDescent="0.3">
      <c r="A3996">
        <v>3995</v>
      </c>
      <c r="B3996" s="1">
        <v>40914</v>
      </c>
      <c r="C3996">
        <v>4754.1000000000004</v>
      </c>
    </row>
    <row r="3997" spans="1:3" x14ac:dyDescent="0.3">
      <c r="A3997">
        <v>3996</v>
      </c>
      <c r="B3997" s="1">
        <v>40915</v>
      </c>
      <c r="C3997">
        <v>4746.8999999999996</v>
      </c>
    </row>
    <row r="3998" spans="1:3" x14ac:dyDescent="0.3">
      <c r="A3998">
        <v>3997</v>
      </c>
      <c r="B3998" s="1">
        <v>40917</v>
      </c>
      <c r="C3998">
        <v>4742.8</v>
      </c>
    </row>
    <row r="3999" spans="1:3" x14ac:dyDescent="0.3">
      <c r="A3999">
        <v>3998</v>
      </c>
      <c r="B3999" s="1">
        <v>40918</v>
      </c>
      <c r="C3999">
        <v>4849.55</v>
      </c>
    </row>
    <row r="4000" spans="1:3" x14ac:dyDescent="0.3">
      <c r="A4000">
        <v>3999</v>
      </c>
      <c r="B4000" s="1">
        <v>40919</v>
      </c>
      <c r="C4000">
        <v>4860.95</v>
      </c>
    </row>
    <row r="4001" spans="1:3" x14ac:dyDescent="0.3">
      <c r="A4001">
        <v>4000</v>
      </c>
      <c r="B4001" s="1">
        <v>40920</v>
      </c>
      <c r="C4001">
        <v>4831.25</v>
      </c>
    </row>
    <row r="4002" spans="1:3" x14ac:dyDescent="0.3">
      <c r="A4002">
        <v>4001</v>
      </c>
      <c r="B4002" s="1">
        <v>40921</v>
      </c>
      <c r="C4002">
        <v>4866</v>
      </c>
    </row>
    <row r="4003" spans="1:3" x14ac:dyDescent="0.3">
      <c r="A4003">
        <v>4002</v>
      </c>
      <c r="B4003" s="1">
        <v>40924</v>
      </c>
      <c r="C4003">
        <v>4873.8999999999996</v>
      </c>
    </row>
    <row r="4004" spans="1:3" x14ac:dyDescent="0.3">
      <c r="A4004">
        <v>4003</v>
      </c>
      <c r="B4004" s="1">
        <v>40925</v>
      </c>
      <c r="C4004">
        <v>4967.3</v>
      </c>
    </row>
    <row r="4005" spans="1:3" x14ac:dyDescent="0.3">
      <c r="A4005">
        <v>4004</v>
      </c>
      <c r="B4005" s="1">
        <v>40926</v>
      </c>
      <c r="C4005">
        <v>4955.8</v>
      </c>
    </row>
    <row r="4006" spans="1:3" x14ac:dyDescent="0.3">
      <c r="A4006">
        <v>4005</v>
      </c>
      <c r="B4006" s="1">
        <v>40927</v>
      </c>
      <c r="C4006">
        <v>5018.3999999999996</v>
      </c>
    </row>
    <row r="4007" spans="1:3" x14ac:dyDescent="0.3">
      <c r="A4007">
        <v>4006</v>
      </c>
      <c r="B4007" s="1">
        <v>40928</v>
      </c>
      <c r="C4007">
        <v>5048.6000000000004</v>
      </c>
    </row>
    <row r="4008" spans="1:3" x14ac:dyDescent="0.3">
      <c r="A4008">
        <v>4007</v>
      </c>
      <c r="B4008" s="1">
        <v>40931</v>
      </c>
      <c r="C4008">
        <v>5046.25</v>
      </c>
    </row>
    <row r="4009" spans="1:3" x14ac:dyDescent="0.3">
      <c r="A4009">
        <v>4008</v>
      </c>
      <c r="B4009" s="1">
        <v>40932</v>
      </c>
      <c r="C4009">
        <v>5127.3500000000004</v>
      </c>
    </row>
    <row r="4010" spans="1:3" x14ac:dyDescent="0.3">
      <c r="A4010">
        <v>4009</v>
      </c>
      <c r="B4010" s="1">
        <v>40933</v>
      </c>
      <c r="C4010">
        <v>5158.3</v>
      </c>
    </row>
    <row r="4011" spans="1:3" x14ac:dyDescent="0.3">
      <c r="A4011">
        <v>4010</v>
      </c>
      <c r="B4011" s="1">
        <v>40935</v>
      </c>
      <c r="C4011">
        <v>5204.7</v>
      </c>
    </row>
    <row r="4012" spans="1:3" x14ac:dyDescent="0.3">
      <c r="A4012">
        <v>4011</v>
      </c>
      <c r="B4012" s="1">
        <v>40938</v>
      </c>
      <c r="C4012">
        <v>5087.3</v>
      </c>
    </row>
    <row r="4013" spans="1:3" x14ac:dyDescent="0.3">
      <c r="A4013">
        <v>4012</v>
      </c>
      <c r="B4013" s="1">
        <v>40939</v>
      </c>
      <c r="C4013">
        <v>5199.25</v>
      </c>
    </row>
    <row r="4014" spans="1:3" x14ac:dyDescent="0.3">
      <c r="A4014">
        <v>4013</v>
      </c>
      <c r="B4014" s="1">
        <v>40940</v>
      </c>
      <c r="C4014">
        <v>5235.7</v>
      </c>
    </row>
    <row r="4015" spans="1:3" x14ac:dyDescent="0.3">
      <c r="A4015">
        <v>4014</v>
      </c>
      <c r="B4015" s="1">
        <v>40941</v>
      </c>
      <c r="C4015">
        <v>5269.9</v>
      </c>
    </row>
    <row r="4016" spans="1:3" x14ac:dyDescent="0.3">
      <c r="A4016">
        <v>4015</v>
      </c>
      <c r="B4016" s="1">
        <v>40942</v>
      </c>
      <c r="C4016">
        <v>5325.85</v>
      </c>
    </row>
    <row r="4017" spans="1:3" x14ac:dyDescent="0.3">
      <c r="A4017">
        <v>4016</v>
      </c>
      <c r="B4017" s="1">
        <v>40945</v>
      </c>
      <c r="C4017">
        <v>5361.65</v>
      </c>
    </row>
    <row r="4018" spans="1:3" x14ac:dyDescent="0.3">
      <c r="A4018">
        <v>4017</v>
      </c>
      <c r="B4018" s="1">
        <v>40946</v>
      </c>
      <c r="C4018">
        <v>5335.15</v>
      </c>
    </row>
    <row r="4019" spans="1:3" x14ac:dyDescent="0.3">
      <c r="A4019">
        <v>4018</v>
      </c>
      <c r="B4019" s="1">
        <v>40947</v>
      </c>
      <c r="C4019">
        <v>5368.15</v>
      </c>
    </row>
    <row r="4020" spans="1:3" x14ac:dyDescent="0.3">
      <c r="A4020">
        <v>4019</v>
      </c>
      <c r="B4020" s="1">
        <v>40948</v>
      </c>
      <c r="C4020">
        <v>5412.35</v>
      </c>
    </row>
    <row r="4021" spans="1:3" x14ac:dyDescent="0.3">
      <c r="A4021">
        <v>4020</v>
      </c>
      <c r="B4021" s="1">
        <v>40949</v>
      </c>
      <c r="C4021">
        <v>5381.6</v>
      </c>
    </row>
    <row r="4022" spans="1:3" x14ac:dyDescent="0.3">
      <c r="A4022">
        <v>4021</v>
      </c>
      <c r="B4022" s="1">
        <v>40952</v>
      </c>
      <c r="C4022">
        <v>5390.2</v>
      </c>
    </row>
    <row r="4023" spans="1:3" x14ac:dyDescent="0.3">
      <c r="A4023">
        <v>4022</v>
      </c>
      <c r="B4023" s="1">
        <v>40953</v>
      </c>
      <c r="C4023">
        <v>5416.05</v>
      </c>
    </row>
    <row r="4024" spans="1:3" x14ac:dyDescent="0.3">
      <c r="A4024">
        <v>4023</v>
      </c>
      <c r="B4024" s="1">
        <v>40954</v>
      </c>
      <c r="C4024">
        <v>5531.95</v>
      </c>
    </row>
    <row r="4025" spans="1:3" x14ac:dyDescent="0.3">
      <c r="A4025">
        <v>4024</v>
      </c>
      <c r="B4025" s="1">
        <v>40955</v>
      </c>
      <c r="C4025">
        <v>5521.95</v>
      </c>
    </row>
    <row r="4026" spans="1:3" x14ac:dyDescent="0.3">
      <c r="A4026">
        <v>4025</v>
      </c>
      <c r="B4026" s="1">
        <v>40956</v>
      </c>
      <c r="C4026">
        <v>5564.3</v>
      </c>
    </row>
    <row r="4027" spans="1:3" x14ac:dyDescent="0.3">
      <c r="A4027">
        <v>4026</v>
      </c>
      <c r="B4027" s="1">
        <v>40960</v>
      </c>
      <c r="C4027">
        <v>5607.15</v>
      </c>
    </row>
    <row r="4028" spans="1:3" x14ac:dyDescent="0.3">
      <c r="A4028">
        <v>4027</v>
      </c>
      <c r="B4028" s="1">
        <v>40961</v>
      </c>
      <c r="C4028">
        <v>5505.35</v>
      </c>
    </row>
    <row r="4029" spans="1:3" x14ac:dyDescent="0.3">
      <c r="A4029">
        <v>4028</v>
      </c>
      <c r="B4029" s="1">
        <v>40962</v>
      </c>
      <c r="C4029">
        <v>5483.3</v>
      </c>
    </row>
    <row r="4030" spans="1:3" x14ac:dyDescent="0.3">
      <c r="A4030">
        <v>4029</v>
      </c>
      <c r="B4030" s="1">
        <v>40963</v>
      </c>
      <c r="C4030">
        <v>5429.3</v>
      </c>
    </row>
    <row r="4031" spans="1:3" x14ac:dyDescent="0.3">
      <c r="A4031">
        <v>4030</v>
      </c>
      <c r="B4031" s="1">
        <v>40966</v>
      </c>
      <c r="C4031">
        <v>5281.2</v>
      </c>
    </row>
    <row r="4032" spans="1:3" x14ac:dyDescent="0.3">
      <c r="A4032">
        <v>4031</v>
      </c>
      <c r="B4032" s="1">
        <v>40967</v>
      </c>
      <c r="C4032">
        <v>5375.5</v>
      </c>
    </row>
    <row r="4033" spans="1:3" x14ac:dyDescent="0.3">
      <c r="A4033">
        <v>4032</v>
      </c>
      <c r="B4033" s="1">
        <v>40968</v>
      </c>
      <c r="C4033">
        <v>5385.2</v>
      </c>
    </row>
    <row r="4034" spans="1:3" x14ac:dyDescent="0.3">
      <c r="A4034">
        <v>4033</v>
      </c>
      <c r="B4034" s="1">
        <v>40969</v>
      </c>
      <c r="C4034">
        <v>5339.75</v>
      </c>
    </row>
    <row r="4035" spans="1:3" x14ac:dyDescent="0.3">
      <c r="A4035">
        <v>4034</v>
      </c>
      <c r="B4035" s="1">
        <v>40970</v>
      </c>
      <c r="C4035">
        <v>5359.35</v>
      </c>
    </row>
    <row r="4036" spans="1:3" x14ac:dyDescent="0.3">
      <c r="A4036">
        <v>4035</v>
      </c>
      <c r="B4036" s="1">
        <v>40971</v>
      </c>
      <c r="C4036">
        <v>5359.4</v>
      </c>
    </row>
    <row r="4037" spans="1:3" x14ac:dyDescent="0.3">
      <c r="A4037">
        <v>4036</v>
      </c>
      <c r="B4037" s="1">
        <v>40973</v>
      </c>
      <c r="C4037">
        <v>5280.35</v>
      </c>
    </row>
    <row r="4038" spans="1:3" x14ac:dyDescent="0.3">
      <c r="A4038">
        <v>4037</v>
      </c>
      <c r="B4038" s="1">
        <v>40974</v>
      </c>
      <c r="C4038">
        <v>5222.3999999999996</v>
      </c>
    </row>
    <row r="4039" spans="1:3" x14ac:dyDescent="0.3">
      <c r="A4039">
        <v>4038</v>
      </c>
      <c r="B4039" s="1">
        <v>40975</v>
      </c>
      <c r="C4039">
        <v>5220.45</v>
      </c>
    </row>
    <row r="4040" spans="1:3" x14ac:dyDescent="0.3">
      <c r="A4040">
        <v>4039</v>
      </c>
      <c r="B4040" s="1">
        <v>40977</v>
      </c>
      <c r="C4040">
        <v>5333.55</v>
      </c>
    </row>
    <row r="4041" spans="1:3" x14ac:dyDescent="0.3">
      <c r="A4041">
        <v>4040</v>
      </c>
      <c r="B4041" s="1">
        <v>40980</v>
      </c>
      <c r="C4041">
        <v>5359.55</v>
      </c>
    </row>
    <row r="4042" spans="1:3" x14ac:dyDescent="0.3">
      <c r="A4042">
        <v>4041</v>
      </c>
      <c r="B4042" s="1">
        <v>40981</v>
      </c>
      <c r="C4042">
        <v>5429.5</v>
      </c>
    </row>
    <row r="4043" spans="1:3" x14ac:dyDescent="0.3">
      <c r="A4043">
        <v>4042</v>
      </c>
      <c r="B4043" s="1">
        <v>40982</v>
      </c>
      <c r="C4043">
        <v>5463.9</v>
      </c>
    </row>
    <row r="4044" spans="1:3" x14ac:dyDescent="0.3">
      <c r="A4044">
        <v>4043</v>
      </c>
      <c r="B4044" s="1">
        <v>40983</v>
      </c>
      <c r="C4044">
        <v>5380.5</v>
      </c>
    </row>
    <row r="4045" spans="1:3" x14ac:dyDescent="0.3">
      <c r="A4045">
        <v>4044</v>
      </c>
      <c r="B4045" s="1">
        <v>40984</v>
      </c>
      <c r="C4045">
        <v>5317.9</v>
      </c>
    </row>
    <row r="4046" spans="1:3" x14ac:dyDescent="0.3">
      <c r="A4046">
        <v>4045</v>
      </c>
      <c r="B4046" s="1">
        <v>40987</v>
      </c>
      <c r="C4046">
        <v>5257.05</v>
      </c>
    </row>
    <row r="4047" spans="1:3" x14ac:dyDescent="0.3">
      <c r="A4047">
        <v>4046</v>
      </c>
      <c r="B4047" s="1">
        <v>40988</v>
      </c>
      <c r="C4047">
        <v>5274.85</v>
      </c>
    </row>
    <row r="4048" spans="1:3" x14ac:dyDescent="0.3">
      <c r="A4048">
        <v>4047</v>
      </c>
      <c r="B4048" s="1">
        <v>40989</v>
      </c>
      <c r="C4048">
        <v>5364.95</v>
      </c>
    </row>
    <row r="4049" spans="1:3" x14ac:dyDescent="0.3">
      <c r="A4049">
        <v>4048</v>
      </c>
      <c r="B4049" s="1">
        <v>40990</v>
      </c>
      <c r="C4049">
        <v>5228.45</v>
      </c>
    </row>
    <row r="4050" spans="1:3" x14ac:dyDescent="0.3">
      <c r="A4050">
        <v>4049</v>
      </c>
      <c r="B4050" s="1">
        <v>40991</v>
      </c>
      <c r="C4050">
        <v>5278.2</v>
      </c>
    </row>
    <row r="4051" spans="1:3" x14ac:dyDescent="0.3">
      <c r="A4051">
        <v>4050</v>
      </c>
      <c r="B4051" s="1">
        <v>40994</v>
      </c>
      <c r="C4051">
        <v>5184.25</v>
      </c>
    </row>
    <row r="4052" spans="1:3" x14ac:dyDescent="0.3">
      <c r="A4052">
        <v>4051</v>
      </c>
      <c r="B4052" s="1">
        <v>40995</v>
      </c>
      <c r="C4052">
        <v>5243.15</v>
      </c>
    </row>
    <row r="4053" spans="1:3" x14ac:dyDescent="0.3">
      <c r="A4053">
        <v>4052</v>
      </c>
      <c r="B4053" s="1">
        <v>40996</v>
      </c>
      <c r="C4053">
        <v>5194.75</v>
      </c>
    </row>
    <row r="4054" spans="1:3" x14ac:dyDescent="0.3">
      <c r="A4054">
        <v>4053</v>
      </c>
      <c r="B4054" s="1">
        <v>40997</v>
      </c>
      <c r="C4054">
        <v>5178.8500000000004</v>
      </c>
    </row>
    <row r="4055" spans="1:3" x14ac:dyDescent="0.3">
      <c r="A4055">
        <v>4054</v>
      </c>
      <c r="B4055" s="1">
        <v>40998</v>
      </c>
      <c r="C4055">
        <v>5295.55</v>
      </c>
    </row>
    <row r="4056" spans="1:3" x14ac:dyDescent="0.3">
      <c r="A4056">
        <v>4055</v>
      </c>
      <c r="B4056" s="1">
        <v>41001</v>
      </c>
      <c r="C4056">
        <v>5317.9</v>
      </c>
    </row>
    <row r="4057" spans="1:3" x14ac:dyDescent="0.3">
      <c r="A4057">
        <v>4056</v>
      </c>
      <c r="B4057" s="1">
        <v>41002</v>
      </c>
      <c r="C4057">
        <v>5358.5</v>
      </c>
    </row>
    <row r="4058" spans="1:3" x14ac:dyDescent="0.3">
      <c r="A4058">
        <v>4057</v>
      </c>
      <c r="B4058" s="1">
        <v>41003</v>
      </c>
      <c r="C4058">
        <v>5322.9</v>
      </c>
    </row>
    <row r="4059" spans="1:3" x14ac:dyDescent="0.3">
      <c r="A4059">
        <v>4058</v>
      </c>
      <c r="B4059" s="1">
        <v>41008</v>
      </c>
      <c r="C4059">
        <v>5234.3999999999996</v>
      </c>
    </row>
    <row r="4060" spans="1:3" x14ac:dyDescent="0.3">
      <c r="A4060">
        <v>4059</v>
      </c>
      <c r="B4060" s="1">
        <v>41009</v>
      </c>
      <c r="C4060">
        <v>5243.6</v>
      </c>
    </row>
    <row r="4061" spans="1:3" x14ac:dyDescent="0.3">
      <c r="A4061">
        <v>4060</v>
      </c>
      <c r="B4061" s="1">
        <v>41010</v>
      </c>
      <c r="C4061">
        <v>5226.8500000000004</v>
      </c>
    </row>
    <row r="4062" spans="1:3" x14ac:dyDescent="0.3">
      <c r="A4062">
        <v>4061</v>
      </c>
      <c r="B4062" s="1">
        <v>41011</v>
      </c>
      <c r="C4062">
        <v>5276.85</v>
      </c>
    </row>
    <row r="4063" spans="1:3" x14ac:dyDescent="0.3">
      <c r="A4063">
        <v>4062</v>
      </c>
      <c r="B4063" s="1">
        <v>41012</v>
      </c>
      <c r="C4063">
        <v>5207.45</v>
      </c>
    </row>
    <row r="4064" spans="1:3" x14ac:dyDescent="0.3">
      <c r="A4064">
        <v>4063</v>
      </c>
      <c r="B4064" s="1">
        <v>41015</v>
      </c>
      <c r="C4064">
        <v>5226.2</v>
      </c>
    </row>
    <row r="4065" spans="1:3" x14ac:dyDescent="0.3">
      <c r="A4065">
        <v>4064</v>
      </c>
      <c r="B4065" s="1">
        <v>41016</v>
      </c>
      <c r="C4065">
        <v>5289.7</v>
      </c>
    </row>
    <row r="4066" spans="1:3" x14ac:dyDescent="0.3">
      <c r="A4066">
        <v>4065</v>
      </c>
      <c r="B4066" s="1">
        <v>41017</v>
      </c>
      <c r="C4066">
        <v>5300</v>
      </c>
    </row>
    <row r="4067" spans="1:3" x14ac:dyDescent="0.3">
      <c r="A4067">
        <v>4066</v>
      </c>
      <c r="B4067" s="1">
        <v>41018</v>
      </c>
      <c r="C4067">
        <v>5332.4</v>
      </c>
    </row>
    <row r="4068" spans="1:3" x14ac:dyDescent="0.3">
      <c r="A4068">
        <v>4067</v>
      </c>
      <c r="B4068" s="1">
        <v>41019</v>
      </c>
      <c r="C4068">
        <v>5290.85</v>
      </c>
    </row>
    <row r="4069" spans="1:3" x14ac:dyDescent="0.3">
      <c r="A4069">
        <v>4068</v>
      </c>
      <c r="B4069" s="1">
        <v>41022</v>
      </c>
      <c r="C4069">
        <v>5200.6000000000004</v>
      </c>
    </row>
    <row r="4070" spans="1:3" x14ac:dyDescent="0.3">
      <c r="A4070">
        <v>4069</v>
      </c>
      <c r="B4070" s="1">
        <v>41023</v>
      </c>
      <c r="C4070">
        <v>5222.6499999999996</v>
      </c>
    </row>
    <row r="4071" spans="1:3" x14ac:dyDescent="0.3">
      <c r="A4071">
        <v>4070</v>
      </c>
      <c r="B4071" s="1">
        <v>41024</v>
      </c>
      <c r="C4071">
        <v>5202</v>
      </c>
    </row>
    <row r="4072" spans="1:3" x14ac:dyDescent="0.3">
      <c r="A4072">
        <v>4071</v>
      </c>
      <c r="B4072" s="1">
        <v>41025</v>
      </c>
      <c r="C4072">
        <v>5189</v>
      </c>
    </row>
    <row r="4073" spans="1:3" x14ac:dyDescent="0.3">
      <c r="A4073">
        <v>4072</v>
      </c>
      <c r="B4073" s="1">
        <v>41026</v>
      </c>
      <c r="C4073">
        <v>5190.6000000000004</v>
      </c>
    </row>
    <row r="4074" spans="1:3" x14ac:dyDescent="0.3">
      <c r="A4074">
        <v>4073</v>
      </c>
      <c r="B4074" s="1">
        <v>41029</v>
      </c>
      <c r="C4074">
        <v>5248.15</v>
      </c>
    </row>
    <row r="4075" spans="1:3" x14ac:dyDescent="0.3">
      <c r="A4075">
        <v>4074</v>
      </c>
      <c r="B4075" s="1">
        <v>41031</v>
      </c>
      <c r="C4075">
        <v>5239.1499999999996</v>
      </c>
    </row>
    <row r="4076" spans="1:3" x14ac:dyDescent="0.3">
      <c r="A4076">
        <v>4075</v>
      </c>
      <c r="B4076" s="1">
        <v>41032</v>
      </c>
      <c r="C4076">
        <v>5188.3999999999996</v>
      </c>
    </row>
    <row r="4077" spans="1:3" x14ac:dyDescent="0.3">
      <c r="A4077">
        <v>4076</v>
      </c>
      <c r="B4077" s="1">
        <v>41033</v>
      </c>
      <c r="C4077">
        <v>5086.8500000000004</v>
      </c>
    </row>
    <row r="4078" spans="1:3" x14ac:dyDescent="0.3">
      <c r="A4078">
        <v>4077</v>
      </c>
      <c r="B4078" s="1">
        <v>41036</v>
      </c>
      <c r="C4078">
        <v>5114.1499999999996</v>
      </c>
    </row>
    <row r="4079" spans="1:3" x14ac:dyDescent="0.3">
      <c r="A4079">
        <v>4078</v>
      </c>
      <c r="B4079" s="1">
        <v>41037</v>
      </c>
      <c r="C4079">
        <v>4999.95</v>
      </c>
    </row>
    <row r="4080" spans="1:3" x14ac:dyDescent="0.3">
      <c r="A4080">
        <v>4079</v>
      </c>
      <c r="B4080" s="1">
        <v>41038</v>
      </c>
      <c r="C4080">
        <v>4974.8</v>
      </c>
    </row>
    <row r="4081" spans="1:3" x14ac:dyDescent="0.3">
      <c r="A4081">
        <v>4080</v>
      </c>
      <c r="B4081" s="1">
        <v>41039</v>
      </c>
      <c r="C4081">
        <v>4965.7</v>
      </c>
    </row>
    <row r="4082" spans="1:3" x14ac:dyDescent="0.3">
      <c r="A4082">
        <v>4081</v>
      </c>
      <c r="B4082" s="1">
        <v>41040</v>
      </c>
      <c r="C4082">
        <v>4928.8999999999996</v>
      </c>
    </row>
    <row r="4083" spans="1:3" x14ac:dyDescent="0.3">
      <c r="A4083">
        <v>4082</v>
      </c>
      <c r="B4083" s="1">
        <v>41043</v>
      </c>
      <c r="C4083">
        <v>4907.8</v>
      </c>
    </row>
    <row r="4084" spans="1:3" x14ac:dyDescent="0.3">
      <c r="A4084">
        <v>4083</v>
      </c>
      <c r="B4084" s="1">
        <v>41044</v>
      </c>
      <c r="C4084">
        <v>4942.8</v>
      </c>
    </row>
    <row r="4085" spans="1:3" x14ac:dyDescent="0.3">
      <c r="A4085">
        <v>4084</v>
      </c>
      <c r="B4085" s="1">
        <v>41045</v>
      </c>
      <c r="C4085">
        <v>4858.25</v>
      </c>
    </row>
    <row r="4086" spans="1:3" x14ac:dyDescent="0.3">
      <c r="A4086">
        <v>4085</v>
      </c>
      <c r="B4086" s="1">
        <v>41046</v>
      </c>
      <c r="C4086">
        <v>4870.2</v>
      </c>
    </row>
    <row r="4087" spans="1:3" x14ac:dyDescent="0.3">
      <c r="A4087">
        <v>4086</v>
      </c>
      <c r="B4087" s="1">
        <v>41047</v>
      </c>
      <c r="C4087">
        <v>4891.45</v>
      </c>
    </row>
    <row r="4088" spans="1:3" x14ac:dyDescent="0.3">
      <c r="A4088">
        <v>4087</v>
      </c>
      <c r="B4088" s="1">
        <v>41050</v>
      </c>
      <c r="C4088">
        <v>4906.05</v>
      </c>
    </row>
    <row r="4089" spans="1:3" x14ac:dyDescent="0.3">
      <c r="A4089">
        <v>4088</v>
      </c>
      <c r="B4089" s="1">
        <v>41051</v>
      </c>
      <c r="C4089">
        <v>4860.5</v>
      </c>
    </row>
    <row r="4090" spans="1:3" x14ac:dyDescent="0.3">
      <c r="A4090">
        <v>4089</v>
      </c>
      <c r="B4090" s="1">
        <v>41052</v>
      </c>
      <c r="C4090">
        <v>4835.6499999999996</v>
      </c>
    </row>
    <row r="4091" spans="1:3" x14ac:dyDescent="0.3">
      <c r="A4091">
        <v>4090</v>
      </c>
      <c r="B4091" s="1">
        <v>41053</v>
      </c>
      <c r="C4091">
        <v>4921.3999999999996</v>
      </c>
    </row>
    <row r="4092" spans="1:3" x14ac:dyDescent="0.3">
      <c r="A4092">
        <v>4091</v>
      </c>
      <c r="B4092" s="1">
        <v>41054</v>
      </c>
      <c r="C4092">
        <v>4920.3999999999996</v>
      </c>
    </row>
    <row r="4093" spans="1:3" x14ac:dyDescent="0.3">
      <c r="A4093">
        <v>4092</v>
      </c>
      <c r="B4093" s="1">
        <v>41057</v>
      </c>
      <c r="C4093">
        <v>4985.6499999999996</v>
      </c>
    </row>
    <row r="4094" spans="1:3" x14ac:dyDescent="0.3">
      <c r="A4094">
        <v>4093</v>
      </c>
      <c r="B4094" s="1">
        <v>41058</v>
      </c>
      <c r="C4094">
        <v>4990.1000000000004</v>
      </c>
    </row>
    <row r="4095" spans="1:3" x14ac:dyDescent="0.3">
      <c r="A4095">
        <v>4094</v>
      </c>
      <c r="B4095" s="1">
        <v>41059</v>
      </c>
      <c r="C4095">
        <v>4950.75</v>
      </c>
    </row>
    <row r="4096" spans="1:3" x14ac:dyDescent="0.3">
      <c r="A4096">
        <v>4095</v>
      </c>
      <c r="B4096" s="1">
        <v>41060</v>
      </c>
      <c r="C4096">
        <v>4924.25</v>
      </c>
    </row>
    <row r="4097" spans="1:3" x14ac:dyDescent="0.3">
      <c r="A4097">
        <v>4096</v>
      </c>
      <c r="B4097" s="1">
        <v>41061</v>
      </c>
      <c r="C4097">
        <v>4841.6000000000004</v>
      </c>
    </row>
    <row r="4098" spans="1:3" x14ac:dyDescent="0.3">
      <c r="A4098">
        <v>4097</v>
      </c>
      <c r="B4098" s="1">
        <v>41064</v>
      </c>
      <c r="C4098">
        <v>4848.1499999999996</v>
      </c>
    </row>
    <row r="4099" spans="1:3" x14ac:dyDescent="0.3">
      <c r="A4099">
        <v>4098</v>
      </c>
      <c r="B4099" s="1">
        <v>41065</v>
      </c>
      <c r="C4099">
        <v>4863.3</v>
      </c>
    </row>
    <row r="4100" spans="1:3" x14ac:dyDescent="0.3">
      <c r="A4100">
        <v>4099</v>
      </c>
      <c r="B4100" s="1">
        <v>41066</v>
      </c>
      <c r="C4100">
        <v>4997.1000000000004</v>
      </c>
    </row>
    <row r="4101" spans="1:3" x14ac:dyDescent="0.3">
      <c r="A4101">
        <v>4100</v>
      </c>
      <c r="B4101" s="1">
        <v>41067</v>
      </c>
      <c r="C4101">
        <v>5049.6499999999996</v>
      </c>
    </row>
    <row r="4102" spans="1:3" x14ac:dyDescent="0.3">
      <c r="A4102">
        <v>4101</v>
      </c>
      <c r="B4102" s="1">
        <v>41068</v>
      </c>
      <c r="C4102">
        <v>5068.3500000000004</v>
      </c>
    </row>
    <row r="4103" spans="1:3" x14ac:dyDescent="0.3">
      <c r="A4103">
        <v>4102</v>
      </c>
      <c r="B4103" s="1">
        <v>41071</v>
      </c>
      <c r="C4103">
        <v>5054.1000000000004</v>
      </c>
    </row>
    <row r="4104" spans="1:3" x14ac:dyDescent="0.3">
      <c r="A4104">
        <v>4103</v>
      </c>
      <c r="B4104" s="1">
        <v>41072</v>
      </c>
      <c r="C4104">
        <v>5115.8999999999996</v>
      </c>
    </row>
    <row r="4105" spans="1:3" x14ac:dyDescent="0.3">
      <c r="A4105">
        <v>4104</v>
      </c>
      <c r="B4105" s="1">
        <v>41073</v>
      </c>
      <c r="C4105">
        <v>5121.45</v>
      </c>
    </row>
    <row r="4106" spans="1:3" x14ac:dyDescent="0.3">
      <c r="A4106">
        <v>4105</v>
      </c>
      <c r="B4106" s="1">
        <v>41074</v>
      </c>
      <c r="C4106">
        <v>5054.75</v>
      </c>
    </row>
    <row r="4107" spans="1:3" x14ac:dyDescent="0.3">
      <c r="A4107">
        <v>4106</v>
      </c>
      <c r="B4107" s="1">
        <v>41075</v>
      </c>
      <c r="C4107">
        <v>5139.05</v>
      </c>
    </row>
    <row r="4108" spans="1:3" x14ac:dyDescent="0.3">
      <c r="A4108">
        <v>4107</v>
      </c>
      <c r="B4108" s="1">
        <v>41078</v>
      </c>
      <c r="C4108">
        <v>5064.25</v>
      </c>
    </row>
    <row r="4109" spans="1:3" x14ac:dyDescent="0.3">
      <c r="A4109">
        <v>4108</v>
      </c>
      <c r="B4109" s="1">
        <v>41079</v>
      </c>
      <c r="C4109">
        <v>5103.8500000000004</v>
      </c>
    </row>
    <row r="4110" spans="1:3" x14ac:dyDescent="0.3">
      <c r="A4110">
        <v>4109</v>
      </c>
      <c r="B4110" s="1">
        <v>41080</v>
      </c>
      <c r="C4110">
        <v>5120.55</v>
      </c>
    </row>
    <row r="4111" spans="1:3" x14ac:dyDescent="0.3">
      <c r="A4111">
        <v>4110</v>
      </c>
      <c r="B4111" s="1">
        <v>41081</v>
      </c>
      <c r="C4111">
        <v>5165</v>
      </c>
    </row>
    <row r="4112" spans="1:3" x14ac:dyDescent="0.3">
      <c r="A4112">
        <v>4111</v>
      </c>
      <c r="B4112" s="1">
        <v>41082</v>
      </c>
      <c r="C4112">
        <v>5146.05</v>
      </c>
    </row>
    <row r="4113" spans="1:3" x14ac:dyDescent="0.3">
      <c r="A4113">
        <v>4112</v>
      </c>
      <c r="B4113" s="1">
        <v>41085</v>
      </c>
      <c r="C4113">
        <v>5114.6499999999996</v>
      </c>
    </row>
    <row r="4114" spans="1:3" x14ac:dyDescent="0.3">
      <c r="A4114">
        <v>4113</v>
      </c>
      <c r="B4114" s="1">
        <v>41086</v>
      </c>
      <c r="C4114">
        <v>5120.8</v>
      </c>
    </row>
    <row r="4115" spans="1:3" x14ac:dyDescent="0.3">
      <c r="A4115">
        <v>4114</v>
      </c>
      <c r="B4115" s="1">
        <v>41087</v>
      </c>
      <c r="C4115">
        <v>5141.8999999999996</v>
      </c>
    </row>
    <row r="4116" spans="1:3" x14ac:dyDescent="0.3">
      <c r="A4116">
        <v>4115</v>
      </c>
      <c r="B4116" s="1">
        <v>41088</v>
      </c>
      <c r="C4116">
        <v>5149.1499999999996</v>
      </c>
    </row>
    <row r="4117" spans="1:3" x14ac:dyDescent="0.3">
      <c r="A4117">
        <v>4116</v>
      </c>
      <c r="B4117" s="1">
        <v>41089</v>
      </c>
      <c r="C4117">
        <v>5278.9</v>
      </c>
    </row>
    <row r="4118" spans="1:3" x14ac:dyDescent="0.3">
      <c r="A4118">
        <v>4117</v>
      </c>
      <c r="B4118" s="1">
        <v>41092</v>
      </c>
      <c r="C4118">
        <v>5278.6</v>
      </c>
    </row>
    <row r="4119" spans="1:3" x14ac:dyDescent="0.3">
      <c r="A4119">
        <v>4118</v>
      </c>
      <c r="B4119" s="1">
        <v>41093</v>
      </c>
      <c r="C4119">
        <v>5287.95</v>
      </c>
    </row>
    <row r="4120" spans="1:3" x14ac:dyDescent="0.3">
      <c r="A4120">
        <v>4119</v>
      </c>
      <c r="B4120" s="1">
        <v>41094</v>
      </c>
      <c r="C4120">
        <v>5302.55</v>
      </c>
    </row>
    <row r="4121" spans="1:3" x14ac:dyDescent="0.3">
      <c r="A4121">
        <v>4120</v>
      </c>
      <c r="B4121" s="1">
        <v>41095</v>
      </c>
      <c r="C4121">
        <v>5327.3</v>
      </c>
    </row>
    <row r="4122" spans="1:3" x14ac:dyDescent="0.3">
      <c r="A4122">
        <v>4121</v>
      </c>
      <c r="B4122" s="1">
        <v>41096</v>
      </c>
      <c r="C4122">
        <v>5316.95</v>
      </c>
    </row>
    <row r="4123" spans="1:3" x14ac:dyDescent="0.3">
      <c r="A4123">
        <v>4122</v>
      </c>
      <c r="B4123" s="1">
        <v>41099</v>
      </c>
      <c r="C4123">
        <v>5275.15</v>
      </c>
    </row>
    <row r="4124" spans="1:3" x14ac:dyDescent="0.3">
      <c r="A4124">
        <v>4123</v>
      </c>
      <c r="B4124" s="1">
        <v>41100</v>
      </c>
      <c r="C4124">
        <v>5345.35</v>
      </c>
    </row>
    <row r="4125" spans="1:3" x14ac:dyDescent="0.3">
      <c r="A4125">
        <v>4124</v>
      </c>
      <c r="B4125" s="1">
        <v>41101</v>
      </c>
      <c r="C4125">
        <v>5306.3</v>
      </c>
    </row>
    <row r="4126" spans="1:3" x14ac:dyDescent="0.3">
      <c r="A4126">
        <v>4125</v>
      </c>
      <c r="B4126" s="1">
        <v>41102</v>
      </c>
      <c r="C4126">
        <v>5235.25</v>
      </c>
    </row>
    <row r="4127" spans="1:3" x14ac:dyDescent="0.3">
      <c r="A4127">
        <v>4126</v>
      </c>
      <c r="B4127" s="1">
        <v>41103</v>
      </c>
      <c r="C4127">
        <v>5227.25</v>
      </c>
    </row>
    <row r="4128" spans="1:3" x14ac:dyDescent="0.3">
      <c r="A4128">
        <v>4127</v>
      </c>
      <c r="B4128" s="1">
        <v>41106</v>
      </c>
      <c r="C4128">
        <v>5197.25</v>
      </c>
    </row>
    <row r="4129" spans="1:3" x14ac:dyDescent="0.3">
      <c r="A4129">
        <v>4128</v>
      </c>
      <c r="B4129" s="1">
        <v>41107</v>
      </c>
      <c r="C4129">
        <v>5192.8500000000004</v>
      </c>
    </row>
    <row r="4130" spans="1:3" x14ac:dyDescent="0.3">
      <c r="A4130">
        <v>4129</v>
      </c>
      <c r="B4130" s="1">
        <v>41108</v>
      </c>
      <c r="C4130">
        <v>5216.3</v>
      </c>
    </row>
    <row r="4131" spans="1:3" x14ac:dyDescent="0.3">
      <c r="A4131">
        <v>4130</v>
      </c>
      <c r="B4131" s="1">
        <v>41109</v>
      </c>
      <c r="C4131">
        <v>5242.7</v>
      </c>
    </row>
    <row r="4132" spans="1:3" x14ac:dyDescent="0.3">
      <c r="A4132">
        <v>4131</v>
      </c>
      <c r="B4132" s="1">
        <v>41110</v>
      </c>
      <c r="C4132">
        <v>5205.1000000000004</v>
      </c>
    </row>
    <row r="4133" spans="1:3" x14ac:dyDescent="0.3">
      <c r="A4133">
        <v>4132</v>
      </c>
      <c r="B4133" s="1">
        <v>41113</v>
      </c>
      <c r="C4133">
        <v>5117.95</v>
      </c>
    </row>
    <row r="4134" spans="1:3" x14ac:dyDescent="0.3">
      <c r="A4134">
        <v>4133</v>
      </c>
      <c r="B4134" s="1">
        <v>41114</v>
      </c>
      <c r="C4134">
        <v>5128.2</v>
      </c>
    </row>
    <row r="4135" spans="1:3" x14ac:dyDescent="0.3">
      <c r="A4135">
        <v>4134</v>
      </c>
      <c r="B4135" s="1">
        <v>41115</v>
      </c>
      <c r="C4135">
        <v>5109.6000000000004</v>
      </c>
    </row>
    <row r="4136" spans="1:3" x14ac:dyDescent="0.3">
      <c r="A4136">
        <v>4135</v>
      </c>
      <c r="B4136" s="1">
        <v>41116</v>
      </c>
      <c r="C4136">
        <v>5043</v>
      </c>
    </row>
    <row r="4137" spans="1:3" x14ac:dyDescent="0.3">
      <c r="A4137">
        <v>4136</v>
      </c>
      <c r="B4137" s="1">
        <v>41117</v>
      </c>
      <c r="C4137">
        <v>5099.8500000000004</v>
      </c>
    </row>
    <row r="4138" spans="1:3" x14ac:dyDescent="0.3">
      <c r="A4138">
        <v>4137</v>
      </c>
      <c r="B4138" s="1">
        <v>41120</v>
      </c>
      <c r="C4138">
        <v>5199.8</v>
      </c>
    </row>
    <row r="4139" spans="1:3" x14ac:dyDescent="0.3">
      <c r="A4139">
        <v>4138</v>
      </c>
      <c r="B4139" s="1">
        <v>41121</v>
      </c>
      <c r="C4139">
        <v>5229</v>
      </c>
    </row>
    <row r="4140" spans="1:3" x14ac:dyDescent="0.3">
      <c r="A4140">
        <v>4139</v>
      </c>
      <c r="B4140" s="1">
        <v>41122</v>
      </c>
      <c r="C4140">
        <v>5240.5</v>
      </c>
    </row>
    <row r="4141" spans="1:3" x14ac:dyDescent="0.3">
      <c r="A4141">
        <v>4140</v>
      </c>
      <c r="B4141" s="1">
        <v>41123</v>
      </c>
      <c r="C4141">
        <v>5227.75</v>
      </c>
    </row>
    <row r="4142" spans="1:3" x14ac:dyDescent="0.3">
      <c r="A4142">
        <v>4141</v>
      </c>
      <c r="B4142" s="1">
        <v>41124</v>
      </c>
      <c r="C4142">
        <v>5215.7</v>
      </c>
    </row>
    <row r="4143" spans="1:3" x14ac:dyDescent="0.3">
      <c r="A4143">
        <v>4142</v>
      </c>
      <c r="B4143" s="1">
        <v>41127</v>
      </c>
      <c r="C4143">
        <v>5282.55</v>
      </c>
    </row>
    <row r="4144" spans="1:3" x14ac:dyDescent="0.3">
      <c r="A4144">
        <v>4143</v>
      </c>
      <c r="B4144" s="1">
        <v>41128</v>
      </c>
      <c r="C4144">
        <v>5336.7</v>
      </c>
    </row>
    <row r="4145" spans="1:3" x14ac:dyDescent="0.3">
      <c r="A4145">
        <v>4144</v>
      </c>
      <c r="B4145" s="1">
        <v>41129</v>
      </c>
      <c r="C4145">
        <v>5338</v>
      </c>
    </row>
    <row r="4146" spans="1:3" x14ac:dyDescent="0.3">
      <c r="A4146">
        <v>4145</v>
      </c>
      <c r="B4146" s="1">
        <v>41130</v>
      </c>
      <c r="C4146">
        <v>5322.95</v>
      </c>
    </row>
    <row r="4147" spans="1:3" x14ac:dyDescent="0.3">
      <c r="A4147">
        <v>4146</v>
      </c>
      <c r="B4147" s="1">
        <v>41131</v>
      </c>
      <c r="C4147">
        <v>5320.4</v>
      </c>
    </row>
    <row r="4148" spans="1:3" x14ac:dyDescent="0.3">
      <c r="A4148">
        <v>4147</v>
      </c>
      <c r="B4148" s="1">
        <v>41134</v>
      </c>
      <c r="C4148">
        <v>5347.9</v>
      </c>
    </row>
    <row r="4149" spans="1:3" x14ac:dyDescent="0.3">
      <c r="A4149">
        <v>4148</v>
      </c>
      <c r="B4149" s="1">
        <v>41135</v>
      </c>
      <c r="C4149">
        <v>5380.35</v>
      </c>
    </row>
    <row r="4150" spans="1:3" x14ac:dyDescent="0.3">
      <c r="A4150">
        <v>4149</v>
      </c>
      <c r="B4150" s="1">
        <v>41137</v>
      </c>
      <c r="C4150">
        <v>5362.95</v>
      </c>
    </row>
    <row r="4151" spans="1:3" x14ac:dyDescent="0.3">
      <c r="A4151">
        <v>4150</v>
      </c>
      <c r="B4151" s="1">
        <v>41138</v>
      </c>
      <c r="C4151">
        <v>5366.3</v>
      </c>
    </row>
    <row r="4152" spans="1:3" x14ac:dyDescent="0.3">
      <c r="A4152">
        <v>4151</v>
      </c>
      <c r="B4152" s="1">
        <v>41142</v>
      </c>
      <c r="C4152">
        <v>5421</v>
      </c>
    </row>
    <row r="4153" spans="1:3" x14ac:dyDescent="0.3">
      <c r="A4153">
        <v>4152</v>
      </c>
      <c r="B4153" s="1">
        <v>41143</v>
      </c>
      <c r="C4153">
        <v>5412.85</v>
      </c>
    </row>
    <row r="4154" spans="1:3" x14ac:dyDescent="0.3">
      <c r="A4154">
        <v>4153</v>
      </c>
      <c r="B4154" s="1">
        <v>41144</v>
      </c>
      <c r="C4154">
        <v>5415.35</v>
      </c>
    </row>
    <row r="4155" spans="1:3" x14ac:dyDescent="0.3">
      <c r="A4155">
        <v>4154</v>
      </c>
      <c r="B4155" s="1">
        <v>41145</v>
      </c>
      <c r="C4155">
        <v>5386.7</v>
      </c>
    </row>
    <row r="4156" spans="1:3" x14ac:dyDescent="0.3">
      <c r="A4156">
        <v>4155</v>
      </c>
      <c r="B4156" s="1">
        <v>41148</v>
      </c>
      <c r="C4156">
        <v>5350.25</v>
      </c>
    </row>
    <row r="4157" spans="1:3" x14ac:dyDescent="0.3">
      <c r="A4157">
        <v>4156</v>
      </c>
      <c r="B4157" s="1">
        <v>41149</v>
      </c>
      <c r="C4157">
        <v>5334.6</v>
      </c>
    </row>
    <row r="4158" spans="1:3" x14ac:dyDescent="0.3">
      <c r="A4158">
        <v>4157</v>
      </c>
      <c r="B4158" s="1">
        <v>41150</v>
      </c>
      <c r="C4158">
        <v>5287.8</v>
      </c>
    </row>
    <row r="4159" spans="1:3" x14ac:dyDescent="0.3">
      <c r="A4159">
        <v>4158</v>
      </c>
      <c r="B4159" s="1">
        <v>41151</v>
      </c>
      <c r="C4159">
        <v>5315.05</v>
      </c>
    </row>
    <row r="4160" spans="1:3" x14ac:dyDescent="0.3">
      <c r="A4160">
        <v>4159</v>
      </c>
      <c r="B4160" s="1">
        <v>41152</v>
      </c>
      <c r="C4160">
        <v>5258.5</v>
      </c>
    </row>
    <row r="4161" spans="1:3" x14ac:dyDescent="0.3">
      <c r="A4161">
        <v>4160</v>
      </c>
      <c r="B4161" s="1">
        <v>41155</v>
      </c>
      <c r="C4161">
        <v>5253.75</v>
      </c>
    </row>
    <row r="4162" spans="1:3" x14ac:dyDescent="0.3">
      <c r="A4162">
        <v>4161</v>
      </c>
      <c r="B4162" s="1">
        <v>41156</v>
      </c>
      <c r="C4162">
        <v>5274</v>
      </c>
    </row>
    <row r="4163" spans="1:3" x14ac:dyDescent="0.3">
      <c r="A4163">
        <v>4162</v>
      </c>
      <c r="B4163" s="1">
        <v>41157</v>
      </c>
      <c r="C4163">
        <v>5225.7</v>
      </c>
    </row>
    <row r="4164" spans="1:3" x14ac:dyDescent="0.3">
      <c r="A4164">
        <v>4163</v>
      </c>
      <c r="B4164" s="1">
        <v>41158</v>
      </c>
      <c r="C4164">
        <v>5238.3999999999996</v>
      </c>
    </row>
    <row r="4165" spans="1:3" x14ac:dyDescent="0.3">
      <c r="A4165">
        <v>4164</v>
      </c>
      <c r="B4165" s="1">
        <v>41159</v>
      </c>
      <c r="C4165">
        <v>5342.1</v>
      </c>
    </row>
    <row r="4166" spans="1:3" x14ac:dyDescent="0.3">
      <c r="A4166">
        <v>4165</v>
      </c>
      <c r="B4166" s="1">
        <v>41160</v>
      </c>
      <c r="C4166">
        <v>5358.7</v>
      </c>
    </row>
    <row r="4167" spans="1:3" x14ac:dyDescent="0.3">
      <c r="A4167">
        <v>4166</v>
      </c>
      <c r="B4167" s="1">
        <v>41162</v>
      </c>
      <c r="C4167">
        <v>5363.45</v>
      </c>
    </row>
    <row r="4168" spans="1:3" x14ac:dyDescent="0.3">
      <c r="A4168">
        <v>4167</v>
      </c>
      <c r="B4168" s="1">
        <v>41163</v>
      </c>
      <c r="C4168">
        <v>5390</v>
      </c>
    </row>
    <row r="4169" spans="1:3" x14ac:dyDescent="0.3">
      <c r="A4169">
        <v>4168</v>
      </c>
      <c r="B4169" s="1">
        <v>41164</v>
      </c>
      <c r="C4169">
        <v>5431</v>
      </c>
    </row>
    <row r="4170" spans="1:3" x14ac:dyDescent="0.3">
      <c r="A4170">
        <v>4169</v>
      </c>
      <c r="B4170" s="1">
        <v>41165</v>
      </c>
      <c r="C4170">
        <v>5435.35</v>
      </c>
    </row>
    <row r="4171" spans="1:3" x14ac:dyDescent="0.3">
      <c r="A4171">
        <v>4170</v>
      </c>
      <c r="B4171" s="1">
        <v>41166</v>
      </c>
      <c r="C4171">
        <v>5577.65</v>
      </c>
    </row>
    <row r="4172" spans="1:3" x14ac:dyDescent="0.3">
      <c r="A4172">
        <v>4171</v>
      </c>
      <c r="B4172" s="1">
        <v>41169</v>
      </c>
      <c r="C4172">
        <v>5610</v>
      </c>
    </row>
    <row r="4173" spans="1:3" x14ac:dyDescent="0.3">
      <c r="A4173">
        <v>4172</v>
      </c>
      <c r="B4173" s="1">
        <v>41170</v>
      </c>
      <c r="C4173">
        <v>5600.05</v>
      </c>
    </row>
    <row r="4174" spans="1:3" x14ac:dyDescent="0.3">
      <c r="A4174">
        <v>4173</v>
      </c>
      <c r="B4174" s="1">
        <v>41172</v>
      </c>
      <c r="C4174">
        <v>5554.25</v>
      </c>
    </row>
    <row r="4175" spans="1:3" x14ac:dyDescent="0.3">
      <c r="A4175">
        <v>4174</v>
      </c>
      <c r="B4175" s="1">
        <v>41173</v>
      </c>
      <c r="C4175">
        <v>5691.15</v>
      </c>
    </row>
    <row r="4176" spans="1:3" x14ac:dyDescent="0.3">
      <c r="A4176">
        <v>4175</v>
      </c>
      <c r="B4176" s="1">
        <v>41176</v>
      </c>
      <c r="C4176">
        <v>5669.6</v>
      </c>
    </row>
    <row r="4177" spans="1:3" x14ac:dyDescent="0.3">
      <c r="A4177">
        <v>4176</v>
      </c>
      <c r="B4177" s="1">
        <v>41177</v>
      </c>
      <c r="C4177">
        <v>5673.9</v>
      </c>
    </row>
    <row r="4178" spans="1:3" x14ac:dyDescent="0.3">
      <c r="A4178">
        <v>4177</v>
      </c>
      <c r="B4178" s="1">
        <v>41178</v>
      </c>
      <c r="C4178">
        <v>5663.45</v>
      </c>
    </row>
    <row r="4179" spans="1:3" x14ac:dyDescent="0.3">
      <c r="A4179">
        <v>4178</v>
      </c>
      <c r="B4179" s="1">
        <v>41179</v>
      </c>
      <c r="C4179">
        <v>5649.5</v>
      </c>
    </row>
    <row r="4180" spans="1:3" x14ac:dyDescent="0.3">
      <c r="A4180">
        <v>4179</v>
      </c>
      <c r="B4180" s="1">
        <v>41180</v>
      </c>
      <c r="C4180">
        <v>5703.3</v>
      </c>
    </row>
    <row r="4181" spans="1:3" x14ac:dyDescent="0.3">
      <c r="A4181">
        <v>4180</v>
      </c>
      <c r="B4181" s="1">
        <v>41183</v>
      </c>
      <c r="C4181">
        <v>5718.8</v>
      </c>
    </row>
    <row r="4182" spans="1:3" x14ac:dyDescent="0.3">
      <c r="A4182">
        <v>4181</v>
      </c>
      <c r="B4182" s="1">
        <v>41185</v>
      </c>
      <c r="C4182">
        <v>5731.25</v>
      </c>
    </row>
    <row r="4183" spans="1:3" x14ac:dyDescent="0.3">
      <c r="A4183">
        <v>4182</v>
      </c>
      <c r="B4183" s="1">
        <v>41186</v>
      </c>
      <c r="C4183">
        <v>5787.6</v>
      </c>
    </row>
    <row r="4184" spans="1:3" x14ac:dyDescent="0.3">
      <c r="A4184">
        <v>4183</v>
      </c>
      <c r="B4184" s="1">
        <v>41187</v>
      </c>
      <c r="C4184">
        <v>5746.95</v>
      </c>
    </row>
    <row r="4185" spans="1:3" x14ac:dyDescent="0.3">
      <c r="A4185">
        <v>4184</v>
      </c>
      <c r="B4185" s="1">
        <v>41190</v>
      </c>
      <c r="C4185">
        <v>5676</v>
      </c>
    </row>
    <row r="4186" spans="1:3" x14ac:dyDescent="0.3">
      <c r="A4186">
        <v>4185</v>
      </c>
      <c r="B4186" s="1">
        <v>41191</v>
      </c>
      <c r="C4186">
        <v>5704.6</v>
      </c>
    </row>
    <row r="4187" spans="1:3" x14ac:dyDescent="0.3">
      <c r="A4187">
        <v>4186</v>
      </c>
      <c r="B4187" s="1">
        <v>41192</v>
      </c>
      <c r="C4187">
        <v>5652.15</v>
      </c>
    </row>
    <row r="4188" spans="1:3" x14ac:dyDescent="0.3">
      <c r="A4188">
        <v>4187</v>
      </c>
      <c r="B4188" s="1">
        <v>41193</v>
      </c>
      <c r="C4188">
        <v>5708.05</v>
      </c>
    </row>
    <row r="4189" spans="1:3" x14ac:dyDescent="0.3">
      <c r="A4189">
        <v>4188</v>
      </c>
      <c r="B4189" s="1">
        <v>41194</v>
      </c>
      <c r="C4189">
        <v>5676.05</v>
      </c>
    </row>
    <row r="4190" spans="1:3" x14ac:dyDescent="0.3">
      <c r="A4190">
        <v>4189</v>
      </c>
      <c r="B4190" s="1">
        <v>41197</v>
      </c>
      <c r="C4190">
        <v>5687.25</v>
      </c>
    </row>
    <row r="4191" spans="1:3" x14ac:dyDescent="0.3">
      <c r="A4191">
        <v>4190</v>
      </c>
      <c r="B4191" s="1">
        <v>41198</v>
      </c>
      <c r="C4191">
        <v>5648</v>
      </c>
    </row>
    <row r="4192" spans="1:3" x14ac:dyDescent="0.3">
      <c r="A4192">
        <v>4191</v>
      </c>
      <c r="B4192" s="1">
        <v>41199</v>
      </c>
      <c r="C4192">
        <v>5660.25</v>
      </c>
    </row>
    <row r="4193" spans="1:3" x14ac:dyDescent="0.3">
      <c r="A4193">
        <v>4192</v>
      </c>
      <c r="B4193" s="1">
        <v>41200</v>
      </c>
      <c r="C4193">
        <v>5718.7</v>
      </c>
    </row>
    <row r="4194" spans="1:3" x14ac:dyDescent="0.3">
      <c r="A4194">
        <v>4193</v>
      </c>
      <c r="B4194" s="1">
        <v>41201</v>
      </c>
      <c r="C4194">
        <v>5684.25</v>
      </c>
    </row>
    <row r="4195" spans="1:3" x14ac:dyDescent="0.3">
      <c r="A4195">
        <v>4194</v>
      </c>
      <c r="B4195" s="1">
        <v>41204</v>
      </c>
      <c r="C4195">
        <v>5717.15</v>
      </c>
    </row>
    <row r="4196" spans="1:3" x14ac:dyDescent="0.3">
      <c r="A4196">
        <v>4195</v>
      </c>
      <c r="B4196" s="1">
        <v>41205</v>
      </c>
      <c r="C4196">
        <v>5691.4</v>
      </c>
    </row>
    <row r="4197" spans="1:3" x14ac:dyDescent="0.3">
      <c r="A4197">
        <v>4196</v>
      </c>
      <c r="B4197" s="1">
        <v>41207</v>
      </c>
      <c r="C4197">
        <v>5705.3</v>
      </c>
    </row>
    <row r="4198" spans="1:3" x14ac:dyDescent="0.3">
      <c r="A4198">
        <v>4197</v>
      </c>
      <c r="B4198" s="1">
        <v>41208</v>
      </c>
      <c r="C4198">
        <v>5664.3</v>
      </c>
    </row>
    <row r="4199" spans="1:3" x14ac:dyDescent="0.3">
      <c r="A4199">
        <v>4198</v>
      </c>
      <c r="B4199" s="1">
        <v>41211</v>
      </c>
      <c r="C4199">
        <v>5665.6</v>
      </c>
    </row>
    <row r="4200" spans="1:3" x14ac:dyDescent="0.3">
      <c r="A4200">
        <v>4199</v>
      </c>
      <c r="B4200" s="1">
        <v>41212</v>
      </c>
      <c r="C4200">
        <v>5597.9</v>
      </c>
    </row>
    <row r="4201" spans="1:3" x14ac:dyDescent="0.3">
      <c r="A4201">
        <v>4200</v>
      </c>
      <c r="B4201" s="1">
        <v>41213</v>
      </c>
      <c r="C4201">
        <v>5619.7</v>
      </c>
    </row>
    <row r="4202" spans="1:3" x14ac:dyDescent="0.3">
      <c r="A4202">
        <v>4201</v>
      </c>
      <c r="B4202" s="1">
        <v>41214</v>
      </c>
      <c r="C4202">
        <v>5645.05</v>
      </c>
    </row>
    <row r="4203" spans="1:3" x14ac:dyDescent="0.3">
      <c r="A4203">
        <v>4202</v>
      </c>
      <c r="B4203" s="1">
        <v>41215</v>
      </c>
      <c r="C4203">
        <v>5697.7</v>
      </c>
    </row>
    <row r="4204" spans="1:3" x14ac:dyDescent="0.3">
      <c r="A4204">
        <v>4203</v>
      </c>
      <c r="B4204" s="1">
        <v>41218</v>
      </c>
      <c r="C4204">
        <v>5704.2</v>
      </c>
    </row>
    <row r="4205" spans="1:3" x14ac:dyDescent="0.3">
      <c r="A4205">
        <v>4204</v>
      </c>
      <c r="B4205" s="1">
        <v>41219</v>
      </c>
      <c r="C4205">
        <v>5724.4</v>
      </c>
    </row>
    <row r="4206" spans="1:3" x14ac:dyDescent="0.3">
      <c r="A4206">
        <v>4205</v>
      </c>
      <c r="B4206" s="1">
        <v>41220</v>
      </c>
      <c r="C4206">
        <v>5760.1</v>
      </c>
    </row>
    <row r="4207" spans="1:3" x14ac:dyDescent="0.3">
      <c r="A4207">
        <v>4206</v>
      </c>
      <c r="B4207" s="1">
        <v>41221</v>
      </c>
      <c r="C4207">
        <v>5738.75</v>
      </c>
    </row>
    <row r="4208" spans="1:3" x14ac:dyDescent="0.3">
      <c r="A4208">
        <v>4207</v>
      </c>
      <c r="B4208" s="1">
        <v>41222</v>
      </c>
      <c r="C4208">
        <v>5686.25</v>
      </c>
    </row>
    <row r="4209" spans="1:3" x14ac:dyDescent="0.3">
      <c r="A4209">
        <v>4208</v>
      </c>
      <c r="B4209" s="1">
        <v>41225</v>
      </c>
      <c r="C4209">
        <v>5683.7</v>
      </c>
    </row>
    <row r="4210" spans="1:3" x14ac:dyDescent="0.3">
      <c r="A4210">
        <v>4209</v>
      </c>
      <c r="B4210" s="1">
        <v>41226</v>
      </c>
      <c r="C4210">
        <v>5666.95</v>
      </c>
    </row>
    <row r="4211" spans="1:3" x14ac:dyDescent="0.3">
      <c r="A4211">
        <v>4210</v>
      </c>
      <c r="B4211" s="1">
        <v>41228</v>
      </c>
      <c r="C4211">
        <v>5631</v>
      </c>
    </row>
    <row r="4212" spans="1:3" x14ac:dyDescent="0.3">
      <c r="A4212">
        <v>4211</v>
      </c>
      <c r="B4212" s="1">
        <v>41229</v>
      </c>
      <c r="C4212">
        <v>5574.05</v>
      </c>
    </row>
    <row r="4213" spans="1:3" x14ac:dyDescent="0.3">
      <c r="A4213">
        <v>4212</v>
      </c>
      <c r="B4213" s="1">
        <v>41232</v>
      </c>
      <c r="C4213">
        <v>5571.4</v>
      </c>
    </row>
    <row r="4214" spans="1:3" x14ac:dyDescent="0.3">
      <c r="A4214">
        <v>4213</v>
      </c>
      <c r="B4214" s="1">
        <v>41233</v>
      </c>
      <c r="C4214">
        <v>5571.55</v>
      </c>
    </row>
    <row r="4215" spans="1:3" x14ac:dyDescent="0.3">
      <c r="A4215">
        <v>4214</v>
      </c>
      <c r="B4215" s="1">
        <v>41234</v>
      </c>
      <c r="C4215">
        <v>5614.8</v>
      </c>
    </row>
    <row r="4216" spans="1:3" x14ac:dyDescent="0.3">
      <c r="A4216">
        <v>4215</v>
      </c>
      <c r="B4216" s="1">
        <v>41235</v>
      </c>
      <c r="C4216">
        <v>5627.75</v>
      </c>
    </row>
    <row r="4217" spans="1:3" x14ac:dyDescent="0.3">
      <c r="A4217">
        <v>4216</v>
      </c>
      <c r="B4217" s="1">
        <v>41236</v>
      </c>
      <c r="C4217">
        <v>5626.6</v>
      </c>
    </row>
    <row r="4218" spans="1:3" x14ac:dyDescent="0.3">
      <c r="A4218">
        <v>4217</v>
      </c>
      <c r="B4218" s="1">
        <v>41239</v>
      </c>
      <c r="C4218">
        <v>5635.9</v>
      </c>
    </row>
    <row r="4219" spans="1:3" x14ac:dyDescent="0.3">
      <c r="A4219">
        <v>4218</v>
      </c>
      <c r="B4219" s="1">
        <v>41240</v>
      </c>
      <c r="C4219">
        <v>5727.45</v>
      </c>
    </row>
    <row r="4220" spans="1:3" x14ac:dyDescent="0.3">
      <c r="A4220">
        <v>4219</v>
      </c>
      <c r="B4220" s="1">
        <v>41242</v>
      </c>
      <c r="C4220">
        <v>5825</v>
      </c>
    </row>
    <row r="4221" spans="1:3" x14ac:dyDescent="0.3">
      <c r="A4221">
        <v>4220</v>
      </c>
      <c r="B4221" s="1">
        <v>41243</v>
      </c>
      <c r="C4221">
        <v>5879.85</v>
      </c>
    </row>
    <row r="4222" spans="1:3" x14ac:dyDescent="0.3">
      <c r="A4222">
        <v>4221</v>
      </c>
      <c r="B4222" s="1">
        <v>41246</v>
      </c>
      <c r="C4222">
        <v>5870.95</v>
      </c>
    </row>
    <row r="4223" spans="1:3" x14ac:dyDescent="0.3">
      <c r="A4223">
        <v>4222</v>
      </c>
      <c r="B4223" s="1">
        <v>41247</v>
      </c>
      <c r="C4223">
        <v>5889.25</v>
      </c>
    </row>
    <row r="4224" spans="1:3" x14ac:dyDescent="0.3">
      <c r="A4224">
        <v>4223</v>
      </c>
      <c r="B4224" s="1">
        <v>41248</v>
      </c>
      <c r="C4224">
        <v>5900.5</v>
      </c>
    </row>
    <row r="4225" spans="1:3" x14ac:dyDescent="0.3">
      <c r="A4225">
        <v>4224</v>
      </c>
      <c r="B4225" s="1">
        <v>41249</v>
      </c>
      <c r="C4225">
        <v>5930.9</v>
      </c>
    </row>
    <row r="4226" spans="1:3" x14ac:dyDescent="0.3">
      <c r="A4226">
        <v>4225</v>
      </c>
      <c r="B4226" s="1">
        <v>41250</v>
      </c>
      <c r="C4226">
        <v>5907.4</v>
      </c>
    </row>
    <row r="4227" spans="1:3" x14ac:dyDescent="0.3">
      <c r="A4227">
        <v>4226</v>
      </c>
      <c r="B4227" s="1">
        <v>41253</v>
      </c>
      <c r="C4227">
        <v>5908.9</v>
      </c>
    </row>
    <row r="4228" spans="1:3" x14ac:dyDescent="0.3">
      <c r="A4228">
        <v>4227</v>
      </c>
      <c r="B4228" s="1">
        <v>41254</v>
      </c>
      <c r="C4228">
        <v>5898.8</v>
      </c>
    </row>
    <row r="4229" spans="1:3" x14ac:dyDescent="0.3">
      <c r="A4229">
        <v>4228</v>
      </c>
      <c r="B4229" s="1">
        <v>41255</v>
      </c>
      <c r="C4229">
        <v>5888</v>
      </c>
    </row>
    <row r="4230" spans="1:3" x14ac:dyDescent="0.3">
      <c r="A4230">
        <v>4229</v>
      </c>
      <c r="B4230" s="1">
        <v>41256</v>
      </c>
      <c r="C4230">
        <v>5851.5</v>
      </c>
    </row>
    <row r="4231" spans="1:3" x14ac:dyDescent="0.3">
      <c r="A4231">
        <v>4230</v>
      </c>
      <c r="B4231" s="1">
        <v>41257</v>
      </c>
      <c r="C4231">
        <v>5879.6</v>
      </c>
    </row>
    <row r="4232" spans="1:3" x14ac:dyDescent="0.3">
      <c r="A4232">
        <v>4231</v>
      </c>
      <c r="B4232" s="1">
        <v>41260</v>
      </c>
      <c r="C4232">
        <v>5857.9</v>
      </c>
    </row>
    <row r="4233" spans="1:3" x14ac:dyDescent="0.3">
      <c r="A4233">
        <v>4232</v>
      </c>
      <c r="B4233" s="1">
        <v>41261</v>
      </c>
      <c r="C4233">
        <v>5896.8</v>
      </c>
    </row>
    <row r="4234" spans="1:3" x14ac:dyDescent="0.3">
      <c r="A4234">
        <v>4233</v>
      </c>
      <c r="B4234" s="1">
        <v>41262</v>
      </c>
      <c r="C4234">
        <v>5929.6</v>
      </c>
    </row>
    <row r="4235" spans="1:3" x14ac:dyDescent="0.3">
      <c r="A4235">
        <v>4234</v>
      </c>
      <c r="B4235" s="1">
        <v>41263</v>
      </c>
      <c r="C4235">
        <v>5916.4</v>
      </c>
    </row>
    <row r="4236" spans="1:3" x14ac:dyDescent="0.3">
      <c r="A4236">
        <v>4235</v>
      </c>
      <c r="B4236" s="1">
        <v>41264</v>
      </c>
      <c r="C4236">
        <v>5847.7</v>
      </c>
    </row>
    <row r="4237" spans="1:3" x14ac:dyDescent="0.3">
      <c r="A4237">
        <v>4236</v>
      </c>
      <c r="B4237" s="1">
        <v>41267</v>
      </c>
      <c r="C4237">
        <v>5855.75</v>
      </c>
    </row>
    <row r="4238" spans="1:3" x14ac:dyDescent="0.3">
      <c r="A4238">
        <v>4237</v>
      </c>
      <c r="B4238" s="1">
        <v>41269</v>
      </c>
      <c r="C4238">
        <v>5905.6</v>
      </c>
    </row>
    <row r="4239" spans="1:3" x14ac:dyDescent="0.3">
      <c r="A4239">
        <v>4238</v>
      </c>
      <c r="B4239" s="1">
        <v>41270</v>
      </c>
      <c r="C4239">
        <v>5870.1</v>
      </c>
    </row>
    <row r="4240" spans="1:3" x14ac:dyDescent="0.3">
      <c r="A4240">
        <v>4239</v>
      </c>
      <c r="B4240" s="1">
        <v>41271</v>
      </c>
      <c r="C4240">
        <v>5908.35</v>
      </c>
    </row>
    <row r="4241" spans="1:3" x14ac:dyDescent="0.3">
      <c r="A4241">
        <v>4240</v>
      </c>
      <c r="B4241" s="1">
        <v>41274</v>
      </c>
      <c r="C4241">
        <v>5905.1</v>
      </c>
    </row>
    <row r="4242" spans="1:3" x14ac:dyDescent="0.3">
      <c r="A4242">
        <v>4241</v>
      </c>
      <c r="B4242" s="1">
        <v>41275</v>
      </c>
      <c r="C4242">
        <v>5950.85</v>
      </c>
    </row>
    <row r="4243" spans="1:3" x14ac:dyDescent="0.3">
      <c r="A4243">
        <v>4242</v>
      </c>
      <c r="B4243" s="1">
        <v>41276</v>
      </c>
      <c r="C4243">
        <v>5993.25</v>
      </c>
    </row>
    <row r="4244" spans="1:3" x14ac:dyDescent="0.3">
      <c r="A4244">
        <v>4243</v>
      </c>
      <c r="B4244" s="1">
        <v>41277</v>
      </c>
      <c r="C4244">
        <v>6009.5</v>
      </c>
    </row>
    <row r="4245" spans="1:3" x14ac:dyDescent="0.3">
      <c r="A4245">
        <v>4244</v>
      </c>
      <c r="B4245" s="1">
        <v>41278</v>
      </c>
      <c r="C4245">
        <v>6016.15</v>
      </c>
    </row>
    <row r="4246" spans="1:3" x14ac:dyDescent="0.3">
      <c r="A4246">
        <v>4245</v>
      </c>
      <c r="B4246" s="1">
        <v>41281</v>
      </c>
      <c r="C4246">
        <v>5988.4</v>
      </c>
    </row>
    <row r="4247" spans="1:3" x14ac:dyDescent="0.3">
      <c r="A4247">
        <v>4246</v>
      </c>
      <c r="B4247" s="1">
        <v>41282</v>
      </c>
      <c r="C4247">
        <v>6001.7</v>
      </c>
    </row>
    <row r="4248" spans="1:3" x14ac:dyDescent="0.3">
      <c r="A4248">
        <v>4247</v>
      </c>
      <c r="B4248" s="1">
        <v>41283</v>
      </c>
      <c r="C4248">
        <v>5971.5</v>
      </c>
    </row>
    <row r="4249" spans="1:3" x14ac:dyDescent="0.3">
      <c r="A4249">
        <v>4248</v>
      </c>
      <c r="B4249" s="1">
        <v>41284</v>
      </c>
      <c r="C4249">
        <v>5968.65</v>
      </c>
    </row>
    <row r="4250" spans="1:3" x14ac:dyDescent="0.3">
      <c r="A4250">
        <v>4249</v>
      </c>
      <c r="B4250" s="1">
        <v>41285</v>
      </c>
      <c r="C4250">
        <v>5951.3</v>
      </c>
    </row>
    <row r="4251" spans="1:3" x14ac:dyDescent="0.3">
      <c r="A4251">
        <v>4250</v>
      </c>
      <c r="B4251" s="1">
        <v>41288</v>
      </c>
      <c r="C4251">
        <v>6024.05</v>
      </c>
    </row>
    <row r="4252" spans="1:3" x14ac:dyDescent="0.3">
      <c r="A4252">
        <v>4251</v>
      </c>
      <c r="B4252" s="1">
        <v>41289</v>
      </c>
      <c r="C4252">
        <v>6056.6</v>
      </c>
    </row>
    <row r="4253" spans="1:3" x14ac:dyDescent="0.3">
      <c r="A4253">
        <v>4252</v>
      </c>
      <c r="B4253" s="1">
        <v>41290</v>
      </c>
      <c r="C4253">
        <v>6001.85</v>
      </c>
    </row>
    <row r="4254" spans="1:3" x14ac:dyDescent="0.3">
      <c r="A4254">
        <v>4253</v>
      </c>
      <c r="B4254" s="1">
        <v>41291</v>
      </c>
      <c r="C4254">
        <v>6039.2</v>
      </c>
    </row>
    <row r="4255" spans="1:3" x14ac:dyDescent="0.3">
      <c r="A4255">
        <v>4254</v>
      </c>
      <c r="B4255" s="1">
        <v>41292</v>
      </c>
      <c r="C4255">
        <v>6064.4</v>
      </c>
    </row>
    <row r="4256" spans="1:3" x14ac:dyDescent="0.3">
      <c r="A4256">
        <v>4255</v>
      </c>
      <c r="B4256" s="1">
        <v>41295</v>
      </c>
      <c r="C4256">
        <v>6082.3</v>
      </c>
    </row>
    <row r="4257" spans="1:3" x14ac:dyDescent="0.3">
      <c r="A4257">
        <v>4256</v>
      </c>
      <c r="B4257" s="1">
        <v>41296</v>
      </c>
      <c r="C4257">
        <v>6048.5</v>
      </c>
    </row>
    <row r="4258" spans="1:3" x14ac:dyDescent="0.3">
      <c r="A4258">
        <v>4257</v>
      </c>
      <c r="B4258" s="1">
        <v>41297</v>
      </c>
      <c r="C4258">
        <v>6054.3</v>
      </c>
    </row>
    <row r="4259" spans="1:3" x14ac:dyDescent="0.3">
      <c r="A4259">
        <v>4258</v>
      </c>
      <c r="B4259" s="1">
        <v>41298</v>
      </c>
      <c r="C4259">
        <v>6019.35</v>
      </c>
    </row>
    <row r="4260" spans="1:3" x14ac:dyDescent="0.3">
      <c r="A4260">
        <v>4259</v>
      </c>
      <c r="B4260" s="1">
        <v>41299</v>
      </c>
      <c r="C4260">
        <v>6074.65</v>
      </c>
    </row>
    <row r="4261" spans="1:3" x14ac:dyDescent="0.3">
      <c r="A4261">
        <v>4260</v>
      </c>
      <c r="B4261" s="1">
        <v>41302</v>
      </c>
      <c r="C4261">
        <v>6074.8</v>
      </c>
    </row>
    <row r="4262" spans="1:3" x14ac:dyDescent="0.3">
      <c r="A4262">
        <v>4261</v>
      </c>
      <c r="B4262" s="1">
        <v>41303</v>
      </c>
      <c r="C4262">
        <v>6049.9</v>
      </c>
    </row>
    <row r="4263" spans="1:3" x14ac:dyDescent="0.3">
      <c r="A4263">
        <v>4262</v>
      </c>
      <c r="B4263" s="1">
        <v>41304</v>
      </c>
      <c r="C4263">
        <v>6055.75</v>
      </c>
    </row>
    <row r="4264" spans="1:3" x14ac:dyDescent="0.3">
      <c r="A4264">
        <v>4263</v>
      </c>
      <c r="B4264" s="1">
        <v>41305</v>
      </c>
      <c r="C4264">
        <v>6034.75</v>
      </c>
    </row>
    <row r="4265" spans="1:3" x14ac:dyDescent="0.3">
      <c r="A4265">
        <v>4264</v>
      </c>
      <c r="B4265" s="1">
        <v>41306</v>
      </c>
      <c r="C4265">
        <v>5998.9</v>
      </c>
    </row>
    <row r="4266" spans="1:3" x14ac:dyDescent="0.3">
      <c r="A4266">
        <v>4265</v>
      </c>
      <c r="B4266" s="1">
        <v>41309</v>
      </c>
      <c r="C4266">
        <v>5987.25</v>
      </c>
    </row>
    <row r="4267" spans="1:3" x14ac:dyDescent="0.3">
      <c r="A4267">
        <v>4266</v>
      </c>
      <c r="B4267" s="1">
        <v>41310</v>
      </c>
      <c r="C4267">
        <v>5956.9</v>
      </c>
    </row>
    <row r="4268" spans="1:3" x14ac:dyDescent="0.3">
      <c r="A4268">
        <v>4267</v>
      </c>
      <c r="B4268" s="1">
        <v>41311</v>
      </c>
      <c r="C4268">
        <v>5959.2</v>
      </c>
    </row>
    <row r="4269" spans="1:3" x14ac:dyDescent="0.3">
      <c r="A4269">
        <v>4268</v>
      </c>
      <c r="B4269" s="1">
        <v>41312</v>
      </c>
      <c r="C4269">
        <v>5938.8</v>
      </c>
    </row>
    <row r="4270" spans="1:3" x14ac:dyDescent="0.3">
      <c r="A4270">
        <v>4269</v>
      </c>
      <c r="B4270" s="1">
        <v>41313</v>
      </c>
      <c r="C4270">
        <v>5903.5</v>
      </c>
    </row>
    <row r="4271" spans="1:3" x14ac:dyDescent="0.3">
      <c r="A4271">
        <v>4270</v>
      </c>
      <c r="B4271" s="1">
        <v>41316</v>
      </c>
      <c r="C4271">
        <v>5897.85</v>
      </c>
    </row>
    <row r="4272" spans="1:3" x14ac:dyDescent="0.3">
      <c r="A4272">
        <v>4271</v>
      </c>
      <c r="B4272" s="1">
        <v>41317</v>
      </c>
      <c r="C4272">
        <v>5922.5</v>
      </c>
    </row>
    <row r="4273" spans="1:3" x14ac:dyDescent="0.3">
      <c r="A4273">
        <v>4272</v>
      </c>
      <c r="B4273" s="1">
        <v>41318</v>
      </c>
      <c r="C4273">
        <v>5932.95</v>
      </c>
    </row>
    <row r="4274" spans="1:3" x14ac:dyDescent="0.3">
      <c r="A4274">
        <v>4273</v>
      </c>
      <c r="B4274" s="1">
        <v>41319</v>
      </c>
      <c r="C4274">
        <v>5896.95</v>
      </c>
    </row>
    <row r="4275" spans="1:3" x14ac:dyDescent="0.3">
      <c r="A4275">
        <v>4274</v>
      </c>
      <c r="B4275" s="1">
        <v>41320</v>
      </c>
      <c r="C4275">
        <v>5887.4</v>
      </c>
    </row>
    <row r="4276" spans="1:3" x14ac:dyDescent="0.3">
      <c r="A4276">
        <v>4275</v>
      </c>
      <c r="B4276" s="1">
        <v>41323</v>
      </c>
      <c r="C4276">
        <v>5898.2</v>
      </c>
    </row>
    <row r="4277" spans="1:3" x14ac:dyDescent="0.3">
      <c r="A4277">
        <v>4276</v>
      </c>
      <c r="B4277" s="1">
        <v>41324</v>
      </c>
      <c r="C4277">
        <v>5939.7</v>
      </c>
    </row>
    <row r="4278" spans="1:3" x14ac:dyDescent="0.3">
      <c r="A4278">
        <v>4277</v>
      </c>
      <c r="B4278" s="1">
        <v>41325</v>
      </c>
      <c r="C4278">
        <v>5943.05</v>
      </c>
    </row>
    <row r="4279" spans="1:3" x14ac:dyDescent="0.3">
      <c r="A4279">
        <v>4278</v>
      </c>
      <c r="B4279" s="1">
        <v>41326</v>
      </c>
      <c r="C4279">
        <v>5852.25</v>
      </c>
    </row>
    <row r="4280" spans="1:3" x14ac:dyDescent="0.3">
      <c r="A4280">
        <v>4279</v>
      </c>
      <c r="B4280" s="1">
        <v>41327</v>
      </c>
      <c r="C4280">
        <v>5850.3</v>
      </c>
    </row>
    <row r="4281" spans="1:3" x14ac:dyDescent="0.3">
      <c r="A4281">
        <v>4280</v>
      </c>
      <c r="B4281" s="1">
        <v>41330</v>
      </c>
      <c r="C4281">
        <v>5854.75</v>
      </c>
    </row>
    <row r="4282" spans="1:3" x14ac:dyDescent="0.3">
      <c r="A4282">
        <v>4281</v>
      </c>
      <c r="B4282" s="1">
        <v>41331</v>
      </c>
      <c r="C4282">
        <v>5761.35</v>
      </c>
    </row>
    <row r="4283" spans="1:3" x14ac:dyDescent="0.3">
      <c r="A4283">
        <v>4282</v>
      </c>
      <c r="B4283" s="1">
        <v>41332</v>
      </c>
      <c r="C4283">
        <v>5796.9</v>
      </c>
    </row>
    <row r="4284" spans="1:3" x14ac:dyDescent="0.3">
      <c r="A4284">
        <v>4283</v>
      </c>
      <c r="B4284" s="1">
        <v>41333</v>
      </c>
      <c r="C4284">
        <v>5693.05</v>
      </c>
    </row>
    <row r="4285" spans="1:3" x14ac:dyDescent="0.3">
      <c r="A4285">
        <v>4284</v>
      </c>
      <c r="B4285" s="1">
        <v>41334</v>
      </c>
      <c r="C4285">
        <v>5719.7</v>
      </c>
    </row>
    <row r="4286" spans="1:3" x14ac:dyDescent="0.3">
      <c r="A4286">
        <v>4285</v>
      </c>
      <c r="B4286" s="1">
        <v>41337</v>
      </c>
      <c r="C4286">
        <v>5698.5</v>
      </c>
    </row>
    <row r="4287" spans="1:3" x14ac:dyDescent="0.3">
      <c r="A4287">
        <v>4286</v>
      </c>
      <c r="B4287" s="1">
        <v>41338</v>
      </c>
      <c r="C4287">
        <v>5784.25</v>
      </c>
    </row>
    <row r="4288" spans="1:3" x14ac:dyDescent="0.3">
      <c r="A4288">
        <v>4287</v>
      </c>
      <c r="B4288" s="1">
        <v>41339</v>
      </c>
      <c r="C4288">
        <v>5818.6</v>
      </c>
    </row>
    <row r="4289" spans="1:3" x14ac:dyDescent="0.3">
      <c r="A4289">
        <v>4288</v>
      </c>
      <c r="B4289" s="1">
        <v>41340</v>
      </c>
      <c r="C4289">
        <v>5863.3</v>
      </c>
    </row>
    <row r="4290" spans="1:3" x14ac:dyDescent="0.3">
      <c r="A4290">
        <v>4289</v>
      </c>
      <c r="B4290" s="1">
        <v>41341</v>
      </c>
      <c r="C4290">
        <v>5945.7</v>
      </c>
    </row>
    <row r="4291" spans="1:3" x14ac:dyDescent="0.3">
      <c r="A4291">
        <v>4290</v>
      </c>
      <c r="B4291" s="1">
        <v>41344</v>
      </c>
      <c r="C4291">
        <v>5942.35</v>
      </c>
    </row>
    <row r="4292" spans="1:3" x14ac:dyDescent="0.3">
      <c r="A4292">
        <v>4291</v>
      </c>
      <c r="B4292" s="1">
        <v>41345</v>
      </c>
      <c r="C4292">
        <v>5914.1</v>
      </c>
    </row>
    <row r="4293" spans="1:3" x14ac:dyDescent="0.3">
      <c r="A4293">
        <v>4292</v>
      </c>
      <c r="B4293" s="1">
        <v>41346</v>
      </c>
      <c r="C4293">
        <v>5851.2</v>
      </c>
    </row>
    <row r="4294" spans="1:3" x14ac:dyDescent="0.3">
      <c r="A4294">
        <v>4293</v>
      </c>
      <c r="B4294" s="1">
        <v>41347</v>
      </c>
      <c r="C4294">
        <v>5908.95</v>
      </c>
    </row>
    <row r="4295" spans="1:3" x14ac:dyDescent="0.3">
      <c r="A4295">
        <v>4294</v>
      </c>
      <c r="B4295" s="1">
        <v>41348</v>
      </c>
      <c r="C4295">
        <v>5872.6</v>
      </c>
    </row>
    <row r="4296" spans="1:3" x14ac:dyDescent="0.3">
      <c r="A4296">
        <v>4295</v>
      </c>
      <c r="B4296" s="1">
        <v>41351</v>
      </c>
      <c r="C4296">
        <v>5835.25</v>
      </c>
    </row>
    <row r="4297" spans="1:3" x14ac:dyDescent="0.3">
      <c r="A4297">
        <v>4296</v>
      </c>
      <c r="B4297" s="1">
        <v>41352</v>
      </c>
      <c r="C4297">
        <v>5745.95</v>
      </c>
    </row>
    <row r="4298" spans="1:3" x14ac:dyDescent="0.3">
      <c r="A4298">
        <v>4297</v>
      </c>
      <c r="B4298" s="1">
        <v>41353</v>
      </c>
      <c r="C4298">
        <v>5694.4</v>
      </c>
    </row>
    <row r="4299" spans="1:3" x14ac:dyDescent="0.3">
      <c r="A4299">
        <v>4298</v>
      </c>
      <c r="B4299" s="1">
        <v>41354</v>
      </c>
      <c r="C4299">
        <v>5658.75</v>
      </c>
    </row>
    <row r="4300" spans="1:3" x14ac:dyDescent="0.3">
      <c r="A4300">
        <v>4299</v>
      </c>
      <c r="B4300" s="1">
        <v>41355</v>
      </c>
      <c r="C4300">
        <v>5651.35</v>
      </c>
    </row>
    <row r="4301" spans="1:3" x14ac:dyDescent="0.3">
      <c r="A4301">
        <v>4300</v>
      </c>
      <c r="B4301" s="1">
        <v>41358</v>
      </c>
      <c r="C4301">
        <v>5633.85</v>
      </c>
    </row>
    <row r="4302" spans="1:3" x14ac:dyDescent="0.3">
      <c r="A4302">
        <v>4301</v>
      </c>
      <c r="B4302" s="1">
        <v>41359</v>
      </c>
      <c r="C4302">
        <v>5641.6</v>
      </c>
    </row>
    <row r="4303" spans="1:3" x14ac:dyDescent="0.3">
      <c r="A4303">
        <v>4302</v>
      </c>
      <c r="B4303" s="1">
        <v>41361</v>
      </c>
      <c r="C4303">
        <v>5682.55</v>
      </c>
    </row>
    <row r="4304" spans="1:3" x14ac:dyDescent="0.3">
      <c r="A4304">
        <v>4303</v>
      </c>
      <c r="B4304" s="1">
        <v>41365</v>
      </c>
      <c r="C4304">
        <v>5704.4</v>
      </c>
    </row>
    <row r="4305" spans="1:3" x14ac:dyDescent="0.3">
      <c r="A4305">
        <v>4304</v>
      </c>
      <c r="B4305" s="1">
        <v>41366</v>
      </c>
      <c r="C4305">
        <v>5748.1</v>
      </c>
    </row>
    <row r="4306" spans="1:3" x14ac:dyDescent="0.3">
      <c r="A4306">
        <v>4305</v>
      </c>
      <c r="B4306" s="1">
        <v>41367</v>
      </c>
      <c r="C4306">
        <v>5672.9</v>
      </c>
    </row>
    <row r="4307" spans="1:3" x14ac:dyDescent="0.3">
      <c r="A4307">
        <v>4306</v>
      </c>
      <c r="B4307" s="1">
        <v>41368</v>
      </c>
      <c r="C4307">
        <v>5574.75</v>
      </c>
    </row>
    <row r="4308" spans="1:3" x14ac:dyDescent="0.3">
      <c r="A4308">
        <v>4307</v>
      </c>
      <c r="B4308" s="1">
        <v>41369</v>
      </c>
      <c r="C4308">
        <v>5553.25</v>
      </c>
    </row>
    <row r="4309" spans="1:3" x14ac:dyDescent="0.3">
      <c r="A4309">
        <v>4308</v>
      </c>
      <c r="B4309" s="1">
        <v>41372</v>
      </c>
      <c r="C4309">
        <v>5542.95</v>
      </c>
    </row>
    <row r="4310" spans="1:3" x14ac:dyDescent="0.3">
      <c r="A4310">
        <v>4309</v>
      </c>
      <c r="B4310" s="1">
        <v>41373</v>
      </c>
      <c r="C4310">
        <v>5495.1</v>
      </c>
    </row>
    <row r="4311" spans="1:3" x14ac:dyDescent="0.3">
      <c r="A4311">
        <v>4310</v>
      </c>
      <c r="B4311" s="1">
        <v>41374</v>
      </c>
      <c r="C4311">
        <v>5558.7</v>
      </c>
    </row>
    <row r="4312" spans="1:3" x14ac:dyDescent="0.3">
      <c r="A4312">
        <v>4311</v>
      </c>
      <c r="B4312" s="1">
        <v>41375</v>
      </c>
      <c r="C4312">
        <v>5594</v>
      </c>
    </row>
    <row r="4313" spans="1:3" x14ac:dyDescent="0.3">
      <c r="A4313">
        <v>4312</v>
      </c>
      <c r="B4313" s="1">
        <v>41376</v>
      </c>
      <c r="C4313">
        <v>5528.55</v>
      </c>
    </row>
    <row r="4314" spans="1:3" x14ac:dyDescent="0.3">
      <c r="A4314">
        <v>4313</v>
      </c>
      <c r="B4314" s="1">
        <v>41379</v>
      </c>
      <c r="C4314">
        <v>5568.4</v>
      </c>
    </row>
    <row r="4315" spans="1:3" x14ac:dyDescent="0.3">
      <c r="A4315">
        <v>4314</v>
      </c>
      <c r="B4315" s="1">
        <v>41380</v>
      </c>
      <c r="C4315">
        <v>5688.95</v>
      </c>
    </row>
    <row r="4316" spans="1:3" x14ac:dyDescent="0.3">
      <c r="A4316">
        <v>4315</v>
      </c>
      <c r="B4316" s="1">
        <v>41381</v>
      </c>
      <c r="C4316">
        <v>5688.7</v>
      </c>
    </row>
    <row r="4317" spans="1:3" x14ac:dyDescent="0.3">
      <c r="A4317">
        <v>4316</v>
      </c>
      <c r="B4317" s="1">
        <v>41382</v>
      </c>
      <c r="C4317">
        <v>5783.1</v>
      </c>
    </row>
    <row r="4318" spans="1:3" x14ac:dyDescent="0.3">
      <c r="A4318">
        <v>4317</v>
      </c>
      <c r="B4318" s="1">
        <v>41386</v>
      </c>
      <c r="C4318">
        <v>5834.4</v>
      </c>
    </row>
    <row r="4319" spans="1:3" x14ac:dyDescent="0.3">
      <c r="A4319">
        <v>4318</v>
      </c>
      <c r="B4319" s="1">
        <v>41387</v>
      </c>
      <c r="C4319">
        <v>5836.9</v>
      </c>
    </row>
    <row r="4320" spans="1:3" x14ac:dyDescent="0.3">
      <c r="A4320">
        <v>4319</v>
      </c>
      <c r="B4320" s="1">
        <v>41389</v>
      </c>
      <c r="C4320">
        <v>5916.3</v>
      </c>
    </row>
    <row r="4321" spans="1:3" x14ac:dyDescent="0.3">
      <c r="A4321">
        <v>4320</v>
      </c>
      <c r="B4321" s="1">
        <v>41390</v>
      </c>
      <c r="C4321">
        <v>5871.45</v>
      </c>
    </row>
    <row r="4322" spans="1:3" x14ac:dyDescent="0.3">
      <c r="A4322">
        <v>4321</v>
      </c>
      <c r="B4322" s="1">
        <v>41393</v>
      </c>
      <c r="C4322">
        <v>5904.1</v>
      </c>
    </row>
    <row r="4323" spans="1:3" x14ac:dyDescent="0.3">
      <c r="A4323">
        <v>4322</v>
      </c>
      <c r="B4323" s="1">
        <v>41394</v>
      </c>
      <c r="C4323">
        <v>5930.2</v>
      </c>
    </row>
    <row r="4324" spans="1:3" x14ac:dyDescent="0.3">
      <c r="A4324">
        <v>4323</v>
      </c>
      <c r="B4324" s="1">
        <v>41396</v>
      </c>
      <c r="C4324">
        <v>5999.35</v>
      </c>
    </row>
    <row r="4325" spans="1:3" x14ac:dyDescent="0.3">
      <c r="A4325">
        <v>4324</v>
      </c>
      <c r="B4325" s="1">
        <v>41397</v>
      </c>
      <c r="C4325">
        <v>5944</v>
      </c>
    </row>
    <row r="4326" spans="1:3" x14ac:dyDescent="0.3">
      <c r="A4326">
        <v>4325</v>
      </c>
      <c r="B4326" s="1">
        <v>41400</v>
      </c>
      <c r="C4326">
        <v>5971.05</v>
      </c>
    </row>
    <row r="4327" spans="1:3" x14ac:dyDescent="0.3">
      <c r="A4327">
        <v>4326</v>
      </c>
      <c r="B4327" s="1">
        <v>41401</v>
      </c>
      <c r="C4327">
        <v>6043.55</v>
      </c>
    </row>
    <row r="4328" spans="1:3" x14ac:dyDescent="0.3">
      <c r="A4328">
        <v>4327</v>
      </c>
      <c r="B4328" s="1">
        <v>41402</v>
      </c>
      <c r="C4328">
        <v>6069.3</v>
      </c>
    </row>
    <row r="4329" spans="1:3" x14ac:dyDescent="0.3">
      <c r="A4329">
        <v>4328</v>
      </c>
      <c r="B4329" s="1">
        <v>41403</v>
      </c>
      <c r="C4329">
        <v>6050.15</v>
      </c>
    </row>
    <row r="4330" spans="1:3" x14ac:dyDescent="0.3">
      <c r="A4330">
        <v>4329</v>
      </c>
      <c r="B4330" s="1">
        <v>41404</v>
      </c>
      <c r="C4330">
        <v>6094.75</v>
      </c>
    </row>
    <row r="4331" spans="1:3" x14ac:dyDescent="0.3">
      <c r="A4331">
        <v>4330</v>
      </c>
      <c r="B4331" s="1">
        <v>41405</v>
      </c>
      <c r="C4331">
        <v>6107.25</v>
      </c>
    </row>
    <row r="4332" spans="1:3" x14ac:dyDescent="0.3">
      <c r="A4332">
        <v>4331</v>
      </c>
      <c r="B4332" s="1">
        <v>41407</v>
      </c>
      <c r="C4332">
        <v>5980.45</v>
      </c>
    </row>
    <row r="4333" spans="1:3" x14ac:dyDescent="0.3">
      <c r="A4333">
        <v>4332</v>
      </c>
      <c r="B4333" s="1">
        <v>41408</v>
      </c>
      <c r="C4333">
        <v>5995.4</v>
      </c>
    </row>
    <row r="4334" spans="1:3" x14ac:dyDescent="0.3">
      <c r="A4334">
        <v>4333</v>
      </c>
      <c r="B4334" s="1">
        <v>41409</v>
      </c>
      <c r="C4334">
        <v>6146.75</v>
      </c>
    </row>
    <row r="4335" spans="1:3" x14ac:dyDescent="0.3">
      <c r="A4335">
        <v>4334</v>
      </c>
      <c r="B4335" s="1">
        <v>41410</v>
      </c>
      <c r="C4335">
        <v>6169.9</v>
      </c>
    </row>
    <row r="4336" spans="1:3" x14ac:dyDescent="0.3">
      <c r="A4336">
        <v>4335</v>
      </c>
      <c r="B4336" s="1">
        <v>41411</v>
      </c>
      <c r="C4336">
        <v>6187.3</v>
      </c>
    </row>
    <row r="4337" spans="1:3" x14ac:dyDescent="0.3">
      <c r="A4337">
        <v>4336</v>
      </c>
      <c r="B4337" s="1">
        <v>41414</v>
      </c>
      <c r="C4337">
        <v>6156.9</v>
      </c>
    </row>
    <row r="4338" spans="1:3" x14ac:dyDescent="0.3">
      <c r="A4338">
        <v>4337</v>
      </c>
      <c r="B4338" s="1">
        <v>41415</v>
      </c>
      <c r="C4338">
        <v>6114.1</v>
      </c>
    </row>
    <row r="4339" spans="1:3" x14ac:dyDescent="0.3">
      <c r="A4339">
        <v>4338</v>
      </c>
      <c r="B4339" s="1">
        <v>41416</v>
      </c>
      <c r="C4339">
        <v>6094.5</v>
      </c>
    </row>
    <row r="4340" spans="1:3" x14ac:dyDescent="0.3">
      <c r="A4340">
        <v>4339</v>
      </c>
      <c r="B4340" s="1">
        <v>41417</v>
      </c>
      <c r="C4340">
        <v>5967.05</v>
      </c>
    </row>
    <row r="4341" spans="1:3" x14ac:dyDescent="0.3">
      <c r="A4341">
        <v>4340</v>
      </c>
      <c r="B4341" s="1">
        <v>41418</v>
      </c>
      <c r="C4341">
        <v>5983.55</v>
      </c>
    </row>
    <row r="4342" spans="1:3" x14ac:dyDescent="0.3">
      <c r="A4342">
        <v>4341</v>
      </c>
      <c r="B4342" s="1">
        <v>41421</v>
      </c>
      <c r="C4342">
        <v>6083.15</v>
      </c>
    </row>
    <row r="4343" spans="1:3" x14ac:dyDescent="0.3">
      <c r="A4343">
        <v>4342</v>
      </c>
      <c r="B4343" s="1">
        <v>41422</v>
      </c>
      <c r="C4343">
        <v>6111.25</v>
      </c>
    </row>
    <row r="4344" spans="1:3" x14ac:dyDescent="0.3">
      <c r="A4344">
        <v>4343</v>
      </c>
      <c r="B4344" s="1">
        <v>41423</v>
      </c>
      <c r="C4344">
        <v>6104.3</v>
      </c>
    </row>
    <row r="4345" spans="1:3" x14ac:dyDescent="0.3">
      <c r="A4345">
        <v>4344</v>
      </c>
      <c r="B4345" s="1">
        <v>41424</v>
      </c>
      <c r="C4345">
        <v>6124.05</v>
      </c>
    </row>
    <row r="4346" spans="1:3" x14ac:dyDescent="0.3">
      <c r="A4346">
        <v>4345</v>
      </c>
      <c r="B4346" s="1">
        <v>41425</v>
      </c>
      <c r="C4346">
        <v>5985.95</v>
      </c>
    </row>
    <row r="4347" spans="1:3" x14ac:dyDescent="0.3">
      <c r="A4347">
        <v>4346</v>
      </c>
      <c r="B4347" s="1">
        <v>41428</v>
      </c>
      <c r="C4347">
        <v>5939.3</v>
      </c>
    </row>
    <row r="4348" spans="1:3" x14ac:dyDescent="0.3">
      <c r="A4348">
        <v>4347</v>
      </c>
      <c r="B4348" s="1">
        <v>41429</v>
      </c>
      <c r="C4348">
        <v>5919.45</v>
      </c>
    </row>
    <row r="4349" spans="1:3" x14ac:dyDescent="0.3">
      <c r="A4349">
        <v>4348</v>
      </c>
      <c r="B4349" s="1">
        <v>41430</v>
      </c>
      <c r="C4349">
        <v>5923.85</v>
      </c>
    </row>
    <row r="4350" spans="1:3" x14ac:dyDescent="0.3">
      <c r="A4350">
        <v>4349</v>
      </c>
      <c r="B4350" s="1">
        <v>41431</v>
      </c>
      <c r="C4350">
        <v>5921.4</v>
      </c>
    </row>
    <row r="4351" spans="1:3" x14ac:dyDescent="0.3">
      <c r="A4351">
        <v>4350</v>
      </c>
      <c r="B4351" s="1">
        <v>41432</v>
      </c>
      <c r="C4351">
        <v>5881</v>
      </c>
    </row>
    <row r="4352" spans="1:3" x14ac:dyDescent="0.3">
      <c r="A4352">
        <v>4351</v>
      </c>
      <c r="B4352" s="1">
        <v>41435</v>
      </c>
      <c r="C4352">
        <v>5878</v>
      </c>
    </row>
    <row r="4353" spans="1:3" x14ac:dyDescent="0.3">
      <c r="A4353">
        <v>4352</v>
      </c>
      <c r="B4353" s="1">
        <v>41436</v>
      </c>
      <c r="C4353">
        <v>5788.8</v>
      </c>
    </row>
    <row r="4354" spans="1:3" x14ac:dyDescent="0.3">
      <c r="A4354">
        <v>4353</v>
      </c>
      <c r="B4354" s="1">
        <v>41437</v>
      </c>
      <c r="C4354">
        <v>5760.2</v>
      </c>
    </row>
    <row r="4355" spans="1:3" x14ac:dyDescent="0.3">
      <c r="A4355">
        <v>4354</v>
      </c>
      <c r="B4355" s="1">
        <v>41438</v>
      </c>
      <c r="C4355">
        <v>5699.1</v>
      </c>
    </row>
    <row r="4356" spans="1:3" x14ac:dyDescent="0.3">
      <c r="A4356">
        <v>4355</v>
      </c>
      <c r="B4356" s="1">
        <v>41439</v>
      </c>
      <c r="C4356">
        <v>5808.4</v>
      </c>
    </row>
    <row r="4357" spans="1:3" x14ac:dyDescent="0.3">
      <c r="A4357">
        <v>4356</v>
      </c>
      <c r="B4357" s="1">
        <v>41442</v>
      </c>
      <c r="C4357">
        <v>5850.05</v>
      </c>
    </row>
    <row r="4358" spans="1:3" x14ac:dyDescent="0.3">
      <c r="A4358">
        <v>4357</v>
      </c>
      <c r="B4358" s="1">
        <v>41443</v>
      </c>
      <c r="C4358">
        <v>5813.6</v>
      </c>
    </row>
    <row r="4359" spans="1:3" x14ac:dyDescent="0.3">
      <c r="A4359">
        <v>4358</v>
      </c>
      <c r="B4359" s="1">
        <v>41444</v>
      </c>
      <c r="C4359">
        <v>5822.25</v>
      </c>
    </row>
    <row r="4360" spans="1:3" x14ac:dyDescent="0.3">
      <c r="A4360">
        <v>4359</v>
      </c>
      <c r="B4360" s="1">
        <v>41445</v>
      </c>
      <c r="C4360">
        <v>5655.9</v>
      </c>
    </row>
    <row r="4361" spans="1:3" x14ac:dyDescent="0.3">
      <c r="A4361">
        <v>4360</v>
      </c>
      <c r="B4361" s="1">
        <v>41446</v>
      </c>
      <c r="C4361">
        <v>5667.65</v>
      </c>
    </row>
    <row r="4362" spans="1:3" x14ac:dyDescent="0.3">
      <c r="A4362">
        <v>4361</v>
      </c>
      <c r="B4362" s="1">
        <v>41449</v>
      </c>
      <c r="C4362">
        <v>5590.25</v>
      </c>
    </row>
    <row r="4363" spans="1:3" x14ac:dyDescent="0.3">
      <c r="A4363">
        <v>4362</v>
      </c>
      <c r="B4363" s="1">
        <v>41450</v>
      </c>
      <c r="C4363">
        <v>5609.1</v>
      </c>
    </row>
    <row r="4364" spans="1:3" x14ac:dyDescent="0.3">
      <c r="A4364">
        <v>4363</v>
      </c>
      <c r="B4364" s="1">
        <v>41451</v>
      </c>
      <c r="C4364">
        <v>5588.7</v>
      </c>
    </row>
    <row r="4365" spans="1:3" x14ac:dyDescent="0.3">
      <c r="A4365">
        <v>4364</v>
      </c>
      <c r="B4365" s="1">
        <v>41452</v>
      </c>
      <c r="C4365">
        <v>5682.35</v>
      </c>
    </row>
    <row r="4366" spans="1:3" x14ac:dyDescent="0.3">
      <c r="A4366">
        <v>4365</v>
      </c>
      <c r="B4366" s="1">
        <v>41453</v>
      </c>
      <c r="C4366">
        <v>5842.2</v>
      </c>
    </row>
    <row r="4367" spans="1:3" x14ac:dyDescent="0.3">
      <c r="A4367">
        <v>4366</v>
      </c>
      <c r="B4367" s="1">
        <v>41456</v>
      </c>
      <c r="C4367">
        <v>5898.85</v>
      </c>
    </row>
    <row r="4368" spans="1:3" x14ac:dyDescent="0.3">
      <c r="A4368">
        <v>4367</v>
      </c>
      <c r="B4368" s="1">
        <v>41457</v>
      </c>
      <c r="C4368">
        <v>5857.55</v>
      </c>
    </row>
    <row r="4369" spans="1:3" x14ac:dyDescent="0.3">
      <c r="A4369">
        <v>4368</v>
      </c>
      <c r="B4369" s="1">
        <v>41458</v>
      </c>
      <c r="C4369">
        <v>5770.9</v>
      </c>
    </row>
    <row r="4370" spans="1:3" x14ac:dyDescent="0.3">
      <c r="A4370">
        <v>4369</v>
      </c>
      <c r="B4370" s="1">
        <v>41459</v>
      </c>
      <c r="C4370">
        <v>5836.95</v>
      </c>
    </row>
    <row r="4371" spans="1:3" x14ac:dyDescent="0.3">
      <c r="A4371">
        <v>4370</v>
      </c>
      <c r="B4371" s="1">
        <v>41460</v>
      </c>
      <c r="C4371">
        <v>5867.9</v>
      </c>
    </row>
    <row r="4372" spans="1:3" x14ac:dyDescent="0.3">
      <c r="A4372">
        <v>4371</v>
      </c>
      <c r="B4372" s="1">
        <v>41463</v>
      </c>
      <c r="C4372">
        <v>5811.55</v>
      </c>
    </row>
    <row r="4373" spans="1:3" x14ac:dyDescent="0.3">
      <c r="A4373">
        <v>4372</v>
      </c>
      <c r="B4373" s="1">
        <v>41464</v>
      </c>
      <c r="C4373">
        <v>5859</v>
      </c>
    </row>
    <row r="4374" spans="1:3" x14ac:dyDescent="0.3">
      <c r="A4374">
        <v>4373</v>
      </c>
      <c r="B4374" s="1">
        <v>41465</v>
      </c>
      <c r="C4374">
        <v>5816.7</v>
      </c>
    </row>
    <row r="4375" spans="1:3" x14ac:dyDescent="0.3">
      <c r="A4375">
        <v>4374</v>
      </c>
      <c r="B4375" s="1">
        <v>41466</v>
      </c>
      <c r="C4375">
        <v>5935.1</v>
      </c>
    </row>
    <row r="4376" spans="1:3" x14ac:dyDescent="0.3">
      <c r="A4376">
        <v>4375</v>
      </c>
      <c r="B4376" s="1">
        <v>41467</v>
      </c>
      <c r="C4376">
        <v>6009</v>
      </c>
    </row>
    <row r="4377" spans="1:3" x14ac:dyDescent="0.3">
      <c r="A4377">
        <v>4376</v>
      </c>
      <c r="B4377" s="1">
        <v>41470</v>
      </c>
      <c r="C4377">
        <v>6030.8</v>
      </c>
    </row>
    <row r="4378" spans="1:3" x14ac:dyDescent="0.3">
      <c r="A4378">
        <v>4377</v>
      </c>
      <c r="B4378" s="1">
        <v>41471</v>
      </c>
      <c r="C4378">
        <v>5955.25</v>
      </c>
    </row>
    <row r="4379" spans="1:3" x14ac:dyDescent="0.3">
      <c r="A4379">
        <v>4378</v>
      </c>
      <c r="B4379" s="1">
        <v>41472</v>
      </c>
      <c r="C4379">
        <v>5973.3</v>
      </c>
    </row>
    <row r="4380" spans="1:3" x14ac:dyDescent="0.3">
      <c r="A4380">
        <v>4379</v>
      </c>
      <c r="B4380" s="1">
        <v>41473</v>
      </c>
      <c r="C4380">
        <v>6038.05</v>
      </c>
    </row>
    <row r="4381" spans="1:3" x14ac:dyDescent="0.3">
      <c r="A4381">
        <v>4380</v>
      </c>
      <c r="B4381" s="1">
        <v>41474</v>
      </c>
      <c r="C4381">
        <v>6029.2</v>
      </c>
    </row>
    <row r="4382" spans="1:3" x14ac:dyDescent="0.3">
      <c r="A4382">
        <v>4381</v>
      </c>
      <c r="B4382" s="1">
        <v>41477</v>
      </c>
      <c r="C4382">
        <v>6031.8</v>
      </c>
    </row>
    <row r="4383" spans="1:3" x14ac:dyDescent="0.3">
      <c r="A4383">
        <v>4382</v>
      </c>
      <c r="B4383" s="1">
        <v>41478</v>
      </c>
      <c r="C4383">
        <v>6077.8</v>
      </c>
    </row>
    <row r="4384" spans="1:3" x14ac:dyDescent="0.3">
      <c r="A4384">
        <v>4383</v>
      </c>
      <c r="B4384" s="1">
        <v>41479</v>
      </c>
      <c r="C4384">
        <v>5990.5</v>
      </c>
    </row>
    <row r="4385" spans="1:3" x14ac:dyDescent="0.3">
      <c r="A4385">
        <v>4384</v>
      </c>
      <c r="B4385" s="1">
        <v>41480</v>
      </c>
      <c r="C4385">
        <v>5907.5</v>
      </c>
    </row>
    <row r="4386" spans="1:3" x14ac:dyDescent="0.3">
      <c r="A4386">
        <v>4385</v>
      </c>
      <c r="B4386" s="1">
        <v>41481</v>
      </c>
      <c r="C4386">
        <v>5886.2</v>
      </c>
    </row>
    <row r="4387" spans="1:3" x14ac:dyDescent="0.3">
      <c r="A4387">
        <v>4386</v>
      </c>
      <c r="B4387" s="1">
        <v>41484</v>
      </c>
      <c r="C4387">
        <v>5831.65</v>
      </c>
    </row>
    <row r="4388" spans="1:3" x14ac:dyDescent="0.3">
      <c r="A4388">
        <v>4387</v>
      </c>
      <c r="B4388" s="1">
        <v>41485</v>
      </c>
      <c r="C4388">
        <v>5755.05</v>
      </c>
    </row>
    <row r="4389" spans="1:3" x14ac:dyDescent="0.3">
      <c r="A4389">
        <v>4388</v>
      </c>
      <c r="B4389" s="1">
        <v>41486</v>
      </c>
      <c r="C4389">
        <v>5742</v>
      </c>
    </row>
    <row r="4390" spans="1:3" x14ac:dyDescent="0.3">
      <c r="A4390">
        <v>4389</v>
      </c>
      <c r="B4390" s="1">
        <v>41487</v>
      </c>
      <c r="C4390">
        <v>5727.85</v>
      </c>
    </row>
    <row r="4391" spans="1:3" x14ac:dyDescent="0.3">
      <c r="A4391">
        <v>4390</v>
      </c>
      <c r="B4391" s="1">
        <v>41488</v>
      </c>
      <c r="C4391">
        <v>5677.9</v>
      </c>
    </row>
    <row r="4392" spans="1:3" x14ac:dyDescent="0.3">
      <c r="A4392">
        <v>4391</v>
      </c>
      <c r="B4392" s="1">
        <v>41491</v>
      </c>
      <c r="C4392">
        <v>5685.4</v>
      </c>
    </row>
    <row r="4393" spans="1:3" x14ac:dyDescent="0.3">
      <c r="A4393">
        <v>4392</v>
      </c>
      <c r="B4393" s="1">
        <v>41492</v>
      </c>
      <c r="C4393">
        <v>5542.25</v>
      </c>
    </row>
    <row r="4394" spans="1:3" x14ac:dyDescent="0.3">
      <c r="A4394">
        <v>4393</v>
      </c>
      <c r="B4394" s="1">
        <v>41493</v>
      </c>
      <c r="C4394">
        <v>5519.1</v>
      </c>
    </row>
    <row r="4395" spans="1:3" x14ac:dyDescent="0.3">
      <c r="A4395">
        <v>4394</v>
      </c>
      <c r="B4395" s="1">
        <v>41494</v>
      </c>
      <c r="C4395">
        <v>5565.65</v>
      </c>
    </row>
    <row r="4396" spans="1:3" x14ac:dyDescent="0.3">
      <c r="A4396">
        <v>4395</v>
      </c>
      <c r="B4396" s="1">
        <v>41498</v>
      </c>
      <c r="C4396">
        <v>5612.4</v>
      </c>
    </row>
    <row r="4397" spans="1:3" x14ac:dyDescent="0.3">
      <c r="A4397">
        <v>4396</v>
      </c>
      <c r="B4397" s="1">
        <v>41499</v>
      </c>
      <c r="C4397">
        <v>5699.3</v>
      </c>
    </row>
    <row r="4398" spans="1:3" x14ac:dyDescent="0.3">
      <c r="A4398">
        <v>4397</v>
      </c>
      <c r="B4398" s="1">
        <v>41500</v>
      </c>
      <c r="C4398">
        <v>5742.3</v>
      </c>
    </row>
    <row r="4399" spans="1:3" x14ac:dyDescent="0.3">
      <c r="A4399">
        <v>4398</v>
      </c>
      <c r="B4399" s="1">
        <v>41502</v>
      </c>
      <c r="C4399">
        <v>5507.85</v>
      </c>
    </row>
    <row r="4400" spans="1:3" x14ac:dyDescent="0.3">
      <c r="A4400">
        <v>4399</v>
      </c>
      <c r="B4400" s="1">
        <v>41505</v>
      </c>
      <c r="C4400">
        <v>5414.75</v>
      </c>
    </row>
    <row r="4401" spans="1:3" x14ac:dyDescent="0.3">
      <c r="A4401">
        <v>4400</v>
      </c>
      <c r="B4401" s="1">
        <v>41506</v>
      </c>
      <c r="C4401">
        <v>5401.45</v>
      </c>
    </row>
    <row r="4402" spans="1:3" x14ac:dyDescent="0.3">
      <c r="A4402">
        <v>4401</v>
      </c>
      <c r="B4402" s="1">
        <v>41507</v>
      </c>
      <c r="C4402">
        <v>5302.55</v>
      </c>
    </row>
    <row r="4403" spans="1:3" x14ac:dyDescent="0.3">
      <c r="A4403">
        <v>4402</v>
      </c>
      <c r="B4403" s="1">
        <v>41508</v>
      </c>
      <c r="C4403">
        <v>5408.45</v>
      </c>
    </row>
    <row r="4404" spans="1:3" x14ac:dyDescent="0.3">
      <c r="A4404">
        <v>4403</v>
      </c>
      <c r="B4404" s="1">
        <v>41509</v>
      </c>
      <c r="C4404">
        <v>5471.75</v>
      </c>
    </row>
    <row r="4405" spans="1:3" x14ac:dyDescent="0.3">
      <c r="A4405">
        <v>4404</v>
      </c>
      <c r="B4405" s="1">
        <v>41512</v>
      </c>
      <c r="C4405">
        <v>5476.5</v>
      </c>
    </row>
    <row r="4406" spans="1:3" x14ac:dyDescent="0.3">
      <c r="A4406">
        <v>4405</v>
      </c>
      <c r="B4406" s="1">
        <v>41513</v>
      </c>
      <c r="C4406">
        <v>5287.45</v>
      </c>
    </row>
    <row r="4407" spans="1:3" x14ac:dyDescent="0.3">
      <c r="A4407">
        <v>4406</v>
      </c>
      <c r="B4407" s="1">
        <v>41514</v>
      </c>
      <c r="C4407">
        <v>5285</v>
      </c>
    </row>
    <row r="4408" spans="1:3" x14ac:dyDescent="0.3">
      <c r="A4408">
        <v>4407</v>
      </c>
      <c r="B4408" s="1">
        <v>41515</v>
      </c>
      <c r="C4408">
        <v>5409.05</v>
      </c>
    </row>
    <row r="4409" spans="1:3" x14ac:dyDescent="0.3">
      <c r="A4409">
        <v>4408</v>
      </c>
      <c r="B4409" s="1">
        <v>41516</v>
      </c>
      <c r="C4409">
        <v>5471.8</v>
      </c>
    </row>
    <row r="4410" spans="1:3" x14ac:dyDescent="0.3">
      <c r="A4410">
        <v>4409</v>
      </c>
      <c r="B4410" s="1">
        <v>41519</v>
      </c>
      <c r="C4410">
        <v>5550.75</v>
      </c>
    </row>
    <row r="4411" spans="1:3" x14ac:dyDescent="0.3">
      <c r="A4411">
        <v>4410</v>
      </c>
      <c r="B4411" s="1">
        <v>41520</v>
      </c>
      <c r="C4411">
        <v>5341.45</v>
      </c>
    </row>
    <row r="4412" spans="1:3" x14ac:dyDescent="0.3">
      <c r="A4412">
        <v>4411</v>
      </c>
      <c r="B4412" s="1">
        <v>41521</v>
      </c>
      <c r="C4412">
        <v>5448.1</v>
      </c>
    </row>
    <row r="4413" spans="1:3" x14ac:dyDescent="0.3">
      <c r="A4413">
        <v>4412</v>
      </c>
      <c r="B4413" s="1">
        <v>41522</v>
      </c>
      <c r="C4413">
        <v>5592.95</v>
      </c>
    </row>
    <row r="4414" spans="1:3" x14ac:dyDescent="0.3">
      <c r="A4414">
        <v>4413</v>
      </c>
      <c r="B4414" s="1">
        <v>41523</v>
      </c>
      <c r="C4414">
        <v>5680.4</v>
      </c>
    </row>
    <row r="4415" spans="1:3" x14ac:dyDescent="0.3">
      <c r="A4415">
        <v>4414</v>
      </c>
      <c r="B4415" s="1">
        <v>41527</v>
      </c>
      <c r="C4415">
        <v>5896.75</v>
      </c>
    </row>
    <row r="4416" spans="1:3" x14ac:dyDescent="0.3">
      <c r="A4416">
        <v>4415</v>
      </c>
      <c r="B4416" s="1">
        <v>41528</v>
      </c>
      <c r="C4416">
        <v>5913.15</v>
      </c>
    </row>
    <row r="4417" spans="1:3" x14ac:dyDescent="0.3">
      <c r="A4417">
        <v>4416</v>
      </c>
      <c r="B4417" s="1">
        <v>41529</v>
      </c>
      <c r="C4417">
        <v>5850.7</v>
      </c>
    </row>
    <row r="4418" spans="1:3" x14ac:dyDescent="0.3">
      <c r="A4418">
        <v>4417</v>
      </c>
      <c r="B4418" s="1">
        <v>41530</v>
      </c>
      <c r="C4418">
        <v>5850.6</v>
      </c>
    </row>
    <row r="4419" spans="1:3" x14ac:dyDescent="0.3">
      <c r="A4419">
        <v>4418</v>
      </c>
      <c r="B4419" s="1">
        <v>41533</v>
      </c>
      <c r="C4419">
        <v>5840.55</v>
      </c>
    </row>
    <row r="4420" spans="1:3" x14ac:dyDescent="0.3">
      <c r="A4420">
        <v>4419</v>
      </c>
      <c r="B4420" s="1">
        <v>41534</v>
      </c>
      <c r="C4420">
        <v>5850.2</v>
      </c>
    </row>
    <row r="4421" spans="1:3" x14ac:dyDescent="0.3">
      <c r="A4421">
        <v>4420</v>
      </c>
      <c r="B4421" s="1">
        <v>41535</v>
      </c>
      <c r="C4421">
        <v>5899.45</v>
      </c>
    </row>
    <row r="4422" spans="1:3" x14ac:dyDescent="0.3">
      <c r="A4422">
        <v>4421</v>
      </c>
      <c r="B4422" s="1">
        <v>41536</v>
      </c>
      <c r="C4422">
        <v>6115.55</v>
      </c>
    </row>
    <row r="4423" spans="1:3" x14ac:dyDescent="0.3">
      <c r="A4423">
        <v>4422</v>
      </c>
      <c r="B4423" s="1">
        <v>41537</v>
      </c>
      <c r="C4423">
        <v>6012.1</v>
      </c>
    </row>
    <row r="4424" spans="1:3" x14ac:dyDescent="0.3">
      <c r="A4424">
        <v>4423</v>
      </c>
      <c r="B4424" s="1">
        <v>41540</v>
      </c>
      <c r="C4424">
        <v>5889.75</v>
      </c>
    </row>
    <row r="4425" spans="1:3" x14ac:dyDescent="0.3">
      <c r="A4425">
        <v>4424</v>
      </c>
      <c r="B4425" s="1">
        <v>41541</v>
      </c>
      <c r="C4425">
        <v>5892.45</v>
      </c>
    </row>
    <row r="4426" spans="1:3" x14ac:dyDescent="0.3">
      <c r="A4426">
        <v>4425</v>
      </c>
      <c r="B4426" s="1">
        <v>41542</v>
      </c>
      <c r="C4426">
        <v>5873.85</v>
      </c>
    </row>
    <row r="4427" spans="1:3" x14ac:dyDescent="0.3">
      <c r="A4427">
        <v>4426</v>
      </c>
      <c r="B4427" s="1">
        <v>41543</v>
      </c>
      <c r="C4427">
        <v>5882.25</v>
      </c>
    </row>
    <row r="4428" spans="1:3" x14ac:dyDescent="0.3">
      <c r="A4428">
        <v>4427</v>
      </c>
      <c r="B4428" s="1">
        <v>41544</v>
      </c>
      <c r="C4428">
        <v>5833.2</v>
      </c>
    </row>
    <row r="4429" spans="1:3" x14ac:dyDescent="0.3">
      <c r="A4429">
        <v>4428</v>
      </c>
      <c r="B4429" s="1">
        <v>41547</v>
      </c>
      <c r="C4429">
        <v>5735.3</v>
      </c>
    </row>
    <row r="4430" spans="1:3" x14ac:dyDescent="0.3">
      <c r="A4430">
        <v>4429</v>
      </c>
      <c r="B4430" s="1">
        <v>41548</v>
      </c>
      <c r="C4430">
        <v>5780.05</v>
      </c>
    </row>
    <row r="4431" spans="1:3" x14ac:dyDescent="0.3">
      <c r="A4431">
        <v>4430</v>
      </c>
      <c r="B4431" s="1">
        <v>41550</v>
      </c>
      <c r="C4431">
        <v>5909.7</v>
      </c>
    </row>
    <row r="4432" spans="1:3" x14ac:dyDescent="0.3">
      <c r="A4432">
        <v>4431</v>
      </c>
      <c r="B4432" s="1">
        <v>41551</v>
      </c>
      <c r="C4432">
        <v>5907.3</v>
      </c>
    </row>
    <row r="4433" spans="1:3" x14ac:dyDescent="0.3">
      <c r="A4433">
        <v>4432</v>
      </c>
      <c r="B4433" s="1">
        <v>41554</v>
      </c>
      <c r="C4433">
        <v>5906.15</v>
      </c>
    </row>
    <row r="4434" spans="1:3" x14ac:dyDescent="0.3">
      <c r="A4434">
        <v>4433</v>
      </c>
      <c r="B4434" s="1">
        <v>41555</v>
      </c>
      <c r="C4434">
        <v>5928.4</v>
      </c>
    </row>
    <row r="4435" spans="1:3" x14ac:dyDescent="0.3">
      <c r="A4435">
        <v>4434</v>
      </c>
      <c r="B4435" s="1">
        <v>41556</v>
      </c>
      <c r="C4435">
        <v>6007.45</v>
      </c>
    </row>
    <row r="4436" spans="1:3" x14ac:dyDescent="0.3">
      <c r="A4436">
        <v>4435</v>
      </c>
      <c r="B4436" s="1">
        <v>41557</v>
      </c>
      <c r="C4436">
        <v>6020.95</v>
      </c>
    </row>
    <row r="4437" spans="1:3" x14ac:dyDescent="0.3">
      <c r="A4437">
        <v>4436</v>
      </c>
      <c r="B4437" s="1">
        <v>41558</v>
      </c>
      <c r="C4437">
        <v>6096.2</v>
      </c>
    </row>
    <row r="4438" spans="1:3" x14ac:dyDescent="0.3">
      <c r="A4438">
        <v>4437</v>
      </c>
      <c r="B4438" s="1">
        <v>41561</v>
      </c>
      <c r="C4438">
        <v>6112.7</v>
      </c>
    </row>
    <row r="4439" spans="1:3" x14ac:dyDescent="0.3">
      <c r="A4439">
        <v>4438</v>
      </c>
      <c r="B4439" s="1">
        <v>41562</v>
      </c>
      <c r="C4439">
        <v>6089.05</v>
      </c>
    </row>
    <row r="4440" spans="1:3" x14ac:dyDescent="0.3">
      <c r="A4440">
        <v>4439</v>
      </c>
      <c r="B4440" s="1">
        <v>41564</v>
      </c>
      <c r="C4440">
        <v>6045.85</v>
      </c>
    </row>
    <row r="4441" spans="1:3" x14ac:dyDescent="0.3">
      <c r="A4441">
        <v>4440</v>
      </c>
      <c r="B4441" s="1">
        <v>41565</v>
      </c>
      <c r="C4441">
        <v>6189.35</v>
      </c>
    </row>
    <row r="4442" spans="1:3" x14ac:dyDescent="0.3">
      <c r="A4442">
        <v>4441</v>
      </c>
      <c r="B4442" s="1">
        <v>41568</v>
      </c>
      <c r="C4442">
        <v>6204.95</v>
      </c>
    </row>
    <row r="4443" spans="1:3" x14ac:dyDescent="0.3">
      <c r="A4443">
        <v>4442</v>
      </c>
      <c r="B4443" s="1">
        <v>41569</v>
      </c>
      <c r="C4443">
        <v>6202.8</v>
      </c>
    </row>
    <row r="4444" spans="1:3" x14ac:dyDescent="0.3">
      <c r="A4444">
        <v>4443</v>
      </c>
      <c r="B4444" s="1">
        <v>41570</v>
      </c>
      <c r="C4444">
        <v>6178.35</v>
      </c>
    </row>
    <row r="4445" spans="1:3" x14ac:dyDescent="0.3">
      <c r="A4445">
        <v>4444</v>
      </c>
      <c r="B4445" s="1">
        <v>41571</v>
      </c>
      <c r="C4445">
        <v>6164.35</v>
      </c>
    </row>
    <row r="4446" spans="1:3" x14ac:dyDescent="0.3">
      <c r="A4446">
        <v>4445</v>
      </c>
      <c r="B4446" s="1">
        <v>41572</v>
      </c>
      <c r="C4446">
        <v>6144.9</v>
      </c>
    </row>
    <row r="4447" spans="1:3" x14ac:dyDescent="0.3">
      <c r="A4447">
        <v>4446</v>
      </c>
      <c r="B4447" s="1">
        <v>41575</v>
      </c>
      <c r="C4447">
        <v>6101.1</v>
      </c>
    </row>
    <row r="4448" spans="1:3" x14ac:dyDescent="0.3">
      <c r="A4448">
        <v>4447</v>
      </c>
      <c r="B4448" s="1">
        <v>41576</v>
      </c>
      <c r="C4448">
        <v>6220.9</v>
      </c>
    </row>
    <row r="4449" spans="1:3" x14ac:dyDescent="0.3">
      <c r="A4449">
        <v>4448</v>
      </c>
      <c r="B4449" s="1">
        <v>41577</v>
      </c>
      <c r="C4449">
        <v>6251.7</v>
      </c>
    </row>
    <row r="4450" spans="1:3" x14ac:dyDescent="0.3">
      <c r="A4450">
        <v>4449</v>
      </c>
      <c r="B4450" s="1">
        <v>41578</v>
      </c>
      <c r="C4450">
        <v>6299.15</v>
      </c>
    </row>
    <row r="4451" spans="1:3" x14ac:dyDescent="0.3">
      <c r="A4451">
        <v>4450</v>
      </c>
      <c r="B4451" s="1">
        <v>41579</v>
      </c>
      <c r="C4451">
        <v>6307.2</v>
      </c>
    </row>
    <row r="4452" spans="1:3" x14ac:dyDescent="0.3">
      <c r="A4452">
        <v>4451</v>
      </c>
      <c r="B4452" s="1">
        <v>41581</v>
      </c>
      <c r="C4452">
        <v>6317.35</v>
      </c>
    </row>
    <row r="4453" spans="1:3" x14ac:dyDescent="0.3">
      <c r="A4453">
        <v>4452</v>
      </c>
      <c r="B4453" s="1">
        <v>41583</v>
      </c>
      <c r="C4453">
        <v>6253.15</v>
      </c>
    </row>
    <row r="4454" spans="1:3" x14ac:dyDescent="0.3">
      <c r="A4454">
        <v>4453</v>
      </c>
      <c r="B4454" s="1">
        <v>41584</v>
      </c>
      <c r="C4454">
        <v>6215.15</v>
      </c>
    </row>
    <row r="4455" spans="1:3" x14ac:dyDescent="0.3">
      <c r="A4455">
        <v>4454</v>
      </c>
      <c r="B4455" s="1">
        <v>41585</v>
      </c>
      <c r="C4455">
        <v>6187.25</v>
      </c>
    </row>
    <row r="4456" spans="1:3" x14ac:dyDescent="0.3">
      <c r="A4456">
        <v>4455</v>
      </c>
      <c r="B4456" s="1">
        <v>41586</v>
      </c>
      <c r="C4456">
        <v>6140.75</v>
      </c>
    </row>
    <row r="4457" spans="1:3" x14ac:dyDescent="0.3">
      <c r="A4457">
        <v>4456</v>
      </c>
      <c r="B4457" s="1">
        <v>41589</v>
      </c>
      <c r="C4457">
        <v>6078.8</v>
      </c>
    </row>
    <row r="4458" spans="1:3" x14ac:dyDescent="0.3">
      <c r="A4458">
        <v>4457</v>
      </c>
      <c r="B4458" s="1">
        <v>41590</v>
      </c>
      <c r="C4458">
        <v>6018.05</v>
      </c>
    </row>
    <row r="4459" spans="1:3" x14ac:dyDescent="0.3">
      <c r="A4459">
        <v>4458</v>
      </c>
      <c r="B4459" s="1">
        <v>41591</v>
      </c>
      <c r="C4459">
        <v>5989.6</v>
      </c>
    </row>
    <row r="4460" spans="1:3" x14ac:dyDescent="0.3">
      <c r="A4460">
        <v>4459</v>
      </c>
      <c r="B4460" s="1">
        <v>41592</v>
      </c>
      <c r="C4460">
        <v>6056.15</v>
      </c>
    </row>
    <row r="4461" spans="1:3" x14ac:dyDescent="0.3">
      <c r="A4461">
        <v>4460</v>
      </c>
      <c r="B4461" s="1">
        <v>41596</v>
      </c>
      <c r="C4461">
        <v>6189</v>
      </c>
    </row>
    <row r="4462" spans="1:3" x14ac:dyDescent="0.3">
      <c r="A4462">
        <v>4461</v>
      </c>
      <c r="B4462" s="1">
        <v>41597</v>
      </c>
      <c r="C4462">
        <v>6203.35</v>
      </c>
    </row>
    <row r="4463" spans="1:3" x14ac:dyDescent="0.3">
      <c r="A4463">
        <v>4462</v>
      </c>
      <c r="B4463" s="1">
        <v>41598</v>
      </c>
      <c r="C4463">
        <v>6122.9</v>
      </c>
    </row>
    <row r="4464" spans="1:3" x14ac:dyDescent="0.3">
      <c r="A4464">
        <v>4463</v>
      </c>
      <c r="B4464" s="1">
        <v>41599</v>
      </c>
      <c r="C4464">
        <v>5999.05</v>
      </c>
    </row>
    <row r="4465" spans="1:3" x14ac:dyDescent="0.3">
      <c r="A4465">
        <v>4464</v>
      </c>
      <c r="B4465" s="1">
        <v>41600</v>
      </c>
      <c r="C4465">
        <v>5995.45</v>
      </c>
    </row>
    <row r="4466" spans="1:3" x14ac:dyDescent="0.3">
      <c r="A4466">
        <v>4465</v>
      </c>
      <c r="B4466" s="1">
        <v>41603</v>
      </c>
      <c r="C4466">
        <v>6115.35</v>
      </c>
    </row>
    <row r="4467" spans="1:3" x14ac:dyDescent="0.3">
      <c r="A4467">
        <v>4466</v>
      </c>
      <c r="B4467" s="1">
        <v>41604</v>
      </c>
      <c r="C4467">
        <v>6059.1</v>
      </c>
    </row>
    <row r="4468" spans="1:3" x14ac:dyDescent="0.3">
      <c r="A4468">
        <v>4467</v>
      </c>
      <c r="B4468" s="1">
        <v>41605</v>
      </c>
      <c r="C4468">
        <v>6057.1</v>
      </c>
    </row>
    <row r="4469" spans="1:3" x14ac:dyDescent="0.3">
      <c r="A4469">
        <v>4468</v>
      </c>
      <c r="B4469" s="1">
        <v>41606</v>
      </c>
      <c r="C4469">
        <v>6091.85</v>
      </c>
    </row>
    <row r="4470" spans="1:3" x14ac:dyDescent="0.3">
      <c r="A4470">
        <v>4469</v>
      </c>
      <c r="B4470" s="1">
        <v>41607</v>
      </c>
      <c r="C4470">
        <v>6176.1</v>
      </c>
    </row>
    <row r="4471" spans="1:3" x14ac:dyDescent="0.3">
      <c r="A4471">
        <v>4470</v>
      </c>
      <c r="B4471" s="1">
        <v>41610</v>
      </c>
      <c r="C4471">
        <v>6217.85</v>
      </c>
    </row>
    <row r="4472" spans="1:3" x14ac:dyDescent="0.3">
      <c r="A4472">
        <v>4471</v>
      </c>
      <c r="B4472" s="1">
        <v>41611</v>
      </c>
      <c r="C4472">
        <v>6201.85</v>
      </c>
    </row>
    <row r="4473" spans="1:3" x14ac:dyDescent="0.3">
      <c r="A4473">
        <v>4472</v>
      </c>
      <c r="B4473" s="1">
        <v>41612</v>
      </c>
      <c r="C4473">
        <v>6160.95</v>
      </c>
    </row>
    <row r="4474" spans="1:3" x14ac:dyDescent="0.3">
      <c r="A4474">
        <v>4473</v>
      </c>
      <c r="B4474" s="1">
        <v>41613</v>
      </c>
      <c r="C4474">
        <v>6241.1</v>
      </c>
    </row>
    <row r="4475" spans="1:3" x14ac:dyDescent="0.3">
      <c r="A4475">
        <v>4474</v>
      </c>
      <c r="B4475" s="1">
        <v>41614</v>
      </c>
      <c r="C4475">
        <v>6259.9</v>
      </c>
    </row>
    <row r="4476" spans="1:3" x14ac:dyDescent="0.3">
      <c r="A4476">
        <v>4475</v>
      </c>
      <c r="B4476" s="1">
        <v>41617</v>
      </c>
      <c r="C4476">
        <v>6363.9</v>
      </c>
    </row>
    <row r="4477" spans="1:3" x14ac:dyDescent="0.3">
      <c r="A4477">
        <v>4476</v>
      </c>
      <c r="B4477" s="1">
        <v>41618</v>
      </c>
      <c r="C4477">
        <v>6332.85</v>
      </c>
    </row>
    <row r="4478" spans="1:3" x14ac:dyDescent="0.3">
      <c r="A4478">
        <v>4477</v>
      </c>
      <c r="B4478" s="1">
        <v>41619</v>
      </c>
      <c r="C4478">
        <v>6307.9</v>
      </c>
    </row>
    <row r="4479" spans="1:3" x14ac:dyDescent="0.3">
      <c r="A4479">
        <v>4478</v>
      </c>
      <c r="B4479" s="1">
        <v>41620</v>
      </c>
      <c r="C4479">
        <v>6237.05</v>
      </c>
    </row>
    <row r="4480" spans="1:3" x14ac:dyDescent="0.3">
      <c r="A4480">
        <v>4479</v>
      </c>
      <c r="B4480" s="1">
        <v>41621</v>
      </c>
      <c r="C4480">
        <v>6168.4</v>
      </c>
    </row>
    <row r="4481" spans="1:3" x14ac:dyDescent="0.3">
      <c r="A4481">
        <v>4480</v>
      </c>
      <c r="B4481" s="1">
        <v>41624</v>
      </c>
      <c r="C4481">
        <v>6154.7</v>
      </c>
    </row>
    <row r="4482" spans="1:3" x14ac:dyDescent="0.3">
      <c r="A4482">
        <v>4481</v>
      </c>
      <c r="B4482" s="1">
        <v>41625</v>
      </c>
      <c r="C4482">
        <v>6139.05</v>
      </c>
    </row>
    <row r="4483" spans="1:3" x14ac:dyDescent="0.3">
      <c r="A4483">
        <v>4482</v>
      </c>
      <c r="B4483" s="1">
        <v>41626</v>
      </c>
      <c r="C4483">
        <v>6217.15</v>
      </c>
    </row>
    <row r="4484" spans="1:3" x14ac:dyDescent="0.3">
      <c r="A4484">
        <v>4483</v>
      </c>
      <c r="B4484" s="1">
        <v>41627</v>
      </c>
      <c r="C4484">
        <v>6166.65</v>
      </c>
    </row>
    <row r="4485" spans="1:3" x14ac:dyDescent="0.3">
      <c r="A4485">
        <v>4484</v>
      </c>
      <c r="B4485" s="1">
        <v>41628</v>
      </c>
      <c r="C4485">
        <v>6274.25</v>
      </c>
    </row>
    <row r="4486" spans="1:3" x14ac:dyDescent="0.3">
      <c r="A4486">
        <v>4485</v>
      </c>
      <c r="B4486" s="1">
        <v>41631</v>
      </c>
      <c r="C4486">
        <v>6284.5</v>
      </c>
    </row>
    <row r="4487" spans="1:3" x14ac:dyDescent="0.3">
      <c r="A4487">
        <v>4486</v>
      </c>
      <c r="B4487" s="1">
        <v>41632</v>
      </c>
      <c r="C4487">
        <v>6268.4</v>
      </c>
    </row>
    <row r="4488" spans="1:3" x14ac:dyDescent="0.3">
      <c r="A4488">
        <v>4487</v>
      </c>
      <c r="B4488" s="1">
        <v>41634</v>
      </c>
      <c r="C4488">
        <v>6278.9</v>
      </c>
    </row>
    <row r="4489" spans="1:3" x14ac:dyDescent="0.3">
      <c r="A4489">
        <v>4488</v>
      </c>
      <c r="B4489" s="1">
        <v>41635</v>
      </c>
      <c r="C4489">
        <v>6313.8</v>
      </c>
    </row>
    <row r="4490" spans="1:3" x14ac:dyDescent="0.3">
      <c r="A4490">
        <v>4489</v>
      </c>
      <c r="B4490" s="1">
        <v>41638</v>
      </c>
      <c r="C4490">
        <v>6291.1</v>
      </c>
    </row>
    <row r="4491" spans="1:3" x14ac:dyDescent="0.3">
      <c r="A4491">
        <v>4490</v>
      </c>
      <c r="B4491" s="1">
        <v>41639</v>
      </c>
      <c r="C4491">
        <v>6304</v>
      </c>
    </row>
    <row r="4492" spans="1:3" x14ac:dyDescent="0.3">
      <c r="A4492">
        <v>4491</v>
      </c>
      <c r="B4492" s="1">
        <v>41640</v>
      </c>
      <c r="C4492">
        <v>6301.65</v>
      </c>
    </row>
    <row r="4493" spans="1:3" x14ac:dyDescent="0.3">
      <c r="A4493">
        <v>4492</v>
      </c>
      <c r="B4493" s="1">
        <v>41641</v>
      </c>
      <c r="C4493">
        <v>6221.15</v>
      </c>
    </row>
    <row r="4494" spans="1:3" x14ac:dyDescent="0.3">
      <c r="A4494">
        <v>4493</v>
      </c>
      <c r="B4494" s="1">
        <v>41642</v>
      </c>
      <c r="C4494">
        <v>6211.15</v>
      </c>
    </row>
    <row r="4495" spans="1:3" x14ac:dyDescent="0.3">
      <c r="A4495">
        <v>4494</v>
      </c>
      <c r="B4495" s="1">
        <v>41645</v>
      </c>
      <c r="C4495">
        <v>6191.45</v>
      </c>
    </row>
    <row r="4496" spans="1:3" x14ac:dyDescent="0.3">
      <c r="A4496">
        <v>4495</v>
      </c>
      <c r="B4496" s="1">
        <v>41646</v>
      </c>
      <c r="C4496">
        <v>6162.25</v>
      </c>
    </row>
    <row r="4497" spans="1:3" x14ac:dyDescent="0.3">
      <c r="A4497">
        <v>4496</v>
      </c>
      <c r="B4497" s="1">
        <v>41647</v>
      </c>
      <c r="C4497">
        <v>6174.6</v>
      </c>
    </row>
    <row r="4498" spans="1:3" x14ac:dyDescent="0.3">
      <c r="A4498">
        <v>4497</v>
      </c>
      <c r="B4498" s="1">
        <v>41648</v>
      </c>
      <c r="C4498">
        <v>6168.35</v>
      </c>
    </row>
    <row r="4499" spans="1:3" x14ac:dyDescent="0.3">
      <c r="A4499">
        <v>4498</v>
      </c>
      <c r="B4499" s="1">
        <v>41649</v>
      </c>
      <c r="C4499">
        <v>6171.45</v>
      </c>
    </row>
    <row r="4500" spans="1:3" x14ac:dyDescent="0.3">
      <c r="A4500">
        <v>4499</v>
      </c>
      <c r="B4500" s="1">
        <v>41652</v>
      </c>
      <c r="C4500">
        <v>6272.75</v>
      </c>
    </row>
    <row r="4501" spans="1:3" x14ac:dyDescent="0.3">
      <c r="A4501">
        <v>4500</v>
      </c>
      <c r="B4501" s="1">
        <v>41653</v>
      </c>
      <c r="C4501">
        <v>6241.85</v>
      </c>
    </row>
    <row r="4502" spans="1:3" x14ac:dyDescent="0.3">
      <c r="A4502">
        <v>4501</v>
      </c>
      <c r="B4502" s="1">
        <v>41654</v>
      </c>
      <c r="C4502">
        <v>6320.9</v>
      </c>
    </row>
    <row r="4503" spans="1:3" x14ac:dyDescent="0.3">
      <c r="A4503">
        <v>4502</v>
      </c>
      <c r="B4503" s="1">
        <v>41655</v>
      </c>
      <c r="C4503">
        <v>6318.9</v>
      </c>
    </row>
    <row r="4504" spans="1:3" x14ac:dyDescent="0.3">
      <c r="A4504">
        <v>4503</v>
      </c>
      <c r="B4504" s="1">
        <v>41656</v>
      </c>
      <c r="C4504">
        <v>6261.65</v>
      </c>
    </row>
    <row r="4505" spans="1:3" x14ac:dyDescent="0.3">
      <c r="A4505">
        <v>4504</v>
      </c>
      <c r="B4505" s="1">
        <v>41659</v>
      </c>
      <c r="C4505">
        <v>6303.95</v>
      </c>
    </row>
    <row r="4506" spans="1:3" x14ac:dyDescent="0.3">
      <c r="A4506">
        <v>4505</v>
      </c>
      <c r="B4506" s="1">
        <v>41660</v>
      </c>
      <c r="C4506">
        <v>6313.8</v>
      </c>
    </row>
    <row r="4507" spans="1:3" x14ac:dyDescent="0.3">
      <c r="A4507">
        <v>4506</v>
      </c>
      <c r="B4507" s="1">
        <v>41661</v>
      </c>
      <c r="C4507">
        <v>6338.95</v>
      </c>
    </row>
    <row r="4508" spans="1:3" x14ac:dyDescent="0.3">
      <c r="A4508">
        <v>4507</v>
      </c>
      <c r="B4508" s="1">
        <v>41662</v>
      </c>
      <c r="C4508">
        <v>6345.65</v>
      </c>
    </row>
    <row r="4509" spans="1:3" x14ac:dyDescent="0.3">
      <c r="A4509">
        <v>4508</v>
      </c>
      <c r="B4509" s="1">
        <v>41663</v>
      </c>
      <c r="C4509">
        <v>6266.75</v>
      </c>
    </row>
    <row r="4510" spans="1:3" x14ac:dyDescent="0.3">
      <c r="A4510">
        <v>4509</v>
      </c>
      <c r="B4510" s="1">
        <v>41666</v>
      </c>
      <c r="C4510">
        <v>6135.85</v>
      </c>
    </row>
    <row r="4511" spans="1:3" x14ac:dyDescent="0.3">
      <c r="A4511">
        <v>4510</v>
      </c>
      <c r="B4511" s="1">
        <v>41667</v>
      </c>
      <c r="C4511">
        <v>6126.25</v>
      </c>
    </row>
    <row r="4512" spans="1:3" x14ac:dyDescent="0.3">
      <c r="A4512">
        <v>4511</v>
      </c>
      <c r="B4512" s="1">
        <v>41668</v>
      </c>
      <c r="C4512">
        <v>6120.25</v>
      </c>
    </row>
    <row r="4513" spans="1:3" x14ac:dyDescent="0.3">
      <c r="A4513">
        <v>4512</v>
      </c>
      <c r="B4513" s="1">
        <v>41669</v>
      </c>
      <c r="C4513">
        <v>6073.7</v>
      </c>
    </row>
    <row r="4514" spans="1:3" x14ac:dyDescent="0.3">
      <c r="A4514">
        <v>4513</v>
      </c>
      <c r="B4514" s="1">
        <v>41670</v>
      </c>
      <c r="C4514">
        <v>6089.5</v>
      </c>
    </row>
    <row r="4515" spans="1:3" x14ac:dyDescent="0.3">
      <c r="A4515">
        <v>4514</v>
      </c>
      <c r="B4515" s="1">
        <v>41673</v>
      </c>
      <c r="C4515">
        <v>6001.8</v>
      </c>
    </row>
    <row r="4516" spans="1:3" x14ac:dyDescent="0.3">
      <c r="A4516">
        <v>4515</v>
      </c>
      <c r="B4516" s="1">
        <v>41674</v>
      </c>
      <c r="C4516">
        <v>6000.9</v>
      </c>
    </row>
    <row r="4517" spans="1:3" x14ac:dyDescent="0.3">
      <c r="A4517">
        <v>4516</v>
      </c>
      <c r="B4517" s="1">
        <v>41675</v>
      </c>
      <c r="C4517">
        <v>6022.4</v>
      </c>
    </row>
    <row r="4518" spans="1:3" x14ac:dyDescent="0.3">
      <c r="A4518">
        <v>4517</v>
      </c>
      <c r="B4518" s="1">
        <v>41676</v>
      </c>
      <c r="C4518">
        <v>6036.3</v>
      </c>
    </row>
    <row r="4519" spans="1:3" x14ac:dyDescent="0.3">
      <c r="A4519">
        <v>4518</v>
      </c>
      <c r="B4519" s="1">
        <v>41677</v>
      </c>
      <c r="C4519">
        <v>6063.2</v>
      </c>
    </row>
    <row r="4520" spans="1:3" x14ac:dyDescent="0.3">
      <c r="A4520">
        <v>4519</v>
      </c>
      <c r="B4520" s="1">
        <v>41680</v>
      </c>
      <c r="C4520">
        <v>6053.45</v>
      </c>
    </row>
    <row r="4521" spans="1:3" x14ac:dyDescent="0.3">
      <c r="A4521">
        <v>4520</v>
      </c>
      <c r="B4521" s="1">
        <v>41681</v>
      </c>
      <c r="C4521">
        <v>6062.7</v>
      </c>
    </row>
    <row r="4522" spans="1:3" x14ac:dyDescent="0.3">
      <c r="A4522">
        <v>4521</v>
      </c>
      <c r="B4522" s="1">
        <v>41682</v>
      </c>
      <c r="C4522">
        <v>6084</v>
      </c>
    </row>
    <row r="4523" spans="1:3" x14ac:dyDescent="0.3">
      <c r="A4523">
        <v>4522</v>
      </c>
      <c r="B4523" s="1">
        <v>41683</v>
      </c>
      <c r="C4523">
        <v>6001.1</v>
      </c>
    </row>
    <row r="4524" spans="1:3" x14ac:dyDescent="0.3">
      <c r="A4524">
        <v>4523</v>
      </c>
      <c r="B4524" s="1">
        <v>41684</v>
      </c>
      <c r="C4524">
        <v>6048.35</v>
      </c>
    </row>
    <row r="4525" spans="1:3" x14ac:dyDescent="0.3">
      <c r="A4525">
        <v>4524</v>
      </c>
      <c r="B4525" s="1">
        <v>41687</v>
      </c>
      <c r="C4525">
        <v>6073.3</v>
      </c>
    </row>
    <row r="4526" spans="1:3" x14ac:dyDescent="0.3">
      <c r="A4526">
        <v>4525</v>
      </c>
      <c r="B4526" s="1">
        <v>41688</v>
      </c>
      <c r="C4526">
        <v>6127.1</v>
      </c>
    </row>
    <row r="4527" spans="1:3" x14ac:dyDescent="0.3">
      <c r="A4527">
        <v>4526</v>
      </c>
      <c r="B4527" s="1">
        <v>41689</v>
      </c>
      <c r="C4527">
        <v>6152.75</v>
      </c>
    </row>
    <row r="4528" spans="1:3" x14ac:dyDescent="0.3">
      <c r="A4528">
        <v>4527</v>
      </c>
      <c r="B4528" s="1">
        <v>41690</v>
      </c>
      <c r="C4528">
        <v>6091.45</v>
      </c>
    </row>
    <row r="4529" spans="1:3" x14ac:dyDescent="0.3">
      <c r="A4529">
        <v>4528</v>
      </c>
      <c r="B4529" s="1">
        <v>41691</v>
      </c>
      <c r="C4529">
        <v>6155.45</v>
      </c>
    </row>
    <row r="4530" spans="1:3" x14ac:dyDescent="0.3">
      <c r="A4530">
        <v>4529</v>
      </c>
      <c r="B4530" s="1">
        <v>41694</v>
      </c>
      <c r="C4530">
        <v>6186.1</v>
      </c>
    </row>
    <row r="4531" spans="1:3" x14ac:dyDescent="0.3">
      <c r="A4531">
        <v>4530</v>
      </c>
      <c r="B4531" s="1">
        <v>41695</v>
      </c>
      <c r="C4531">
        <v>6200.05</v>
      </c>
    </row>
    <row r="4532" spans="1:3" x14ac:dyDescent="0.3">
      <c r="A4532">
        <v>4531</v>
      </c>
      <c r="B4532" s="1">
        <v>41696</v>
      </c>
      <c r="C4532">
        <v>6238.8</v>
      </c>
    </row>
    <row r="4533" spans="1:3" x14ac:dyDescent="0.3">
      <c r="A4533">
        <v>4532</v>
      </c>
      <c r="B4533" s="1">
        <v>41698</v>
      </c>
      <c r="C4533">
        <v>6276.95</v>
      </c>
    </row>
    <row r="4534" spans="1:3" x14ac:dyDescent="0.3">
      <c r="A4534">
        <v>4533</v>
      </c>
      <c r="B4534" s="1">
        <v>41701</v>
      </c>
      <c r="C4534">
        <v>6221.45</v>
      </c>
    </row>
    <row r="4535" spans="1:3" x14ac:dyDescent="0.3">
      <c r="A4535">
        <v>4534</v>
      </c>
      <c r="B4535" s="1">
        <v>41702</v>
      </c>
      <c r="C4535">
        <v>6297.95</v>
      </c>
    </row>
    <row r="4536" spans="1:3" x14ac:dyDescent="0.3">
      <c r="A4536">
        <v>4535</v>
      </c>
      <c r="B4536" s="1">
        <v>41703</v>
      </c>
      <c r="C4536">
        <v>6328.65</v>
      </c>
    </row>
    <row r="4537" spans="1:3" x14ac:dyDescent="0.3">
      <c r="A4537">
        <v>4536</v>
      </c>
      <c r="B4537" s="1">
        <v>41704</v>
      </c>
      <c r="C4537">
        <v>6401.15</v>
      </c>
    </row>
    <row r="4538" spans="1:3" x14ac:dyDescent="0.3">
      <c r="A4538">
        <v>4537</v>
      </c>
      <c r="B4538" s="1">
        <v>41705</v>
      </c>
      <c r="C4538">
        <v>6526.65</v>
      </c>
    </row>
    <row r="4539" spans="1:3" x14ac:dyDescent="0.3">
      <c r="A4539">
        <v>4538</v>
      </c>
      <c r="B4539" s="1">
        <v>41708</v>
      </c>
      <c r="C4539">
        <v>6537.25</v>
      </c>
    </row>
    <row r="4540" spans="1:3" x14ac:dyDescent="0.3">
      <c r="A4540">
        <v>4539</v>
      </c>
      <c r="B4540" s="1">
        <v>41709</v>
      </c>
      <c r="C4540">
        <v>6511.9</v>
      </c>
    </row>
    <row r="4541" spans="1:3" x14ac:dyDescent="0.3">
      <c r="A4541">
        <v>4540</v>
      </c>
      <c r="B4541" s="1">
        <v>41710</v>
      </c>
      <c r="C4541">
        <v>6516.9</v>
      </c>
    </row>
    <row r="4542" spans="1:3" x14ac:dyDescent="0.3">
      <c r="A4542">
        <v>4541</v>
      </c>
      <c r="B4542" s="1">
        <v>41711</v>
      </c>
      <c r="C4542">
        <v>6493.1</v>
      </c>
    </row>
    <row r="4543" spans="1:3" x14ac:dyDescent="0.3">
      <c r="A4543">
        <v>4542</v>
      </c>
      <c r="B4543" s="1">
        <v>41712</v>
      </c>
      <c r="C4543">
        <v>6504.2</v>
      </c>
    </row>
    <row r="4544" spans="1:3" x14ac:dyDescent="0.3">
      <c r="A4544">
        <v>4543</v>
      </c>
      <c r="B4544" s="1">
        <v>41716</v>
      </c>
      <c r="C4544">
        <v>6516.65</v>
      </c>
    </row>
    <row r="4545" spans="1:3" x14ac:dyDescent="0.3">
      <c r="A4545">
        <v>4544</v>
      </c>
      <c r="B4545" s="1">
        <v>41717</v>
      </c>
      <c r="C4545">
        <v>6524.05</v>
      </c>
    </row>
    <row r="4546" spans="1:3" x14ac:dyDescent="0.3">
      <c r="A4546">
        <v>4545</v>
      </c>
      <c r="B4546" s="1">
        <v>41718</v>
      </c>
      <c r="C4546">
        <v>6483.1</v>
      </c>
    </row>
    <row r="4547" spans="1:3" x14ac:dyDescent="0.3">
      <c r="A4547">
        <v>4546</v>
      </c>
      <c r="B4547" s="1">
        <v>41719</v>
      </c>
      <c r="C4547">
        <v>6493.2</v>
      </c>
    </row>
    <row r="4548" spans="1:3" x14ac:dyDescent="0.3">
      <c r="A4548">
        <v>4547</v>
      </c>
      <c r="B4548" s="1">
        <v>41720</v>
      </c>
      <c r="C4548">
        <v>6494.9</v>
      </c>
    </row>
    <row r="4549" spans="1:3" x14ac:dyDescent="0.3">
      <c r="A4549">
        <v>4548</v>
      </c>
      <c r="B4549" s="1">
        <v>41722</v>
      </c>
      <c r="C4549">
        <v>6583.5</v>
      </c>
    </row>
    <row r="4550" spans="1:3" x14ac:dyDescent="0.3">
      <c r="A4550">
        <v>4549</v>
      </c>
      <c r="B4550" s="1">
        <v>41723</v>
      </c>
      <c r="C4550">
        <v>6589.75</v>
      </c>
    </row>
    <row r="4551" spans="1:3" x14ac:dyDescent="0.3">
      <c r="A4551">
        <v>4550</v>
      </c>
      <c r="B4551" s="1">
        <v>41724</v>
      </c>
      <c r="C4551">
        <v>6601.4</v>
      </c>
    </row>
    <row r="4552" spans="1:3" x14ac:dyDescent="0.3">
      <c r="A4552">
        <v>4551</v>
      </c>
      <c r="B4552" s="1">
        <v>41725</v>
      </c>
      <c r="C4552">
        <v>6641.75</v>
      </c>
    </row>
    <row r="4553" spans="1:3" x14ac:dyDescent="0.3">
      <c r="A4553">
        <v>4552</v>
      </c>
      <c r="B4553" s="1">
        <v>41726</v>
      </c>
      <c r="C4553">
        <v>6695.9</v>
      </c>
    </row>
    <row r="4554" spans="1:3" x14ac:dyDescent="0.3">
      <c r="A4554">
        <v>4553</v>
      </c>
      <c r="B4554" s="1">
        <v>41729</v>
      </c>
      <c r="C4554">
        <v>6704.2</v>
      </c>
    </row>
    <row r="4555" spans="1:3" x14ac:dyDescent="0.3">
      <c r="A4555">
        <v>4554</v>
      </c>
      <c r="B4555" s="1">
        <v>41730</v>
      </c>
      <c r="C4555">
        <v>6721.05</v>
      </c>
    </row>
    <row r="4556" spans="1:3" x14ac:dyDescent="0.3">
      <c r="A4556">
        <v>4555</v>
      </c>
      <c r="B4556" s="1">
        <v>41731</v>
      </c>
      <c r="C4556">
        <v>6752.55</v>
      </c>
    </row>
    <row r="4557" spans="1:3" x14ac:dyDescent="0.3">
      <c r="A4557">
        <v>4556</v>
      </c>
      <c r="B4557" s="1">
        <v>41732</v>
      </c>
      <c r="C4557">
        <v>6736.1</v>
      </c>
    </row>
    <row r="4558" spans="1:3" x14ac:dyDescent="0.3">
      <c r="A4558">
        <v>4557</v>
      </c>
      <c r="B4558" s="1">
        <v>41733</v>
      </c>
      <c r="C4558">
        <v>6694.35</v>
      </c>
    </row>
    <row r="4559" spans="1:3" x14ac:dyDescent="0.3">
      <c r="A4559">
        <v>4558</v>
      </c>
      <c r="B4559" s="1">
        <v>41736</v>
      </c>
      <c r="C4559">
        <v>6695.05</v>
      </c>
    </row>
    <row r="4560" spans="1:3" x14ac:dyDescent="0.3">
      <c r="A4560">
        <v>4559</v>
      </c>
      <c r="B4560" s="1">
        <v>41738</v>
      </c>
      <c r="C4560">
        <v>6796.2</v>
      </c>
    </row>
    <row r="4561" spans="1:3" x14ac:dyDescent="0.3">
      <c r="A4561">
        <v>4560</v>
      </c>
      <c r="B4561" s="1">
        <v>41739</v>
      </c>
      <c r="C4561">
        <v>6796.4</v>
      </c>
    </row>
    <row r="4562" spans="1:3" x14ac:dyDescent="0.3">
      <c r="A4562">
        <v>4561</v>
      </c>
      <c r="B4562" s="1">
        <v>41740</v>
      </c>
      <c r="C4562">
        <v>6776.3</v>
      </c>
    </row>
    <row r="4563" spans="1:3" x14ac:dyDescent="0.3">
      <c r="A4563">
        <v>4562</v>
      </c>
      <c r="B4563" s="1">
        <v>41744</v>
      </c>
      <c r="C4563">
        <v>6733.1</v>
      </c>
    </row>
    <row r="4564" spans="1:3" x14ac:dyDescent="0.3">
      <c r="A4564">
        <v>4563</v>
      </c>
      <c r="B4564" s="1">
        <v>41745</v>
      </c>
      <c r="C4564">
        <v>6675.3</v>
      </c>
    </row>
    <row r="4565" spans="1:3" x14ac:dyDescent="0.3">
      <c r="A4565">
        <v>4564</v>
      </c>
      <c r="B4565" s="1">
        <v>41746</v>
      </c>
      <c r="C4565">
        <v>6779.4</v>
      </c>
    </row>
    <row r="4566" spans="1:3" x14ac:dyDescent="0.3">
      <c r="A4566">
        <v>4565</v>
      </c>
      <c r="B4566" s="1">
        <v>41750</v>
      </c>
      <c r="C4566">
        <v>6817.65</v>
      </c>
    </row>
    <row r="4567" spans="1:3" x14ac:dyDescent="0.3">
      <c r="A4567">
        <v>4566</v>
      </c>
      <c r="B4567" s="1">
        <v>41751</v>
      </c>
      <c r="C4567">
        <v>6815.35</v>
      </c>
    </row>
    <row r="4568" spans="1:3" x14ac:dyDescent="0.3">
      <c r="A4568">
        <v>4567</v>
      </c>
      <c r="B4568" s="1">
        <v>41752</v>
      </c>
      <c r="C4568">
        <v>6840.8</v>
      </c>
    </row>
    <row r="4569" spans="1:3" x14ac:dyDescent="0.3">
      <c r="A4569">
        <v>4568</v>
      </c>
      <c r="B4569" s="1">
        <v>41754</v>
      </c>
      <c r="C4569">
        <v>6782.75</v>
      </c>
    </row>
    <row r="4570" spans="1:3" x14ac:dyDescent="0.3">
      <c r="A4570">
        <v>4569</v>
      </c>
      <c r="B4570" s="1">
        <v>41757</v>
      </c>
      <c r="C4570">
        <v>6761.25</v>
      </c>
    </row>
    <row r="4571" spans="1:3" x14ac:dyDescent="0.3">
      <c r="A4571">
        <v>4570</v>
      </c>
      <c r="B4571" s="1">
        <v>41758</v>
      </c>
      <c r="C4571">
        <v>6715.25</v>
      </c>
    </row>
    <row r="4572" spans="1:3" x14ac:dyDescent="0.3">
      <c r="A4572">
        <v>4571</v>
      </c>
      <c r="B4572" s="1">
        <v>41759</v>
      </c>
      <c r="C4572">
        <v>6696.4</v>
      </c>
    </row>
    <row r="4573" spans="1:3" x14ac:dyDescent="0.3">
      <c r="A4573">
        <v>4572</v>
      </c>
      <c r="B4573" s="1">
        <v>41761</v>
      </c>
      <c r="C4573">
        <v>6694.8</v>
      </c>
    </row>
    <row r="4574" spans="1:3" x14ac:dyDescent="0.3">
      <c r="A4574">
        <v>4573</v>
      </c>
      <c r="B4574" s="1">
        <v>41764</v>
      </c>
      <c r="C4574">
        <v>6699.35</v>
      </c>
    </row>
    <row r="4575" spans="1:3" x14ac:dyDescent="0.3">
      <c r="A4575">
        <v>4574</v>
      </c>
      <c r="B4575" s="1">
        <v>41765</v>
      </c>
      <c r="C4575">
        <v>6715.3</v>
      </c>
    </row>
    <row r="4576" spans="1:3" x14ac:dyDescent="0.3">
      <c r="A4576">
        <v>4575</v>
      </c>
      <c r="B4576" s="1">
        <v>41766</v>
      </c>
      <c r="C4576">
        <v>6652.55</v>
      </c>
    </row>
    <row r="4577" spans="1:3" x14ac:dyDescent="0.3">
      <c r="A4577">
        <v>4576</v>
      </c>
      <c r="B4577" s="1">
        <v>41767</v>
      </c>
      <c r="C4577">
        <v>6659.85</v>
      </c>
    </row>
    <row r="4578" spans="1:3" x14ac:dyDescent="0.3">
      <c r="A4578">
        <v>4577</v>
      </c>
      <c r="B4578" s="1">
        <v>41768</v>
      </c>
      <c r="C4578">
        <v>6858.8</v>
      </c>
    </row>
    <row r="4579" spans="1:3" x14ac:dyDescent="0.3">
      <c r="A4579">
        <v>4578</v>
      </c>
      <c r="B4579" s="1">
        <v>41771</v>
      </c>
      <c r="C4579">
        <v>7014.25</v>
      </c>
    </row>
    <row r="4580" spans="1:3" x14ac:dyDescent="0.3">
      <c r="A4580">
        <v>4579</v>
      </c>
      <c r="B4580" s="1">
        <v>41772</v>
      </c>
      <c r="C4580">
        <v>7108.75</v>
      </c>
    </row>
    <row r="4581" spans="1:3" x14ac:dyDescent="0.3">
      <c r="A4581">
        <v>4580</v>
      </c>
      <c r="B4581" s="1">
        <v>41773</v>
      </c>
      <c r="C4581">
        <v>7108.75</v>
      </c>
    </row>
    <row r="4582" spans="1:3" x14ac:dyDescent="0.3">
      <c r="A4582">
        <v>4581</v>
      </c>
      <c r="B4582" s="1">
        <v>41774</v>
      </c>
      <c r="C4582">
        <v>7123.15</v>
      </c>
    </row>
    <row r="4583" spans="1:3" x14ac:dyDescent="0.3">
      <c r="A4583">
        <v>4582</v>
      </c>
      <c r="B4583" s="1">
        <v>41775</v>
      </c>
      <c r="C4583">
        <v>7203</v>
      </c>
    </row>
    <row r="4584" spans="1:3" x14ac:dyDescent="0.3">
      <c r="A4584">
        <v>4583</v>
      </c>
      <c r="B4584" s="1">
        <v>41778</v>
      </c>
      <c r="C4584">
        <v>7263.55</v>
      </c>
    </row>
    <row r="4585" spans="1:3" x14ac:dyDescent="0.3">
      <c r="A4585">
        <v>4584</v>
      </c>
      <c r="B4585" s="1">
        <v>41779</v>
      </c>
      <c r="C4585">
        <v>7275.5</v>
      </c>
    </row>
    <row r="4586" spans="1:3" x14ac:dyDescent="0.3">
      <c r="A4586">
        <v>4585</v>
      </c>
      <c r="B4586" s="1">
        <v>41780</v>
      </c>
      <c r="C4586">
        <v>7252.9</v>
      </c>
    </row>
    <row r="4587" spans="1:3" x14ac:dyDescent="0.3">
      <c r="A4587">
        <v>4586</v>
      </c>
      <c r="B4587" s="1">
        <v>41781</v>
      </c>
      <c r="C4587">
        <v>7276.4</v>
      </c>
    </row>
    <row r="4588" spans="1:3" x14ac:dyDescent="0.3">
      <c r="A4588">
        <v>4587</v>
      </c>
      <c r="B4588" s="1">
        <v>41782</v>
      </c>
      <c r="C4588">
        <v>7367.1</v>
      </c>
    </row>
    <row r="4589" spans="1:3" x14ac:dyDescent="0.3">
      <c r="A4589">
        <v>4588</v>
      </c>
      <c r="B4589" s="1">
        <v>41785</v>
      </c>
      <c r="C4589">
        <v>7359.05</v>
      </c>
    </row>
    <row r="4590" spans="1:3" x14ac:dyDescent="0.3">
      <c r="A4590">
        <v>4589</v>
      </c>
      <c r="B4590" s="1">
        <v>41786</v>
      </c>
      <c r="C4590">
        <v>7318</v>
      </c>
    </row>
    <row r="4591" spans="1:3" x14ac:dyDescent="0.3">
      <c r="A4591">
        <v>4590</v>
      </c>
      <c r="B4591" s="1">
        <v>41787</v>
      </c>
      <c r="C4591">
        <v>7329.65</v>
      </c>
    </row>
    <row r="4592" spans="1:3" x14ac:dyDescent="0.3">
      <c r="A4592">
        <v>4591</v>
      </c>
      <c r="B4592" s="1">
        <v>41788</v>
      </c>
      <c r="C4592">
        <v>7235.65</v>
      </c>
    </row>
    <row r="4593" spans="1:3" x14ac:dyDescent="0.3">
      <c r="A4593">
        <v>4592</v>
      </c>
      <c r="B4593" s="1">
        <v>41789</v>
      </c>
      <c r="C4593">
        <v>7229.95</v>
      </c>
    </row>
    <row r="4594" spans="1:3" x14ac:dyDescent="0.3">
      <c r="A4594">
        <v>4593</v>
      </c>
      <c r="B4594" s="1">
        <v>41792</v>
      </c>
      <c r="C4594">
        <v>7362.5</v>
      </c>
    </row>
    <row r="4595" spans="1:3" x14ac:dyDescent="0.3">
      <c r="A4595">
        <v>4594</v>
      </c>
      <c r="B4595" s="1">
        <v>41793</v>
      </c>
      <c r="C4595">
        <v>7415.85</v>
      </c>
    </row>
    <row r="4596" spans="1:3" x14ac:dyDescent="0.3">
      <c r="A4596">
        <v>4595</v>
      </c>
      <c r="B4596" s="1">
        <v>41794</v>
      </c>
      <c r="C4596">
        <v>7402.25</v>
      </c>
    </row>
    <row r="4597" spans="1:3" x14ac:dyDescent="0.3">
      <c r="A4597">
        <v>4596</v>
      </c>
      <c r="B4597" s="1">
        <v>41795</v>
      </c>
      <c r="C4597">
        <v>7474.1</v>
      </c>
    </row>
    <row r="4598" spans="1:3" x14ac:dyDescent="0.3">
      <c r="A4598">
        <v>4597</v>
      </c>
      <c r="B4598" s="1">
        <v>41796</v>
      </c>
      <c r="C4598">
        <v>7583.4</v>
      </c>
    </row>
    <row r="4599" spans="1:3" x14ac:dyDescent="0.3">
      <c r="A4599">
        <v>4598</v>
      </c>
      <c r="B4599" s="1">
        <v>41799</v>
      </c>
      <c r="C4599">
        <v>7654.6</v>
      </c>
    </row>
    <row r="4600" spans="1:3" x14ac:dyDescent="0.3">
      <c r="A4600">
        <v>4599</v>
      </c>
      <c r="B4600" s="1">
        <v>41800</v>
      </c>
      <c r="C4600">
        <v>7656.4</v>
      </c>
    </row>
    <row r="4601" spans="1:3" x14ac:dyDescent="0.3">
      <c r="A4601">
        <v>4600</v>
      </c>
      <c r="B4601" s="1">
        <v>41801</v>
      </c>
      <c r="C4601">
        <v>7626.85</v>
      </c>
    </row>
    <row r="4602" spans="1:3" x14ac:dyDescent="0.3">
      <c r="A4602">
        <v>4601</v>
      </c>
      <c r="B4602" s="1">
        <v>41802</v>
      </c>
      <c r="C4602">
        <v>7649.9</v>
      </c>
    </row>
    <row r="4603" spans="1:3" x14ac:dyDescent="0.3">
      <c r="A4603">
        <v>4602</v>
      </c>
      <c r="B4603" s="1">
        <v>41803</v>
      </c>
      <c r="C4603">
        <v>7542.1</v>
      </c>
    </row>
    <row r="4604" spans="1:3" x14ac:dyDescent="0.3">
      <c r="A4604">
        <v>4603</v>
      </c>
      <c r="B4604" s="1">
        <v>41806</v>
      </c>
      <c r="C4604">
        <v>7533.55</v>
      </c>
    </row>
    <row r="4605" spans="1:3" x14ac:dyDescent="0.3">
      <c r="A4605">
        <v>4604</v>
      </c>
      <c r="B4605" s="1">
        <v>41807</v>
      </c>
      <c r="C4605">
        <v>7631.7</v>
      </c>
    </row>
    <row r="4606" spans="1:3" x14ac:dyDescent="0.3">
      <c r="A4606">
        <v>4605</v>
      </c>
      <c r="B4606" s="1">
        <v>41808</v>
      </c>
      <c r="C4606">
        <v>7558.2</v>
      </c>
    </row>
    <row r="4607" spans="1:3" x14ac:dyDescent="0.3">
      <c r="A4607">
        <v>4606</v>
      </c>
      <c r="B4607" s="1">
        <v>41809</v>
      </c>
      <c r="C4607">
        <v>7540.7</v>
      </c>
    </row>
    <row r="4608" spans="1:3" x14ac:dyDescent="0.3">
      <c r="A4608">
        <v>4607</v>
      </c>
      <c r="B4608" s="1">
        <v>41810</v>
      </c>
      <c r="C4608">
        <v>7511.45</v>
      </c>
    </row>
    <row r="4609" spans="1:3" x14ac:dyDescent="0.3">
      <c r="A4609">
        <v>4608</v>
      </c>
      <c r="B4609" s="1">
        <v>41813</v>
      </c>
      <c r="C4609">
        <v>7493.35</v>
      </c>
    </row>
    <row r="4610" spans="1:3" x14ac:dyDescent="0.3">
      <c r="A4610">
        <v>4609</v>
      </c>
      <c r="B4610" s="1">
        <v>41814</v>
      </c>
      <c r="C4610">
        <v>7580.2</v>
      </c>
    </row>
    <row r="4611" spans="1:3" x14ac:dyDescent="0.3">
      <c r="A4611">
        <v>4610</v>
      </c>
      <c r="B4611" s="1">
        <v>41815</v>
      </c>
      <c r="C4611">
        <v>7569.25</v>
      </c>
    </row>
    <row r="4612" spans="1:3" x14ac:dyDescent="0.3">
      <c r="A4612">
        <v>4611</v>
      </c>
      <c r="B4612" s="1">
        <v>41816</v>
      </c>
      <c r="C4612">
        <v>7493.2</v>
      </c>
    </row>
    <row r="4613" spans="1:3" x14ac:dyDescent="0.3">
      <c r="A4613">
        <v>4612</v>
      </c>
      <c r="B4613" s="1">
        <v>41817</v>
      </c>
      <c r="C4613">
        <v>7508.8</v>
      </c>
    </row>
    <row r="4614" spans="1:3" x14ac:dyDescent="0.3">
      <c r="A4614">
        <v>4613</v>
      </c>
      <c r="B4614" s="1">
        <v>41820</v>
      </c>
      <c r="C4614">
        <v>7611.35</v>
      </c>
    </row>
    <row r="4615" spans="1:3" x14ac:dyDescent="0.3">
      <c r="A4615">
        <v>4614</v>
      </c>
      <c r="B4615" s="1">
        <v>41821</v>
      </c>
      <c r="C4615">
        <v>7634.7</v>
      </c>
    </row>
    <row r="4616" spans="1:3" x14ac:dyDescent="0.3">
      <c r="A4616">
        <v>4615</v>
      </c>
      <c r="B4616" s="1">
        <v>41822</v>
      </c>
      <c r="C4616">
        <v>7725.15</v>
      </c>
    </row>
    <row r="4617" spans="1:3" x14ac:dyDescent="0.3">
      <c r="A4617">
        <v>4616</v>
      </c>
      <c r="B4617" s="1">
        <v>41823</v>
      </c>
      <c r="C4617">
        <v>7714.8</v>
      </c>
    </row>
    <row r="4618" spans="1:3" x14ac:dyDescent="0.3">
      <c r="A4618">
        <v>4617</v>
      </c>
      <c r="B4618" s="1">
        <v>41824</v>
      </c>
      <c r="C4618">
        <v>7751.6</v>
      </c>
    </row>
    <row r="4619" spans="1:3" x14ac:dyDescent="0.3">
      <c r="A4619">
        <v>4618</v>
      </c>
      <c r="B4619" s="1">
        <v>41827</v>
      </c>
      <c r="C4619">
        <v>7787.15</v>
      </c>
    </row>
    <row r="4620" spans="1:3" x14ac:dyDescent="0.3">
      <c r="A4620">
        <v>4619</v>
      </c>
      <c r="B4620" s="1">
        <v>41828</v>
      </c>
      <c r="C4620">
        <v>7623.2</v>
      </c>
    </row>
    <row r="4621" spans="1:3" x14ac:dyDescent="0.3">
      <c r="A4621">
        <v>4620</v>
      </c>
      <c r="B4621" s="1">
        <v>41829</v>
      </c>
      <c r="C4621">
        <v>7585</v>
      </c>
    </row>
    <row r="4622" spans="1:3" x14ac:dyDescent="0.3">
      <c r="A4622">
        <v>4621</v>
      </c>
      <c r="B4622" s="1">
        <v>41830</v>
      </c>
      <c r="C4622">
        <v>7567.75</v>
      </c>
    </row>
    <row r="4623" spans="1:3" x14ac:dyDescent="0.3">
      <c r="A4623">
        <v>4622</v>
      </c>
      <c r="B4623" s="1">
        <v>41831</v>
      </c>
      <c r="C4623">
        <v>7459.6</v>
      </c>
    </row>
    <row r="4624" spans="1:3" x14ac:dyDescent="0.3">
      <c r="A4624">
        <v>4623</v>
      </c>
      <c r="B4624" s="1">
        <v>41834</v>
      </c>
      <c r="C4624">
        <v>7454.15</v>
      </c>
    </row>
    <row r="4625" spans="1:3" x14ac:dyDescent="0.3">
      <c r="A4625">
        <v>4624</v>
      </c>
      <c r="B4625" s="1">
        <v>41835</v>
      </c>
      <c r="C4625">
        <v>7526.65</v>
      </c>
    </row>
    <row r="4626" spans="1:3" x14ac:dyDescent="0.3">
      <c r="A4626">
        <v>4625</v>
      </c>
      <c r="B4626" s="1">
        <v>41836</v>
      </c>
      <c r="C4626">
        <v>7624.4</v>
      </c>
    </row>
    <row r="4627" spans="1:3" x14ac:dyDescent="0.3">
      <c r="A4627">
        <v>4626</v>
      </c>
      <c r="B4627" s="1">
        <v>41837</v>
      </c>
      <c r="C4627">
        <v>7640.45</v>
      </c>
    </row>
    <row r="4628" spans="1:3" x14ac:dyDescent="0.3">
      <c r="A4628">
        <v>4627</v>
      </c>
      <c r="B4628" s="1">
        <v>41838</v>
      </c>
      <c r="C4628">
        <v>7663.9</v>
      </c>
    </row>
    <row r="4629" spans="1:3" x14ac:dyDescent="0.3">
      <c r="A4629">
        <v>4628</v>
      </c>
      <c r="B4629" s="1">
        <v>41841</v>
      </c>
      <c r="C4629">
        <v>7684.2</v>
      </c>
    </row>
    <row r="4630" spans="1:3" x14ac:dyDescent="0.3">
      <c r="A4630">
        <v>4629</v>
      </c>
      <c r="B4630" s="1">
        <v>41842</v>
      </c>
      <c r="C4630">
        <v>7767.85</v>
      </c>
    </row>
    <row r="4631" spans="1:3" x14ac:dyDescent="0.3">
      <c r="A4631">
        <v>4630</v>
      </c>
      <c r="B4631" s="1">
        <v>41843</v>
      </c>
      <c r="C4631">
        <v>7795.75</v>
      </c>
    </row>
    <row r="4632" spans="1:3" x14ac:dyDescent="0.3">
      <c r="A4632">
        <v>4631</v>
      </c>
      <c r="B4632" s="1">
        <v>41844</v>
      </c>
      <c r="C4632">
        <v>7830.6</v>
      </c>
    </row>
    <row r="4633" spans="1:3" x14ac:dyDescent="0.3">
      <c r="A4633">
        <v>4632</v>
      </c>
      <c r="B4633" s="1">
        <v>41845</v>
      </c>
      <c r="C4633">
        <v>7790.45</v>
      </c>
    </row>
    <row r="4634" spans="1:3" x14ac:dyDescent="0.3">
      <c r="A4634">
        <v>4633</v>
      </c>
      <c r="B4634" s="1">
        <v>41848</v>
      </c>
      <c r="C4634">
        <v>7748.7</v>
      </c>
    </row>
    <row r="4635" spans="1:3" x14ac:dyDescent="0.3">
      <c r="A4635">
        <v>4634</v>
      </c>
      <c r="B4635" s="1">
        <v>41850</v>
      </c>
      <c r="C4635">
        <v>7791.4</v>
      </c>
    </row>
    <row r="4636" spans="1:3" x14ac:dyDescent="0.3">
      <c r="A4636">
        <v>4635</v>
      </c>
      <c r="B4636" s="1">
        <v>41851</v>
      </c>
      <c r="C4636">
        <v>7721.3</v>
      </c>
    </row>
    <row r="4637" spans="1:3" x14ac:dyDescent="0.3">
      <c r="A4637">
        <v>4636</v>
      </c>
      <c r="B4637" s="1">
        <v>41852</v>
      </c>
      <c r="C4637">
        <v>7602.6</v>
      </c>
    </row>
    <row r="4638" spans="1:3" x14ac:dyDescent="0.3">
      <c r="A4638">
        <v>4637</v>
      </c>
      <c r="B4638" s="1">
        <v>41855</v>
      </c>
      <c r="C4638">
        <v>7683.65</v>
      </c>
    </row>
    <row r="4639" spans="1:3" x14ac:dyDescent="0.3">
      <c r="A4639">
        <v>4638</v>
      </c>
      <c r="B4639" s="1">
        <v>41856</v>
      </c>
      <c r="C4639">
        <v>7746.55</v>
      </c>
    </row>
    <row r="4640" spans="1:3" x14ac:dyDescent="0.3">
      <c r="A4640">
        <v>4639</v>
      </c>
      <c r="B4640" s="1">
        <v>41857</v>
      </c>
      <c r="C4640">
        <v>7672.05</v>
      </c>
    </row>
    <row r="4641" spans="1:3" x14ac:dyDescent="0.3">
      <c r="A4641">
        <v>4640</v>
      </c>
      <c r="B4641" s="1">
        <v>41858</v>
      </c>
      <c r="C4641">
        <v>7649.25</v>
      </c>
    </row>
    <row r="4642" spans="1:3" x14ac:dyDescent="0.3">
      <c r="A4642">
        <v>4641</v>
      </c>
      <c r="B4642" s="1">
        <v>41859</v>
      </c>
      <c r="C4642">
        <v>7568.55</v>
      </c>
    </row>
    <row r="4643" spans="1:3" x14ac:dyDescent="0.3">
      <c r="A4643">
        <v>4642</v>
      </c>
      <c r="B4643" s="1">
        <v>41862</v>
      </c>
      <c r="C4643">
        <v>7625.95</v>
      </c>
    </row>
    <row r="4644" spans="1:3" x14ac:dyDescent="0.3">
      <c r="A4644">
        <v>4643</v>
      </c>
      <c r="B4644" s="1">
        <v>41863</v>
      </c>
      <c r="C4644">
        <v>7727.05</v>
      </c>
    </row>
    <row r="4645" spans="1:3" x14ac:dyDescent="0.3">
      <c r="A4645">
        <v>4644</v>
      </c>
      <c r="B4645" s="1">
        <v>41864</v>
      </c>
      <c r="C4645">
        <v>7739.55</v>
      </c>
    </row>
    <row r="4646" spans="1:3" x14ac:dyDescent="0.3">
      <c r="A4646">
        <v>4645</v>
      </c>
      <c r="B4646" s="1">
        <v>41865</v>
      </c>
      <c r="C4646">
        <v>7791.7</v>
      </c>
    </row>
    <row r="4647" spans="1:3" x14ac:dyDescent="0.3">
      <c r="A4647">
        <v>4646</v>
      </c>
      <c r="B4647" s="1">
        <v>41869</v>
      </c>
      <c r="C4647">
        <v>7874.25</v>
      </c>
    </row>
    <row r="4648" spans="1:3" x14ac:dyDescent="0.3">
      <c r="A4648">
        <v>4647</v>
      </c>
      <c r="B4648" s="1">
        <v>41870</v>
      </c>
      <c r="C4648">
        <v>7897.5</v>
      </c>
    </row>
    <row r="4649" spans="1:3" x14ac:dyDescent="0.3">
      <c r="A4649">
        <v>4648</v>
      </c>
      <c r="B4649" s="1">
        <v>41871</v>
      </c>
      <c r="C4649">
        <v>7875.3</v>
      </c>
    </row>
    <row r="4650" spans="1:3" x14ac:dyDescent="0.3">
      <c r="A4650">
        <v>4649</v>
      </c>
      <c r="B4650" s="1">
        <v>41872</v>
      </c>
      <c r="C4650">
        <v>7891.1</v>
      </c>
    </row>
    <row r="4651" spans="1:3" x14ac:dyDescent="0.3">
      <c r="A4651">
        <v>4650</v>
      </c>
      <c r="B4651" s="1">
        <v>41873</v>
      </c>
      <c r="C4651">
        <v>7913.2</v>
      </c>
    </row>
    <row r="4652" spans="1:3" x14ac:dyDescent="0.3">
      <c r="A4652">
        <v>4651</v>
      </c>
      <c r="B4652" s="1">
        <v>41876</v>
      </c>
      <c r="C4652">
        <v>7906.3</v>
      </c>
    </row>
    <row r="4653" spans="1:3" x14ac:dyDescent="0.3">
      <c r="A4653">
        <v>4652</v>
      </c>
      <c r="B4653" s="1">
        <v>41877</v>
      </c>
      <c r="C4653">
        <v>7904.75</v>
      </c>
    </row>
    <row r="4654" spans="1:3" x14ac:dyDescent="0.3">
      <c r="A4654">
        <v>4653</v>
      </c>
      <c r="B4654" s="1">
        <v>41878</v>
      </c>
      <c r="C4654">
        <v>7936.05</v>
      </c>
    </row>
    <row r="4655" spans="1:3" x14ac:dyDescent="0.3">
      <c r="A4655">
        <v>4654</v>
      </c>
      <c r="B4655" s="1">
        <v>41879</v>
      </c>
      <c r="C4655">
        <v>7954.35</v>
      </c>
    </row>
    <row r="4656" spans="1:3" x14ac:dyDescent="0.3">
      <c r="A4656">
        <v>4655</v>
      </c>
      <c r="B4656" s="1">
        <v>41883</v>
      </c>
      <c r="C4656">
        <v>8027.7</v>
      </c>
    </row>
    <row r="4657" spans="1:3" x14ac:dyDescent="0.3">
      <c r="A4657">
        <v>4656</v>
      </c>
      <c r="B4657" s="1">
        <v>41884</v>
      </c>
      <c r="C4657">
        <v>8083.05</v>
      </c>
    </row>
    <row r="4658" spans="1:3" x14ac:dyDescent="0.3">
      <c r="A4658">
        <v>4657</v>
      </c>
      <c r="B4658" s="1">
        <v>41885</v>
      </c>
      <c r="C4658">
        <v>8114.6</v>
      </c>
    </row>
    <row r="4659" spans="1:3" x14ac:dyDescent="0.3">
      <c r="A4659">
        <v>4658</v>
      </c>
      <c r="B4659" s="1">
        <v>41886</v>
      </c>
      <c r="C4659">
        <v>8095.95</v>
      </c>
    </row>
    <row r="4660" spans="1:3" x14ac:dyDescent="0.3">
      <c r="A4660">
        <v>4659</v>
      </c>
      <c r="B4660" s="1">
        <v>41887</v>
      </c>
      <c r="C4660">
        <v>8086.85</v>
      </c>
    </row>
    <row r="4661" spans="1:3" x14ac:dyDescent="0.3">
      <c r="A4661">
        <v>4660</v>
      </c>
      <c r="B4661" s="1">
        <v>41890</v>
      </c>
      <c r="C4661">
        <v>8173.9</v>
      </c>
    </row>
    <row r="4662" spans="1:3" x14ac:dyDescent="0.3">
      <c r="A4662">
        <v>4661</v>
      </c>
      <c r="B4662" s="1">
        <v>41891</v>
      </c>
      <c r="C4662">
        <v>8152.95</v>
      </c>
    </row>
    <row r="4663" spans="1:3" x14ac:dyDescent="0.3">
      <c r="A4663">
        <v>4662</v>
      </c>
      <c r="B4663" s="1">
        <v>41892</v>
      </c>
      <c r="C4663">
        <v>8094.1</v>
      </c>
    </row>
    <row r="4664" spans="1:3" x14ac:dyDescent="0.3">
      <c r="A4664">
        <v>4663</v>
      </c>
      <c r="B4664" s="1">
        <v>41893</v>
      </c>
      <c r="C4664">
        <v>8085.7</v>
      </c>
    </row>
    <row r="4665" spans="1:3" x14ac:dyDescent="0.3">
      <c r="A4665">
        <v>4664</v>
      </c>
      <c r="B4665" s="1">
        <v>41894</v>
      </c>
      <c r="C4665">
        <v>8105.5</v>
      </c>
    </row>
    <row r="4666" spans="1:3" x14ac:dyDescent="0.3">
      <c r="A4666">
        <v>4665</v>
      </c>
      <c r="B4666" s="1">
        <v>41897</v>
      </c>
      <c r="C4666">
        <v>8042</v>
      </c>
    </row>
    <row r="4667" spans="1:3" x14ac:dyDescent="0.3">
      <c r="A4667">
        <v>4666</v>
      </c>
      <c r="B4667" s="1">
        <v>41898</v>
      </c>
      <c r="C4667">
        <v>7932.9</v>
      </c>
    </row>
    <row r="4668" spans="1:3" x14ac:dyDescent="0.3">
      <c r="A4668">
        <v>4667</v>
      </c>
      <c r="B4668" s="1">
        <v>41899</v>
      </c>
      <c r="C4668">
        <v>7975.5</v>
      </c>
    </row>
    <row r="4669" spans="1:3" x14ac:dyDescent="0.3">
      <c r="A4669">
        <v>4668</v>
      </c>
      <c r="B4669" s="1">
        <v>41900</v>
      </c>
      <c r="C4669">
        <v>8114.75</v>
      </c>
    </row>
    <row r="4670" spans="1:3" x14ac:dyDescent="0.3">
      <c r="A4670">
        <v>4669</v>
      </c>
      <c r="B4670" s="1">
        <v>41901</v>
      </c>
      <c r="C4670">
        <v>8121.45</v>
      </c>
    </row>
    <row r="4671" spans="1:3" x14ac:dyDescent="0.3">
      <c r="A4671">
        <v>4670</v>
      </c>
      <c r="B4671" s="1">
        <v>41904</v>
      </c>
      <c r="C4671">
        <v>8146.3</v>
      </c>
    </row>
    <row r="4672" spans="1:3" x14ac:dyDescent="0.3">
      <c r="A4672">
        <v>4671</v>
      </c>
      <c r="B4672" s="1">
        <v>41905</v>
      </c>
      <c r="C4672">
        <v>8017.55</v>
      </c>
    </row>
    <row r="4673" spans="1:3" x14ac:dyDescent="0.3">
      <c r="A4673">
        <v>4672</v>
      </c>
      <c r="B4673" s="1">
        <v>41906</v>
      </c>
      <c r="C4673">
        <v>8002.4</v>
      </c>
    </row>
    <row r="4674" spans="1:3" x14ac:dyDescent="0.3">
      <c r="A4674">
        <v>4673</v>
      </c>
      <c r="B4674" s="1">
        <v>41907</v>
      </c>
      <c r="C4674">
        <v>7911.85</v>
      </c>
    </row>
    <row r="4675" spans="1:3" x14ac:dyDescent="0.3">
      <c r="A4675">
        <v>4674</v>
      </c>
      <c r="B4675" s="1">
        <v>41908</v>
      </c>
      <c r="C4675">
        <v>7968.85</v>
      </c>
    </row>
    <row r="4676" spans="1:3" x14ac:dyDescent="0.3">
      <c r="A4676">
        <v>4675</v>
      </c>
      <c r="B4676" s="1">
        <v>41911</v>
      </c>
      <c r="C4676">
        <v>7958.9</v>
      </c>
    </row>
    <row r="4677" spans="1:3" x14ac:dyDescent="0.3">
      <c r="A4677">
        <v>4676</v>
      </c>
      <c r="B4677" s="1">
        <v>41912</v>
      </c>
      <c r="C4677">
        <v>7964.8</v>
      </c>
    </row>
    <row r="4678" spans="1:3" x14ac:dyDescent="0.3">
      <c r="A4678">
        <v>4677</v>
      </c>
      <c r="B4678" s="1">
        <v>41913</v>
      </c>
      <c r="C4678">
        <v>7945.55</v>
      </c>
    </row>
    <row r="4679" spans="1:3" x14ac:dyDescent="0.3">
      <c r="A4679">
        <v>4678</v>
      </c>
      <c r="B4679" s="1">
        <v>41919</v>
      </c>
      <c r="C4679">
        <v>7852.4</v>
      </c>
    </row>
    <row r="4680" spans="1:3" x14ac:dyDescent="0.3">
      <c r="A4680">
        <v>4679</v>
      </c>
      <c r="B4680" s="1">
        <v>41920</v>
      </c>
      <c r="C4680">
        <v>7842.7</v>
      </c>
    </row>
    <row r="4681" spans="1:3" x14ac:dyDescent="0.3">
      <c r="A4681">
        <v>4680</v>
      </c>
      <c r="B4681" s="1">
        <v>41921</v>
      </c>
      <c r="C4681">
        <v>7960.55</v>
      </c>
    </row>
    <row r="4682" spans="1:3" x14ac:dyDescent="0.3">
      <c r="A4682">
        <v>4681</v>
      </c>
      <c r="B4682" s="1">
        <v>41922</v>
      </c>
      <c r="C4682">
        <v>7859.95</v>
      </c>
    </row>
    <row r="4683" spans="1:3" x14ac:dyDescent="0.3">
      <c r="A4683">
        <v>4682</v>
      </c>
      <c r="B4683" s="1">
        <v>41925</v>
      </c>
      <c r="C4683">
        <v>7884.25</v>
      </c>
    </row>
    <row r="4684" spans="1:3" x14ac:dyDescent="0.3">
      <c r="A4684">
        <v>4683</v>
      </c>
      <c r="B4684" s="1">
        <v>41926</v>
      </c>
      <c r="C4684">
        <v>7864</v>
      </c>
    </row>
    <row r="4685" spans="1:3" x14ac:dyDescent="0.3">
      <c r="A4685">
        <v>4684</v>
      </c>
      <c r="B4685" s="1">
        <v>41928</v>
      </c>
      <c r="C4685">
        <v>7748.2</v>
      </c>
    </row>
    <row r="4686" spans="1:3" x14ac:dyDescent="0.3">
      <c r="A4686">
        <v>4685</v>
      </c>
      <c r="B4686" s="1">
        <v>41929</v>
      </c>
      <c r="C4686">
        <v>7779.7</v>
      </c>
    </row>
    <row r="4687" spans="1:3" x14ac:dyDescent="0.3">
      <c r="A4687">
        <v>4686</v>
      </c>
      <c r="B4687" s="1">
        <v>41932</v>
      </c>
      <c r="C4687">
        <v>7879.4</v>
      </c>
    </row>
    <row r="4688" spans="1:3" x14ac:dyDescent="0.3">
      <c r="A4688">
        <v>4687</v>
      </c>
      <c r="B4688" s="1">
        <v>41933</v>
      </c>
      <c r="C4688">
        <v>7927.75</v>
      </c>
    </row>
    <row r="4689" spans="1:3" x14ac:dyDescent="0.3">
      <c r="A4689">
        <v>4688</v>
      </c>
      <c r="B4689" s="1">
        <v>41934</v>
      </c>
      <c r="C4689">
        <v>7995.9</v>
      </c>
    </row>
    <row r="4690" spans="1:3" x14ac:dyDescent="0.3">
      <c r="A4690">
        <v>4689</v>
      </c>
      <c r="B4690" s="1">
        <v>41935</v>
      </c>
      <c r="C4690">
        <v>8014.55</v>
      </c>
    </row>
    <row r="4691" spans="1:3" x14ac:dyDescent="0.3">
      <c r="A4691">
        <v>4690</v>
      </c>
      <c r="B4691" s="1">
        <v>41939</v>
      </c>
      <c r="C4691">
        <v>7991.7</v>
      </c>
    </row>
    <row r="4692" spans="1:3" x14ac:dyDescent="0.3">
      <c r="A4692">
        <v>4691</v>
      </c>
      <c r="B4692" s="1">
        <v>41940</v>
      </c>
      <c r="C4692">
        <v>8027.6</v>
      </c>
    </row>
    <row r="4693" spans="1:3" x14ac:dyDescent="0.3">
      <c r="A4693">
        <v>4692</v>
      </c>
      <c r="B4693" s="1">
        <v>41941</v>
      </c>
      <c r="C4693">
        <v>8090.45</v>
      </c>
    </row>
    <row r="4694" spans="1:3" x14ac:dyDescent="0.3">
      <c r="A4694">
        <v>4693</v>
      </c>
      <c r="B4694" s="1">
        <v>41942</v>
      </c>
      <c r="C4694">
        <v>8169.2</v>
      </c>
    </row>
    <row r="4695" spans="1:3" x14ac:dyDescent="0.3">
      <c r="A4695">
        <v>4694</v>
      </c>
      <c r="B4695" s="1">
        <v>41943</v>
      </c>
      <c r="C4695">
        <v>8322.2000000000007</v>
      </c>
    </row>
    <row r="4696" spans="1:3" x14ac:dyDescent="0.3">
      <c r="A4696">
        <v>4695</v>
      </c>
      <c r="B4696" s="1">
        <v>41946</v>
      </c>
      <c r="C4696">
        <v>8324.15</v>
      </c>
    </row>
    <row r="4697" spans="1:3" x14ac:dyDescent="0.3">
      <c r="A4697">
        <v>4696</v>
      </c>
      <c r="B4697" s="1">
        <v>41948</v>
      </c>
      <c r="C4697">
        <v>8338.2999999999993</v>
      </c>
    </row>
    <row r="4698" spans="1:3" x14ac:dyDescent="0.3">
      <c r="A4698">
        <v>4697</v>
      </c>
      <c r="B4698" s="1">
        <v>41950</v>
      </c>
      <c r="C4698">
        <v>8337</v>
      </c>
    </row>
    <row r="4699" spans="1:3" x14ac:dyDescent="0.3">
      <c r="A4699">
        <v>4698</v>
      </c>
      <c r="B4699" s="1">
        <v>41953</v>
      </c>
      <c r="C4699">
        <v>8344.25</v>
      </c>
    </row>
    <row r="4700" spans="1:3" x14ac:dyDescent="0.3">
      <c r="A4700">
        <v>4699</v>
      </c>
      <c r="B4700" s="1">
        <v>41954</v>
      </c>
      <c r="C4700">
        <v>8362.65</v>
      </c>
    </row>
    <row r="4701" spans="1:3" x14ac:dyDescent="0.3">
      <c r="A4701">
        <v>4700</v>
      </c>
      <c r="B4701" s="1">
        <v>41955</v>
      </c>
      <c r="C4701">
        <v>8383.2999999999993</v>
      </c>
    </row>
    <row r="4702" spans="1:3" x14ac:dyDescent="0.3">
      <c r="A4702">
        <v>4701</v>
      </c>
      <c r="B4702" s="1">
        <v>41956</v>
      </c>
      <c r="C4702">
        <v>8357.85</v>
      </c>
    </row>
    <row r="4703" spans="1:3" x14ac:dyDescent="0.3">
      <c r="A4703">
        <v>4702</v>
      </c>
      <c r="B4703" s="1">
        <v>41957</v>
      </c>
      <c r="C4703">
        <v>8389.9</v>
      </c>
    </row>
    <row r="4704" spans="1:3" x14ac:dyDescent="0.3">
      <c r="A4704">
        <v>4703</v>
      </c>
      <c r="B4704" s="1">
        <v>41960</v>
      </c>
      <c r="C4704">
        <v>8430.75</v>
      </c>
    </row>
    <row r="4705" spans="1:3" x14ac:dyDescent="0.3">
      <c r="A4705">
        <v>4704</v>
      </c>
      <c r="B4705" s="1">
        <v>41961</v>
      </c>
      <c r="C4705">
        <v>8425.9</v>
      </c>
    </row>
    <row r="4706" spans="1:3" x14ac:dyDescent="0.3">
      <c r="A4706">
        <v>4705</v>
      </c>
      <c r="B4706" s="1">
        <v>41962</v>
      </c>
      <c r="C4706">
        <v>8382.2999999999993</v>
      </c>
    </row>
    <row r="4707" spans="1:3" x14ac:dyDescent="0.3">
      <c r="A4707">
        <v>4706</v>
      </c>
      <c r="B4707" s="1">
        <v>41963</v>
      </c>
      <c r="C4707">
        <v>8401.9</v>
      </c>
    </row>
    <row r="4708" spans="1:3" x14ac:dyDescent="0.3">
      <c r="A4708">
        <v>4707</v>
      </c>
      <c r="B4708" s="1">
        <v>41964</v>
      </c>
      <c r="C4708">
        <v>8477.35</v>
      </c>
    </row>
    <row r="4709" spans="1:3" x14ac:dyDescent="0.3">
      <c r="A4709">
        <v>4708</v>
      </c>
      <c r="B4709" s="1">
        <v>41967</v>
      </c>
      <c r="C4709">
        <v>8530.15</v>
      </c>
    </row>
    <row r="4710" spans="1:3" x14ac:dyDescent="0.3">
      <c r="A4710">
        <v>4709</v>
      </c>
      <c r="B4710" s="1">
        <v>41968</v>
      </c>
      <c r="C4710">
        <v>8463.1</v>
      </c>
    </row>
    <row r="4711" spans="1:3" x14ac:dyDescent="0.3">
      <c r="A4711">
        <v>4710</v>
      </c>
      <c r="B4711" s="1">
        <v>41969</v>
      </c>
      <c r="C4711">
        <v>8475.75</v>
      </c>
    </row>
    <row r="4712" spans="1:3" x14ac:dyDescent="0.3">
      <c r="A4712">
        <v>4711</v>
      </c>
      <c r="B4712" s="1">
        <v>41970</v>
      </c>
      <c r="C4712">
        <v>8494.2000000000007</v>
      </c>
    </row>
    <row r="4713" spans="1:3" x14ac:dyDescent="0.3">
      <c r="A4713">
        <v>4712</v>
      </c>
      <c r="B4713" s="1">
        <v>41971</v>
      </c>
      <c r="C4713">
        <v>8588.25</v>
      </c>
    </row>
    <row r="4714" spans="1:3" x14ac:dyDescent="0.3">
      <c r="A4714">
        <v>4713</v>
      </c>
      <c r="B4714" s="1">
        <v>41974</v>
      </c>
      <c r="C4714">
        <v>8555.9</v>
      </c>
    </row>
    <row r="4715" spans="1:3" x14ac:dyDescent="0.3">
      <c r="A4715">
        <v>4714</v>
      </c>
      <c r="B4715" s="1">
        <v>41975</v>
      </c>
      <c r="C4715">
        <v>8524.7000000000007</v>
      </c>
    </row>
    <row r="4716" spans="1:3" x14ac:dyDescent="0.3">
      <c r="A4716">
        <v>4715</v>
      </c>
      <c r="B4716" s="1">
        <v>41976</v>
      </c>
      <c r="C4716">
        <v>8537.65</v>
      </c>
    </row>
    <row r="4717" spans="1:3" x14ac:dyDescent="0.3">
      <c r="A4717">
        <v>4716</v>
      </c>
      <c r="B4717" s="1">
        <v>41977</v>
      </c>
      <c r="C4717">
        <v>8564.4</v>
      </c>
    </row>
    <row r="4718" spans="1:3" x14ac:dyDescent="0.3">
      <c r="A4718">
        <v>4717</v>
      </c>
      <c r="B4718" s="1">
        <v>41978</v>
      </c>
      <c r="C4718">
        <v>8538.2999999999993</v>
      </c>
    </row>
    <row r="4719" spans="1:3" x14ac:dyDescent="0.3">
      <c r="A4719">
        <v>4718</v>
      </c>
      <c r="B4719" s="1">
        <v>41981</v>
      </c>
      <c r="C4719">
        <v>8438.25</v>
      </c>
    </row>
    <row r="4720" spans="1:3" x14ac:dyDescent="0.3">
      <c r="A4720">
        <v>4719</v>
      </c>
      <c r="B4720" s="1">
        <v>41982</v>
      </c>
      <c r="C4720">
        <v>8340.7000000000007</v>
      </c>
    </row>
    <row r="4721" spans="1:3" x14ac:dyDescent="0.3">
      <c r="A4721">
        <v>4720</v>
      </c>
      <c r="B4721" s="1">
        <v>41983</v>
      </c>
      <c r="C4721">
        <v>8355.65</v>
      </c>
    </row>
    <row r="4722" spans="1:3" x14ac:dyDescent="0.3">
      <c r="A4722">
        <v>4721</v>
      </c>
      <c r="B4722" s="1">
        <v>41984</v>
      </c>
      <c r="C4722">
        <v>8292.9</v>
      </c>
    </row>
    <row r="4723" spans="1:3" x14ac:dyDescent="0.3">
      <c r="A4723">
        <v>4722</v>
      </c>
      <c r="B4723" s="1">
        <v>41985</v>
      </c>
      <c r="C4723">
        <v>8224.1</v>
      </c>
    </row>
    <row r="4724" spans="1:3" x14ac:dyDescent="0.3">
      <c r="A4724">
        <v>4723</v>
      </c>
      <c r="B4724" s="1">
        <v>41988</v>
      </c>
      <c r="C4724">
        <v>8219.6</v>
      </c>
    </row>
    <row r="4725" spans="1:3" x14ac:dyDescent="0.3">
      <c r="A4725">
        <v>4724</v>
      </c>
      <c r="B4725" s="1">
        <v>41989</v>
      </c>
      <c r="C4725">
        <v>8067.6</v>
      </c>
    </row>
    <row r="4726" spans="1:3" x14ac:dyDescent="0.3">
      <c r="A4726">
        <v>4725</v>
      </c>
      <c r="B4726" s="1">
        <v>41990</v>
      </c>
      <c r="C4726">
        <v>8029.8</v>
      </c>
    </row>
    <row r="4727" spans="1:3" x14ac:dyDescent="0.3">
      <c r="A4727">
        <v>4726</v>
      </c>
      <c r="B4727" s="1">
        <v>41991</v>
      </c>
      <c r="C4727">
        <v>8159.3</v>
      </c>
    </row>
    <row r="4728" spans="1:3" x14ac:dyDescent="0.3">
      <c r="A4728">
        <v>4727</v>
      </c>
      <c r="B4728" s="1">
        <v>41992</v>
      </c>
      <c r="C4728">
        <v>8225.2000000000007</v>
      </c>
    </row>
    <row r="4729" spans="1:3" x14ac:dyDescent="0.3">
      <c r="A4729">
        <v>4728</v>
      </c>
      <c r="B4729" s="1">
        <v>41995</v>
      </c>
      <c r="C4729">
        <v>8324</v>
      </c>
    </row>
    <row r="4730" spans="1:3" x14ac:dyDescent="0.3">
      <c r="A4730">
        <v>4729</v>
      </c>
      <c r="B4730" s="1">
        <v>41996</v>
      </c>
      <c r="C4730">
        <v>8267</v>
      </c>
    </row>
    <row r="4731" spans="1:3" x14ac:dyDescent="0.3">
      <c r="A4731">
        <v>4730</v>
      </c>
      <c r="B4731" s="1">
        <v>41997</v>
      </c>
      <c r="C4731">
        <v>8174.1</v>
      </c>
    </row>
    <row r="4732" spans="1:3" x14ac:dyDescent="0.3">
      <c r="A4732">
        <v>4731</v>
      </c>
      <c r="B4732" s="1">
        <v>41999</v>
      </c>
      <c r="C4732">
        <v>8200.7000000000007</v>
      </c>
    </row>
    <row r="4733" spans="1:3" x14ac:dyDescent="0.3">
      <c r="A4733">
        <v>4732</v>
      </c>
      <c r="B4733" s="1">
        <v>42002</v>
      </c>
      <c r="C4733">
        <v>8246.2999999999993</v>
      </c>
    </row>
    <row r="4734" spans="1:3" x14ac:dyDescent="0.3">
      <c r="A4734">
        <v>4733</v>
      </c>
      <c r="B4734" s="1">
        <v>42003</v>
      </c>
      <c r="C4734">
        <v>8248.25</v>
      </c>
    </row>
    <row r="4735" spans="1:3" x14ac:dyDescent="0.3">
      <c r="A4735">
        <v>4734</v>
      </c>
      <c r="B4735" s="1">
        <v>42004</v>
      </c>
      <c r="C4735">
        <v>8282.7000000000007</v>
      </c>
    </row>
    <row r="4736" spans="1:3" x14ac:dyDescent="0.3">
      <c r="A4736">
        <v>4735</v>
      </c>
      <c r="B4736" s="1">
        <v>42005</v>
      </c>
      <c r="C4736">
        <v>8284</v>
      </c>
    </row>
    <row r="4737" spans="1:3" x14ac:dyDescent="0.3">
      <c r="A4737">
        <v>4736</v>
      </c>
      <c r="B4737" s="1">
        <v>42006</v>
      </c>
      <c r="C4737">
        <v>8395.4500000000007</v>
      </c>
    </row>
    <row r="4738" spans="1:3" x14ac:dyDescent="0.3">
      <c r="A4738">
        <v>4737</v>
      </c>
      <c r="B4738" s="1">
        <v>42009</v>
      </c>
      <c r="C4738">
        <v>8378.4</v>
      </c>
    </row>
    <row r="4739" spans="1:3" x14ac:dyDescent="0.3">
      <c r="A4739">
        <v>4738</v>
      </c>
      <c r="B4739" s="1">
        <v>42010</v>
      </c>
      <c r="C4739">
        <v>8127.35</v>
      </c>
    </row>
    <row r="4740" spans="1:3" x14ac:dyDescent="0.3">
      <c r="A4740">
        <v>4739</v>
      </c>
      <c r="B4740" s="1">
        <v>42011</v>
      </c>
      <c r="C4740">
        <v>8102.1</v>
      </c>
    </row>
    <row r="4741" spans="1:3" x14ac:dyDescent="0.3">
      <c r="A4741">
        <v>4740</v>
      </c>
      <c r="B4741" s="1">
        <v>42012</v>
      </c>
      <c r="C4741">
        <v>8234.6</v>
      </c>
    </row>
    <row r="4742" spans="1:3" x14ac:dyDescent="0.3">
      <c r="A4742">
        <v>4741</v>
      </c>
      <c r="B4742" s="1">
        <v>42013</v>
      </c>
      <c r="C4742">
        <v>8284.5</v>
      </c>
    </row>
    <row r="4743" spans="1:3" x14ac:dyDescent="0.3">
      <c r="A4743">
        <v>4742</v>
      </c>
      <c r="B4743" s="1">
        <v>42016</v>
      </c>
      <c r="C4743">
        <v>8323</v>
      </c>
    </row>
    <row r="4744" spans="1:3" x14ac:dyDescent="0.3">
      <c r="A4744">
        <v>4743</v>
      </c>
      <c r="B4744" s="1">
        <v>42017</v>
      </c>
      <c r="C4744">
        <v>8299.4</v>
      </c>
    </row>
    <row r="4745" spans="1:3" x14ac:dyDescent="0.3">
      <c r="A4745">
        <v>4744</v>
      </c>
      <c r="B4745" s="1">
        <v>42018</v>
      </c>
      <c r="C4745">
        <v>8277.5499999999993</v>
      </c>
    </row>
    <row r="4746" spans="1:3" x14ac:dyDescent="0.3">
      <c r="A4746">
        <v>4745</v>
      </c>
      <c r="B4746" s="1">
        <v>42019</v>
      </c>
      <c r="C4746">
        <v>8494.15</v>
      </c>
    </row>
    <row r="4747" spans="1:3" x14ac:dyDescent="0.3">
      <c r="A4747">
        <v>4746</v>
      </c>
      <c r="B4747" s="1">
        <v>42020</v>
      </c>
      <c r="C4747">
        <v>8513.7999999999993</v>
      </c>
    </row>
    <row r="4748" spans="1:3" x14ac:dyDescent="0.3">
      <c r="A4748">
        <v>4747</v>
      </c>
      <c r="B4748" s="1">
        <v>42023</v>
      </c>
      <c r="C4748">
        <v>8550.7000000000007</v>
      </c>
    </row>
    <row r="4749" spans="1:3" x14ac:dyDescent="0.3">
      <c r="A4749">
        <v>4748</v>
      </c>
      <c r="B4749" s="1">
        <v>42024</v>
      </c>
      <c r="C4749">
        <v>8695.6</v>
      </c>
    </row>
    <row r="4750" spans="1:3" x14ac:dyDescent="0.3">
      <c r="A4750">
        <v>4749</v>
      </c>
      <c r="B4750" s="1">
        <v>42025</v>
      </c>
      <c r="C4750">
        <v>8729.5</v>
      </c>
    </row>
    <row r="4751" spans="1:3" x14ac:dyDescent="0.3">
      <c r="A4751">
        <v>4750</v>
      </c>
      <c r="B4751" s="1">
        <v>42026</v>
      </c>
      <c r="C4751">
        <v>8761.4</v>
      </c>
    </row>
    <row r="4752" spans="1:3" x14ac:dyDescent="0.3">
      <c r="A4752">
        <v>4751</v>
      </c>
      <c r="B4752" s="1">
        <v>42027</v>
      </c>
      <c r="C4752">
        <v>8835.6</v>
      </c>
    </row>
    <row r="4753" spans="1:3" x14ac:dyDescent="0.3">
      <c r="A4753">
        <v>4752</v>
      </c>
      <c r="B4753" s="1">
        <v>42031</v>
      </c>
      <c r="C4753">
        <v>8910.5</v>
      </c>
    </row>
    <row r="4754" spans="1:3" x14ac:dyDescent="0.3">
      <c r="A4754">
        <v>4753</v>
      </c>
      <c r="B4754" s="1">
        <v>42032</v>
      </c>
      <c r="C4754">
        <v>8914.2999999999993</v>
      </c>
    </row>
    <row r="4755" spans="1:3" x14ac:dyDescent="0.3">
      <c r="A4755">
        <v>4754</v>
      </c>
      <c r="B4755" s="1">
        <v>42033</v>
      </c>
      <c r="C4755">
        <v>8952.35</v>
      </c>
    </row>
    <row r="4756" spans="1:3" x14ac:dyDescent="0.3">
      <c r="A4756">
        <v>4755</v>
      </c>
      <c r="B4756" s="1">
        <v>42034</v>
      </c>
      <c r="C4756">
        <v>8808.9</v>
      </c>
    </row>
    <row r="4757" spans="1:3" x14ac:dyDescent="0.3">
      <c r="A4757">
        <v>4756</v>
      </c>
      <c r="B4757" s="1">
        <v>42037</v>
      </c>
      <c r="C4757">
        <v>8797.4</v>
      </c>
    </row>
    <row r="4758" spans="1:3" x14ac:dyDescent="0.3">
      <c r="A4758">
        <v>4757</v>
      </c>
      <c r="B4758" s="1">
        <v>42038</v>
      </c>
      <c r="C4758">
        <v>8756.5499999999993</v>
      </c>
    </row>
    <row r="4759" spans="1:3" x14ac:dyDescent="0.3">
      <c r="A4759">
        <v>4758</v>
      </c>
      <c r="B4759" s="1">
        <v>42039</v>
      </c>
      <c r="C4759">
        <v>8723.7000000000007</v>
      </c>
    </row>
    <row r="4760" spans="1:3" x14ac:dyDescent="0.3">
      <c r="A4760">
        <v>4759</v>
      </c>
      <c r="B4760" s="1">
        <v>42040</v>
      </c>
      <c r="C4760">
        <v>8711.7000000000007</v>
      </c>
    </row>
    <row r="4761" spans="1:3" x14ac:dyDescent="0.3">
      <c r="A4761">
        <v>4760</v>
      </c>
      <c r="B4761" s="1">
        <v>42041</v>
      </c>
      <c r="C4761">
        <v>8661.0499999999993</v>
      </c>
    </row>
    <row r="4762" spans="1:3" x14ac:dyDescent="0.3">
      <c r="A4762">
        <v>4761</v>
      </c>
      <c r="B4762" s="1">
        <v>42044</v>
      </c>
      <c r="C4762">
        <v>8526.35</v>
      </c>
    </row>
    <row r="4763" spans="1:3" x14ac:dyDescent="0.3">
      <c r="A4763">
        <v>4762</v>
      </c>
      <c r="B4763" s="1">
        <v>42045</v>
      </c>
      <c r="C4763">
        <v>8565.5499999999993</v>
      </c>
    </row>
    <row r="4764" spans="1:3" x14ac:dyDescent="0.3">
      <c r="A4764">
        <v>4763</v>
      </c>
      <c r="B4764" s="1">
        <v>42046</v>
      </c>
      <c r="C4764">
        <v>8627.4</v>
      </c>
    </row>
    <row r="4765" spans="1:3" x14ac:dyDescent="0.3">
      <c r="A4765">
        <v>4764</v>
      </c>
      <c r="B4765" s="1">
        <v>42047</v>
      </c>
      <c r="C4765">
        <v>8711.5499999999993</v>
      </c>
    </row>
    <row r="4766" spans="1:3" x14ac:dyDescent="0.3">
      <c r="A4766">
        <v>4765</v>
      </c>
      <c r="B4766" s="1">
        <v>42048</v>
      </c>
      <c r="C4766">
        <v>8805.5</v>
      </c>
    </row>
    <row r="4767" spans="1:3" x14ac:dyDescent="0.3">
      <c r="A4767">
        <v>4766</v>
      </c>
      <c r="B4767" s="1">
        <v>42051</v>
      </c>
      <c r="C4767">
        <v>8809.35</v>
      </c>
    </row>
    <row r="4768" spans="1:3" x14ac:dyDescent="0.3">
      <c r="A4768">
        <v>4767</v>
      </c>
      <c r="B4768" s="1">
        <v>42053</v>
      </c>
      <c r="C4768">
        <v>8869.1</v>
      </c>
    </row>
    <row r="4769" spans="1:3" x14ac:dyDescent="0.3">
      <c r="A4769">
        <v>4768</v>
      </c>
      <c r="B4769" s="1">
        <v>42054</v>
      </c>
      <c r="C4769">
        <v>8895.2999999999993</v>
      </c>
    </row>
    <row r="4770" spans="1:3" x14ac:dyDescent="0.3">
      <c r="A4770">
        <v>4769</v>
      </c>
      <c r="B4770" s="1">
        <v>42055</v>
      </c>
      <c r="C4770">
        <v>8833.6</v>
      </c>
    </row>
    <row r="4771" spans="1:3" x14ac:dyDescent="0.3">
      <c r="A4771">
        <v>4770</v>
      </c>
      <c r="B4771" s="1">
        <v>42058</v>
      </c>
      <c r="C4771">
        <v>8754.9500000000007</v>
      </c>
    </row>
    <row r="4772" spans="1:3" x14ac:dyDescent="0.3">
      <c r="A4772">
        <v>4771</v>
      </c>
      <c r="B4772" s="1">
        <v>42059</v>
      </c>
      <c r="C4772">
        <v>8762.1</v>
      </c>
    </row>
    <row r="4773" spans="1:3" x14ac:dyDescent="0.3">
      <c r="A4773">
        <v>4772</v>
      </c>
      <c r="B4773" s="1">
        <v>42060</v>
      </c>
      <c r="C4773">
        <v>8767.25</v>
      </c>
    </row>
    <row r="4774" spans="1:3" x14ac:dyDescent="0.3">
      <c r="A4774">
        <v>4773</v>
      </c>
      <c r="B4774" s="1">
        <v>42061</v>
      </c>
      <c r="C4774">
        <v>8683.85</v>
      </c>
    </row>
    <row r="4775" spans="1:3" x14ac:dyDescent="0.3">
      <c r="A4775">
        <v>4774</v>
      </c>
      <c r="B4775" s="1">
        <v>42062</v>
      </c>
      <c r="C4775">
        <v>8844.6</v>
      </c>
    </row>
    <row r="4776" spans="1:3" x14ac:dyDescent="0.3">
      <c r="A4776">
        <v>4775</v>
      </c>
      <c r="B4776" s="1">
        <v>42063</v>
      </c>
      <c r="C4776">
        <v>8901.85</v>
      </c>
    </row>
    <row r="4777" spans="1:3" x14ac:dyDescent="0.3">
      <c r="A4777">
        <v>4776</v>
      </c>
      <c r="B4777" s="1">
        <v>42065</v>
      </c>
      <c r="C4777">
        <v>8956.75</v>
      </c>
    </row>
    <row r="4778" spans="1:3" x14ac:dyDescent="0.3">
      <c r="A4778">
        <v>4777</v>
      </c>
      <c r="B4778" s="1">
        <v>42066</v>
      </c>
      <c r="C4778">
        <v>8996.25</v>
      </c>
    </row>
    <row r="4779" spans="1:3" x14ac:dyDescent="0.3">
      <c r="A4779">
        <v>4778</v>
      </c>
      <c r="B4779" s="1">
        <v>42067</v>
      </c>
      <c r="C4779">
        <v>8922.65</v>
      </c>
    </row>
    <row r="4780" spans="1:3" x14ac:dyDescent="0.3">
      <c r="A4780">
        <v>4779</v>
      </c>
      <c r="B4780" s="1">
        <v>42068</v>
      </c>
      <c r="C4780">
        <v>8937.75</v>
      </c>
    </row>
    <row r="4781" spans="1:3" x14ac:dyDescent="0.3">
      <c r="A4781">
        <v>4780</v>
      </c>
      <c r="B4781" s="1">
        <v>42072</v>
      </c>
      <c r="C4781">
        <v>8756.75</v>
      </c>
    </row>
    <row r="4782" spans="1:3" x14ac:dyDescent="0.3">
      <c r="A4782">
        <v>4781</v>
      </c>
      <c r="B4782" s="1">
        <v>42073</v>
      </c>
      <c r="C4782">
        <v>8712.0499999999993</v>
      </c>
    </row>
    <row r="4783" spans="1:3" x14ac:dyDescent="0.3">
      <c r="A4783">
        <v>4782</v>
      </c>
      <c r="B4783" s="1">
        <v>42074</v>
      </c>
      <c r="C4783">
        <v>8699.9500000000007</v>
      </c>
    </row>
    <row r="4784" spans="1:3" x14ac:dyDescent="0.3">
      <c r="A4784">
        <v>4783</v>
      </c>
      <c r="B4784" s="1">
        <v>42075</v>
      </c>
      <c r="C4784">
        <v>8776</v>
      </c>
    </row>
    <row r="4785" spans="1:3" x14ac:dyDescent="0.3">
      <c r="A4785">
        <v>4784</v>
      </c>
      <c r="B4785" s="1">
        <v>42076</v>
      </c>
      <c r="C4785">
        <v>8647.75</v>
      </c>
    </row>
    <row r="4786" spans="1:3" x14ac:dyDescent="0.3">
      <c r="A4786">
        <v>4785</v>
      </c>
      <c r="B4786" s="1">
        <v>42079</v>
      </c>
      <c r="C4786">
        <v>8633.15</v>
      </c>
    </row>
    <row r="4787" spans="1:3" x14ac:dyDescent="0.3">
      <c r="A4787">
        <v>4786</v>
      </c>
      <c r="B4787" s="1">
        <v>42080</v>
      </c>
      <c r="C4787">
        <v>8723.2999999999993</v>
      </c>
    </row>
    <row r="4788" spans="1:3" x14ac:dyDescent="0.3">
      <c r="A4788">
        <v>4787</v>
      </c>
      <c r="B4788" s="1">
        <v>42081</v>
      </c>
      <c r="C4788">
        <v>8685.9</v>
      </c>
    </row>
    <row r="4789" spans="1:3" x14ac:dyDescent="0.3">
      <c r="A4789">
        <v>4788</v>
      </c>
      <c r="B4789" s="1">
        <v>42082</v>
      </c>
      <c r="C4789">
        <v>8634.65</v>
      </c>
    </row>
    <row r="4790" spans="1:3" x14ac:dyDescent="0.3">
      <c r="A4790">
        <v>4789</v>
      </c>
      <c r="B4790" s="1">
        <v>42083</v>
      </c>
      <c r="C4790">
        <v>8570.9</v>
      </c>
    </row>
    <row r="4791" spans="1:3" x14ac:dyDescent="0.3">
      <c r="A4791">
        <v>4790</v>
      </c>
      <c r="B4791" s="1">
        <v>42086</v>
      </c>
      <c r="C4791">
        <v>8550.9</v>
      </c>
    </row>
    <row r="4792" spans="1:3" x14ac:dyDescent="0.3">
      <c r="A4792">
        <v>4791</v>
      </c>
      <c r="B4792" s="1">
        <v>42087</v>
      </c>
      <c r="C4792">
        <v>8542.9500000000007</v>
      </c>
    </row>
    <row r="4793" spans="1:3" x14ac:dyDescent="0.3">
      <c r="A4793">
        <v>4792</v>
      </c>
      <c r="B4793" s="1">
        <v>42088</v>
      </c>
      <c r="C4793">
        <v>8530.7999999999993</v>
      </c>
    </row>
    <row r="4794" spans="1:3" x14ac:dyDescent="0.3">
      <c r="A4794">
        <v>4793</v>
      </c>
      <c r="B4794" s="1">
        <v>42089</v>
      </c>
      <c r="C4794">
        <v>8342.15</v>
      </c>
    </row>
    <row r="4795" spans="1:3" x14ac:dyDescent="0.3">
      <c r="A4795">
        <v>4794</v>
      </c>
      <c r="B4795" s="1">
        <v>42090</v>
      </c>
      <c r="C4795">
        <v>8341.4</v>
      </c>
    </row>
    <row r="4796" spans="1:3" x14ac:dyDescent="0.3">
      <c r="A4796">
        <v>4795</v>
      </c>
      <c r="B4796" s="1">
        <v>42093</v>
      </c>
      <c r="C4796">
        <v>8492.2999999999993</v>
      </c>
    </row>
    <row r="4797" spans="1:3" x14ac:dyDescent="0.3">
      <c r="A4797">
        <v>4796</v>
      </c>
      <c r="B4797" s="1">
        <v>42094</v>
      </c>
      <c r="C4797">
        <v>8491</v>
      </c>
    </row>
    <row r="4798" spans="1:3" x14ac:dyDescent="0.3">
      <c r="A4798">
        <v>4797</v>
      </c>
      <c r="B4798" s="1">
        <v>42095</v>
      </c>
      <c r="C4798">
        <v>8586.25</v>
      </c>
    </row>
    <row r="4799" spans="1:3" x14ac:dyDescent="0.3">
      <c r="A4799">
        <v>4798</v>
      </c>
      <c r="B4799" s="1">
        <v>42100</v>
      </c>
      <c r="C4799">
        <v>8659.9</v>
      </c>
    </row>
    <row r="4800" spans="1:3" x14ac:dyDescent="0.3">
      <c r="A4800">
        <v>4799</v>
      </c>
      <c r="B4800" s="1">
        <v>42101</v>
      </c>
      <c r="C4800">
        <v>8660.2999999999993</v>
      </c>
    </row>
    <row r="4801" spans="1:3" x14ac:dyDescent="0.3">
      <c r="A4801">
        <v>4800</v>
      </c>
      <c r="B4801" s="1">
        <v>42102</v>
      </c>
      <c r="C4801">
        <v>8714.4</v>
      </c>
    </row>
    <row r="4802" spans="1:3" x14ac:dyDescent="0.3">
      <c r="A4802">
        <v>4801</v>
      </c>
      <c r="B4802" s="1">
        <v>42103</v>
      </c>
      <c r="C4802">
        <v>8778.2999999999993</v>
      </c>
    </row>
    <row r="4803" spans="1:3" x14ac:dyDescent="0.3">
      <c r="A4803">
        <v>4802</v>
      </c>
      <c r="B4803" s="1">
        <v>42104</v>
      </c>
      <c r="C4803">
        <v>8780.35</v>
      </c>
    </row>
    <row r="4804" spans="1:3" x14ac:dyDescent="0.3">
      <c r="A4804">
        <v>4803</v>
      </c>
      <c r="B4804" s="1">
        <v>42107</v>
      </c>
      <c r="C4804">
        <v>8834</v>
      </c>
    </row>
    <row r="4805" spans="1:3" x14ac:dyDescent="0.3">
      <c r="A4805">
        <v>4804</v>
      </c>
      <c r="B4805" s="1">
        <v>42109</v>
      </c>
      <c r="C4805">
        <v>8750.2000000000007</v>
      </c>
    </row>
    <row r="4806" spans="1:3" x14ac:dyDescent="0.3">
      <c r="A4806">
        <v>4805</v>
      </c>
      <c r="B4806" s="1">
        <v>42110</v>
      </c>
      <c r="C4806">
        <v>8706.7000000000007</v>
      </c>
    </row>
    <row r="4807" spans="1:3" x14ac:dyDescent="0.3">
      <c r="A4807">
        <v>4806</v>
      </c>
      <c r="B4807" s="1">
        <v>42111</v>
      </c>
      <c r="C4807">
        <v>8606</v>
      </c>
    </row>
    <row r="4808" spans="1:3" x14ac:dyDescent="0.3">
      <c r="A4808">
        <v>4807</v>
      </c>
      <c r="B4808" s="1">
        <v>42114</v>
      </c>
      <c r="C4808">
        <v>8448.1</v>
      </c>
    </row>
    <row r="4809" spans="1:3" x14ac:dyDescent="0.3">
      <c r="A4809">
        <v>4808</v>
      </c>
      <c r="B4809" s="1">
        <v>42115</v>
      </c>
      <c r="C4809">
        <v>8377.75</v>
      </c>
    </row>
    <row r="4810" spans="1:3" x14ac:dyDescent="0.3">
      <c r="A4810">
        <v>4809</v>
      </c>
      <c r="B4810" s="1">
        <v>42116</v>
      </c>
      <c r="C4810">
        <v>8429.7000000000007</v>
      </c>
    </row>
    <row r="4811" spans="1:3" x14ac:dyDescent="0.3">
      <c r="A4811">
        <v>4810</v>
      </c>
      <c r="B4811" s="1">
        <v>42117</v>
      </c>
      <c r="C4811">
        <v>8398.2999999999993</v>
      </c>
    </row>
    <row r="4812" spans="1:3" x14ac:dyDescent="0.3">
      <c r="A4812">
        <v>4811</v>
      </c>
      <c r="B4812" s="1">
        <v>42118</v>
      </c>
      <c r="C4812">
        <v>8305.25</v>
      </c>
    </row>
    <row r="4813" spans="1:3" x14ac:dyDescent="0.3">
      <c r="A4813">
        <v>4812</v>
      </c>
      <c r="B4813" s="1">
        <v>42121</v>
      </c>
      <c r="C4813">
        <v>8213.7999999999993</v>
      </c>
    </row>
    <row r="4814" spans="1:3" x14ac:dyDescent="0.3">
      <c r="A4814">
        <v>4813</v>
      </c>
      <c r="B4814" s="1">
        <v>42122</v>
      </c>
      <c r="C4814">
        <v>8285.6</v>
      </c>
    </row>
    <row r="4815" spans="1:3" x14ac:dyDescent="0.3">
      <c r="A4815">
        <v>4814</v>
      </c>
      <c r="B4815" s="1">
        <v>42123</v>
      </c>
      <c r="C4815">
        <v>8239.75</v>
      </c>
    </row>
    <row r="4816" spans="1:3" x14ac:dyDescent="0.3">
      <c r="A4816">
        <v>4815</v>
      </c>
      <c r="B4816" s="1">
        <v>42124</v>
      </c>
      <c r="C4816">
        <v>8181.5</v>
      </c>
    </row>
    <row r="4817" spans="1:3" x14ac:dyDescent="0.3">
      <c r="A4817">
        <v>4816</v>
      </c>
      <c r="B4817" s="1">
        <v>42128</v>
      </c>
      <c r="C4817">
        <v>8331.9500000000007</v>
      </c>
    </row>
    <row r="4818" spans="1:3" x14ac:dyDescent="0.3">
      <c r="A4818">
        <v>4817</v>
      </c>
      <c r="B4818" s="1">
        <v>42129</v>
      </c>
      <c r="C4818">
        <v>8324.7999999999993</v>
      </c>
    </row>
    <row r="4819" spans="1:3" x14ac:dyDescent="0.3">
      <c r="A4819">
        <v>4818</v>
      </c>
      <c r="B4819" s="1">
        <v>42130</v>
      </c>
      <c r="C4819">
        <v>8097</v>
      </c>
    </row>
    <row r="4820" spans="1:3" x14ac:dyDescent="0.3">
      <c r="A4820">
        <v>4819</v>
      </c>
      <c r="B4820" s="1">
        <v>42131</v>
      </c>
      <c r="C4820">
        <v>8057.3</v>
      </c>
    </row>
    <row r="4821" spans="1:3" x14ac:dyDescent="0.3">
      <c r="A4821">
        <v>4820</v>
      </c>
      <c r="B4821" s="1">
        <v>42132</v>
      </c>
      <c r="C4821">
        <v>8191.5</v>
      </c>
    </row>
    <row r="4822" spans="1:3" x14ac:dyDescent="0.3">
      <c r="A4822">
        <v>4821</v>
      </c>
      <c r="B4822" s="1">
        <v>42135</v>
      </c>
      <c r="C4822">
        <v>8325.25</v>
      </c>
    </row>
    <row r="4823" spans="1:3" x14ac:dyDescent="0.3">
      <c r="A4823">
        <v>4822</v>
      </c>
      <c r="B4823" s="1">
        <v>42136</v>
      </c>
      <c r="C4823">
        <v>8126.95</v>
      </c>
    </row>
    <row r="4824" spans="1:3" x14ac:dyDescent="0.3">
      <c r="A4824">
        <v>4823</v>
      </c>
      <c r="B4824" s="1">
        <v>42137</v>
      </c>
      <c r="C4824">
        <v>8235.4500000000007</v>
      </c>
    </row>
    <row r="4825" spans="1:3" x14ac:dyDescent="0.3">
      <c r="A4825">
        <v>4824</v>
      </c>
      <c r="B4825" s="1">
        <v>42138</v>
      </c>
      <c r="C4825">
        <v>8224.2000000000007</v>
      </c>
    </row>
    <row r="4826" spans="1:3" x14ac:dyDescent="0.3">
      <c r="A4826">
        <v>4825</v>
      </c>
      <c r="B4826" s="1">
        <v>42139</v>
      </c>
      <c r="C4826">
        <v>8262.35</v>
      </c>
    </row>
    <row r="4827" spans="1:3" x14ac:dyDescent="0.3">
      <c r="A4827">
        <v>4826</v>
      </c>
      <c r="B4827" s="1">
        <v>42142</v>
      </c>
      <c r="C4827">
        <v>8373.65</v>
      </c>
    </row>
    <row r="4828" spans="1:3" x14ac:dyDescent="0.3">
      <c r="A4828">
        <v>4827</v>
      </c>
      <c r="B4828" s="1">
        <v>42143</v>
      </c>
      <c r="C4828">
        <v>8365.65</v>
      </c>
    </row>
    <row r="4829" spans="1:3" x14ac:dyDescent="0.3">
      <c r="A4829">
        <v>4828</v>
      </c>
      <c r="B4829" s="1">
        <v>42144</v>
      </c>
      <c r="C4829">
        <v>8423.25</v>
      </c>
    </row>
    <row r="4830" spans="1:3" x14ac:dyDescent="0.3">
      <c r="A4830">
        <v>4829</v>
      </c>
      <c r="B4830" s="1">
        <v>42145</v>
      </c>
      <c r="C4830">
        <v>8421</v>
      </c>
    </row>
    <row r="4831" spans="1:3" x14ac:dyDescent="0.3">
      <c r="A4831">
        <v>4830</v>
      </c>
      <c r="B4831" s="1">
        <v>42146</v>
      </c>
      <c r="C4831">
        <v>8458.9500000000007</v>
      </c>
    </row>
    <row r="4832" spans="1:3" x14ac:dyDescent="0.3">
      <c r="A4832">
        <v>4831</v>
      </c>
      <c r="B4832" s="1">
        <v>42149</v>
      </c>
      <c r="C4832">
        <v>8370.25</v>
      </c>
    </row>
    <row r="4833" spans="1:3" x14ac:dyDescent="0.3">
      <c r="A4833">
        <v>4832</v>
      </c>
      <c r="B4833" s="1">
        <v>42150</v>
      </c>
      <c r="C4833">
        <v>8339.35</v>
      </c>
    </row>
    <row r="4834" spans="1:3" x14ac:dyDescent="0.3">
      <c r="A4834">
        <v>4833</v>
      </c>
      <c r="B4834" s="1">
        <v>42151</v>
      </c>
      <c r="C4834">
        <v>8334.6</v>
      </c>
    </row>
    <row r="4835" spans="1:3" x14ac:dyDescent="0.3">
      <c r="A4835">
        <v>4834</v>
      </c>
      <c r="B4835" s="1">
        <v>42152</v>
      </c>
      <c r="C4835">
        <v>8319</v>
      </c>
    </row>
    <row r="4836" spans="1:3" x14ac:dyDescent="0.3">
      <c r="A4836">
        <v>4835</v>
      </c>
      <c r="B4836" s="1">
        <v>42153</v>
      </c>
      <c r="C4836">
        <v>8433.65</v>
      </c>
    </row>
    <row r="4837" spans="1:3" x14ac:dyDescent="0.3">
      <c r="A4837">
        <v>4836</v>
      </c>
      <c r="B4837" s="1">
        <v>42156</v>
      </c>
      <c r="C4837">
        <v>8433.4</v>
      </c>
    </row>
    <row r="4838" spans="1:3" x14ac:dyDescent="0.3">
      <c r="A4838">
        <v>4837</v>
      </c>
      <c r="B4838" s="1">
        <v>42157</v>
      </c>
      <c r="C4838">
        <v>8236.4500000000007</v>
      </c>
    </row>
    <row r="4839" spans="1:3" x14ac:dyDescent="0.3">
      <c r="A4839">
        <v>4838</v>
      </c>
      <c r="B4839" s="1">
        <v>42158</v>
      </c>
      <c r="C4839">
        <v>8135.1</v>
      </c>
    </row>
    <row r="4840" spans="1:3" x14ac:dyDescent="0.3">
      <c r="A4840">
        <v>4839</v>
      </c>
      <c r="B4840" s="1">
        <v>42159</v>
      </c>
      <c r="C4840">
        <v>8130.65</v>
      </c>
    </row>
    <row r="4841" spans="1:3" x14ac:dyDescent="0.3">
      <c r="A4841">
        <v>4840</v>
      </c>
      <c r="B4841" s="1">
        <v>42160</v>
      </c>
      <c r="C4841">
        <v>8114.7</v>
      </c>
    </row>
    <row r="4842" spans="1:3" x14ac:dyDescent="0.3">
      <c r="A4842">
        <v>4841</v>
      </c>
      <c r="B4842" s="1">
        <v>42163</v>
      </c>
      <c r="C4842">
        <v>8044.15</v>
      </c>
    </row>
    <row r="4843" spans="1:3" x14ac:dyDescent="0.3">
      <c r="A4843">
        <v>4842</v>
      </c>
      <c r="B4843" s="1">
        <v>42164</v>
      </c>
      <c r="C4843">
        <v>8022.4</v>
      </c>
    </row>
    <row r="4844" spans="1:3" x14ac:dyDescent="0.3">
      <c r="A4844">
        <v>4843</v>
      </c>
      <c r="B4844" s="1">
        <v>42165</v>
      </c>
      <c r="C4844">
        <v>8124.45</v>
      </c>
    </row>
    <row r="4845" spans="1:3" x14ac:dyDescent="0.3">
      <c r="A4845">
        <v>4844</v>
      </c>
      <c r="B4845" s="1">
        <v>42166</v>
      </c>
      <c r="C4845">
        <v>7965.35</v>
      </c>
    </row>
    <row r="4846" spans="1:3" x14ac:dyDescent="0.3">
      <c r="A4846">
        <v>4845</v>
      </c>
      <c r="B4846" s="1">
        <v>42167</v>
      </c>
      <c r="C4846">
        <v>7982.9</v>
      </c>
    </row>
    <row r="4847" spans="1:3" x14ac:dyDescent="0.3">
      <c r="A4847">
        <v>4846</v>
      </c>
      <c r="B4847" s="1">
        <v>42170</v>
      </c>
      <c r="C4847">
        <v>8013.9</v>
      </c>
    </row>
    <row r="4848" spans="1:3" x14ac:dyDescent="0.3">
      <c r="A4848">
        <v>4847</v>
      </c>
      <c r="B4848" s="1">
        <v>42171</v>
      </c>
      <c r="C4848">
        <v>8047.3</v>
      </c>
    </row>
    <row r="4849" spans="1:3" x14ac:dyDescent="0.3">
      <c r="A4849">
        <v>4848</v>
      </c>
      <c r="B4849" s="1">
        <v>42172</v>
      </c>
      <c r="C4849">
        <v>8091.55</v>
      </c>
    </row>
    <row r="4850" spans="1:3" x14ac:dyDescent="0.3">
      <c r="A4850">
        <v>4849</v>
      </c>
      <c r="B4850" s="1">
        <v>42173</v>
      </c>
      <c r="C4850">
        <v>8174.6</v>
      </c>
    </row>
    <row r="4851" spans="1:3" x14ac:dyDescent="0.3">
      <c r="A4851">
        <v>4850</v>
      </c>
      <c r="B4851" s="1">
        <v>42174</v>
      </c>
      <c r="C4851">
        <v>8224.9500000000007</v>
      </c>
    </row>
    <row r="4852" spans="1:3" x14ac:dyDescent="0.3">
      <c r="A4852">
        <v>4851</v>
      </c>
      <c r="B4852" s="1">
        <v>42177</v>
      </c>
      <c r="C4852">
        <v>8353.1</v>
      </c>
    </row>
    <row r="4853" spans="1:3" x14ac:dyDescent="0.3">
      <c r="A4853">
        <v>4852</v>
      </c>
      <c r="B4853" s="1">
        <v>42178</v>
      </c>
      <c r="C4853">
        <v>8381.5499999999993</v>
      </c>
    </row>
    <row r="4854" spans="1:3" x14ac:dyDescent="0.3">
      <c r="A4854">
        <v>4853</v>
      </c>
      <c r="B4854" s="1">
        <v>42179</v>
      </c>
      <c r="C4854">
        <v>8360.85</v>
      </c>
    </row>
    <row r="4855" spans="1:3" x14ac:dyDescent="0.3">
      <c r="A4855">
        <v>4854</v>
      </c>
      <c r="B4855" s="1">
        <v>42180</v>
      </c>
      <c r="C4855">
        <v>8398</v>
      </c>
    </row>
    <row r="4856" spans="1:3" x14ac:dyDescent="0.3">
      <c r="A4856">
        <v>4855</v>
      </c>
      <c r="B4856" s="1">
        <v>42181</v>
      </c>
      <c r="C4856">
        <v>8381.1</v>
      </c>
    </row>
    <row r="4857" spans="1:3" x14ac:dyDescent="0.3">
      <c r="A4857">
        <v>4856</v>
      </c>
      <c r="B4857" s="1">
        <v>42184</v>
      </c>
      <c r="C4857">
        <v>8318.4</v>
      </c>
    </row>
    <row r="4858" spans="1:3" x14ac:dyDescent="0.3">
      <c r="A4858">
        <v>4857</v>
      </c>
      <c r="B4858" s="1">
        <v>42185</v>
      </c>
      <c r="C4858">
        <v>8368.5</v>
      </c>
    </row>
    <row r="4859" spans="1:3" x14ac:dyDescent="0.3">
      <c r="A4859">
        <v>4858</v>
      </c>
      <c r="B4859" s="1">
        <v>42186</v>
      </c>
      <c r="C4859">
        <v>8453.0499999999993</v>
      </c>
    </row>
    <row r="4860" spans="1:3" x14ac:dyDescent="0.3">
      <c r="A4860">
        <v>4859</v>
      </c>
      <c r="B4860" s="1">
        <v>42187</v>
      </c>
      <c r="C4860">
        <v>8444.9</v>
      </c>
    </row>
    <row r="4861" spans="1:3" x14ac:dyDescent="0.3">
      <c r="A4861">
        <v>4860</v>
      </c>
      <c r="B4861" s="1">
        <v>42188</v>
      </c>
      <c r="C4861">
        <v>8484.9</v>
      </c>
    </row>
    <row r="4862" spans="1:3" x14ac:dyDescent="0.3">
      <c r="A4862">
        <v>4861</v>
      </c>
      <c r="B4862" s="1">
        <v>42191</v>
      </c>
      <c r="C4862">
        <v>8522.15</v>
      </c>
    </row>
    <row r="4863" spans="1:3" x14ac:dyDescent="0.3">
      <c r="A4863">
        <v>4862</v>
      </c>
      <c r="B4863" s="1">
        <v>42192</v>
      </c>
      <c r="C4863">
        <v>8510.7999999999993</v>
      </c>
    </row>
    <row r="4864" spans="1:3" x14ac:dyDescent="0.3">
      <c r="A4864">
        <v>4863</v>
      </c>
      <c r="B4864" s="1">
        <v>42193</v>
      </c>
      <c r="C4864">
        <v>8363.0499999999993</v>
      </c>
    </row>
    <row r="4865" spans="1:3" x14ac:dyDescent="0.3">
      <c r="A4865">
        <v>4864</v>
      </c>
      <c r="B4865" s="1">
        <v>42194</v>
      </c>
      <c r="C4865">
        <v>8328.5499999999993</v>
      </c>
    </row>
    <row r="4866" spans="1:3" x14ac:dyDescent="0.3">
      <c r="A4866">
        <v>4865</v>
      </c>
      <c r="B4866" s="1">
        <v>42195</v>
      </c>
      <c r="C4866">
        <v>8360.5499999999993</v>
      </c>
    </row>
    <row r="4867" spans="1:3" x14ac:dyDescent="0.3">
      <c r="A4867">
        <v>4866</v>
      </c>
      <c r="B4867" s="1">
        <v>42198</v>
      </c>
      <c r="C4867">
        <v>8459.65</v>
      </c>
    </row>
    <row r="4868" spans="1:3" x14ac:dyDescent="0.3">
      <c r="A4868">
        <v>4867</v>
      </c>
      <c r="B4868" s="1">
        <v>42199</v>
      </c>
      <c r="C4868">
        <v>8454.1</v>
      </c>
    </row>
    <row r="4869" spans="1:3" x14ac:dyDescent="0.3">
      <c r="A4869">
        <v>4868</v>
      </c>
      <c r="B4869" s="1">
        <v>42200</v>
      </c>
      <c r="C4869">
        <v>8523.7999999999993</v>
      </c>
    </row>
    <row r="4870" spans="1:3" x14ac:dyDescent="0.3">
      <c r="A4870">
        <v>4869</v>
      </c>
      <c r="B4870" s="1">
        <v>42201</v>
      </c>
      <c r="C4870">
        <v>8608.0499999999993</v>
      </c>
    </row>
    <row r="4871" spans="1:3" x14ac:dyDescent="0.3">
      <c r="A4871">
        <v>4870</v>
      </c>
      <c r="B4871" s="1">
        <v>42202</v>
      </c>
      <c r="C4871">
        <v>8609.85</v>
      </c>
    </row>
    <row r="4872" spans="1:3" x14ac:dyDescent="0.3">
      <c r="A4872">
        <v>4871</v>
      </c>
      <c r="B4872" s="1">
        <v>42205</v>
      </c>
      <c r="C4872">
        <v>8603.4500000000007</v>
      </c>
    </row>
    <row r="4873" spans="1:3" x14ac:dyDescent="0.3">
      <c r="A4873">
        <v>4872</v>
      </c>
      <c r="B4873" s="1">
        <v>42206</v>
      </c>
      <c r="C4873">
        <v>8529.4500000000007</v>
      </c>
    </row>
    <row r="4874" spans="1:3" x14ac:dyDescent="0.3">
      <c r="A4874">
        <v>4873</v>
      </c>
      <c r="B4874" s="1">
        <v>42207</v>
      </c>
      <c r="C4874">
        <v>8633.5</v>
      </c>
    </row>
    <row r="4875" spans="1:3" x14ac:dyDescent="0.3">
      <c r="A4875">
        <v>4874</v>
      </c>
      <c r="B4875" s="1">
        <v>42208</v>
      </c>
      <c r="C4875">
        <v>8589.7999999999993</v>
      </c>
    </row>
    <row r="4876" spans="1:3" x14ac:dyDescent="0.3">
      <c r="A4876">
        <v>4875</v>
      </c>
      <c r="B4876" s="1">
        <v>42209</v>
      </c>
      <c r="C4876">
        <v>8521.5499999999993</v>
      </c>
    </row>
    <row r="4877" spans="1:3" x14ac:dyDescent="0.3">
      <c r="A4877">
        <v>4876</v>
      </c>
      <c r="B4877" s="1">
        <v>42212</v>
      </c>
      <c r="C4877">
        <v>8361</v>
      </c>
    </row>
    <row r="4878" spans="1:3" x14ac:dyDescent="0.3">
      <c r="A4878">
        <v>4877</v>
      </c>
      <c r="B4878" s="1">
        <v>42213</v>
      </c>
      <c r="C4878">
        <v>8337</v>
      </c>
    </row>
    <row r="4879" spans="1:3" x14ac:dyDescent="0.3">
      <c r="A4879">
        <v>4878</v>
      </c>
      <c r="B4879" s="1">
        <v>42214</v>
      </c>
      <c r="C4879">
        <v>8375.0499999999993</v>
      </c>
    </row>
    <row r="4880" spans="1:3" x14ac:dyDescent="0.3">
      <c r="A4880">
        <v>4879</v>
      </c>
      <c r="B4880" s="1">
        <v>42215</v>
      </c>
      <c r="C4880">
        <v>8421.7999999999993</v>
      </c>
    </row>
    <row r="4881" spans="1:3" x14ac:dyDescent="0.3">
      <c r="A4881">
        <v>4880</v>
      </c>
      <c r="B4881" s="1">
        <v>42216</v>
      </c>
      <c r="C4881">
        <v>8532.85</v>
      </c>
    </row>
    <row r="4882" spans="1:3" x14ac:dyDescent="0.3">
      <c r="A4882">
        <v>4881</v>
      </c>
      <c r="B4882" s="1">
        <v>42219</v>
      </c>
      <c r="C4882">
        <v>8543.0499999999993</v>
      </c>
    </row>
    <row r="4883" spans="1:3" x14ac:dyDescent="0.3">
      <c r="A4883">
        <v>4882</v>
      </c>
      <c r="B4883" s="1">
        <v>42220</v>
      </c>
      <c r="C4883">
        <v>8516.9</v>
      </c>
    </row>
    <row r="4884" spans="1:3" x14ac:dyDescent="0.3">
      <c r="A4884">
        <v>4883</v>
      </c>
      <c r="B4884" s="1">
        <v>42221</v>
      </c>
      <c r="C4884">
        <v>8567.9500000000007</v>
      </c>
    </row>
    <row r="4885" spans="1:3" x14ac:dyDescent="0.3">
      <c r="A4885">
        <v>4884</v>
      </c>
      <c r="B4885" s="1">
        <v>42222</v>
      </c>
      <c r="C4885">
        <v>8588.65</v>
      </c>
    </row>
    <row r="4886" spans="1:3" x14ac:dyDescent="0.3">
      <c r="A4886">
        <v>4885</v>
      </c>
      <c r="B4886" s="1">
        <v>42223</v>
      </c>
      <c r="C4886">
        <v>8564.6</v>
      </c>
    </row>
    <row r="4887" spans="1:3" x14ac:dyDescent="0.3">
      <c r="A4887">
        <v>4886</v>
      </c>
      <c r="B4887" s="1">
        <v>42226</v>
      </c>
      <c r="C4887">
        <v>8525.6</v>
      </c>
    </row>
    <row r="4888" spans="1:3" x14ac:dyDescent="0.3">
      <c r="A4888">
        <v>4887</v>
      </c>
      <c r="B4888" s="1">
        <v>42227</v>
      </c>
      <c r="C4888">
        <v>8462.35</v>
      </c>
    </row>
    <row r="4889" spans="1:3" x14ac:dyDescent="0.3">
      <c r="A4889">
        <v>4888</v>
      </c>
      <c r="B4889" s="1">
        <v>42228</v>
      </c>
      <c r="C4889">
        <v>8349.4500000000007</v>
      </c>
    </row>
    <row r="4890" spans="1:3" x14ac:dyDescent="0.3">
      <c r="A4890">
        <v>4889</v>
      </c>
      <c r="B4890" s="1">
        <v>42229</v>
      </c>
      <c r="C4890">
        <v>8355.85</v>
      </c>
    </row>
    <row r="4891" spans="1:3" x14ac:dyDescent="0.3">
      <c r="A4891">
        <v>4890</v>
      </c>
      <c r="B4891" s="1">
        <v>42230</v>
      </c>
      <c r="C4891">
        <v>8518.5499999999993</v>
      </c>
    </row>
    <row r="4892" spans="1:3" x14ac:dyDescent="0.3">
      <c r="A4892">
        <v>4891</v>
      </c>
      <c r="B4892" s="1">
        <v>42233</v>
      </c>
      <c r="C4892">
        <v>8477.2999999999993</v>
      </c>
    </row>
    <row r="4893" spans="1:3" x14ac:dyDescent="0.3">
      <c r="A4893">
        <v>4892</v>
      </c>
      <c r="B4893" s="1">
        <v>42234</v>
      </c>
      <c r="C4893">
        <v>8466.5499999999993</v>
      </c>
    </row>
    <row r="4894" spans="1:3" x14ac:dyDescent="0.3">
      <c r="A4894">
        <v>4893</v>
      </c>
      <c r="B4894" s="1">
        <v>42235</v>
      </c>
      <c r="C4894">
        <v>8495.15</v>
      </c>
    </row>
    <row r="4895" spans="1:3" x14ac:dyDescent="0.3">
      <c r="A4895">
        <v>4894</v>
      </c>
      <c r="B4895" s="1">
        <v>42236</v>
      </c>
      <c r="C4895">
        <v>8372.75</v>
      </c>
    </row>
    <row r="4896" spans="1:3" x14ac:dyDescent="0.3">
      <c r="A4896">
        <v>4895</v>
      </c>
      <c r="B4896" s="1">
        <v>42237</v>
      </c>
      <c r="C4896">
        <v>8299.9500000000007</v>
      </c>
    </row>
    <row r="4897" spans="1:3" x14ac:dyDescent="0.3">
      <c r="A4897">
        <v>4896</v>
      </c>
      <c r="B4897" s="1">
        <v>42240</v>
      </c>
      <c r="C4897">
        <v>7809</v>
      </c>
    </row>
    <row r="4898" spans="1:3" x14ac:dyDescent="0.3">
      <c r="A4898">
        <v>4897</v>
      </c>
      <c r="B4898" s="1">
        <v>42241</v>
      </c>
      <c r="C4898">
        <v>7880.7</v>
      </c>
    </row>
    <row r="4899" spans="1:3" x14ac:dyDescent="0.3">
      <c r="A4899">
        <v>4898</v>
      </c>
      <c r="B4899" s="1">
        <v>42242</v>
      </c>
      <c r="C4899">
        <v>7791.85</v>
      </c>
    </row>
    <row r="4900" spans="1:3" x14ac:dyDescent="0.3">
      <c r="A4900">
        <v>4899</v>
      </c>
      <c r="B4900" s="1">
        <v>42243</v>
      </c>
      <c r="C4900">
        <v>7948.95</v>
      </c>
    </row>
    <row r="4901" spans="1:3" x14ac:dyDescent="0.3">
      <c r="A4901">
        <v>4900</v>
      </c>
      <c r="B4901" s="1">
        <v>42244</v>
      </c>
      <c r="C4901">
        <v>8001.95</v>
      </c>
    </row>
    <row r="4902" spans="1:3" x14ac:dyDescent="0.3">
      <c r="A4902">
        <v>4901</v>
      </c>
      <c r="B4902" s="1">
        <v>42247</v>
      </c>
      <c r="C4902">
        <v>7971.3</v>
      </c>
    </row>
    <row r="4903" spans="1:3" x14ac:dyDescent="0.3">
      <c r="A4903">
        <v>4902</v>
      </c>
      <c r="B4903" s="1">
        <v>42248</v>
      </c>
      <c r="C4903">
        <v>7785.85</v>
      </c>
    </row>
    <row r="4904" spans="1:3" x14ac:dyDescent="0.3">
      <c r="A4904">
        <v>4903</v>
      </c>
      <c r="B4904" s="1">
        <v>42249</v>
      </c>
      <c r="C4904">
        <v>7717</v>
      </c>
    </row>
    <row r="4905" spans="1:3" x14ac:dyDescent="0.3">
      <c r="A4905">
        <v>4904</v>
      </c>
      <c r="B4905" s="1">
        <v>42250</v>
      </c>
      <c r="C4905">
        <v>7823</v>
      </c>
    </row>
    <row r="4906" spans="1:3" x14ac:dyDescent="0.3">
      <c r="A4906">
        <v>4905</v>
      </c>
      <c r="B4906" s="1">
        <v>42251</v>
      </c>
      <c r="C4906">
        <v>7655.05</v>
      </c>
    </row>
    <row r="4907" spans="1:3" x14ac:dyDescent="0.3">
      <c r="A4907">
        <v>4906</v>
      </c>
      <c r="B4907" s="1">
        <v>42254</v>
      </c>
      <c r="C4907">
        <v>7558.8</v>
      </c>
    </row>
    <row r="4908" spans="1:3" x14ac:dyDescent="0.3">
      <c r="A4908">
        <v>4907</v>
      </c>
      <c r="B4908" s="1">
        <v>42255</v>
      </c>
      <c r="C4908">
        <v>7688.25</v>
      </c>
    </row>
    <row r="4909" spans="1:3" x14ac:dyDescent="0.3">
      <c r="A4909">
        <v>4908</v>
      </c>
      <c r="B4909" s="1">
        <v>42256</v>
      </c>
      <c r="C4909">
        <v>7818.6</v>
      </c>
    </row>
    <row r="4910" spans="1:3" x14ac:dyDescent="0.3">
      <c r="A4910">
        <v>4909</v>
      </c>
      <c r="B4910" s="1">
        <v>42257</v>
      </c>
      <c r="C4910">
        <v>7788.1</v>
      </c>
    </row>
    <row r="4911" spans="1:3" x14ac:dyDescent="0.3">
      <c r="A4911">
        <v>4910</v>
      </c>
      <c r="B4911" s="1">
        <v>42258</v>
      </c>
      <c r="C4911">
        <v>7789.3</v>
      </c>
    </row>
    <row r="4912" spans="1:3" x14ac:dyDescent="0.3">
      <c r="A4912">
        <v>4911</v>
      </c>
      <c r="B4912" s="1">
        <v>42261</v>
      </c>
      <c r="C4912">
        <v>7872.25</v>
      </c>
    </row>
    <row r="4913" spans="1:3" x14ac:dyDescent="0.3">
      <c r="A4913">
        <v>4912</v>
      </c>
      <c r="B4913" s="1">
        <v>42262</v>
      </c>
      <c r="C4913">
        <v>7829.1</v>
      </c>
    </row>
    <row r="4914" spans="1:3" x14ac:dyDescent="0.3">
      <c r="A4914">
        <v>4913</v>
      </c>
      <c r="B4914" s="1">
        <v>42263</v>
      </c>
      <c r="C4914">
        <v>7899.15</v>
      </c>
    </row>
    <row r="4915" spans="1:3" x14ac:dyDescent="0.3">
      <c r="A4915">
        <v>4914</v>
      </c>
      <c r="B4915" s="1">
        <v>42265</v>
      </c>
      <c r="C4915">
        <v>7981.9</v>
      </c>
    </row>
    <row r="4916" spans="1:3" x14ac:dyDescent="0.3">
      <c r="A4916">
        <v>4915</v>
      </c>
      <c r="B4916" s="1">
        <v>42268</v>
      </c>
      <c r="C4916">
        <v>7977.1</v>
      </c>
    </row>
    <row r="4917" spans="1:3" x14ac:dyDescent="0.3">
      <c r="A4917">
        <v>4916</v>
      </c>
      <c r="B4917" s="1">
        <v>42269</v>
      </c>
      <c r="C4917">
        <v>7812</v>
      </c>
    </row>
    <row r="4918" spans="1:3" x14ac:dyDescent="0.3">
      <c r="A4918">
        <v>4917</v>
      </c>
      <c r="B4918" s="1">
        <v>42270</v>
      </c>
      <c r="C4918">
        <v>7845.95</v>
      </c>
    </row>
    <row r="4919" spans="1:3" x14ac:dyDescent="0.3">
      <c r="A4919">
        <v>4918</v>
      </c>
      <c r="B4919" s="1">
        <v>42271</v>
      </c>
      <c r="C4919">
        <v>7868.5</v>
      </c>
    </row>
    <row r="4920" spans="1:3" x14ac:dyDescent="0.3">
      <c r="A4920">
        <v>4919</v>
      </c>
      <c r="B4920" s="1">
        <v>42275</v>
      </c>
      <c r="C4920">
        <v>7795.7</v>
      </c>
    </row>
    <row r="4921" spans="1:3" x14ac:dyDescent="0.3">
      <c r="A4921">
        <v>4920</v>
      </c>
      <c r="B4921" s="1">
        <v>42276</v>
      </c>
      <c r="C4921">
        <v>7843.3</v>
      </c>
    </row>
    <row r="4922" spans="1:3" x14ac:dyDescent="0.3">
      <c r="A4922">
        <v>4921</v>
      </c>
      <c r="B4922" s="1">
        <v>42277</v>
      </c>
      <c r="C4922">
        <v>7948.9</v>
      </c>
    </row>
    <row r="4923" spans="1:3" x14ac:dyDescent="0.3">
      <c r="A4923">
        <v>4922</v>
      </c>
      <c r="B4923" s="1">
        <v>42278</v>
      </c>
      <c r="C4923">
        <v>7950.9</v>
      </c>
    </row>
    <row r="4924" spans="1:3" x14ac:dyDescent="0.3">
      <c r="A4924">
        <v>4923</v>
      </c>
      <c r="B4924" s="1">
        <v>42282</v>
      </c>
      <c r="C4924">
        <v>8119.3</v>
      </c>
    </row>
    <row r="4925" spans="1:3" x14ac:dyDescent="0.3">
      <c r="A4925">
        <v>4924</v>
      </c>
      <c r="B4925" s="1">
        <v>42283</v>
      </c>
      <c r="C4925">
        <v>8152.9</v>
      </c>
    </row>
    <row r="4926" spans="1:3" x14ac:dyDescent="0.3">
      <c r="A4926">
        <v>4925</v>
      </c>
      <c r="B4926" s="1">
        <v>42284</v>
      </c>
      <c r="C4926">
        <v>8177.4</v>
      </c>
    </row>
    <row r="4927" spans="1:3" x14ac:dyDescent="0.3">
      <c r="A4927">
        <v>4926</v>
      </c>
      <c r="B4927" s="1">
        <v>42285</v>
      </c>
      <c r="C4927">
        <v>8129.35</v>
      </c>
    </row>
    <row r="4928" spans="1:3" x14ac:dyDescent="0.3">
      <c r="A4928">
        <v>4927</v>
      </c>
      <c r="B4928" s="1">
        <v>42286</v>
      </c>
      <c r="C4928">
        <v>8189.7</v>
      </c>
    </row>
    <row r="4929" spans="1:3" x14ac:dyDescent="0.3">
      <c r="A4929">
        <v>4928</v>
      </c>
      <c r="B4929" s="1">
        <v>42289</v>
      </c>
      <c r="C4929">
        <v>8143.6</v>
      </c>
    </row>
    <row r="4930" spans="1:3" x14ac:dyDescent="0.3">
      <c r="A4930">
        <v>4929</v>
      </c>
      <c r="B4930" s="1">
        <v>42290</v>
      </c>
      <c r="C4930">
        <v>8131.7</v>
      </c>
    </row>
    <row r="4931" spans="1:3" x14ac:dyDescent="0.3">
      <c r="A4931">
        <v>4930</v>
      </c>
      <c r="B4931" s="1">
        <v>42291</v>
      </c>
      <c r="C4931">
        <v>8107.9</v>
      </c>
    </row>
    <row r="4932" spans="1:3" x14ac:dyDescent="0.3">
      <c r="A4932">
        <v>4931</v>
      </c>
      <c r="B4932" s="1">
        <v>42292</v>
      </c>
      <c r="C4932">
        <v>8179.5</v>
      </c>
    </row>
    <row r="4933" spans="1:3" x14ac:dyDescent="0.3">
      <c r="A4933">
        <v>4932</v>
      </c>
      <c r="B4933" s="1">
        <v>42293</v>
      </c>
      <c r="C4933">
        <v>8238.15</v>
      </c>
    </row>
    <row r="4934" spans="1:3" x14ac:dyDescent="0.3">
      <c r="A4934">
        <v>4933</v>
      </c>
      <c r="B4934" s="1">
        <v>42296</v>
      </c>
      <c r="C4934">
        <v>8275.0499999999993</v>
      </c>
    </row>
    <row r="4935" spans="1:3" x14ac:dyDescent="0.3">
      <c r="A4935">
        <v>4934</v>
      </c>
      <c r="B4935" s="1">
        <v>42297</v>
      </c>
      <c r="C4935">
        <v>8261.65</v>
      </c>
    </row>
    <row r="4936" spans="1:3" x14ac:dyDescent="0.3">
      <c r="A4936">
        <v>4935</v>
      </c>
      <c r="B4936" s="1">
        <v>42298</v>
      </c>
      <c r="C4936">
        <v>8251.7000000000007</v>
      </c>
    </row>
    <row r="4937" spans="1:3" x14ac:dyDescent="0.3">
      <c r="A4937">
        <v>4936</v>
      </c>
      <c r="B4937" s="1">
        <v>42300</v>
      </c>
      <c r="C4937">
        <v>8295.4500000000007</v>
      </c>
    </row>
    <row r="4938" spans="1:3" x14ac:dyDescent="0.3">
      <c r="A4938">
        <v>4937</v>
      </c>
      <c r="B4938" s="1">
        <v>42303</v>
      </c>
      <c r="C4938">
        <v>8260.5499999999993</v>
      </c>
    </row>
    <row r="4939" spans="1:3" x14ac:dyDescent="0.3">
      <c r="A4939">
        <v>4938</v>
      </c>
      <c r="B4939" s="1">
        <v>42304</v>
      </c>
      <c r="C4939">
        <v>8232.9</v>
      </c>
    </row>
    <row r="4940" spans="1:3" x14ac:dyDescent="0.3">
      <c r="A4940">
        <v>4939</v>
      </c>
      <c r="B4940" s="1">
        <v>42305</v>
      </c>
      <c r="C4940">
        <v>8171.2</v>
      </c>
    </row>
    <row r="4941" spans="1:3" x14ac:dyDescent="0.3">
      <c r="A4941">
        <v>4940</v>
      </c>
      <c r="B4941" s="1">
        <v>42306</v>
      </c>
      <c r="C4941">
        <v>8111.75</v>
      </c>
    </row>
    <row r="4942" spans="1:3" x14ac:dyDescent="0.3">
      <c r="A4942">
        <v>4941</v>
      </c>
      <c r="B4942" s="1">
        <v>42307</v>
      </c>
      <c r="C4942">
        <v>8065.8</v>
      </c>
    </row>
    <row r="4943" spans="1:3" x14ac:dyDescent="0.3">
      <c r="A4943">
        <v>4942</v>
      </c>
      <c r="B4943" s="1">
        <v>42310</v>
      </c>
      <c r="C4943">
        <v>8050.8</v>
      </c>
    </row>
    <row r="4944" spans="1:3" x14ac:dyDescent="0.3">
      <c r="A4944">
        <v>4943</v>
      </c>
      <c r="B4944" s="1">
        <v>42311</v>
      </c>
      <c r="C4944">
        <v>8060.7</v>
      </c>
    </row>
    <row r="4945" spans="1:3" x14ac:dyDescent="0.3">
      <c r="A4945">
        <v>4944</v>
      </c>
      <c r="B4945" s="1">
        <v>42312</v>
      </c>
      <c r="C4945">
        <v>8040.2</v>
      </c>
    </row>
    <row r="4946" spans="1:3" x14ac:dyDescent="0.3">
      <c r="A4946">
        <v>4945</v>
      </c>
      <c r="B4946" s="1">
        <v>42313</v>
      </c>
      <c r="C4946">
        <v>7955.45</v>
      </c>
    </row>
    <row r="4947" spans="1:3" x14ac:dyDescent="0.3">
      <c r="A4947">
        <v>4946</v>
      </c>
      <c r="B4947" s="1">
        <v>42314</v>
      </c>
      <c r="C4947">
        <v>7954.3</v>
      </c>
    </row>
    <row r="4948" spans="1:3" x14ac:dyDescent="0.3">
      <c r="A4948">
        <v>4947</v>
      </c>
      <c r="B4948" s="1">
        <v>42317</v>
      </c>
      <c r="C4948">
        <v>7915.2</v>
      </c>
    </row>
    <row r="4949" spans="1:3" x14ac:dyDescent="0.3">
      <c r="A4949">
        <v>4948</v>
      </c>
      <c r="B4949" s="1">
        <v>42318</v>
      </c>
      <c r="C4949">
        <v>7783.35</v>
      </c>
    </row>
    <row r="4950" spans="1:3" x14ac:dyDescent="0.3">
      <c r="A4950">
        <v>4949</v>
      </c>
      <c r="B4950" s="1">
        <v>42319</v>
      </c>
      <c r="C4950">
        <v>7825</v>
      </c>
    </row>
    <row r="4951" spans="1:3" x14ac:dyDescent="0.3">
      <c r="A4951">
        <v>4950</v>
      </c>
      <c r="B4951" s="1">
        <v>42321</v>
      </c>
      <c r="C4951">
        <v>7762.25</v>
      </c>
    </row>
    <row r="4952" spans="1:3" x14ac:dyDescent="0.3">
      <c r="A4952">
        <v>4951</v>
      </c>
      <c r="B4952" s="1">
        <v>42324</v>
      </c>
      <c r="C4952">
        <v>7806.6</v>
      </c>
    </row>
    <row r="4953" spans="1:3" x14ac:dyDescent="0.3">
      <c r="A4953">
        <v>4952</v>
      </c>
      <c r="B4953" s="1">
        <v>42325</v>
      </c>
      <c r="C4953">
        <v>7837.55</v>
      </c>
    </row>
    <row r="4954" spans="1:3" x14ac:dyDescent="0.3">
      <c r="A4954">
        <v>4953</v>
      </c>
      <c r="B4954" s="1">
        <v>42326</v>
      </c>
      <c r="C4954">
        <v>7731.8</v>
      </c>
    </row>
    <row r="4955" spans="1:3" x14ac:dyDescent="0.3">
      <c r="A4955">
        <v>4954</v>
      </c>
      <c r="B4955" s="1">
        <v>42327</v>
      </c>
      <c r="C4955">
        <v>7842.75</v>
      </c>
    </row>
    <row r="4956" spans="1:3" x14ac:dyDescent="0.3">
      <c r="A4956">
        <v>4955</v>
      </c>
      <c r="B4956" s="1">
        <v>42328</v>
      </c>
      <c r="C4956">
        <v>7856.55</v>
      </c>
    </row>
    <row r="4957" spans="1:3" x14ac:dyDescent="0.3">
      <c r="A4957">
        <v>4956</v>
      </c>
      <c r="B4957" s="1">
        <v>42331</v>
      </c>
      <c r="C4957">
        <v>7849.25</v>
      </c>
    </row>
    <row r="4958" spans="1:3" x14ac:dyDescent="0.3">
      <c r="A4958">
        <v>4957</v>
      </c>
      <c r="B4958" s="1">
        <v>42332</v>
      </c>
      <c r="C4958">
        <v>7831.6</v>
      </c>
    </row>
    <row r="4959" spans="1:3" x14ac:dyDescent="0.3">
      <c r="A4959">
        <v>4958</v>
      </c>
      <c r="B4959" s="1">
        <v>42334</v>
      </c>
      <c r="C4959">
        <v>7883.8</v>
      </c>
    </row>
    <row r="4960" spans="1:3" x14ac:dyDescent="0.3">
      <c r="A4960">
        <v>4959</v>
      </c>
      <c r="B4960" s="1">
        <v>42335</v>
      </c>
      <c r="C4960">
        <v>7942.7</v>
      </c>
    </row>
    <row r="4961" spans="1:3" x14ac:dyDescent="0.3">
      <c r="A4961">
        <v>4960</v>
      </c>
      <c r="B4961" s="1">
        <v>42338</v>
      </c>
      <c r="C4961">
        <v>7935.25</v>
      </c>
    </row>
    <row r="4962" spans="1:3" x14ac:dyDescent="0.3">
      <c r="A4962">
        <v>4961</v>
      </c>
      <c r="B4962" s="1">
        <v>42339</v>
      </c>
      <c r="C4962">
        <v>7954.9</v>
      </c>
    </row>
    <row r="4963" spans="1:3" x14ac:dyDescent="0.3">
      <c r="A4963">
        <v>4962</v>
      </c>
      <c r="B4963" s="1">
        <v>42340</v>
      </c>
      <c r="C4963">
        <v>7931.35</v>
      </c>
    </row>
    <row r="4964" spans="1:3" x14ac:dyDescent="0.3">
      <c r="A4964">
        <v>4963</v>
      </c>
      <c r="B4964" s="1">
        <v>42341</v>
      </c>
      <c r="C4964">
        <v>7864.15</v>
      </c>
    </row>
    <row r="4965" spans="1:3" x14ac:dyDescent="0.3">
      <c r="A4965">
        <v>4964</v>
      </c>
      <c r="B4965" s="1">
        <v>42342</v>
      </c>
      <c r="C4965">
        <v>7781.9</v>
      </c>
    </row>
    <row r="4966" spans="1:3" x14ac:dyDescent="0.3">
      <c r="A4966">
        <v>4965</v>
      </c>
      <c r="B4966" s="1">
        <v>42345</v>
      </c>
      <c r="C4966">
        <v>7765.4</v>
      </c>
    </row>
    <row r="4967" spans="1:3" x14ac:dyDescent="0.3">
      <c r="A4967">
        <v>4966</v>
      </c>
      <c r="B4967" s="1">
        <v>42346</v>
      </c>
      <c r="C4967">
        <v>7701.7</v>
      </c>
    </row>
    <row r="4968" spans="1:3" x14ac:dyDescent="0.3">
      <c r="A4968">
        <v>4967</v>
      </c>
      <c r="B4968" s="1">
        <v>42347</v>
      </c>
      <c r="C4968">
        <v>7612.5</v>
      </c>
    </row>
    <row r="4969" spans="1:3" x14ac:dyDescent="0.3">
      <c r="A4969">
        <v>4968</v>
      </c>
      <c r="B4969" s="1">
        <v>42348</v>
      </c>
      <c r="C4969">
        <v>7683.3</v>
      </c>
    </row>
    <row r="4970" spans="1:3" x14ac:dyDescent="0.3">
      <c r="A4970">
        <v>4969</v>
      </c>
      <c r="B4970" s="1">
        <v>42349</v>
      </c>
      <c r="C4970">
        <v>7610.45</v>
      </c>
    </row>
    <row r="4971" spans="1:3" x14ac:dyDescent="0.3">
      <c r="A4971">
        <v>4970</v>
      </c>
      <c r="B4971" s="1">
        <v>42352</v>
      </c>
      <c r="C4971">
        <v>7650.05</v>
      </c>
    </row>
    <row r="4972" spans="1:3" x14ac:dyDescent="0.3">
      <c r="A4972">
        <v>4971</v>
      </c>
      <c r="B4972" s="1">
        <v>42353</v>
      </c>
      <c r="C4972">
        <v>7700.9</v>
      </c>
    </row>
    <row r="4973" spans="1:3" x14ac:dyDescent="0.3">
      <c r="A4973">
        <v>4972</v>
      </c>
      <c r="B4973" s="1">
        <v>42354</v>
      </c>
      <c r="C4973">
        <v>7750.9</v>
      </c>
    </row>
    <row r="4974" spans="1:3" x14ac:dyDescent="0.3">
      <c r="A4974">
        <v>4973</v>
      </c>
      <c r="B4974" s="1">
        <v>42355</v>
      </c>
      <c r="C4974">
        <v>7844.35</v>
      </c>
    </row>
    <row r="4975" spans="1:3" x14ac:dyDescent="0.3">
      <c r="A4975">
        <v>4974</v>
      </c>
      <c r="B4975" s="1">
        <v>42356</v>
      </c>
      <c r="C4975">
        <v>7761.95</v>
      </c>
    </row>
    <row r="4976" spans="1:3" x14ac:dyDescent="0.3">
      <c r="A4976">
        <v>4975</v>
      </c>
      <c r="B4976" s="1">
        <v>42359</v>
      </c>
      <c r="C4976">
        <v>7834.45</v>
      </c>
    </row>
    <row r="4977" spans="1:3" x14ac:dyDescent="0.3">
      <c r="A4977">
        <v>4976</v>
      </c>
      <c r="B4977" s="1">
        <v>42360</v>
      </c>
      <c r="C4977">
        <v>7786.1</v>
      </c>
    </row>
    <row r="4978" spans="1:3" x14ac:dyDescent="0.3">
      <c r="A4978">
        <v>4977</v>
      </c>
      <c r="B4978" s="1">
        <v>42361</v>
      </c>
      <c r="C4978">
        <v>7865.95</v>
      </c>
    </row>
    <row r="4979" spans="1:3" x14ac:dyDescent="0.3">
      <c r="A4979">
        <v>4978</v>
      </c>
      <c r="B4979" s="1">
        <v>42362</v>
      </c>
      <c r="C4979">
        <v>7861.05</v>
      </c>
    </row>
    <row r="4980" spans="1:3" x14ac:dyDescent="0.3">
      <c r="A4980">
        <v>4979</v>
      </c>
      <c r="B4980" s="1">
        <v>42366</v>
      </c>
      <c r="C4980">
        <v>7925.15</v>
      </c>
    </row>
    <row r="4981" spans="1:3" x14ac:dyDescent="0.3">
      <c r="A4981">
        <v>4980</v>
      </c>
      <c r="B4981" s="1">
        <v>42367</v>
      </c>
      <c r="C4981">
        <v>7928.95</v>
      </c>
    </row>
    <row r="4982" spans="1:3" x14ac:dyDescent="0.3">
      <c r="A4982">
        <v>4981</v>
      </c>
      <c r="B4982" s="1">
        <v>42368</v>
      </c>
      <c r="C4982">
        <v>7896.25</v>
      </c>
    </row>
    <row r="4983" spans="1:3" x14ac:dyDescent="0.3">
      <c r="A4983">
        <v>4982</v>
      </c>
      <c r="B4983" s="1">
        <v>42369</v>
      </c>
      <c r="C4983">
        <v>7946.35</v>
      </c>
    </row>
    <row r="4984" spans="1:3" x14ac:dyDescent="0.3">
      <c r="A4984">
        <v>4983</v>
      </c>
      <c r="B4984" s="1">
        <v>42370</v>
      </c>
      <c r="C4984">
        <v>7963.2</v>
      </c>
    </row>
    <row r="4985" spans="1:3" x14ac:dyDescent="0.3">
      <c r="A4985">
        <v>4984</v>
      </c>
      <c r="B4985" s="1">
        <v>42373</v>
      </c>
      <c r="C4985">
        <v>7791.3</v>
      </c>
    </row>
    <row r="4986" spans="1:3" x14ac:dyDescent="0.3">
      <c r="A4986">
        <v>4985</v>
      </c>
      <c r="B4986" s="1">
        <v>42374</v>
      </c>
      <c r="C4986">
        <v>7784.65</v>
      </c>
    </row>
    <row r="4987" spans="1:3" x14ac:dyDescent="0.3">
      <c r="A4987">
        <v>4986</v>
      </c>
      <c r="B4987" s="1">
        <v>42375</v>
      </c>
      <c r="C4987">
        <v>7741</v>
      </c>
    </row>
    <row r="4988" spans="1:3" x14ac:dyDescent="0.3">
      <c r="A4988">
        <v>4987</v>
      </c>
      <c r="B4988" s="1">
        <v>42376</v>
      </c>
      <c r="C4988">
        <v>7568.3</v>
      </c>
    </row>
    <row r="4989" spans="1:3" x14ac:dyDescent="0.3">
      <c r="A4989">
        <v>4988</v>
      </c>
      <c r="B4989" s="1">
        <v>42377</v>
      </c>
      <c r="C4989">
        <v>7601.35</v>
      </c>
    </row>
    <row r="4990" spans="1:3" x14ac:dyDescent="0.3">
      <c r="A4990">
        <v>4989</v>
      </c>
      <c r="B4990" s="1">
        <v>42380</v>
      </c>
      <c r="C4990">
        <v>7563.85</v>
      </c>
    </row>
    <row r="4991" spans="1:3" x14ac:dyDescent="0.3">
      <c r="A4991">
        <v>4990</v>
      </c>
      <c r="B4991" s="1">
        <v>42381</v>
      </c>
      <c r="C4991">
        <v>7510.3</v>
      </c>
    </row>
    <row r="4992" spans="1:3" x14ac:dyDescent="0.3">
      <c r="A4992">
        <v>4991</v>
      </c>
      <c r="B4992" s="1">
        <v>42382</v>
      </c>
      <c r="C4992">
        <v>7562.4</v>
      </c>
    </row>
    <row r="4993" spans="1:3" x14ac:dyDescent="0.3">
      <c r="A4993">
        <v>4992</v>
      </c>
      <c r="B4993" s="1">
        <v>42383</v>
      </c>
      <c r="C4993">
        <v>7536.8</v>
      </c>
    </row>
    <row r="4994" spans="1:3" x14ac:dyDescent="0.3">
      <c r="A4994">
        <v>4993</v>
      </c>
      <c r="B4994" s="1">
        <v>42384</v>
      </c>
      <c r="C4994">
        <v>7437.8</v>
      </c>
    </row>
    <row r="4995" spans="1:3" x14ac:dyDescent="0.3">
      <c r="A4995">
        <v>4994</v>
      </c>
      <c r="B4995" s="1">
        <v>42387</v>
      </c>
      <c r="C4995">
        <v>7351</v>
      </c>
    </row>
    <row r="4996" spans="1:3" x14ac:dyDescent="0.3">
      <c r="A4996">
        <v>4995</v>
      </c>
      <c r="B4996" s="1">
        <v>42388</v>
      </c>
      <c r="C4996">
        <v>7435.1</v>
      </c>
    </row>
    <row r="4997" spans="1:3" x14ac:dyDescent="0.3">
      <c r="A4997">
        <v>4996</v>
      </c>
      <c r="B4997" s="1">
        <v>42389</v>
      </c>
      <c r="C4997">
        <v>7309.3</v>
      </c>
    </row>
    <row r="4998" spans="1:3" x14ac:dyDescent="0.3">
      <c r="A4998">
        <v>4997</v>
      </c>
      <c r="B4998" s="1">
        <v>42390</v>
      </c>
      <c r="C4998">
        <v>7276.8</v>
      </c>
    </row>
    <row r="4999" spans="1:3" x14ac:dyDescent="0.3">
      <c r="A4999">
        <v>4998</v>
      </c>
      <c r="B4999" s="1">
        <v>42391</v>
      </c>
      <c r="C4999">
        <v>7422.45</v>
      </c>
    </row>
    <row r="5000" spans="1:3" x14ac:dyDescent="0.3">
      <c r="A5000">
        <v>4999</v>
      </c>
      <c r="B5000" s="1">
        <v>42394</v>
      </c>
      <c r="C5000">
        <v>7436.15</v>
      </c>
    </row>
    <row r="5001" spans="1:3" x14ac:dyDescent="0.3">
      <c r="A5001">
        <v>5000</v>
      </c>
      <c r="B5001" s="1">
        <v>42396</v>
      </c>
      <c r="C5001">
        <v>7437.75</v>
      </c>
    </row>
    <row r="5002" spans="1:3" x14ac:dyDescent="0.3">
      <c r="A5002">
        <v>5001</v>
      </c>
      <c r="B5002" s="1">
        <v>42397</v>
      </c>
      <c r="C5002">
        <v>7424.65</v>
      </c>
    </row>
    <row r="5003" spans="1:3" x14ac:dyDescent="0.3">
      <c r="A5003">
        <v>5002</v>
      </c>
      <c r="B5003" s="1">
        <v>42398</v>
      </c>
      <c r="C5003">
        <v>7563.55</v>
      </c>
    </row>
    <row r="5004" spans="1:3" x14ac:dyDescent="0.3">
      <c r="A5004">
        <v>5003</v>
      </c>
      <c r="B5004" s="1">
        <v>42401</v>
      </c>
      <c r="C5004">
        <v>7555.95</v>
      </c>
    </row>
    <row r="5005" spans="1:3" x14ac:dyDescent="0.3">
      <c r="A5005">
        <v>5004</v>
      </c>
      <c r="B5005" s="1">
        <v>42402</v>
      </c>
      <c r="C5005">
        <v>7455.55</v>
      </c>
    </row>
    <row r="5006" spans="1:3" x14ac:dyDescent="0.3">
      <c r="A5006">
        <v>5005</v>
      </c>
      <c r="B5006" s="1">
        <v>42403</v>
      </c>
      <c r="C5006">
        <v>7361.8</v>
      </c>
    </row>
    <row r="5007" spans="1:3" x14ac:dyDescent="0.3">
      <c r="A5007">
        <v>5006</v>
      </c>
      <c r="B5007" s="1">
        <v>42404</v>
      </c>
      <c r="C5007">
        <v>7404</v>
      </c>
    </row>
    <row r="5008" spans="1:3" x14ac:dyDescent="0.3">
      <c r="A5008">
        <v>5007</v>
      </c>
      <c r="B5008" s="1">
        <v>42405</v>
      </c>
      <c r="C5008">
        <v>7489.1</v>
      </c>
    </row>
    <row r="5009" spans="1:3" x14ac:dyDescent="0.3">
      <c r="A5009">
        <v>5008</v>
      </c>
      <c r="B5009" s="1">
        <v>42408</v>
      </c>
      <c r="C5009">
        <v>7387.25</v>
      </c>
    </row>
    <row r="5010" spans="1:3" x14ac:dyDescent="0.3">
      <c r="A5010">
        <v>5009</v>
      </c>
      <c r="B5010" s="1">
        <v>42409</v>
      </c>
      <c r="C5010">
        <v>7298.2</v>
      </c>
    </row>
    <row r="5011" spans="1:3" x14ac:dyDescent="0.3">
      <c r="A5011">
        <v>5010</v>
      </c>
      <c r="B5011" s="1">
        <v>42410</v>
      </c>
      <c r="C5011">
        <v>7215.7</v>
      </c>
    </row>
    <row r="5012" spans="1:3" x14ac:dyDescent="0.3">
      <c r="A5012">
        <v>5011</v>
      </c>
      <c r="B5012" s="1">
        <v>42411</v>
      </c>
      <c r="C5012">
        <v>6976.35</v>
      </c>
    </row>
    <row r="5013" spans="1:3" x14ac:dyDescent="0.3">
      <c r="A5013">
        <v>5012</v>
      </c>
      <c r="B5013" s="1">
        <v>42412</v>
      </c>
      <c r="C5013">
        <v>6980.95</v>
      </c>
    </row>
    <row r="5014" spans="1:3" x14ac:dyDescent="0.3">
      <c r="A5014">
        <v>5013</v>
      </c>
      <c r="B5014" s="1">
        <v>42415</v>
      </c>
      <c r="C5014">
        <v>7162.95</v>
      </c>
    </row>
    <row r="5015" spans="1:3" x14ac:dyDescent="0.3">
      <c r="A5015">
        <v>5014</v>
      </c>
      <c r="B5015" s="1">
        <v>42416</v>
      </c>
      <c r="C5015">
        <v>7048.25</v>
      </c>
    </row>
    <row r="5016" spans="1:3" x14ac:dyDescent="0.3">
      <c r="A5016">
        <v>5015</v>
      </c>
      <c r="B5016" s="1">
        <v>42417</v>
      </c>
      <c r="C5016">
        <v>7108.45</v>
      </c>
    </row>
    <row r="5017" spans="1:3" x14ac:dyDescent="0.3">
      <c r="A5017">
        <v>5016</v>
      </c>
      <c r="B5017" s="1">
        <v>42418</v>
      </c>
      <c r="C5017">
        <v>7191.75</v>
      </c>
    </row>
    <row r="5018" spans="1:3" x14ac:dyDescent="0.3">
      <c r="A5018">
        <v>5017</v>
      </c>
      <c r="B5018" s="1">
        <v>42419</v>
      </c>
      <c r="C5018">
        <v>7210.75</v>
      </c>
    </row>
    <row r="5019" spans="1:3" x14ac:dyDescent="0.3">
      <c r="A5019">
        <v>5018</v>
      </c>
      <c r="B5019" s="1">
        <v>42422</v>
      </c>
      <c r="C5019">
        <v>7234.55</v>
      </c>
    </row>
    <row r="5020" spans="1:3" x14ac:dyDescent="0.3">
      <c r="A5020">
        <v>5019</v>
      </c>
      <c r="B5020" s="1">
        <v>42423</v>
      </c>
      <c r="C5020">
        <v>7109.55</v>
      </c>
    </row>
    <row r="5021" spans="1:3" x14ac:dyDescent="0.3">
      <c r="A5021">
        <v>5020</v>
      </c>
      <c r="B5021" s="1">
        <v>42424</v>
      </c>
      <c r="C5021">
        <v>7018.7</v>
      </c>
    </row>
    <row r="5022" spans="1:3" x14ac:dyDescent="0.3">
      <c r="A5022">
        <v>5021</v>
      </c>
      <c r="B5022" s="1">
        <v>42425</v>
      </c>
      <c r="C5022">
        <v>6970.6</v>
      </c>
    </row>
    <row r="5023" spans="1:3" x14ac:dyDescent="0.3">
      <c r="A5023">
        <v>5022</v>
      </c>
      <c r="B5023" s="1">
        <v>42426</v>
      </c>
      <c r="C5023">
        <v>7029.75</v>
      </c>
    </row>
    <row r="5024" spans="1:3" x14ac:dyDescent="0.3">
      <c r="A5024">
        <v>5023</v>
      </c>
      <c r="B5024" s="1">
        <v>42429</v>
      </c>
      <c r="C5024">
        <v>6987.05</v>
      </c>
    </row>
    <row r="5025" spans="1:3" x14ac:dyDescent="0.3">
      <c r="A5025">
        <v>5024</v>
      </c>
      <c r="B5025" s="1">
        <v>42430</v>
      </c>
      <c r="C5025">
        <v>7222.3</v>
      </c>
    </row>
    <row r="5026" spans="1:3" x14ac:dyDescent="0.3">
      <c r="A5026">
        <v>5025</v>
      </c>
      <c r="B5026" s="1">
        <v>42431</v>
      </c>
      <c r="C5026">
        <v>7368.85</v>
      </c>
    </row>
    <row r="5027" spans="1:3" x14ac:dyDescent="0.3">
      <c r="A5027">
        <v>5026</v>
      </c>
      <c r="B5027" s="1">
        <v>42432</v>
      </c>
      <c r="C5027">
        <v>7475.6</v>
      </c>
    </row>
    <row r="5028" spans="1:3" x14ac:dyDescent="0.3">
      <c r="A5028">
        <v>5027</v>
      </c>
      <c r="B5028" s="1">
        <v>42433</v>
      </c>
      <c r="C5028">
        <v>7485.35</v>
      </c>
    </row>
    <row r="5029" spans="1:3" x14ac:dyDescent="0.3">
      <c r="A5029">
        <v>5028</v>
      </c>
      <c r="B5029" s="1">
        <v>42437</v>
      </c>
      <c r="C5029">
        <v>7485.3</v>
      </c>
    </row>
    <row r="5030" spans="1:3" x14ac:dyDescent="0.3">
      <c r="A5030">
        <v>5029</v>
      </c>
      <c r="B5030" s="1">
        <v>42438</v>
      </c>
      <c r="C5030">
        <v>7531.8</v>
      </c>
    </row>
    <row r="5031" spans="1:3" x14ac:dyDescent="0.3">
      <c r="A5031">
        <v>5030</v>
      </c>
      <c r="B5031" s="1">
        <v>42439</v>
      </c>
      <c r="C5031">
        <v>7486.15</v>
      </c>
    </row>
    <row r="5032" spans="1:3" x14ac:dyDescent="0.3">
      <c r="A5032">
        <v>5031</v>
      </c>
      <c r="B5032" s="1">
        <v>42440</v>
      </c>
      <c r="C5032">
        <v>7510.2</v>
      </c>
    </row>
    <row r="5033" spans="1:3" x14ac:dyDescent="0.3">
      <c r="A5033">
        <v>5032</v>
      </c>
      <c r="B5033" s="1">
        <v>42443</v>
      </c>
      <c r="C5033">
        <v>7538.75</v>
      </c>
    </row>
    <row r="5034" spans="1:3" x14ac:dyDescent="0.3">
      <c r="A5034">
        <v>5033</v>
      </c>
      <c r="B5034" s="1">
        <v>42444</v>
      </c>
      <c r="C5034">
        <v>7460.6</v>
      </c>
    </row>
    <row r="5035" spans="1:3" x14ac:dyDescent="0.3">
      <c r="A5035">
        <v>5034</v>
      </c>
      <c r="B5035" s="1">
        <v>42445</v>
      </c>
      <c r="C5035">
        <v>7498.75</v>
      </c>
    </row>
    <row r="5036" spans="1:3" x14ac:dyDescent="0.3">
      <c r="A5036">
        <v>5035</v>
      </c>
      <c r="B5036" s="1">
        <v>42446</v>
      </c>
      <c r="C5036">
        <v>7512.55</v>
      </c>
    </row>
    <row r="5037" spans="1:3" x14ac:dyDescent="0.3">
      <c r="A5037">
        <v>5036</v>
      </c>
      <c r="B5037" s="1">
        <v>42447</v>
      </c>
      <c r="C5037">
        <v>7604.35</v>
      </c>
    </row>
    <row r="5038" spans="1:3" x14ac:dyDescent="0.3">
      <c r="A5038">
        <v>5037</v>
      </c>
      <c r="B5038" s="1">
        <v>42450</v>
      </c>
      <c r="C5038">
        <v>7704.25</v>
      </c>
    </row>
    <row r="5039" spans="1:3" x14ac:dyDescent="0.3">
      <c r="A5039">
        <v>5038</v>
      </c>
      <c r="B5039" s="1">
        <v>42451</v>
      </c>
      <c r="C5039">
        <v>7714.9</v>
      </c>
    </row>
    <row r="5040" spans="1:3" x14ac:dyDescent="0.3">
      <c r="A5040">
        <v>5039</v>
      </c>
      <c r="B5040" s="1">
        <v>42452</v>
      </c>
      <c r="C5040">
        <v>7716.5</v>
      </c>
    </row>
    <row r="5041" spans="1:3" x14ac:dyDescent="0.3">
      <c r="A5041">
        <v>5040</v>
      </c>
      <c r="B5041" s="1">
        <v>42457</v>
      </c>
      <c r="C5041">
        <v>7615.1</v>
      </c>
    </row>
    <row r="5042" spans="1:3" x14ac:dyDescent="0.3">
      <c r="A5042">
        <v>5041</v>
      </c>
      <c r="B5042" s="1">
        <v>42458</v>
      </c>
      <c r="C5042">
        <v>7597</v>
      </c>
    </row>
    <row r="5043" spans="1:3" x14ac:dyDescent="0.3">
      <c r="A5043">
        <v>5042</v>
      </c>
      <c r="B5043" s="1">
        <v>42459</v>
      </c>
      <c r="C5043">
        <v>7735.2</v>
      </c>
    </row>
    <row r="5044" spans="1:3" x14ac:dyDescent="0.3">
      <c r="A5044">
        <v>5043</v>
      </c>
      <c r="B5044" s="1">
        <v>42460</v>
      </c>
      <c r="C5044">
        <v>7738.4</v>
      </c>
    </row>
    <row r="5045" spans="1:3" x14ac:dyDescent="0.3">
      <c r="A5045">
        <v>5044</v>
      </c>
      <c r="B5045" s="1">
        <v>42461</v>
      </c>
      <c r="C5045">
        <v>7713.05</v>
      </c>
    </row>
    <row r="5046" spans="1:3" x14ac:dyDescent="0.3">
      <c r="A5046">
        <v>5045</v>
      </c>
      <c r="B5046" s="1">
        <v>42464</v>
      </c>
      <c r="C5046">
        <v>7758.8</v>
      </c>
    </row>
    <row r="5047" spans="1:3" x14ac:dyDescent="0.3">
      <c r="A5047">
        <v>5046</v>
      </c>
      <c r="B5047" s="1">
        <v>42465</v>
      </c>
      <c r="C5047">
        <v>7603.2</v>
      </c>
    </row>
    <row r="5048" spans="1:3" x14ac:dyDescent="0.3">
      <c r="A5048">
        <v>5047</v>
      </c>
      <c r="B5048" s="1">
        <v>42466</v>
      </c>
      <c r="C5048">
        <v>7614.35</v>
      </c>
    </row>
    <row r="5049" spans="1:3" x14ac:dyDescent="0.3">
      <c r="A5049">
        <v>5048</v>
      </c>
      <c r="B5049" s="1">
        <v>42467</v>
      </c>
      <c r="C5049">
        <v>7546.45</v>
      </c>
    </row>
    <row r="5050" spans="1:3" x14ac:dyDescent="0.3">
      <c r="A5050">
        <v>5049</v>
      </c>
      <c r="B5050" s="1">
        <v>42468</v>
      </c>
      <c r="C5050">
        <v>7555.2</v>
      </c>
    </row>
    <row r="5051" spans="1:3" x14ac:dyDescent="0.3">
      <c r="A5051">
        <v>5050</v>
      </c>
      <c r="B5051" s="1">
        <v>42471</v>
      </c>
      <c r="C5051">
        <v>7671.4</v>
      </c>
    </row>
    <row r="5052" spans="1:3" x14ac:dyDescent="0.3">
      <c r="A5052">
        <v>5051</v>
      </c>
      <c r="B5052" s="1">
        <v>42472</v>
      </c>
      <c r="C5052">
        <v>7708.95</v>
      </c>
    </row>
    <row r="5053" spans="1:3" x14ac:dyDescent="0.3">
      <c r="A5053">
        <v>5052</v>
      </c>
      <c r="B5053" s="1">
        <v>42473</v>
      </c>
      <c r="C5053">
        <v>7850.45</v>
      </c>
    </row>
    <row r="5054" spans="1:3" x14ac:dyDescent="0.3">
      <c r="A5054">
        <v>5053</v>
      </c>
      <c r="B5054" s="1">
        <v>42478</v>
      </c>
      <c r="C5054">
        <v>7914.7</v>
      </c>
    </row>
    <row r="5055" spans="1:3" x14ac:dyDescent="0.3">
      <c r="A5055">
        <v>5054</v>
      </c>
      <c r="B5055" s="1">
        <v>42480</v>
      </c>
      <c r="C5055">
        <v>7914.75</v>
      </c>
    </row>
    <row r="5056" spans="1:3" x14ac:dyDescent="0.3">
      <c r="A5056">
        <v>5055</v>
      </c>
      <c r="B5056" s="1">
        <v>42481</v>
      </c>
      <c r="C5056">
        <v>7912.05</v>
      </c>
    </row>
    <row r="5057" spans="1:3" x14ac:dyDescent="0.3">
      <c r="A5057">
        <v>5056</v>
      </c>
      <c r="B5057" s="1">
        <v>42482</v>
      </c>
      <c r="C5057">
        <v>7899.3</v>
      </c>
    </row>
    <row r="5058" spans="1:3" x14ac:dyDescent="0.3">
      <c r="A5058">
        <v>5057</v>
      </c>
      <c r="B5058" s="1">
        <v>42485</v>
      </c>
      <c r="C5058">
        <v>7855.05</v>
      </c>
    </row>
    <row r="5059" spans="1:3" x14ac:dyDescent="0.3">
      <c r="A5059">
        <v>5058</v>
      </c>
      <c r="B5059" s="1">
        <v>42486</v>
      </c>
      <c r="C5059">
        <v>7962.65</v>
      </c>
    </row>
    <row r="5060" spans="1:3" x14ac:dyDescent="0.3">
      <c r="A5060">
        <v>5059</v>
      </c>
      <c r="B5060" s="1">
        <v>42487</v>
      </c>
      <c r="C5060">
        <v>7979.9</v>
      </c>
    </row>
    <row r="5061" spans="1:3" x14ac:dyDescent="0.3">
      <c r="A5061">
        <v>5060</v>
      </c>
      <c r="B5061" s="1">
        <v>42488</v>
      </c>
      <c r="C5061">
        <v>7847.25</v>
      </c>
    </row>
    <row r="5062" spans="1:3" x14ac:dyDescent="0.3">
      <c r="A5062">
        <v>5061</v>
      </c>
      <c r="B5062" s="1">
        <v>42489</v>
      </c>
      <c r="C5062">
        <v>7849.8</v>
      </c>
    </row>
    <row r="5063" spans="1:3" x14ac:dyDescent="0.3">
      <c r="A5063">
        <v>5062</v>
      </c>
      <c r="B5063" s="1">
        <v>42492</v>
      </c>
      <c r="C5063">
        <v>7805.9</v>
      </c>
    </row>
    <row r="5064" spans="1:3" x14ac:dyDescent="0.3">
      <c r="A5064">
        <v>5063</v>
      </c>
      <c r="B5064" s="1">
        <v>42493</v>
      </c>
      <c r="C5064">
        <v>7747</v>
      </c>
    </row>
    <row r="5065" spans="1:3" x14ac:dyDescent="0.3">
      <c r="A5065">
        <v>5064</v>
      </c>
      <c r="B5065" s="1">
        <v>42494</v>
      </c>
      <c r="C5065">
        <v>7706.55</v>
      </c>
    </row>
    <row r="5066" spans="1:3" x14ac:dyDescent="0.3">
      <c r="A5066">
        <v>5065</v>
      </c>
      <c r="B5066" s="1">
        <v>42495</v>
      </c>
      <c r="C5066">
        <v>7735.5</v>
      </c>
    </row>
    <row r="5067" spans="1:3" x14ac:dyDescent="0.3">
      <c r="A5067">
        <v>5066</v>
      </c>
      <c r="B5067" s="1">
        <v>42496</v>
      </c>
      <c r="C5067">
        <v>7733.45</v>
      </c>
    </row>
    <row r="5068" spans="1:3" x14ac:dyDescent="0.3">
      <c r="A5068">
        <v>5067</v>
      </c>
      <c r="B5068" s="1">
        <v>42499</v>
      </c>
      <c r="C5068">
        <v>7866.05</v>
      </c>
    </row>
    <row r="5069" spans="1:3" x14ac:dyDescent="0.3">
      <c r="A5069">
        <v>5068</v>
      </c>
      <c r="B5069" s="1">
        <v>42500</v>
      </c>
      <c r="C5069">
        <v>7887.8</v>
      </c>
    </row>
    <row r="5070" spans="1:3" x14ac:dyDescent="0.3">
      <c r="A5070">
        <v>5069</v>
      </c>
      <c r="B5070" s="1">
        <v>42501</v>
      </c>
      <c r="C5070">
        <v>7848.85</v>
      </c>
    </row>
    <row r="5071" spans="1:3" x14ac:dyDescent="0.3">
      <c r="A5071">
        <v>5070</v>
      </c>
      <c r="B5071" s="1">
        <v>42502</v>
      </c>
      <c r="C5071">
        <v>7900.4</v>
      </c>
    </row>
    <row r="5072" spans="1:3" x14ac:dyDescent="0.3">
      <c r="A5072">
        <v>5071</v>
      </c>
      <c r="B5072" s="1">
        <v>42503</v>
      </c>
      <c r="C5072">
        <v>7814.9</v>
      </c>
    </row>
    <row r="5073" spans="1:3" x14ac:dyDescent="0.3">
      <c r="A5073">
        <v>5072</v>
      </c>
      <c r="B5073" s="1">
        <v>42506</v>
      </c>
      <c r="C5073">
        <v>7860.75</v>
      </c>
    </row>
    <row r="5074" spans="1:3" x14ac:dyDescent="0.3">
      <c r="A5074">
        <v>5073</v>
      </c>
      <c r="B5074" s="1">
        <v>42507</v>
      </c>
      <c r="C5074">
        <v>7890.75</v>
      </c>
    </row>
    <row r="5075" spans="1:3" x14ac:dyDescent="0.3">
      <c r="A5075">
        <v>5074</v>
      </c>
      <c r="B5075" s="1">
        <v>42508</v>
      </c>
      <c r="C5075">
        <v>7870.15</v>
      </c>
    </row>
    <row r="5076" spans="1:3" x14ac:dyDescent="0.3">
      <c r="A5076">
        <v>5075</v>
      </c>
      <c r="B5076" s="1">
        <v>42509</v>
      </c>
      <c r="C5076">
        <v>7783.4</v>
      </c>
    </row>
    <row r="5077" spans="1:3" x14ac:dyDescent="0.3">
      <c r="A5077">
        <v>5076</v>
      </c>
      <c r="B5077" s="1">
        <v>42510</v>
      </c>
      <c r="C5077">
        <v>7749.7</v>
      </c>
    </row>
    <row r="5078" spans="1:3" x14ac:dyDescent="0.3">
      <c r="A5078">
        <v>5077</v>
      </c>
      <c r="B5078" s="1">
        <v>42513</v>
      </c>
      <c r="C5078">
        <v>7731.05</v>
      </c>
    </row>
    <row r="5079" spans="1:3" x14ac:dyDescent="0.3">
      <c r="A5079">
        <v>5078</v>
      </c>
      <c r="B5079" s="1">
        <v>42514</v>
      </c>
      <c r="C5079">
        <v>7748.85</v>
      </c>
    </row>
    <row r="5080" spans="1:3" x14ac:dyDescent="0.3">
      <c r="A5080">
        <v>5079</v>
      </c>
      <c r="B5080" s="1">
        <v>42515</v>
      </c>
      <c r="C5080">
        <v>7934.9</v>
      </c>
    </row>
    <row r="5081" spans="1:3" x14ac:dyDescent="0.3">
      <c r="A5081">
        <v>5080</v>
      </c>
      <c r="B5081" s="1">
        <v>42516</v>
      </c>
      <c r="C5081">
        <v>8069.65</v>
      </c>
    </row>
    <row r="5082" spans="1:3" x14ac:dyDescent="0.3">
      <c r="A5082">
        <v>5081</v>
      </c>
      <c r="B5082" s="1">
        <v>42517</v>
      </c>
      <c r="C5082">
        <v>8156.65</v>
      </c>
    </row>
    <row r="5083" spans="1:3" x14ac:dyDescent="0.3">
      <c r="A5083">
        <v>5082</v>
      </c>
      <c r="B5083" s="1">
        <v>42520</v>
      </c>
      <c r="C5083">
        <v>8178.5</v>
      </c>
    </row>
    <row r="5084" spans="1:3" x14ac:dyDescent="0.3">
      <c r="A5084">
        <v>5083</v>
      </c>
      <c r="B5084" s="1">
        <v>42521</v>
      </c>
      <c r="C5084">
        <v>8160.1</v>
      </c>
    </row>
    <row r="5085" spans="1:3" x14ac:dyDescent="0.3">
      <c r="A5085">
        <v>5084</v>
      </c>
      <c r="B5085" s="1">
        <v>42522</v>
      </c>
      <c r="C5085">
        <v>8179.95</v>
      </c>
    </row>
    <row r="5086" spans="1:3" x14ac:dyDescent="0.3">
      <c r="A5086">
        <v>5085</v>
      </c>
      <c r="B5086" s="1">
        <v>42523</v>
      </c>
      <c r="C5086">
        <v>8218.9500000000007</v>
      </c>
    </row>
    <row r="5087" spans="1:3" x14ac:dyDescent="0.3">
      <c r="A5087">
        <v>5086</v>
      </c>
      <c r="B5087" s="1">
        <v>42524</v>
      </c>
      <c r="C5087">
        <v>8220.7999999999993</v>
      </c>
    </row>
    <row r="5088" spans="1:3" x14ac:dyDescent="0.3">
      <c r="A5088">
        <v>5087</v>
      </c>
      <c r="B5088" s="1">
        <v>42527</v>
      </c>
      <c r="C5088">
        <v>8201.0499999999993</v>
      </c>
    </row>
    <row r="5089" spans="1:3" x14ac:dyDescent="0.3">
      <c r="A5089">
        <v>5088</v>
      </c>
      <c r="B5089" s="1">
        <v>42528</v>
      </c>
      <c r="C5089">
        <v>8266.4500000000007</v>
      </c>
    </row>
    <row r="5090" spans="1:3" x14ac:dyDescent="0.3">
      <c r="A5090">
        <v>5089</v>
      </c>
      <c r="B5090" s="1">
        <v>42529</v>
      </c>
      <c r="C5090">
        <v>8273.0499999999993</v>
      </c>
    </row>
    <row r="5091" spans="1:3" x14ac:dyDescent="0.3">
      <c r="A5091">
        <v>5090</v>
      </c>
      <c r="B5091" s="1">
        <v>42530</v>
      </c>
      <c r="C5091">
        <v>8203.6</v>
      </c>
    </row>
    <row r="5092" spans="1:3" x14ac:dyDescent="0.3">
      <c r="A5092">
        <v>5091</v>
      </c>
      <c r="B5092" s="1">
        <v>42531</v>
      </c>
      <c r="C5092">
        <v>8170.05</v>
      </c>
    </row>
    <row r="5093" spans="1:3" x14ac:dyDescent="0.3">
      <c r="A5093">
        <v>5092</v>
      </c>
      <c r="B5093" s="1">
        <v>42534</v>
      </c>
      <c r="C5093">
        <v>8110.6</v>
      </c>
    </row>
    <row r="5094" spans="1:3" x14ac:dyDescent="0.3">
      <c r="A5094">
        <v>5093</v>
      </c>
      <c r="B5094" s="1">
        <v>42535</v>
      </c>
      <c r="C5094">
        <v>8108.85</v>
      </c>
    </row>
    <row r="5095" spans="1:3" x14ac:dyDescent="0.3">
      <c r="A5095">
        <v>5094</v>
      </c>
      <c r="B5095" s="1">
        <v>42536</v>
      </c>
      <c r="C5095">
        <v>8206.6</v>
      </c>
    </row>
    <row r="5096" spans="1:3" x14ac:dyDescent="0.3">
      <c r="A5096">
        <v>5095</v>
      </c>
      <c r="B5096" s="1">
        <v>42537</v>
      </c>
      <c r="C5096">
        <v>8140.75</v>
      </c>
    </row>
    <row r="5097" spans="1:3" x14ac:dyDescent="0.3">
      <c r="A5097">
        <v>5096</v>
      </c>
      <c r="B5097" s="1">
        <v>42538</v>
      </c>
      <c r="C5097">
        <v>8170.2</v>
      </c>
    </row>
    <row r="5098" spans="1:3" x14ac:dyDescent="0.3">
      <c r="A5098">
        <v>5097</v>
      </c>
      <c r="B5098" s="1">
        <v>42541</v>
      </c>
      <c r="C5098">
        <v>8238.5</v>
      </c>
    </row>
    <row r="5099" spans="1:3" x14ac:dyDescent="0.3">
      <c r="A5099">
        <v>5098</v>
      </c>
      <c r="B5099" s="1">
        <v>42542</v>
      </c>
      <c r="C5099">
        <v>8219.9</v>
      </c>
    </row>
    <row r="5100" spans="1:3" x14ac:dyDescent="0.3">
      <c r="A5100">
        <v>5099</v>
      </c>
      <c r="B5100" s="1">
        <v>42543</v>
      </c>
      <c r="C5100">
        <v>8203.7000000000007</v>
      </c>
    </row>
    <row r="5101" spans="1:3" x14ac:dyDescent="0.3">
      <c r="A5101">
        <v>5100</v>
      </c>
      <c r="B5101" s="1">
        <v>42544</v>
      </c>
      <c r="C5101">
        <v>8270.4500000000007</v>
      </c>
    </row>
    <row r="5102" spans="1:3" x14ac:dyDescent="0.3">
      <c r="A5102">
        <v>5101</v>
      </c>
      <c r="B5102" s="1">
        <v>42545</v>
      </c>
      <c r="C5102">
        <v>8088.6</v>
      </c>
    </row>
    <row r="5103" spans="1:3" x14ac:dyDescent="0.3">
      <c r="A5103">
        <v>5102</v>
      </c>
      <c r="B5103" s="1">
        <v>42548</v>
      </c>
      <c r="C5103">
        <v>8094.7</v>
      </c>
    </row>
    <row r="5104" spans="1:3" x14ac:dyDescent="0.3">
      <c r="A5104">
        <v>5103</v>
      </c>
      <c r="B5104" s="1">
        <v>42549</v>
      </c>
      <c r="C5104">
        <v>8127.85</v>
      </c>
    </row>
    <row r="5105" spans="1:3" x14ac:dyDescent="0.3">
      <c r="A5105">
        <v>5104</v>
      </c>
      <c r="B5105" s="1">
        <v>42550</v>
      </c>
      <c r="C5105">
        <v>8204</v>
      </c>
    </row>
    <row r="5106" spans="1:3" x14ac:dyDescent="0.3">
      <c r="A5106">
        <v>5105</v>
      </c>
      <c r="B5106" s="1">
        <v>42551</v>
      </c>
      <c r="C5106">
        <v>8287.75</v>
      </c>
    </row>
    <row r="5107" spans="1:3" x14ac:dyDescent="0.3">
      <c r="A5107">
        <v>5106</v>
      </c>
      <c r="B5107" s="1">
        <v>42552</v>
      </c>
      <c r="C5107">
        <v>8328.35</v>
      </c>
    </row>
    <row r="5108" spans="1:3" x14ac:dyDescent="0.3">
      <c r="A5108">
        <v>5107</v>
      </c>
      <c r="B5108" s="1">
        <v>42555</v>
      </c>
      <c r="C5108">
        <v>8370.7000000000007</v>
      </c>
    </row>
    <row r="5109" spans="1:3" x14ac:dyDescent="0.3">
      <c r="A5109">
        <v>5108</v>
      </c>
      <c r="B5109" s="1">
        <v>42556</v>
      </c>
      <c r="C5109">
        <v>8335.9500000000007</v>
      </c>
    </row>
    <row r="5110" spans="1:3" x14ac:dyDescent="0.3">
      <c r="A5110">
        <v>5109</v>
      </c>
      <c r="B5110" s="1">
        <v>42558</v>
      </c>
      <c r="C5110">
        <v>8337.9</v>
      </c>
    </row>
    <row r="5111" spans="1:3" x14ac:dyDescent="0.3">
      <c r="A5111">
        <v>5110</v>
      </c>
      <c r="B5111" s="1">
        <v>42559</v>
      </c>
      <c r="C5111">
        <v>8323.2000000000007</v>
      </c>
    </row>
    <row r="5112" spans="1:3" x14ac:dyDescent="0.3">
      <c r="A5112">
        <v>5111</v>
      </c>
      <c r="B5112" s="1">
        <v>42562</v>
      </c>
      <c r="C5112">
        <v>8467.9</v>
      </c>
    </row>
    <row r="5113" spans="1:3" x14ac:dyDescent="0.3">
      <c r="A5113">
        <v>5112</v>
      </c>
      <c r="B5113" s="1">
        <v>42563</v>
      </c>
      <c r="C5113">
        <v>8521.0499999999993</v>
      </c>
    </row>
    <row r="5114" spans="1:3" x14ac:dyDescent="0.3">
      <c r="A5114">
        <v>5113</v>
      </c>
      <c r="B5114" s="1">
        <v>42564</v>
      </c>
      <c r="C5114">
        <v>8519.5</v>
      </c>
    </row>
    <row r="5115" spans="1:3" x14ac:dyDescent="0.3">
      <c r="A5115">
        <v>5114</v>
      </c>
      <c r="B5115" s="1">
        <v>42565</v>
      </c>
      <c r="C5115">
        <v>8565</v>
      </c>
    </row>
    <row r="5116" spans="1:3" x14ac:dyDescent="0.3">
      <c r="A5116">
        <v>5115</v>
      </c>
      <c r="B5116" s="1">
        <v>42566</v>
      </c>
      <c r="C5116">
        <v>8541.4</v>
      </c>
    </row>
    <row r="5117" spans="1:3" x14ac:dyDescent="0.3">
      <c r="A5117">
        <v>5116</v>
      </c>
      <c r="B5117" s="1">
        <v>42569</v>
      </c>
      <c r="C5117">
        <v>8508.7000000000007</v>
      </c>
    </row>
    <row r="5118" spans="1:3" x14ac:dyDescent="0.3">
      <c r="A5118">
        <v>5117</v>
      </c>
      <c r="B5118" s="1">
        <v>42570</v>
      </c>
      <c r="C5118">
        <v>8528.5499999999993</v>
      </c>
    </row>
    <row r="5119" spans="1:3" x14ac:dyDescent="0.3">
      <c r="A5119">
        <v>5118</v>
      </c>
      <c r="B5119" s="1">
        <v>42571</v>
      </c>
      <c r="C5119">
        <v>8565.85</v>
      </c>
    </row>
    <row r="5120" spans="1:3" x14ac:dyDescent="0.3">
      <c r="A5120">
        <v>5119</v>
      </c>
      <c r="B5120" s="1">
        <v>42572</v>
      </c>
      <c r="C5120">
        <v>8510.1</v>
      </c>
    </row>
    <row r="5121" spans="1:3" x14ac:dyDescent="0.3">
      <c r="A5121">
        <v>5120</v>
      </c>
      <c r="B5121" s="1">
        <v>42573</v>
      </c>
      <c r="C5121">
        <v>8541.2000000000007</v>
      </c>
    </row>
    <row r="5122" spans="1:3" x14ac:dyDescent="0.3">
      <c r="A5122">
        <v>5121</v>
      </c>
      <c r="B5122" s="1">
        <v>42576</v>
      </c>
      <c r="C5122">
        <v>8635.65</v>
      </c>
    </row>
    <row r="5123" spans="1:3" x14ac:dyDescent="0.3">
      <c r="A5123">
        <v>5122</v>
      </c>
      <c r="B5123" s="1">
        <v>42577</v>
      </c>
      <c r="C5123">
        <v>8590.65</v>
      </c>
    </row>
    <row r="5124" spans="1:3" x14ac:dyDescent="0.3">
      <c r="A5124">
        <v>5123</v>
      </c>
      <c r="B5124" s="1">
        <v>42578</v>
      </c>
      <c r="C5124">
        <v>8615.7999999999993</v>
      </c>
    </row>
    <row r="5125" spans="1:3" x14ac:dyDescent="0.3">
      <c r="A5125">
        <v>5124</v>
      </c>
      <c r="B5125" s="1">
        <v>42579</v>
      </c>
      <c r="C5125">
        <v>8666.2999999999993</v>
      </c>
    </row>
    <row r="5126" spans="1:3" x14ac:dyDescent="0.3">
      <c r="A5126">
        <v>5125</v>
      </c>
      <c r="B5126" s="1">
        <v>42580</v>
      </c>
      <c r="C5126">
        <v>8638.5</v>
      </c>
    </row>
    <row r="5127" spans="1:3" x14ac:dyDescent="0.3">
      <c r="A5127">
        <v>5126</v>
      </c>
      <c r="B5127" s="1">
        <v>42583</v>
      </c>
      <c r="C5127">
        <v>8636.5499999999993</v>
      </c>
    </row>
    <row r="5128" spans="1:3" x14ac:dyDescent="0.3">
      <c r="A5128">
        <v>5127</v>
      </c>
      <c r="B5128" s="1">
        <v>42584</v>
      </c>
      <c r="C5128">
        <v>8622.9</v>
      </c>
    </row>
    <row r="5129" spans="1:3" x14ac:dyDescent="0.3">
      <c r="A5129">
        <v>5128</v>
      </c>
      <c r="B5129" s="1">
        <v>42585</v>
      </c>
      <c r="C5129">
        <v>8544.85</v>
      </c>
    </row>
    <row r="5130" spans="1:3" x14ac:dyDescent="0.3">
      <c r="A5130">
        <v>5129</v>
      </c>
      <c r="B5130" s="1">
        <v>42586</v>
      </c>
      <c r="C5130">
        <v>8551.1</v>
      </c>
    </row>
    <row r="5131" spans="1:3" x14ac:dyDescent="0.3">
      <c r="A5131">
        <v>5130</v>
      </c>
      <c r="B5131" s="1">
        <v>42587</v>
      </c>
      <c r="C5131">
        <v>8683.15</v>
      </c>
    </row>
    <row r="5132" spans="1:3" x14ac:dyDescent="0.3">
      <c r="A5132">
        <v>5131</v>
      </c>
      <c r="B5132" s="1">
        <v>42590</v>
      </c>
      <c r="C5132">
        <v>8711.35</v>
      </c>
    </row>
    <row r="5133" spans="1:3" x14ac:dyDescent="0.3">
      <c r="A5133">
        <v>5132</v>
      </c>
      <c r="B5133" s="1">
        <v>42591</v>
      </c>
      <c r="C5133">
        <v>8678.25</v>
      </c>
    </row>
    <row r="5134" spans="1:3" x14ac:dyDescent="0.3">
      <c r="A5134">
        <v>5133</v>
      </c>
      <c r="B5134" s="1">
        <v>42592</v>
      </c>
      <c r="C5134">
        <v>8575.2999999999993</v>
      </c>
    </row>
    <row r="5135" spans="1:3" x14ac:dyDescent="0.3">
      <c r="A5135">
        <v>5134</v>
      </c>
      <c r="B5135" s="1">
        <v>42593</v>
      </c>
      <c r="C5135">
        <v>8592.15</v>
      </c>
    </row>
    <row r="5136" spans="1:3" x14ac:dyDescent="0.3">
      <c r="A5136">
        <v>5135</v>
      </c>
      <c r="B5136" s="1">
        <v>42594</v>
      </c>
      <c r="C5136">
        <v>8672.15</v>
      </c>
    </row>
    <row r="5137" spans="1:3" x14ac:dyDescent="0.3">
      <c r="A5137">
        <v>5136</v>
      </c>
      <c r="B5137" s="1">
        <v>42598</v>
      </c>
      <c r="C5137">
        <v>8642.5499999999993</v>
      </c>
    </row>
    <row r="5138" spans="1:3" x14ac:dyDescent="0.3">
      <c r="A5138">
        <v>5137</v>
      </c>
      <c r="B5138" s="1">
        <v>42599</v>
      </c>
      <c r="C5138">
        <v>8624.0499999999993</v>
      </c>
    </row>
    <row r="5139" spans="1:3" x14ac:dyDescent="0.3">
      <c r="A5139">
        <v>5138</v>
      </c>
      <c r="B5139" s="1">
        <v>42600</v>
      </c>
      <c r="C5139">
        <v>8673.25</v>
      </c>
    </row>
    <row r="5140" spans="1:3" x14ac:dyDescent="0.3">
      <c r="A5140">
        <v>5139</v>
      </c>
      <c r="B5140" s="1">
        <v>42601</v>
      </c>
      <c r="C5140">
        <v>8666.9</v>
      </c>
    </row>
    <row r="5141" spans="1:3" x14ac:dyDescent="0.3">
      <c r="A5141">
        <v>5140</v>
      </c>
      <c r="B5141" s="1">
        <v>42604</v>
      </c>
      <c r="C5141">
        <v>8629.15</v>
      </c>
    </row>
    <row r="5142" spans="1:3" x14ac:dyDescent="0.3">
      <c r="A5142">
        <v>5141</v>
      </c>
      <c r="B5142" s="1">
        <v>42605</v>
      </c>
      <c r="C5142">
        <v>8632.6</v>
      </c>
    </row>
    <row r="5143" spans="1:3" x14ac:dyDescent="0.3">
      <c r="A5143">
        <v>5142</v>
      </c>
      <c r="B5143" s="1">
        <v>42606</v>
      </c>
      <c r="C5143">
        <v>8650.2999999999993</v>
      </c>
    </row>
    <row r="5144" spans="1:3" x14ac:dyDescent="0.3">
      <c r="A5144">
        <v>5143</v>
      </c>
      <c r="B5144" s="1">
        <v>42607</v>
      </c>
      <c r="C5144">
        <v>8592.2000000000007</v>
      </c>
    </row>
    <row r="5145" spans="1:3" x14ac:dyDescent="0.3">
      <c r="A5145">
        <v>5144</v>
      </c>
      <c r="B5145" s="1">
        <v>42608</v>
      </c>
      <c r="C5145">
        <v>8572.5499999999993</v>
      </c>
    </row>
    <row r="5146" spans="1:3" x14ac:dyDescent="0.3">
      <c r="A5146">
        <v>5145</v>
      </c>
      <c r="B5146" s="1">
        <v>42611</v>
      </c>
      <c r="C5146">
        <v>8607.4500000000007</v>
      </c>
    </row>
    <row r="5147" spans="1:3" x14ac:dyDescent="0.3">
      <c r="A5147">
        <v>5146</v>
      </c>
      <c r="B5147" s="1">
        <v>42612</v>
      </c>
      <c r="C5147">
        <v>8744.35</v>
      </c>
    </row>
    <row r="5148" spans="1:3" x14ac:dyDescent="0.3">
      <c r="A5148">
        <v>5147</v>
      </c>
      <c r="B5148" s="1">
        <v>42613</v>
      </c>
      <c r="C5148">
        <v>8786.2000000000007</v>
      </c>
    </row>
    <row r="5149" spans="1:3" x14ac:dyDescent="0.3">
      <c r="A5149">
        <v>5148</v>
      </c>
      <c r="B5149" s="1">
        <v>42614</v>
      </c>
      <c r="C5149">
        <v>8774.65</v>
      </c>
    </row>
    <row r="5150" spans="1:3" x14ac:dyDescent="0.3">
      <c r="A5150">
        <v>5149</v>
      </c>
      <c r="B5150" s="1">
        <v>42615</v>
      </c>
      <c r="C5150">
        <v>8809.65</v>
      </c>
    </row>
    <row r="5151" spans="1:3" x14ac:dyDescent="0.3">
      <c r="A5151">
        <v>5150</v>
      </c>
      <c r="B5151" s="1">
        <v>42619</v>
      </c>
      <c r="C5151">
        <v>8943</v>
      </c>
    </row>
    <row r="5152" spans="1:3" x14ac:dyDescent="0.3">
      <c r="A5152">
        <v>5151</v>
      </c>
      <c r="B5152" s="1">
        <v>42620</v>
      </c>
      <c r="C5152">
        <v>8917.9500000000007</v>
      </c>
    </row>
    <row r="5153" spans="1:3" x14ac:dyDescent="0.3">
      <c r="A5153">
        <v>5152</v>
      </c>
      <c r="B5153" s="1">
        <v>42621</v>
      </c>
      <c r="C5153">
        <v>8952.5</v>
      </c>
    </row>
    <row r="5154" spans="1:3" x14ac:dyDescent="0.3">
      <c r="A5154">
        <v>5153</v>
      </c>
      <c r="B5154" s="1">
        <v>42622</v>
      </c>
      <c r="C5154">
        <v>8866.7000000000007</v>
      </c>
    </row>
    <row r="5155" spans="1:3" x14ac:dyDescent="0.3">
      <c r="A5155">
        <v>5154</v>
      </c>
      <c r="B5155" s="1">
        <v>42625</v>
      </c>
      <c r="C5155">
        <v>8715.6</v>
      </c>
    </row>
    <row r="5156" spans="1:3" x14ac:dyDescent="0.3">
      <c r="A5156">
        <v>5155</v>
      </c>
      <c r="B5156" s="1">
        <v>42627</v>
      </c>
      <c r="C5156">
        <v>8726.6</v>
      </c>
    </row>
    <row r="5157" spans="1:3" x14ac:dyDescent="0.3">
      <c r="A5157">
        <v>5156</v>
      </c>
      <c r="B5157" s="1">
        <v>42628</v>
      </c>
      <c r="C5157">
        <v>8742.5499999999993</v>
      </c>
    </row>
    <row r="5158" spans="1:3" x14ac:dyDescent="0.3">
      <c r="A5158">
        <v>5157</v>
      </c>
      <c r="B5158" s="1">
        <v>42629</v>
      </c>
      <c r="C5158">
        <v>8779.85</v>
      </c>
    </row>
    <row r="5159" spans="1:3" x14ac:dyDescent="0.3">
      <c r="A5159">
        <v>5158</v>
      </c>
      <c r="B5159" s="1">
        <v>42632</v>
      </c>
      <c r="C5159">
        <v>8808.4</v>
      </c>
    </row>
    <row r="5160" spans="1:3" x14ac:dyDescent="0.3">
      <c r="A5160">
        <v>5159</v>
      </c>
      <c r="B5160" s="1">
        <v>42633</v>
      </c>
      <c r="C5160">
        <v>8775.9</v>
      </c>
    </row>
    <row r="5161" spans="1:3" x14ac:dyDescent="0.3">
      <c r="A5161">
        <v>5160</v>
      </c>
      <c r="B5161" s="1">
        <v>42634</v>
      </c>
      <c r="C5161">
        <v>8777.15</v>
      </c>
    </row>
    <row r="5162" spans="1:3" x14ac:dyDescent="0.3">
      <c r="A5162">
        <v>5161</v>
      </c>
      <c r="B5162" s="1">
        <v>42635</v>
      </c>
      <c r="C5162">
        <v>8867.4500000000007</v>
      </c>
    </row>
    <row r="5163" spans="1:3" x14ac:dyDescent="0.3">
      <c r="A5163">
        <v>5162</v>
      </c>
      <c r="B5163" s="1">
        <v>42636</v>
      </c>
      <c r="C5163">
        <v>8831.5499999999993</v>
      </c>
    </row>
    <row r="5164" spans="1:3" x14ac:dyDescent="0.3">
      <c r="A5164">
        <v>5163</v>
      </c>
      <c r="B5164" s="1">
        <v>42639</v>
      </c>
      <c r="C5164">
        <v>8723.0499999999993</v>
      </c>
    </row>
    <row r="5165" spans="1:3" x14ac:dyDescent="0.3">
      <c r="A5165">
        <v>5164</v>
      </c>
      <c r="B5165" s="1">
        <v>42640</v>
      </c>
      <c r="C5165">
        <v>8706.4</v>
      </c>
    </row>
    <row r="5166" spans="1:3" x14ac:dyDescent="0.3">
      <c r="A5166">
        <v>5165</v>
      </c>
      <c r="B5166" s="1">
        <v>42641</v>
      </c>
      <c r="C5166">
        <v>8745.15</v>
      </c>
    </row>
    <row r="5167" spans="1:3" x14ac:dyDescent="0.3">
      <c r="A5167">
        <v>5166</v>
      </c>
      <c r="B5167" s="1">
        <v>42642</v>
      </c>
      <c r="C5167">
        <v>8591.25</v>
      </c>
    </row>
    <row r="5168" spans="1:3" x14ac:dyDescent="0.3">
      <c r="A5168">
        <v>5167</v>
      </c>
      <c r="B5168" s="1">
        <v>42643</v>
      </c>
      <c r="C5168">
        <v>8611.15</v>
      </c>
    </row>
    <row r="5169" spans="1:3" x14ac:dyDescent="0.3">
      <c r="A5169">
        <v>5168</v>
      </c>
      <c r="B5169" s="1">
        <v>42646</v>
      </c>
      <c r="C5169">
        <v>8738.1</v>
      </c>
    </row>
    <row r="5170" spans="1:3" x14ac:dyDescent="0.3">
      <c r="A5170">
        <v>5169</v>
      </c>
      <c r="B5170" s="1">
        <v>42647</v>
      </c>
      <c r="C5170">
        <v>8769.15</v>
      </c>
    </row>
    <row r="5171" spans="1:3" x14ac:dyDescent="0.3">
      <c r="A5171">
        <v>5170</v>
      </c>
      <c r="B5171" s="1">
        <v>42648</v>
      </c>
      <c r="C5171">
        <v>8743.9500000000007</v>
      </c>
    </row>
    <row r="5172" spans="1:3" x14ac:dyDescent="0.3">
      <c r="A5172">
        <v>5171</v>
      </c>
      <c r="B5172" s="1">
        <v>42649</v>
      </c>
      <c r="C5172">
        <v>8709.5499999999993</v>
      </c>
    </row>
    <row r="5173" spans="1:3" x14ac:dyDescent="0.3">
      <c r="A5173">
        <v>5172</v>
      </c>
      <c r="B5173" s="1">
        <v>42650</v>
      </c>
      <c r="C5173">
        <v>8697.6</v>
      </c>
    </row>
    <row r="5174" spans="1:3" x14ac:dyDescent="0.3">
      <c r="A5174">
        <v>5173</v>
      </c>
      <c r="B5174" s="1">
        <v>42653</v>
      </c>
      <c r="C5174">
        <v>8708.7999999999993</v>
      </c>
    </row>
    <row r="5175" spans="1:3" x14ac:dyDescent="0.3">
      <c r="A5175">
        <v>5174</v>
      </c>
      <c r="B5175" s="1">
        <v>42656</v>
      </c>
      <c r="C5175">
        <v>8573.35</v>
      </c>
    </row>
    <row r="5176" spans="1:3" x14ac:dyDescent="0.3">
      <c r="A5176">
        <v>5175</v>
      </c>
      <c r="B5176" s="1">
        <v>42657</v>
      </c>
      <c r="C5176">
        <v>8583.4</v>
      </c>
    </row>
    <row r="5177" spans="1:3" x14ac:dyDescent="0.3">
      <c r="A5177">
        <v>5176</v>
      </c>
      <c r="B5177" s="1">
        <v>42660</v>
      </c>
      <c r="C5177">
        <v>8520.4</v>
      </c>
    </row>
    <row r="5178" spans="1:3" x14ac:dyDescent="0.3">
      <c r="A5178">
        <v>5177</v>
      </c>
      <c r="B5178" s="1">
        <v>42661</v>
      </c>
      <c r="C5178">
        <v>8677.9</v>
      </c>
    </row>
    <row r="5179" spans="1:3" x14ac:dyDescent="0.3">
      <c r="A5179">
        <v>5178</v>
      </c>
      <c r="B5179" s="1">
        <v>42662</v>
      </c>
      <c r="C5179">
        <v>8659.1</v>
      </c>
    </row>
    <row r="5180" spans="1:3" x14ac:dyDescent="0.3">
      <c r="A5180">
        <v>5179</v>
      </c>
      <c r="B5180" s="1">
        <v>42663</v>
      </c>
      <c r="C5180">
        <v>8699.4</v>
      </c>
    </row>
    <row r="5181" spans="1:3" x14ac:dyDescent="0.3">
      <c r="A5181">
        <v>5180</v>
      </c>
      <c r="B5181" s="1">
        <v>42664</v>
      </c>
      <c r="C5181">
        <v>8693.0499999999993</v>
      </c>
    </row>
    <row r="5182" spans="1:3" x14ac:dyDescent="0.3">
      <c r="A5182">
        <v>5181</v>
      </c>
      <c r="B5182" s="1">
        <v>42667</v>
      </c>
      <c r="C5182">
        <v>8708.9500000000007</v>
      </c>
    </row>
    <row r="5183" spans="1:3" x14ac:dyDescent="0.3">
      <c r="A5183">
        <v>5182</v>
      </c>
      <c r="B5183" s="1">
        <v>42668</v>
      </c>
      <c r="C5183">
        <v>8691.2999999999993</v>
      </c>
    </row>
    <row r="5184" spans="1:3" x14ac:dyDescent="0.3">
      <c r="A5184">
        <v>5183</v>
      </c>
      <c r="B5184" s="1">
        <v>42669</v>
      </c>
      <c r="C5184">
        <v>8615.25</v>
      </c>
    </row>
    <row r="5185" spans="1:3" x14ac:dyDescent="0.3">
      <c r="A5185">
        <v>5184</v>
      </c>
      <c r="B5185" s="1">
        <v>42670</v>
      </c>
      <c r="C5185">
        <v>8615.25</v>
      </c>
    </row>
    <row r="5186" spans="1:3" x14ac:dyDescent="0.3">
      <c r="A5186">
        <v>5185</v>
      </c>
      <c r="B5186" s="1">
        <v>42671</v>
      </c>
      <c r="C5186">
        <v>8638</v>
      </c>
    </row>
    <row r="5187" spans="1:3" x14ac:dyDescent="0.3">
      <c r="A5187">
        <v>5186</v>
      </c>
      <c r="B5187" s="1">
        <v>42673</v>
      </c>
      <c r="C5187">
        <v>8625.7000000000007</v>
      </c>
    </row>
    <row r="5188" spans="1:3" x14ac:dyDescent="0.3">
      <c r="A5188">
        <v>5187</v>
      </c>
      <c r="B5188" s="1">
        <v>42675</v>
      </c>
      <c r="C5188">
        <v>8626.25</v>
      </c>
    </row>
    <row r="5189" spans="1:3" x14ac:dyDescent="0.3">
      <c r="A5189">
        <v>5188</v>
      </c>
      <c r="B5189" s="1">
        <v>42676</v>
      </c>
      <c r="C5189">
        <v>8514</v>
      </c>
    </row>
    <row r="5190" spans="1:3" x14ac:dyDescent="0.3">
      <c r="A5190">
        <v>5189</v>
      </c>
      <c r="B5190" s="1">
        <v>42677</v>
      </c>
      <c r="C5190">
        <v>8484.9500000000007</v>
      </c>
    </row>
    <row r="5191" spans="1:3" x14ac:dyDescent="0.3">
      <c r="A5191">
        <v>5190</v>
      </c>
      <c r="B5191" s="1">
        <v>42678</v>
      </c>
      <c r="C5191">
        <v>8433.75</v>
      </c>
    </row>
    <row r="5192" spans="1:3" x14ac:dyDescent="0.3">
      <c r="A5192">
        <v>5191</v>
      </c>
      <c r="B5192" s="1">
        <v>42681</v>
      </c>
      <c r="C5192">
        <v>8497.0499999999993</v>
      </c>
    </row>
    <row r="5193" spans="1:3" x14ac:dyDescent="0.3">
      <c r="A5193">
        <v>5192</v>
      </c>
      <c r="B5193" s="1">
        <v>42682</v>
      </c>
      <c r="C5193">
        <v>8543.5499999999993</v>
      </c>
    </row>
    <row r="5194" spans="1:3" x14ac:dyDescent="0.3">
      <c r="A5194">
        <v>5193</v>
      </c>
      <c r="B5194" s="1">
        <v>42683</v>
      </c>
      <c r="C5194">
        <v>8432</v>
      </c>
    </row>
    <row r="5195" spans="1:3" x14ac:dyDescent="0.3">
      <c r="A5195">
        <v>5194</v>
      </c>
      <c r="B5195" s="1">
        <v>42684</v>
      </c>
      <c r="C5195">
        <v>8525.75</v>
      </c>
    </row>
    <row r="5196" spans="1:3" x14ac:dyDescent="0.3">
      <c r="A5196">
        <v>5195</v>
      </c>
      <c r="B5196" s="1">
        <v>42685</v>
      </c>
      <c r="C5196">
        <v>8296.2999999999993</v>
      </c>
    </row>
    <row r="5197" spans="1:3" x14ac:dyDescent="0.3">
      <c r="A5197">
        <v>5196</v>
      </c>
      <c r="B5197" s="1">
        <v>42689</v>
      </c>
      <c r="C5197">
        <v>8108.45</v>
      </c>
    </row>
    <row r="5198" spans="1:3" x14ac:dyDescent="0.3">
      <c r="A5198">
        <v>5197</v>
      </c>
      <c r="B5198" s="1">
        <v>42690</v>
      </c>
      <c r="C5198">
        <v>8111.6</v>
      </c>
    </row>
    <row r="5199" spans="1:3" x14ac:dyDescent="0.3">
      <c r="A5199">
        <v>5198</v>
      </c>
      <c r="B5199" s="1">
        <v>42691</v>
      </c>
      <c r="C5199">
        <v>8079.95</v>
      </c>
    </row>
    <row r="5200" spans="1:3" x14ac:dyDescent="0.3">
      <c r="A5200">
        <v>5199</v>
      </c>
      <c r="B5200" s="1">
        <v>42692</v>
      </c>
      <c r="C5200">
        <v>8074.1</v>
      </c>
    </row>
    <row r="5201" spans="1:3" x14ac:dyDescent="0.3">
      <c r="A5201">
        <v>5200</v>
      </c>
      <c r="B5201" s="1">
        <v>42695</v>
      </c>
      <c r="C5201">
        <v>7929.1</v>
      </c>
    </row>
    <row r="5202" spans="1:3" x14ac:dyDescent="0.3">
      <c r="A5202">
        <v>5201</v>
      </c>
      <c r="B5202" s="1">
        <v>42696</v>
      </c>
      <c r="C5202">
        <v>8002.3</v>
      </c>
    </row>
    <row r="5203" spans="1:3" x14ac:dyDescent="0.3">
      <c r="A5203">
        <v>5202</v>
      </c>
      <c r="B5203" s="1">
        <v>42697</v>
      </c>
      <c r="C5203">
        <v>8033.3</v>
      </c>
    </row>
    <row r="5204" spans="1:3" x14ac:dyDescent="0.3">
      <c r="A5204">
        <v>5203</v>
      </c>
      <c r="B5204" s="1">
        <v>42698</v>
      </c>
      <c r="C5204">
        <v>7965.5</v>
      </c>
    </row>
    <row r="5205" spans="1:3" x14ac:dyDescent="0.3">
      <c r="A5205">
        <v>5204</v>
      </c>
      <c r="B5205" s="1">
        <v>42699</v>
      </c>
      <c r="C5205">
        <v>8114.3</v>
      </c>
    </row>
    <row r="5206" spans="1:3" x14ac:dyDescent="0.3">
      <c r="A5206">
        <v>5205</v>
      </c>
      <c r="B5206" s="1">
        <v>42702</v>
      </c>
      <c r="C5206">
        <v>8126.9</v>
      </c>
    </row>
    <row r="5207" spans="1:3" x14ac:dyDescent="0.3">
      <c r="A5207">
        <v>5206</v>
      </c>
      <c r="B5207" s="1">
        <v>42703</v>
      </c>
      <c r="C5207">
        <v>8142.15</v>
      </c>
    </row>
    <row r="5208" spans="1:3" x14ac:dyDescent="0.3">
      <c r="A5208">
        <v>5207</v>
      </c>
      <c r="B5208" s="1">
        <v>42704</v>
      </c>
      <c r="C5208">
        <v>8224.5</v>
      </c>
    </row>
    <row r="5209" spans="1:3" x14ac:dyDescent="0.3">
      <c r="A5209">
        <v>5208</v>
      </c>
      <c r="B5209" s="1">
        <v>42705</v>
      </c>
      <c r="C5209">
        <v>8192.9</v>
      </c>
    </row>
    <row r="5210" spans="1:3" x14ac:dyDescent="0.3">
      <c r="A5210">
        <v>5209</v>
      </c>
      <c r="B5210" s="1">
        <v>42706</v>
      </c>
      <c r="C5210">
        <v>8086.8</v>
      </c>
    </row>
    <row r="5211" spans="1:3" x14ac:dyDescent="0.3">
      <c r="A5211">
        <v>5210</v>
      </c>
      <c r="B5211" s="1">
        <v>42709</v>
      </c>
      <c r="C5211">
        <v>8128.75</v>
      </c>
    </row>
    <row r="5212" spans="1:3" x14ac:dyDescent="0.3">
      <c r="A5212">
        <v>5211</v>
      </c>
      <c r="B5212" s="1">
        <v>42710</v>
      </c>
      <c r="C5212">
        <v>8143.15</v>
      </c>
    </row>
    <row r="5213" spans="1:3" x14ac:dyDescent="0.3">
      <c r="A5213">
        <v>5212</v>
      </c>
      <c r="B5213" s="1">
        <v>42711</v>
      </c>
      <c r="C5213">
        <v>8102.05</v>
      </c>
    </row>
    <row r="5214" spans="1:3" x14ac:dyDescent="0.3">
      <c r="A5214">
        <v>5213</v>
      </c>
      <c r="B5214" s="1">
        <v>42712</v>
      </c>
      <c r="C5214">
        <v>8246.85</v>
      </c>
    </row>
    <row r="5215" spans="1:3" x14ac:dyDescent="0.3">
      <c r="A5215">
        <v>5214</v>
      </c>
      <c r="B5215" s="1">
        <v>42713</v>
      </c>
      <c r="C5215">
        <v>8261.75</v>
      </c>
    </row>
    <row r="5216" spans="1:3" x14ac:dyDescent="0.3">
      <c r="A5216">
        <v>5215</v>
      </c>
      <c r="B5216" s="1">
        <v>42716</v>
      </c>
      <c r="C5216">
        <v>8170.8</v>
      </c>
    </row>
    <row r="5217" spans="1:3" x14ac:dyDescent="0.3">
      <c r="A5217">
        <v>5216</v>
      </c>
      <c r="B5217" s="1">
        <v>42717</v>
      </c>
      <c r="C5217">
        <v>8221.7999999999993</v>
      </c>
    </row>
    <row r="5218" spans="1:3" x14ac:dyDescent="0.3">
      <c r="A5218">
        <v>5217</v>
      </c>
      <c r="B5218" s="1">
        <v>42718</v>
      </c>
      <c r="C5218">
        <v>8182.45</v>
      </c>
    </row>
    <row r="5219" spans="1:3" x14ac:dyDescent="0.3">
      <c r="A5219">
        <v>5218</v>
      </c>
      <c r="B5219" s="1">
        <v>42719</v>
      </c>
      <c r="C5219">
        <v>8153.6</v>
      </c>
    </row>
    <row r="5220" spans="1:3" x14ac:dyDescent="0.3">
      <c r="A5220">
        <v>5219</v>
      </c>
      <c r="B5220" s="1">
        <v>42720</v>
      </c>
      <c r="C5220">
        <v>8139.45</v>
      </c>
    </row>
    <row r="5221" spans="1:3" x14ac:dyDescent="0.3">
      <c r="A5221">
        <v>5220</v>
      </c>
      <c r="B5221" s="1">
        <v>42723</v>
      </c>
      <c r="C5221">
        <v>8104.35</v>
      </c>
    </row>
    <row r="5222" spans="1:3" x14ac:dyDescent="0.3">
      <c r="A5222">
        <v>5221</v>
      </c>
      <c r="B5222" s="1">
        <v>42724</v>
      </c>
      <c r="C5222">
        <v>8082.4</v>
      </c>
    </row>
    <row r="5223" spans="1:3" x14ac:dyDescent="0.3">
      <c r="A5223">
        <v>5222</v>
      </c>
      <c r="B5223" s="1">
        <v>42725</v>
      </c>
      <c r="C5223">
        <v>8061.3</v>
      </c>
    </row>
    <row r="5224" spans="1:3" x14ac:dyDescent="0.3">
      <c r="A5224">
        <v>5223</v>
      </c>
      <c r="B5224" s="1">
        <v>42726</v>
      </c>
      <c r="C5224">
        <v>7979.1</v>
      </c>
    </row>
    <row r="5225" spans="1:3" x14ac:dyDescent="0.3">
      <c r="A5225">
        <v>5224</v>
      </c>
      <c r="B5225" s="1">
        <v>42727</v>
      </c>
      <c r="C5225">
        <v>7985.75</v>
      </c>
    </row>
    <row r="5226" spans="1:3" x14ac:dyDescent="0.3">
      <c r="A5226">
        <v>5225</v>
      </c>
      <c r="B5226" s="1">
        <v>42730</v>
      </c>
      <c r="C5226">
        <v>7908.25</v>
      </c>
    </row>
    <row r="5227" spans="1:3" x14ac:dyDescent="0.3">
      <c r="A5227">
        <v>5226</v>
      </c>
      <c r="B5227" s="1">
        <v>42731</v>
      </c>
      <c r="C5227">
        <v>8032.85</v>
      </c>
    </row>
    <row r="5228" spans="1:3" x14ac:dyDescent="0.3">
      <c r="A5228">
        <v>5227</v>
      </c>
      <c r="B5228" s="1">
        <v>42732</v>
      </c>
      <c r="C5228">
        <v>8034.85</v>
      </c>
    </row>
    <row r="5229" spans="1:3" x14ac:dyDescent="0.3">
      <c r="A5229">
        <v>5228</v>
      </c>
      <c r="B5229" s="1">
        <v>42733</v>
      </c>
      <c r="C5229">
        <v>8103.6</v>
      </c>
    </row>
    <row r="5230" spans="1:3" x14ac:dyDescent="0.3">
      <c r="A5230">
        <v>5229</v>
      </c>
      <c r="B5230" s="1">
        <v>42734</v>
      </c>
      <c r="C5230">
        <v>8185.8</v>
      </c>
    </row>
    <row r="5231" spans="1:3" x14ac:dyDescent="0.3">
      <c r="A5231">
        <v>5230</v>
      </c>
      <c r="B5231" s="1">
        <v>42737</v>
      </c>
      <c r="C5231">
        <v>8179.5</v>
      </c>
    </row>
    <row r="5232" spans="1:3" x14ac:dyDescent="0.3">
      <c r="A5232">
        <v>5231</v>
      </c>
      <c r="B5232" s="1">
        <v>42738</v>
      </c>
      <c r="C5232">
        <v>8192.25</v>
      </c>
    </row>
    <row r="5233" spans="1:3" x14ac:dyDescent="0.3">
      <c r="A5233">
        <v>5232</v>
      </c>
      <c r="B5233" s="1">
        <v>42739</v>
      </c>
      <c r="C5233">
        <v>8190.5</v>
      </c>
    </row>
    <row r="5234" spans="1:3" x14ac:dyDescent="0.3">
      <c r="A5234">
        <v>5233</v>
      </c>
      <c r="B5234" s="1">
        <v>42740</v>
      </c>
      <c r="C5234">
        <v>8273.7999999999993</v>
      </c>
    </row>
    <row r="5235" spans="1:3" x14ac:dyDescent="0.3">
      <c r="A5235">
        <v>5234</v>
      </c>
      <c r="B5235" s="1">
        <v>42741</v>
      </c>
      <c r="C5235">
        <v>8243.7999999999993</v>
      </c>
    </row>
    <row r="5236" spans="1:3" x14ac:dyDescent="0.3">
      <c r="A5236">
        <v>5235</v>
      </c>
      <c r="B5236" s="1">
        <v>42744</v>
      </c>
      <c r="C5236">
        <v>8236.0499999999993</v>
      </c>
    </row>
    <row r="5237" spans="1:3" x14ac:dyDescent="0.3">
      <c r="A5237">
        <v>5236</v>
      </c>
      <c r="B5237" s="1">
        <v>42745</v>
      </c>
      <c r="C5237">
        <v>8288.6</v>
      </c>
    </row>
    <row r="5238" spans="1:3" x14ac:dyDescent="0.3">
      <c r="A5238">
        <v>5237</v>
      </c>
      <c r="B5238" s="1">
        <v>42746</v>
      </c>
      <c r="C5238">
        <v>8380.65</v>
      </c>
    </row>
    <row r="5239" spans="1:3" x14ac:dyDescent="0.3">
      <c r="A5239">
        <v>5238</v>
      </c>
      <c r="B5239" s="1">
        <v>42747</v>
      </c>
      <c r="C5239">
        <v>8407.2000000000007</v>
      </c>
    </row>
    <row r="5240" spans="1:3" x14ac:dyDescent="0.3">
      <c r="A5240">
        <v>5239</v>
      </c>
      <c r="B5240" s="1">
        <v>42748</v>
      </c>
      <c r="C5240">
        <v>8400.35</v>
      </c>
    </row>
    <row r="5241" spans="1:3" x14ac:dyDescent="0.3">
      <c r="A5241">
        <v>5240</v>
      </c>
      <c r="B5241" s="1">
        <v>42751</v>
      </c>
      <c r="C5241">
        <v>8412.7999999999993</v>
      </c>
    </row>
    <row r="5242" spans="1:3" x14ac:dyDescent="0.3">
      <c r="A5242">
        <v>5241</v>
      </c>
      <c r="B5242" s="1">
        <v>42752</v>
      </c>
      <c r="C5242">
        <v>8398</v>
      </c>
    </row>
    <row r="5243" spans="1:3" x14ac:dyDescent="0.3">
      <c r="A5243">
        <v>5242</v>
      </c>
      <c r="B5243" s="1">
        <v>42753</v>
      </c>
      <c r="C5243">
        <v>8417</v>
      </c>
    </row>
    <row r="5244" spans="1:3" x14ac:dyDescent="0.3">
      <c r="A5244">
        <v>5243</v>
      </c>
      <c r="B5244" s="1">
        <v>42754</v>
      </c>
      <c r="C5244">
        <v>8435.1</v>
      </c>
    </row>
    <row r="5245" spans="1:3" x14ac:dyDescent="0.3">
      <c r="A5245">
        <v>5244</v>
      </c>
      <c r="B5245" s="1">
        <v>42755</v>
      </c>
      <c r="C5245">
        <v>8349.35</v>
      </c>
    </row>
    <row r="5246" spans="1:3" x14ac:dyDescent="0.3">
      <c r="A5246">
        <v>5245</v>
      </c>
      <c r="B5246" s="1">
        <v>42758</v>
      </c>
      <c r="C5246">
        <v>8391.5</v>
      </c>
    </row>
    <row r="5247" spans="1:3" x14ac:dyDescent="0.3">
      <c r="A5247">
        <v>5246</v>
      </c>
      <c r="B5247" s="1">
        <v>42759</v>
      </c>
      <c r="C5247">
        <v>8475.7999999999993</v>
      </c>
    </row>
    <row r="5248" spans="1:3" x14ac:dyDescent="0.3">
      <c r="A5248">
        <v>5247</v>
      </c>
      <c r="B5248" s="1">
        <v>42760</v>
      </c>
      <c r="C5248">
        <v>8602.75</v>
      </c>
    </row>
    <row r="5249" spans="1:3" x14ac:dyDescent="0.3">
      <c r="A5249">
        <v>5248</v>
      </c>
      <c r="B5249" s="1">
        <v>42762</v>
      </c>
      <c r="C5249">
        <v>8641.25</v>
      </c>
    </row>
    <row r="5250" spans="1:3" x14ac:dyDescent="0.3">
      <c r="A5250">
        <v>5249</v>
      </c>
      <c r="B5250" s="1">
        <v>42765</v>
      </c>
      <c r="C5250">
        <v>8632.75</v>
      </c>
    </row>
    <row r="5251" spans="1:3" x14ac:dyDescent="0.3">
      <c r="A5251">
        <v>5250</v>
      </c>
      <c r="B5251" s="1">
        <v>42766</v>
      </c>
      <c r="C5251">
        <v>8561.2999999999993</v>
      </c>
    </row>
    <row r="5252" spans="1:3" x14ac:dyDescent="0.3">
      <c r="A5252">
        <v>5251</v>
      </c>
      <c r="B5252" s="1">
        <v>42767</v>
      </c>
      <c r="C5252">
        <v>8716.4</v>
      </c>
    </row>
    <row r="5253" spans="1:3" x14ac:dyDescent="0.3">
      <c r="A5253">
        <v>5252</v>
      </c>
      <c r="B5253" s="1">
        <v>42768</v>
      </c>
      <c r="C5253">
        <v>8734.25</v>
      </c>
    </row>
    <row r="5254" spans="1:3" x14ac:dyDescent="0.3">
      <c r="A5254">
        <v>5253</v>
      </c>
      <c r="B5254" s="1">
        <v>42769</v>
      </c>
      <c r="C5254">
        <v>8740.9500000000007</v>
      </c>
    </row>
    <row r="5255" spans="1:3" x14ac:dyDescent="0.3">
      <c r="A5255">
        <v>5254</v>
      </c>
      <c r="B5255" s="1">
        <v>42772</v>
      </c>
      <c r="C5255">
        <v>8801.0499999999993</v>
      </c>
    </row>
    <row r="5256" spans="1:3" x14ac:dyDescent="0.3">
      <c r="A5256">
        <v>5255</v>
      </c>
      <c r="B5256" s="1">
        <v>42773</v>
      </c>
      <c r="C5256">
        <v>8768.2999999999993</v>
      </c>
    </row>
    <row r="5257" spans="1:3" x14ac:dyDescent="0.3">
      <c r="A5257">
        <v>5256</v>
      </c>
      <c r="B5257" s="1">
        <v>42774</v>
      </c>
      <c r="C5257">
        <v>8769.0499999999993</v>
      </c>
    </row>
    <row r="5258" spans="1:3" x14ac:dyDescent="0.3">
      <c r="A5258">
        <v>5257</v>
      </c>
      <c r="B5258" s="1">
        <v>42775</v>
      </c>
      <c r="C5258">
        <v>8778.4</v>
      </c>
    </row>
    <row r="5259" spans="1:3" x14ac:dyDescent="0.3">
      <c r="A5259">
        <v>5258</v>
      </c>
      <c r="B5259" s="1">
        <v>42776</v>
      </c>
      <c r="C5259">
        <v>8793.5499999999993</v>
      </c>
    </row>
    <row r="5260" spans="1:3" x14ac:dyDescent="0.3">
      <c r="A5260">
        <v>5259</v>
      </c>
      <c r="B5260" s="1">
        <v>42779</v>
      </c>
      <c r="C5260">
        <v>8805.0499999999993</v>
      </c>
    </row>
    <row r="5261" spans="1:3" x14ac:dyDescent="0.3">
      <c r="A5261">
        <v>5260</v>
      </c>
      <c r="B5261" s="1">
        <v>42780</v>
      </c>
      <c r="C5261">
        <v>8792.2999999999993</v>
      </c>
    </row>
    <row r="5262" spans="1:3" x14ac:dyDescent="0.3">
      <c r="A5262">
        <v>5261</v>
      </c>
      <c r="B5262" s="1">
        <v>42781</v>
      </c>
      <c r="C5262">
        <v>8724.7000000000007</v>
      </c>
    </row>
    <row r="5263" spans="1:3" x14ac:dyDescent="0.3">
      <c r="A5263">
        <v>5262</v>
      </c>
      <c r="B5263" s="1">
        <v>42782</v>
      </c>
      <c r="C5263">
        <v>8778</v>
      </c>
    </row>
    <row r="5264" spans="1:3" x14ac:dyDescent="0.3">
      <c r="A5264">
        <v>5263</v>
      </c>
      <c r="B5264" s="1">
        <v>42783</v>
      </c>
      <c r="C5264">
        <v>8821.7000000000007</v>
      </c>
    </row>
    <row r="5265" spans="1:3" x14ac:dyDescent="0.3">
      <c r="A5265">
        <v>5264</v>
      </c>
      <c r="B5265" s="1">
        <v>42786</v>
      </c>
      <c r="C5265">
        <v>8879.2000000000007</v>
      </c>
    </row>
    <row r="5266" spans="1:3" x14ac:dyDescent="0.3">
      <c r="A5266">
        <v>5265</v>
      </c>
      <c r="B5266" s="1">
        <v>42787</v>
      </c>
      <c r="C5266">
        <v>8907.85</v>
      </c>
    </row>
    <row r="5267" spans="1:3" x14ac:dyDescent="0.3">
      <c r="A5267">
        <v>5266</v>
      </c>
      <c r="B5267" s="1">
        <v>42788</v>
      </c>
      <c r="C5267">
        <v>8926.9</v>
      </c>
    </row>
    <row r="5268" spans="1:3" x14ac:dyDescent="0.3">
      <c r="A5268">
        <v>5267</v>
      </c>
      <c r="B5268" s="1">
        <v>42789</v>
      </c>
      <c r="C5268">
        <v>8939.5</v>
      </c>
    </row>
    <row r="5269" spans="1:3" x14ac:dyDescent="0.3">
      <c r="A5269">
        <v>5268</v>
      </c>
      <c r="B5269" s="1">
        <v>42793</v>
      </c>
      <c r="C5269">
        <v>8896.7000000000007</v>
      </c>
    </row>
    <row r="5270" spans="1:3" x14ac:dyDescent="0.3">
      <c r="A5270">
        <v>5269</v>
      </c>
      <c r="B5270" s="1">
        <v>42794</v>
      </c>
      <c r="C5270">
        <v>8879.6</v>
      </c>
    </row>
    <row r="5271" spans="1:3" x14ac:dyDescent="0.3">
      <c r="A5271">
        <v>5270</v>
      </c>
      <c r="B5271" s="1">
        <v>42795</v>
      </c>
      <c r="C5271">
        <v>8945.7999999999993</v>
      </c>
    </row>
    <row r="5272" spans="1:3" x14ac:dyDescent="0.3">
      <c r="A5272">
        <v>5271</v>
      </c>
      <c r="B5272" s="1">
        <v>42796</v>
      </c>
      <c r="C5272">
        <v>8899.75</v>
      </c>
    </row>
    <row r="5273" spans="1:3" x14ac:dyDescent="0.3">
      <c r="A5273">
        <v>5272</v>
      </c>
      <c r="B5273" s="1">
        <v>42797</v>
      </c>
      <c r="C5273">
        <v>8897.5499999999993</v>
      </c>
    </row>
    <row r="5274" spans="1:3" x14ac:dyDescent="0.3">
      <c r="A5274">
        <v>5273</v>
      </c>
      <c r="B5274" s="1">
        <v>42800</v>
      </c>
      <c r="C5274">
        <v>8963.4500000000007</v>
      </c>
    </row>
    <row r="5275" spans="1:3" x14ac:dyDescent="0.3">
      <c r="A5275">
        <v>5274</v>
      </c>
      <c r="B5275" s="1">
        <v>42801</v>
      </c>
      <c r="C5275">
        <v>8946.9</v>
      </c>
    </row>
    <row r="5276" spans="1:3" x14ac:dyDescent="0.3">
      <c r="A5276">
        <v>5275</v>
      </c>
      <c r="B5276" s="1">
        <v>42802</v>
      </c>
      <c r="C5276">
        <v>8924.2999999999993</v>
      </c>
    </row>
    <row r="5277" spans="1:3" x14ac:dyDescent="0.3">
      <c r="A5277">
        <v>5276</v>
      </c>
      <c r="B5277" s="1">
        <v>42803</v>
      </c>
      <c r="C5277">
        <v>8927</v>
      </c>
    </row>
    <row r="5278" spans="1:3" x14ac:dyDescent="0.3">
      <c r="A5278">
        <v>5277</v>
      </c>
      <c r="B5278" s="1">
        <v>42804</v>
      </c>
      <c r="C5278">
        <v>8934.5499999999993</v>
      </c>
    </row>
    <row r="5279" spans="1:3" x14ac:dyDescent="0.3">
      <c r="A5279">
        <v>5278</v>
      </c>
      <c r="B5279" s="1">
        <v>42808</v>
      </c>
      <c r="C5279">
        <v>9087</v>
      </c>
    </row>
    <row r="5280" spans="1:3" x14ac:dyDescent="0.3">
      <c r="A5280">
        <v>5279</v>
      </c>
      <c r="B5280" s="1">
        <v>42809</v>
      </c>
      <c r="C5280">
        <v>9084.7999999999993</v>
      </c>
    </row>
    <row r="5281" spans="1:3" x14ac:dyDescent="0.3">
      <c r="A5281">
        <v>5280</v>
      </c>
      <c r="B5281" s="1">
        <v>42810</v>
      </c>
      <c r="C5281">
        <v>9153.7000000000007</v>
      </c>
    </row>
    <row r="5282" spans="1:3" x14ac:dyDescent="0.3">
      <c r="A5282">
        <v>5281</v>
      </c>
      <c r="B5282" s="1">
        <v>42811</v>
      </c>
      <c r="C5282">
        <v>9160.0499999999993</v>
      </c>
    </row>
    <row r="5283" spans="1:3" x14ac:dyDescent="0.3">
      <c r="A5283">
        <v>5282</v>
      </c>
      <c r="B5283" s="1">
        <v>42814</v>
      </c>
      <c r="C5283">
        <v>9126.85</v>
      </c>
    </row>
    <row r="5284" spans="1:3" x14ac:dyDescent="0.3">
      <c r="A5284">
        <v>5283</v>
      </c>
      <c r="B5284" s="1">
        <v>42815</v>
      </c>
      <c r="C5284">
        <v>9121.5</v>
      </c>
    </row>
    <row r="5285" spans="1:3" x14ac:dyDescent="0.3">
      <c r="A5285">
        <v>5284</v>
      </c>
      <c r="B5285" s="1">
        <v>42816</v>
      </c>
      <c r="C5285">
        <v>9030.4500000000007</v>
      </c>
    </row>
    <row r="5286" spans="1:3" x14ac:dyDescent="0.3">
      <c r="A5286">
        <v>5285</v>
      </c>
      <c r="B5286" s="1">
        <v>42817</v>
      </c>
      <c r="C5286">
        <v>9086.2999999999993</v>
      </c>
    </row>
    <row r="5287" spans="1:3" x14ac:dyDescent="0.3">
      <c r="A5287">
        <v>5286</v>
      </c>
      <c r="B5287" s="1">
        <v>42818</v>
      </c>
      <c r="C5287">
        <v>9108</v>
      </c>
    </row>
    <row r="5288" spans="1:3" x14ac:dyDescent="0.3">
      <c r="A5288">
        <v>5287</v>
      </c>
      <c r="B5288" s="1">
        <v>42821</v>
      </c>
      <c r="C5288">
        <v>9045.2000000000007</v>
      </c>
    </row>
    <row r="5289" spans="1:3" x14ac:dyDescent="0.3">
      <c r="A5289">
        <v>5288</v>
      </c>
      <c r="B5289" s="1">
        <v>42822</v>
      </c>
      <c r="C5289">
        <v>9100.7999999999993</v>
      </c>
    </row>
    <row r="5290" spans="1:3" x14ac:dyDescent="0.3">
      <c r="A5290">
        <v>5289</v>
      </c>
      <c r="B5290" s="1">
        <v>42823</v>
      </c>
      <c r="C5290">
        <v>9143.7999999999993</v>
      </c>
    </row>
    <row r="5291" spans="1:3" x14ac:dyDescent="0.3">
      <c r="A5291">
        <v>5290</v>
      </c>
      <c r="B5291" s="1">
        <v>42824</v>
      </c>
      <c r="C5291">
        <v>9173.75</v>
      </c>
    </row>
    <row r="5292" spans="1:3" x14ac:dyDescent="0.3">
      <c r="A5292">
        <v>5291</v>
      </c>
      <c r="B5292" s="1">
        <v>42825</v>
      </c>
      <c r="C5292">
        <v>9173.75</v>
      </c>
    </row>
    <row r="5293" spans="1:3" x14ac:dyDescent="0.3">
      <c r="A5293">
        <v>5292</v>
      </c>
      <c r="B5293" s="1">
        <v>42828</v>
      </c>
      <c r="C5293">
        <v>9237.85</v>
      </c>
    </row>
    <row r="5294" spans="1:3" x14ac:dyDescent="0.3">
      <c r="A5294">
        <v>5293</v>
      </c>
      <c r="B5294" s="1">
        <v>42830</v>
      </c>
      <c r="C5294">
        <v>9265.15</v>
      </c>
    </row>
    <row r="5295" spans="1:3" x14ac:dyDescent="0.3">
      <c r="A5295">
        <v>5294</v>
      </c>
      <c r="B5295" s="1">
        <v>42831</v>
      </c>
      <c r="C5295">
        <v>9261.9500000000007</v>
      </c>
    </row>
    <row r="5296" spans="1:3" x14ac:dyDescent="0.3">
      <c r="A5296">
        <v>5295</v>
      </c>
      <c r="B5296" s="1">
        <v>42832</v>
      </c>
      <c r="C5296">
        <v>9198.2999999999993</v>
      </c>
    </row>
    <row r="5297" spans="1:3" x14ac:dyDescent="0.3">
      <c r="A5297">
        <v>5296</v>
      </c>
      <c r="B5297" s="1">
        <v>42835</v>
      </c>
      <c r="C5297">
        <v>9181.4500000000007</v>
      </c>
    </row>
    <row r="5298" spans="1:3" x14ac:dyDescent="0.3">
      <c r="A5298">
        <v>5297</v>
      </c>
      <c r="B5298" s="1">
        <v>42836</v>
      </c>
      <c r="C5298">
        <v>9237</v>
      </c>
    </row>
    <row r="5299" spans="1:3" x14ac:dyDescent="0.3">
      <c r="A5299">
        <v>5298</v>
      </c>
      <c r="B5299" s="1">
        <v>42837</v>
      </c>
      <c r="C5299">
        <v>9203.4500000000007</v>
      </c>
    </row>
    <row r="5300" spans="1:3" x14ac:dyDescent="0.3">
      <c r="A5300">
        <v>5299</v>
      </c>
      <c r="B5300" s="1">
        <v>42838</v>
      </c>
      <c r="C5300">
        <v>9150.7999999999993</v>
      </c>
    </row>
    <row r="5301" spans="1:3" x14ac:dyDescent="0.3">
      <c r="A5301">
        <v>5300</v>
      </c>
      <c r="B5301" s="1">
        <v>42842</v>
      </c>
      <c r="C5301">
        <v>9139.2999999999993</v>
      </c>
    </row>
    <row r="5302" spans="1:3" x14ac:dyDescent="0.3">
      <c r="A5302">
        <v>5301</v>
      </c>
      <c r="B5302" s="1">
        <v>42843</v>
      </c>
      <c r="C5302">
        <v>9105.15</v>
      </c>
    </row>
    <row r="5303" spans="1:3" x14ac:dyDescent="0.3">
      <c r="A5303">
        <v>5302</v>
      </c>
      <c r="B5303" s="1">
        <v>42844</v>
      </c>
      <c r="C5303">
        <v>9103.5</v>
      </c>
    </row>
    <row r="5304" spans="1:3" x14ac:dyDescent="0.3">
      <c r="A5304">
        <v>5303</v>
      </c>
      <c r="B5304" s="1">
        <v>42845</v>
      </c>
      <c r="C5304">
        <v>9136.4</v>
      </c>
    </row>
    <row r="5305" spans="1:3" x14ac:dyDescent="0.3">
      <c r="A5305">
        <v>5304</v>
      </c>
      <c r="B5305" s="1">
        <v>42846</v>
      </c>
      <c r="C5305">
        <v>9119.4</v>
      </c>
    </row>
    <row r="5306" spans="1:3" x14ac:dyDescent="0.3">
      <c r="A5306">
        <v>5305</v>
      </c>
      <c r="B5306" s="1">
        <v>42849</v>
      </c>
      <c r="C5306">
        <v>9217.9500000000007</v>
      </c>
    </row>
    <row r="5307" spans="1:3" x14ac:dyDescent="0.3">
      <c r="A5307">
        <v>5306</v>
      </c>
      <c r="B5307" s="1">
        <v>42850</v>
      </c>
      <c r="C5307">
        <v>9306.6</v>
      </c>
    </row>
    <row r="5308" spans="1:3" x14ac:dyDescent="0.3">
      <c r="A5308">
        <v>5307</v>
      </c>
      <c r="B5308" s="1">
        <v>42851</v>
      </c>
      <c r="C5308">
        <v>9351.85</v>
      </c>
    </row>
    <row r="5309" spans="1:3" x14ac:dyDescent="0.3">
      <c r="A5309">
        <v>5308</v>
      </c>
      <c r="B5309" s="1">
        <v>42852</v>
      </c>
      <c r="C5309">
        <v>9342.15</v>
      </c>
    </row>
    <row r="5310" spans="1:3" x14ac:dyDescent="0.3">
      <c r="A5310">
        <v>5309</v>
      </c>
      <c r="B5310" s="1">
        <v>42853</v>
      </c>
      <c r="C5310">
        <v>9304.0499999999993</v>
      </c>
    </row>
    <row r="5311" spans="1:3" x14ac:dyDescent="0.3">
      <c r="A5311">
        <v>5310</v>
      </c>
      <c r="B5311" s="1">
        <v>42857</v>
      </c>
      <c r="C5311">
        <v>9313.7999999999993</v>
      </c>
    </row>
    <row r="5312" spans="1:3" x14ac:dyDescent="0.3">
      <c r="A5312">
        <v>5311</v>
      </c>
      <c r="B5312" s="1">
        <v>42858</v>
      </c>
      <c r="C5312">
        <v>9311.9500000000007</v>
      </c>
    </row>
    <row r="5313" spans="1:3" x14ac:dyDescent="0.3">
      <c r="A5313">
        <v>5312</v>
      </c>
      <c r="B5313" s="1">
        <v>42859</v>
      </c>
      <c r="C5313">
        <v>9359.9</v>
      </c>
    </row>
    <row r="5314" spans="1:3" x14ac:dyDescent="0.3">
      <c r="A5314">
        <v>5313</v>
      </c>
      <c r="B5314" s="1">
        <v>42860</v>
      </c>
      <c r="C5314">
        <v>9285.2999999999993</v>
      </c>
    </row>
    <row r="5315" spans="1:3" x14ac:dyDescent="0.3">
      <c r="A5315">
        <v>5314</v>
      </c>
      <c r="B5315" s="1">
        <v>42863</v>
      </c>
      <c r="C5315">
        <v>9314.0499999999993</v>
      </c>
    </row>
    <row r="5316" spans="1:3" x14ac:dyDescent="0.3">
      <c r="A5316">
        <v>5315</v>
      </c>
      <c r="B5316" s="1">
        <v>42864</v>
      </c>
      <c r="C5316">
        <v>9316.85</v>
      </c>
    </row>
    <row r="5317" spans="1:3" x14ac:dyDescent="0.3">
      <c r="A5317">
        <v>5316</v>
      </c>
      <c r="B5317" s="1">
        <v>42865</v>
      </c>
      <c r="C5317">
        <v>9407.2999999999993</v>
      </c>
    </row>
    <row r="5318" spans="1:3" x14ac:dyDescent="0.3">
      <c r="A5318">
        <v>5317</v>
      </c>
      <c r="B5318" s="1">
        <v>42866</v>
      </c>
      <c r="C5318">
        <v>9422.4</v>
      </c>
    </row>
    <row r="5319" spans="1:3" x14ac:dyDescent="0.3">
      <c r="A5319">
        <v>5318</v>
      </c>
      <c r="B5319" s="1">
        <v>42867</v>
      </c>
      <c r="C5319">
        <v>9400.9</v>
      </c>
    </row>
    <row r="5320" spans="1:3" x14ac:dyDescent="0.3">
      <c r="A5320">
        <v>5319</v>
      </c>
      <c r="B5320" s="1">
        <v>42870</v>
      </c>
      <c r="C5320">
        <v>9445.4</v>
      </c>
    </row>
    <row r="5321" spans="1:3" x14ac:dyDescent="0.3">
      <c r="A5321">
        <v>5320</v>
      </c>
      <c r="B5321" s="1">
        <v>42871</v>
      </c>
      <c r="C5321">
        <v>9512.25</v>
      </c>
    </row>
    <row r="5322" spans="1:3" x14ac:dyDescent="0.3">
      <c r="A5322">
        <v>5321</v>
      </c>
      <c r="B5322" s="1">
        <v>42872</v>
      </c>
      <c r="C5322">
        <v>9525.75</v>
      </c>
    </row>
    <row r="5323" spans="1:3" x14ac:dyDescent="0.3">
      <c r="A5323">
        <v>5322</v>
      </c>
      <c r="B5323" s="1">
        <v>42873</v>
      </c>
      <c r="C5323">
        <v>9429.4500000000007</v>
      </c>
    </row>
    <row r="5324" spans="1:3" x14ac:dyDescent="0.3">
      <c r="A5324">
        <v>5323</v>
      </c>
      <c r="B5324" s="1">
        <v>42874</v>
      </c>
      <c r="C5324">
        <v>9427.9</v>
      </c>
    </row>
    <row r="5325" spans="1:3" x14ac:dyDescent="0.3">
      <c r="A5325">
        <v>5324</v>
      </c>
      <c r="B5325" s="1">
        <v>42877</v>
      </c>
      <c r="C5325">
        <v>9438.25</v>
      </c>
    </row>
    <row r="5326" spans="1:3" x14ac:dyDescent="0.3">
      <c r="A5326">
        <v>5325</v>
      </c>
      <c r="B5326" s="1">
        <v>42878</v>
      </c>
      <c r="C5326">
        <v>9386.15</v>
      </c>
    </row>
    <row r="5327" spans="1:3" x14ac:dyDescent="0.3">
      <c r="A5327">
        <v>5326</v>
      </c>
      <c r="B5327" s="1">
        <v>42879</v>
      </c>
      <c r="C5327">
        <v>9360.5499999999993</v>
      </c>
    </row>
    <row r="5328" spans="1:3" x14ac:dyDescent="0.3">
      <c r="A5328">
        <v>5327</v>
      </c>
      <c r="B5328" s="1">
        <v>42880</v>
      </c>
      <c r="C5328">
        <v>9509.75</v>
      </c>
    </row>
    <row r="5329" spans="1:3" x14ac:dyDescent="0.3">
      <c r="A5329">
        <v>5328</v>
      </c>
      <c r="B5329" s="1">
        <v>42881</v>
      </c>
      <c r="C5329">
        <v>9595.1</v>
      </c>
    </row>
    <row r="5330" spans="1:3" x14ac:dyDescent="0.3">
      <c r="A5330">
        <v>5329</v>
      </c>
      <c r="B5330" s="1">
        <v>42884</v>
      </c>
      <c r="C5330">
        <v>9604.9</v>
      </c>
    </row>
    <row r="5331" spans="1:3" x14ac:dyDescent="0.3">
      <c r="A5331">
        <v>5330</v>
      </c>
      <c r="B5331" s="1">
        <v>42885</v>
      </c>
      <c r="C5331">
        <v>9624.5499999999993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33"/>
  <sheetViews>
    <sheetView tabSelected="1" workbookViewId="0">
      <selection activeCell="L1" sqref="L1"/>
    </sheetView>
  </sheetViews>
  <sheetFormatPr defaultRowHeight="14.4" x14ac:dyDescent="0.3"/>
  <cols>
    <col min="2" max="3" width="10.33203125" bestFit="1" customWidth="1"/>
    <col min="7" max="7" width="12.109375" bestFit="1" customWidth="1"/>
    <col min="8" max="8" width="11.88671875" bestFit="1" customWidth="1"/>
    <col min="9" max="9" width="8.6640625" customWidth="1"/>
  </cols>
  <sheetData>
    <row r="1" spans="1:22" x14ac:dyDescent="0.3">
      <c r="B1" t="s">
        <v>2</v>
      </c>
      <c r="C1">
        <v>30</v>
      </c>
      <c r="D1">
        <v>70</v>
      </c>
      <c r="F1" t="s">
        <v>3</v>
      </c>
      <c r="G1">
        <v>14</v>
      </c>
      <c r="Q1" t="s">
        <v>14</v>
      </c>
      <c r="T1" t="s">
        <v>16</v>
      </c>
      <c r="U1" t="s">
        <v>17</v>
      </c>
      <c r="V1" t="str">
        <f>T1&amp;U1</f>
        <v>Data!</v>
      </c>
    </row>
    <row r="2" spans="1:22" x14ac:dyDescent="0.3">
      <c r="V2" t="s">
        <v>18</v>
      </c>
    </row>
    <row r="3" spans="1:22" ht="16.2" x14ac:dyDescent="0.45">
      <c r="A3" s="2" t="s">
        <v>15</v>
      </c>
      <c r="B3" s="2" t="s">
        <v>0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2</v>
      </c>
      <c r="K3" s="2" t="s">
        <v>10</v>
      </c>
      <c r="L3" s="2" t="s">
        <v>11</v>
      </c>
      <c r="M3" s="2" t="s">
        <v>12</v>
      </c>
      <c r="N3" s="2" t="s">
        <v>13</v>
      </c>
      <c r="V3" t="str">
        <f>V1&amp;V2</f>
        <v>Data!B2:C100000</v>
      </c>
    </row>
    <row r="4" spans="1:22" x14ac:dyDescent="0.3">
      <c r="A4">
        <v>1</v>
      </c>
      <c r="B4" s="1">
        <f ca="1">VLOOKUP(A4,INDIRECT($V$1&amp;"$A$2:$C$100000"),2,FALSE)</f>
        <v>35065</v>
      </c>
      <c r="C4" s="3">
        <f ca="1">VLOOKUP(A4,INDIRECT($V$1&amp;"$A$2:$C$100000"),3,FALSE)</f>
        <v>908.01</v>
      </c>
      <c r="E4" s="3"/>
      <c r="F4" s="3"/>
    </row>
    <row r="5" spans="1:22" x14ac:dyDescent="0.3">
      <c r="A5">
        <v>2</v>
      </c>
      <c r="B5" s="1">
        <f t="shared" ref="B5:B68" ca="1" si="0">VLOOKUP(A5,INDIRECT($V$1&amp;"$A$2:$C$100000"),2,FALSE)</f>
        <v>35066</v>
      </c>
      <c r="C5" s="3">
        <f t="shared" ref="C5:C68" ca="1" si="1">VLOOKUP(A5,INDIRECT($V$1&amp;"$A$2:$C$100000"),3,FALSE)</f>
        <v>900.38</v>
      </c>
      <c r="D5" s="4">
        <f ca="1">C5-C4</f>
        <v>-7.6299999999999955</v>
      </c>
      <c r="E5" s="4" t="str">
        <f ca="1">IF(D5&gt;0,D5,"")</f>
        <v/>
      </c>
      <c r="F5" s="4">
        <f ca="1">IF(D5&lt;0,D5,"")</f>
        <v>-7.6299999999999955</v>
      </c>
      <c r="G5" s="5" t="str">
        <f ca="1">IF((A5-1)&gt;=$G$1,AVERAGE(OFFSET(E5,0,0,-$G$1,1)),"")</f>
        <v/>
      </c>
      <c r="H5" s="5" t="str">
        <f ca="1">IF((A5-1)&gt;=$G$1,ABS(AVERAGE(OFFSET(F5,0,0,-$G$1,1))),"")</f>
        <v/>
      </c>
      <c r="I5" t="str">
        <f>IF((A5-1)&gt;=$G$1,G5/H5,"")</f>
        <v/>
      </c>
      <c r="J5" t="str">
        <f>IF((A5-1)&gt;=$G$1,(100-(100/(1+I5))),"")</f>
        <v/>
      </c>
      <c r="K5" t="str">
        <f>IF((A5-1)&gt;=$G$1,IF(J5&gt;70,"SELL",IF(J5&lt;30,"BUY","")),"")</f>
        <v/>
      </c>
    </row>
    <row r="6" spans="1:22" x14ac:dyDescent="0.3">
      <c r="A6">
        <v>3</v>
      </c>
      <c r="B6" s="1">
        <f t="shared" ca="1" si="0"/>
        <v>35067</v>
      </c>
      <c r="C6" s="3">
        <f t="shared" ca="1" si="1"/>
        <v>895.96</v>
      </c>
      <c r="D6" s="4">
        <f t="shared" ref="D6:D69" ca="1" si="2">C6-C5</f>
        <v>-4.4199999999999591</v>
      </c>
      <c r="E6" s="4" t="str">
        <f t="shared" ref="E6:E69" ca="1" si="3">IF(D6&gt;0,D6,"")</f>
        <v/>
      </c>
      <c r="F6" s="4">
        <f t="shared" ref="F6:F69" ca="1" si="4">IF(D6&lt;0,D6,"")</f>
        <v>-4.4199999999999591</v>
      </c>
      <c r="G6" s="5" t="str">
        <f t="shared" ref="G6:G69" ca="1" si="5">IF((A6-1)&gt;=$G$1,AVERAGE(OFFSET(E6,0,0,-$G$1,1)),"")</f>
        <v/>
      </c>
      <c r="H6" s="5" t="str">
        <f t="shared" ref="H6:H69" ca="1" si="6">IF((A6-1)&gt;=$G$1,ABS(AVERAGE(OFFSET(F6,0,0,-$G$1,1))),"")</f>
        <v/>
      </c>
      <c r="I6" t="str">
        <f t="shared" ref="I6:I69" si="7">IF((A6-1)&gt;=$G$1,G6/H6,"")</f>
        <v/>
      </c>
      <c r="J6" t="str">
        <f t="shared" ref="J6:J69" si="8">IF((A6-1)&gt;=$G$1,(100-(100/(1+I6))),"")</f>
        <v/>
      </c>
      <c r="K6" t="str">
        <f t="shared" ref="K6:K69" si="9">IF((A6-1)&gt;=$G$1,IF(J6&gt;70,"SELL",IF(J6&lt;30,"BUY","")),"")</f>
        <v/>
      </c>
    </row>
    <row r="7" spans="1:22" x14ac:dyDescent="0.3">
      <c r="A7">
        <v>4</v>
      </c>
      <c r="B7" s="1">
        <f t="shared" ca="1" si="0"/>
        <v>35068</v>
      </c>
      <c r="C7" s="3">
        <f t="shared" ca="1" si="1"/>
        <v>889.67</v>
      </c>
      <c r="D7" s="4">
        <f t="shared" ca="1" si="2"/>
        <v>-6.2900000000000773</v>
      </c>
      <c r="E7" s="4" t="str">
        <f t="shared" ca="1" si="3"/>
        <v/>
      </c>
      <c r="F7" s="4">
        <f t="shared" ca="1" si="4"/>
        <v>-6.2900000000000773</v>
      </c>
      <c r="G7" s="5" t="str">
        <f t="shared" ca="1" si="5"/>
        <v/>
      </c>
      <c r="H7" s="5" t="str">
        <f t="shared" ca="1" si="6"/>
        <v/>
      </c>
      <c r="I7" t="str">
        <f t="shared" si="7"/>
        <v/>
      </c>
      <c r="J7" t="str">
        <f t="shared" si="8"/>
        <v/>
      </c>
      <c r="K7" t="str">
        <f t="shared" si="9"/>
        <v/>
      </c>
    </row>
    <row r="8" spans="1:22" x14ac:dyDescent="0.3">
      <c r="A8">
        <v>5</v>
      </c>
      <c r="B8" s="1">
        <f t="shared" ca="1" si="0"/>
        <v>35069</v>
      </c>
      <c r="C8" s="3">
        <f t="shared" ca="1" si="1"/>
        <v>884.73</v>
      </c>
      <c r="D8" s="4">
        <f t="shared" ca="1" si="2"/>
        <v>-4.9399999999999409</v>
      </c>
      <c r="E8" s="4" t="str">
        <f t="shared" ca="1" si="3"/>
        <v/>
      </c>
      <c r="F8" s="4">
        <f t="shared" ca="1" si="4"/>
        <v>-4.9399999999999409</v>
      </c>
      <c r="G8" s="5" t="str">
        <f t="shared" ca="1" si="5"/>
        <v/>
      </c>
      <c r="H8" s="5" t="str">
        <f t="shared" ca="1" si="6"/>
        <v/>
      </c>
      <c r="I8" t="str">
        <f t="shared" si="7"/>
        <v/>
      </c>
      <c r="J8" t="str">
        <f t="shared" si="8"/>
        <v/>
      </c>
      <c r="K8" t="str">
        <f t="shared" si="9"/>
        <v/>
      </c>
    </row>
    <row r="9" spans="1:22" x14ac:dyDescent="0.3">
      <c r="A9">
        <v>6</v>
      </c>
      <c r="B9" s="1">
        <f t="shared" ca="1" si="0"/>
        <v>35072</v>
      </c>
      <c r="C9" s="3">
        <f t="shared" ca="1" si="1"/>
        <v>869.7</v>
      </c>
      <c r="D9" s="4">
        <f t="shared" ca="1" si="2"/>
        <v>-15.029999999999973</v>
      </c>
      <c r="E9" s="4" t="str">
        <f t="shared" ca="1" si="3"/>
        <v/>
      </c>
      <c r="F9" s="4">
        <f t="shared" ca="1" si="4"/>
        <v>-15.029999999999973</v>
      </c>
      <c r="G9" s="5" t="str">
        <f t="shared" ca="1" si="5"/>
        <v/>
      </c>
      <c r="H9" s="5" t="str">
        <f t="shared" ca="1" si="6"/>
        <v/>
      </c>
      <c r="I9" t="str">
        <f t="shared" si="7"/>
        <v/>
      </c>
      <c r="J9" t="str">
        <f t="shared" si="8"/>
        <v/>
      </c>
      <c r="K9" t="str">
        <f t="shared" si="9"/>
        <v/>
      </c>
    </row>
    <row r="10" spans="1:22" x14ac:dyDescent="0.3">
      <c r="A10">
        <v>7</v>
      </c>
      <c r="B10" s="1">
        <f t="shared" ca="1" si="0"/>
        <v>35073</v>
      </c>
      <c r="C10" s="3">
        <f t="shared" ca="1" si="1"/>
        <v>869.12</v>
      </c>
      <c r="D10" s="4">
        <f t="shared" ca="1" si="2"/>
        <v>-0.58000000000004093</v>
      </c>
      <c r="E10" s="4" t="str">
        <f t="shared" ca="1" si="3"/>
        <v/>
      </c>
      <c r="F10" s="4">
        <f t="shared" ca="1" si="4"/>
        <v>-0.58000000000004093</v>
      </c>
      <c r="G10" s="5" t="str">
        <f t="shared" ca="1" si="5"/>
        <v/>
      </c>
      <c r="H10" s="5" t="str">
        <f t="shared" ca="1" si="6"/>
        <v/>
      </c>
      <c r="I10" t="str">
        <f t="shared" si="7"/>
        <v/>
      </c>
      <c r="J10" t="str">
        <f t="shared" si="8"/>
        <v/>
      </c>
      <c r="K10" t="str">
        <f t="shared" si="9"/>
        <v/>
      </c>
    </row>
    <row r="11" spans="1:22" x14ac:dyDescent="0.3">
      <c r="A11">
        <v>8</v>
      </c>
      <c r="B11" s="1">
        <f t="shared" ca="1" si="0"/>
        <v>35074</v>
      </c>
      <c r="C11" s="3">
        <f t="shared" ca="1" si="1"/>
        <v>863.8</v>
      </c>
      <c r="D11" s="4">
        <f t="shared" ca="1" si="2"/>
        <v>-5.32000000000005</v>
      </c>
      <c r="E11" s="4" t="str">
        <f t="shared" ca="1" si="3"/>
        <v/>
      </c>
      <c r="F11" s="4">
        <f t="shared" ca="1" si="4"/>
        <v>-5.32000000000005</v>
      </c>
      <c r="G11" s="5" t="str">
        <f ca="1">IF((A11-1)&gt;=$G$1,AVERAGE(OFFSET(E11,0,0,-$G$1,1)),"")</f>
        <v/>
      </c>
      <c r="H11" s="5" t="str">
        <f t="shared" ca="1" si="6"/>
        <v/>
      </c>
      <c r="I11" t="str">
        <f t="shared" si="7"/>
        <v/>
      </c>
      <c r="J11" t="str">
        <f t="shared" si="8"/>
        <v/>
      </c>
      <c r="K11" t="str">
        <f t="shared" si="9"/>
        <v/>
      </c>
    </row>
    <row r="12" spans="1:22" x14ac:dyDescent="0.3">
      <c r="A12">
        <v>9</v>
      </c>
      <c r="B12" s="1">
        <f t="shared" ca="1" si="0"/>
        <v>35075</v>
      </c>
      <c r="C12" s="3">
        <f t="shared" ca="1" si="1"/>
        <v>873.27</v>
      </c>
      <c r="D12" s="4">
        <f t="shared" ca="1" si="2"/>
        <v>9.4700000000000273</v>
      </c>
      <c r="E12" s="4">
        <f t="shared" ca="1" si="3"/>
        <v>9.4700000000000273</v>
      </c>
      <c r="F12" s="4" t="str">
        <f t="shared" ca="1" si="4"/>
        <v/>
      </c>
      <c r="G12" s="5" t="str">
        <f t="shared" ca="1" si="5"/>
        <v/>
      </c>
      <c r="H12" s="5" t="str">
        <f t="shared" ca="1" si="6"/>
        <v/>
      </c>
      <c r="I12" t="str">
        <f t="shared" si="7"/>
        <v/>
      </c>
      <c r="J12" t="str">
        <f t="shared" si="8"/>
        <v/>
      </c>
      <c r="K12" t="str">
        <f t="shared" si="9"/>
        <v/>
      </c>
    </row>
    <row r="13" spans="1:22" x14ac:dyDescent="0.3">
      <c r="A13">
        <v>10</v>
      </c>
      <c r="B13" s="1">
        <f t="shared" ca="1" si="0"/>
        <v>35076</v>
      </c>
      <c r="C13" s="3">
        <f t="shared" ca="1" si="1"/>
        <v>875.15</v>
      </c>
      <c r="D13" s="4">
        <f t="shared" ca="1" si="2"/>
        <v>1.8799999999999955</v>
      </c>
      <c r="E13" s="4">
        <f t="shared" ca="1" si="3"/>
        <v>1.8799999999999955</v>
      </c>
      <c r="F13" s="4" t="str">
        <f t="shared" ca="1" si="4"/>
        <v/>
      </c>
      <c r="G13" s="5" t="str">
        <f t="shared" ca="1" si="5"/>
        <v/>
      </c>
      <c r="H13" s="5" t="str">
        <f t="shared" ca="1" si="6"/>
        <v/>
      </c>
      <c r="I13" t="str">
        <f t="shared" si="7"/>
        <v/>
      </c>
      <c r="J13" t="str">
        <f t="shared" si="8"/>
        <v/>
      </c>
      <c r="K13" t="str">
        <f t="shared" si="9"/>
        <v/>
      </c>
    </row>
    <row r="14" spans="1:22" x14ac:dyDescent="0.3">
      <c r="A14">
        <v>11</v>
      </c>
      <c r="B14" s="1">
        <f t="shared" ca="1" si="0"/>
        <v>35079</v>
      </c>
      <c r="C14" s="3">
        <f t="shared" ca="1" si="1"/>
        <v>871.32</v>
      </c>
      <c r="D14" s="4">
        <f t="shared" ca="1" si="2"/>
        <v>-3.8299999999999272</v>
      </c>
      <c r="E14" s="4" t="str">
        <f t="shared" ca="1" si="3"/>
        <v/>
      </c>
      <c r="F14" s="4">
        <f t="shared" ca="1" si="4"/>
        <v>-3.8299999999999272</v>
      </c>
      <c r="G14" s="5" t="str">
        <f t="shared" ca="1" si="5"/>
        <v/>
      </c>
      <c r="H14" s="5" t="str">
        <f t="shared" ca="1" si="6"/>
        <v/>
      </c>
      <c r="I14" t="str">
        <f t="shared" si="7"/>
        <v/>
      </c>
      <c r="J14" t="str">
        <f t="shared" si="8"/>
        <v/>
      </c>
      <c r="K14" t="str">
        <f t="shared" si="9"/>
        <v/>
      </c>
    </row>
    <row r="15" spans="1:22" x14ac:dyDescent="0.3">
      <c r="A15">
        <v>12</v>
      </c>
      <c r="B15" s="1">
        <f t="shared" ca="1" si="0"/>
        <v>35080</v>
      </c>
      <c r="C15" s="3">
        <f t="shared" ca="1" si="1"/>
        <v>868.52</v>
      </c>
      <c r="D15" s="4">
        <f t="shared" ca="1" si="2"/>
        <v>-2.8000000000000682</v>
      </c>
      <c r="E15" s="4" t="str">
        <f t="shared" ca="1" si="3"/>
        <v/>
      </c>
      <c r="F15" s="4">
        <f t="shared" ca="1" si="4"/>
        <v>-2.8000000000000682</v>
      </c>
      <c r="G15" s="5" t="str">
        <f t="shared" ca="1" si="5"/>
        <v/>
      </c>
      <c r="H15" s="5" t="str">
        <f t="shared" ca="1" si="6"/>
        <v/>
      </c>
      <c r="I15" t="str">
        <f t="shared" si="7"/>
        <v/>
      </c>
      <c r="J15" t="str">
        <f t="shared" si="8"/>
        <v/>
      </c>
      <c r="K15" t="str">
        <f t="shared" si="9"/>
        <v/>
      </c>
    </row>
    <row r="16" spans="1:22" x14ac:dyDescent="0.3">
      <c r="A16">
        <v>13</v>
      </c>
      <c r="B16" s="1">
        <f t="shared" ca="1" si="0"/>
        <v>35081</v>
      </c>
      <c r="C16" s="3">
        <f t="shared" ca="1" si="1"/>
        <v>857.11</v>
      </c>
      <c r="D16" s="4">
        <f t="shared" ca="1" si="2"/>
        <v>-11.409999999999968</v>
      </c>
      <c r="E16" s="4" t="str">
        <f t="shared" ca="1" si="3"/>
        <v/>
      </c>
      <c r="F16" s="4">
        <f t="shared" ca="1" si="4"/>
        <v>-11.409999999999968</v>
      </c>
      <c r="G16" s="5" t="str">
        <f t="shared" ca="1" si="5"/>
        <v/>
      </c>
      <c r="H16" s="5" t="str">
        <f t="shared" ca="1" si="6"/>
        <v/>
      </c>
      <c r="I16" t="str">
        <f t="shared" si="7"/>
        <v/>
      </c>
      <c r="J16" t="str">
        <f t="shared" si="8"/>
        <v/>
      </c>
      <c r="K16" t="str">
        <f t="shared" si="9"/>
        <v/>
      </c>
    </row>
    <row r="17" spans="1:17" x14ac:dyDescent="0.3">
      <c r="A17">
        <v>14</v>
      </c>
      <c r="B17" s="1">
        <f t="shared" ca="1" si="0"/>
        <v>35082</v>
      </c>
      <c r="C17" s="3">
        <f t="shared" ca="1" si="1"/>
        <v>848.83</v>
      </c>
      <c r="D17" s="4">
        <f t="shared" ca="1" si="2"/>
        <v>-8.2799999999999727</v>
      </c>
      <c r="E17" s="4" t="str">
        <f t="shared" ca="1" si="3"/>
        <v/>
      </c>
      <c r="F17" s="4">
        <f t="shared" ca="1" si="4"/>
        <v>-8.2799999999999727</v>
      </c>
      <c r="G17" s="5" t="str">
        <f t="shared" ca="1" si="5"/>
        <v/>
      </c>
      <c r="H17" s="5" t="str">
        <f t="shared" ca="1" si="6"/>
        <v/>
      </c>
      <c r="I17" t="str">
        <f t="shared" si="7"/>
        <v/>
      </c>
      <c r="J17" t="str">
        <f t="shared" si="8"/>
        <v/>
      </c>
      <c r="K17" t="str">
        <f t="shared" si="9"/>
        <v/>
      </c>
    </row>
    <row r="18" spans="1:17" x14ac:dyDescent="0.3">
      <c r="A18">
        <v>15</v>
      </c>
      <c r="B18" s="1">
        <f t="shared" ca="1" si="0"/>
        <v>35083</v>
      </c>
      <c r="C18" s="3">
        <f t="shared" ca="1" si="1"/>
        <v>843.99</v>
      </c>
      <c r="D18" s="4">
        <f t="shared" ca="1" si="2"/>
        <v>-4.8400000000000318</v>
      </c>
      <c r="E18" s="4" t="str">
        <f t="shared" ca="1" si="3"/>
        <v/>
      </c>
      <c r="F18" s="4">
        <f t="shared" ca="1" si="4"/>
        <v>-4.8400000000000318</v>
      </c>
      <c r="G18" s="5">
        <f t="shared" ca="1" si="5"/>
        <v>5.6750000000000114</v>
      </c>
      <c r="H18" s="5">
        <f t="shared" ca="1" si="6"/>
        <v>6.2808333333333337</v>
      </c>
      <c r="I18">
        <f t="shared" ca="1" si="7"/>
        <v>0.90354252355048603</v>
      </c>
      <c r="J18">
        <f t="shared" ca="1" si="8"/>
        <v>47.466369275806834</v>
      </c>
      <c r="K18" t="str">
        <f t="shared" ca="1" si="9"/>
        <v/>
      </c>
      <c r="Q18" s="3"/>
    </row>
    <row r="19" spans="1:17" x14ac:dyDescent="0.3">
      <c r="A19">
        <v>16</v>
      </c>
      <c r="B19" s="1">
        <f t="shared" ca="1" si="0"/>
        <v>35086</v>
      </c>
      <c r="C19" s="3">
        <f t="shared" ca="1" si="1"/>
        <v>844.31</v>
      </c>
      <c r="D19" s="4">
        <f t="shared" ca="1" si="2"/>
        <v>0.31999999999993634</v>
      </c>
      <c r="E19" s="4">
        <f t="shared" ca="1" si="3"/>
        <v>0.31999999999993634</v>
      </c>
      <c r="F19" s="4" t="str">
        <f t="shared" ca="1" si="4"/>
        <v/>
      </c>
      <c r="G19" s="5">
        <f t="shared" ca="1" si="5"/>
        <v>3.8899999999999864</v>
      </c>
      <c r="H19" s="5">
        <f t="shared" ca="1" si="6"/>
        <v>6.1581818181818191</v>
      </c>
      <c r="I19">
        <f t="shared" ca="1" si="7"/>
        <v>0.63167995276055278</v>
      </c>
      <c r="J19">
        <f t="shared" ca="1" si="8"/>
        <v>38.713471455713297</v>
      </c>
      <c r="K19" t="str">
        <f t="shared" ca="1" si="9"/>
        <v/>
      </c>
      <c r="Q19" s="3"/>
    </row>
    <row r="20" spans="1:17" x14ac:dyDescent="0.3">
      <c r="A20">
        <v>17</v>
      </c>
      <c r="B20" s="1">
        <f t="shared" ca="1" si="0"/>
        <v>35087</v>
      </c>
      <c r="C20" s="3">
        <f t="shared" ca="1" si="1"/>
        <v>832.9</v>
      </c>
      <c r="D20" s="4">
        <f t="shared" ca="1" si="2"/>
        <v>-11.409999999999968</v>
      </c>
      <c r="E20" s="4" t="str">
        <f t="shared" ca="1" si="3"/>
        <v/>
      </c>
      <c r="F20" s="4">
        <f t="shared" ca="1" si="4"/>
        <v>-11.409999999999968</v>
      </c>
      <c r="G20" s="5">
        <f t="shared" ca="1" si="5"/>
        <v>3.8899999999999864</v>
      </c>
      <c r="H20" s="5">
        <f t="shared" ca="1" si="6"/>
        <v>6.7936363636363657</v>
      </c>
      <c r="I20">
        <f t="shared" ca="1" si="7"/>
        <v>0.57259467416030829</v>
      </c>
      <c r="J20">
        <f t="shared" ca="1" si="8"/>
        <v>36.410823689584667</v>
      </c>
      <c r="K20" t="str">
        <f t="shared" ca="1" si="9"/>
        <v/>
      </c>
      <c r="Q20" s="3"/>
    </row>
    <row r="21" spans="1:17" x14ac:dyDescent="0.3">
      <c r="A21">
        <v>18</v>
      </c>
      <c r="B21" s="1">
        <f t="shared" ca="1" si="0"/>
        <v>35088</v>
      </c>
      <c r="C21" s="3">
        <f t="shared" ca="1" si="1"/>
        <v>818.69</v>
      </c>
      <c r="D21" s="4">
        <f t="shared" ca="1" si="2"/>
        <v>-14.209999999999923</v>
      </c>
      <c r="E21" s="4" t="str">
        <f t="shared" ca="1" si="3"/>
        <v/>
      </c>
      <c r="F21" s="4">
        <f t="shared" ca="1" si="4"/>
        <v>-14.209999999999923</v>
      </c>
      <c r="G21" s="5">
        <f t="shared" ca="1" si="5"/>
        <v>3.8899999999999864</v>
      </c>
      <c r="H21" s="5">
        <f t="shared" ca="1" si="6"/>
        <v>7.5136363636363512</v>
      </c>
      <c r="I21">
        <f t="shared" ca="1" si="7"/>
        <v>0.51772534785238866</v>
      </c>
      <c r="J21">
        <f t="shared" ca="1" si="8"/>
        <v>34.11192602040812</v>
      </c>
      <c r="K21" t="str">
        <f t="shared" ca="1" si="9"/>
        <v/>
      </c>
      <c r="Q21" s="3"/>
    </row>
    <row r="22" spans="1:17" x14ac:dyDescent="0.3">
      <c r="A22">
        <v>19</v>
      </c>
      <c r="B22" s="1">
        <f t="shared" ca="1" si="0"/>
        <v>35089</v>
      </c>
      <c r="C22" s="3">
        <f t="shared" ca="1" si="1"/>
        <v>814.92</v>
      </c>
      <c r="D22" s="4">
        <f t="shared" ca="1" si="2"/>
        <v>-3.7700000000000955</v>
      </c>
      <c r="E22" s="4" t="str">
        <f t="shared" ca="1" si="3"/>
        <v/>
      </c>
      <c r="F22" s="4">
        <f t="shared" ca="1" si="4"/>
        <v>-3.7700000000000955</v>
      </c>
      <c r="G22" s="5">
        <f t="shared" ca="1" si="5"/>
        <v>3.8899999999999864</v>
      </c>
      <c r="H22" s="5">
        <f t="shared" ca="1" si="6"/>
        <v>7.407272727272729</v>
      </c>
      <c r="I22">
        <f t="shared" ca="1" si="7"/>
        <v>0.52515954835542267</v>
      </c>
      <c r="J22">
        <f t="shared" ca="1" si="8"/>
        <v>34.433089241168346</v>
      </c>
      <c r="K22" t="str">
        <f t="shared" ca="1" si="9"/>
        <v/>
      </c>
      <c r="Q22" s="3"/>
    </row>
    <row r="23" spans="1:17" x14ac:dyDescent="0.3">
      <c r="A23">
        <v>20</v>
      </c>
      <c r="B23" s="1">
        <f t="shared" ca="1" si="0"/>
        <v>35093</v>
      </c>
      <c r="C23" s="3">
        <f t="shared" ca="1" si="1"/>
        <v>830.88</v>
      </c>
      <c r="D23" s="4">
        <f t="shared" ca="1" si="2"/>
        <v>15.960000000000036</v>
      </c>
      <c r="E23" s="4">
        <f t="shared" ca="1" si="3"/>
        <v>15.960000000000036</v>
      </c>
      <c r="F23" s="4" t="str">
        <f t="shared" ca="1" si="4"/>
        <v/>
      </c>
      <c r="G23" s="5">
        <f t="shared" ca="1" si="5"/>
        <v>6.9074999999999989</v>
      </c>
      <c r="H23" s="5">
        <f t="shared" ca="1" si="6"/>
        <v>6.6450000000000049</v>
      </c>
      <c r="I23">
        <f t="shared" ca="1" si="7"/>
        <v>1.0395033860045138</v>
      </c>
      <c r="J23">
        <f t="shared" ca="1" si="8"/>
        <v>50.968456004427203</v>
      </c>
      <c r="K23" t="str">
        <f t="shared" ca="1" si="9"/>
        <v/>
      </c>
      <c r="Q23" s="3"/>
    </row>
    <row r="24" spans="1:17" x14ac:dyDescent="0.3">
      <c r="A24">
        <v>21</v>
      </c>
      <c r="B24" s="1">
        <f t="shared" ca="1" si="0"/>
        <v>35094</v>
      </c>
      <c r="C24" s="3">
        <f t="shared" ca="1" si="1"/>
        <v>846.57</v>
      </c>
      <c r="D24" s="4">
        <f t="shared" ca="1" si="2"/>
        <v>15.690000000000055</v>
      </c>
      <c r="E24" s="4">
        <f t="shared" ca="1" si="3"/>
        <v>15.690000000000055</v>
      </c>
      <c r="F24" s="4" t="str">
        <f t="shared" ca="1" si="4"/>
        <v/>
      </c>
      <c r="G24" s="5">
        <f t="shared" ca="1" si="5"/>
        <v>8.6640000000000104</v>
      </c>
      <c r="H24" s="5">
        <f t="shared" ca="1" si="6"/>
        <v>7.318888888888889</v>
      </c>
      <c r="I24">
        <f t="shared" ca="1" si="7"/>
        <v>1.1837862456353438</v>
      </c>
      <c r="J24">
        <f t="shared" ca="1" si="8"/>
        <v>54.207972414943789</v>
      </c>
      <c r="K24" t="str">
        <f t="shared" ca="1" si="9"/>
        <v/>
      </c>
      <c r="Q24" s="3"/>
    </row>
    <row r="25" spans="1:17" x14ac:dyDescent="0.3">
      <c r="A25">
        <v>22</v>
      </c>
      <c r="B25" s="1">
        <f t="shared" ca="1" si="0"/>
        <v>35095</v>
      </c>
      <c r="C25" s="3">
        <f t="shared" ca="1" si="1"/>
        <v>848.42</v>
      </c>
      <c r="D25" s="4">
        <f t="shared" ca="1" si="2"/>
        <v>1.8499999999999091</v>
      </c>
      <c r="E25" s="4">
        <f t="shared" ca="1" si="3"/>
        <v>1.8499999999999091</v>
      </c>
      <c r="F25" s="4" t="str">
        <f t="shared" ca="1" si="4"/>
        <v/>
      </c>
      <c r="G25" s="5">
        <f t="shared" ca="1" si="5"/>
        <v>7.5283333333333262</v>
      </c>
      <c r="H25" s="5">
        <f t="shared" ca="1" si="6"/>
        <v>7.5687499999999943</v>
      </c>
      <c r="I25">
        <f t="shared" ca="1" si="7"/>
        <v>0.99466006055601408</v>
      </c>
      <c r="J25">
        <f t="shared" ca="1" si="8"/>
        <v>49.866144122761014</v>
      </c>
      <c r="K25" t="str">
        <f t="shared" ca="1" si="9"/>
        <v/>
      </c>
      <c r="Q25" s="3"/>
    </row>
    <row r="26" spans="1:17" x14ac:dyDescent="0.3">
      <c r="A26">
        <v>23</v>
      </c>
      <c r="B26" s="1">
        <f t="shared" ca="1" si="0"/>
        <v>35096</v>
      </c>
      <c r="C26" s="3">
        <f t="shared" ca="1" si="1"/>
        <v>869.54</v>
      </c>
      <c r="D26" s="4">
        <f t="shared" ca="1" si="2"/>
        <v>21.120000000000005</v>
      </c>
      <c r="E26" s="4">
        <f t="shared" ca="1" si="3"/>
        <v>21.120000000000005</v>
      </c>
      <c r="F26" s="4" t="str">
        <f t="shared" ca="1" si="4"/>
        <v/>
      </c>
      <c r="G26" s="5">
        <f t="shared" ca="1" si="5"/>
        <v>9.46999999999999</v>
      </c>
      <c r="H26" s="5">
        <f t="shared" ca="1" si="6"/>
        <v>7.5687499999999943</v>
      </c>
      <c r="I26">
        <f t="shared" ca="1" si="7"/>
        <v>1.2511973575557387</v>
      </c>
      <c r="J26">
        <f t="shared" ca="1" si="8"/>
        <v>55.57919448316337</v>
      </c>
      <c r="K26" t="str">
        <f t="shared" ca="1" si="9"/>
        <v/>
      </c>
      <c r="Q26" s="3"/>
    </row>
    <row r="27" spans="1:17" x14ac:dyDescent="0.3">
      <c r="A27">
        <v>24</v>
      </c>
      <c r="B27" s="1">
        <f t="shared" ca="1" si="0"/>
        <v>35097</v>
      </c>
      <c r="C27" s="3">
        <f t="shared" ca="1" si="1"/>
        <v>918.31</v>
      </c>
      <c r="D27" s="4">
        <f t="shared" ca="1" si="2"/>
        <v>48.769999999999982</v>
      </c>
      <c r="E27" s="4">
        <f t="shared" ca="1" si="3"/>
        <v>48.769999999999982</v>
      </c>
      <c r="F27" s="4" t="str">
        <f t="shared" ca="1" si="4"/>
        <v/>
      </c>
      <c r="G27" s="5">
        <f t="shared" ca="1" si="5"/>
        <v>17.284999999999986</v>
      </c>
      <c r="H27" s="5">
        <f t="shared" ca="1" si="6"/>
        <v>7.5687499999999943</v>
      </c>
      <c r="I27">
        <f t="shared" ca="1" si="7"/>
        <v>2.2837324525185796</v>
      </c>
      <c r="J27">
        <f t="shared" ca="1" si="8"/>
        <v>69.546849067042189</v>
      </c>
      <c r="K27" t="str">
        <f t="shared" ca="1" si="9"/>
        <v/>
      </c>
      <c r="Q27" s="3"/>
    </row>
    <row r="28" spans="1:17" x14ac:dyDescent="0.3">
      <c r="A28">
        <v>25</v>
      </c>
      <c r="B28" s="1">
        <f t="shared" ca="1" si="0"/>
        <v>35100</v>
      </c>
      <c r="C28" s="3">
        <f t="shared" ca="1" si="1"/>
        <v>943.08</v>
      </c>
      <c r="D28" s="4">
        <f t="shared" ca="1" si="2"/>
        <v>24.770000000000095</v>
      </c>
      <c r="E28" s="4">
        <f t="shared" ca="1" si="3"/>
        <v>24.770000000000095</v>
      </c>
      <c r="F28" s="4" t="str">
        <f t="shared" ca="1" si="4"/>
        <v/>
      </c>
      <c r="G28" s="5">
        <f t="shared" ca="1" si="5"/>
        <v>18.354285714285716</v>
      </c>
      <c r="H28" s="5">
        <f t="shared" ca="1" si="6"/>
        <v>8.1028571428571468</v>
      </c>
      <c r="I28">
        <f t="shared" ca="1" si="7"/>
        <v>2.2651622002820866</v>
      </c>
      <c r="J28">
        <f t="shared" ca="1" si="8"/>
        <v>69.373650107991352</v>
      </c>
      <c r="K28" t="str">
        <f t="shared" ca="1" si="9"/>
        <v/>
      </c>
      <c r="Q28" s="3"/>
    </row>
    <row r="29" spans="1:17" x14ac:dyDescent="0.3">
      <c r="A29">
        <v>26</v>
      </c>
      <c r="B29" s="1">
        <f t="shared" ca="1" si="0"/>
        <v>35101</v>
      </c>
      <c r="C29" s="3">
        <f t="shared" ca="1" si="1"/>
        <v>925.71</v>
      </c>
      <c r="D29" s="4">
        <f t="shared" ca="1" si="2"/>
        <v>-17.370000000000005</v>
      </c>
      <c r="E29" s="4" t="str">
        <f t="shared" ca="1" si="3"/>
        <v/>
      </c>
      <c r="F29" s="4">
        <f t="shared" ca="1" si="4"/>
        <v>-17.370000000000005</v>
      </c>
      <c r="G29" s="5">
        <f t="shared" ca="1" si="5"/>
        <v>18.354285714285716</v>
      </c>
      <c r="H29" s="5">
        <f t="shared" ca="1" si="6"/>
        <v>10.184285714285709</v>
      </c>
      <c r="I29">
        <f t="shared" ca="1" si="7"/>
        <v>1.8022162996212663</v>
      </c>
      <c r="J29">
        <f t="shared" ca="1" si="8"/>
        <v>64.313961055213497</v>
      </c>
      <c r="K29" t="str">
        <f t="shared" ca="1" si="9"/>
        <v/>
      </c>
      <c r="Q29" s="3"/>
    </row>
    <row r="30" spans="1:17" x14ac:dyDescent="0.3">
      <c r="A30">
        <v>27</v>
      </c>
      <c r="B30" s="1">
        <f t="shared" ca="1" si="0"/>
        <v>35102</v>
      </c>
      <c r="C30" s="3">
        <f t="shared" ca="1" si="1"/>
        <v>932.02</v>
      </c>
      <c r="D30" s="4">
        <f t="shared" ca="1" si="2"/>
        <v>6.3099999999999454</v>
      </c>
      <c r="E30" s="4">
        <f t="shared" ca="1" si="3"/>
        <v>6.3099999999999454</v>
      </c>
      <c r="F30" s="4" t="str">
        <f t="shared" ca="1" si="4"/>
        <v/>
      </c>
      <c r="G30" s="5">
        <f t="shared" ca="1" si="5"/>
        <v>16.848749999999995</v>
      </c>
      <c r="H30" s="5">
        <f t="shared" ca="1" si="6"/>
        <v>9.9799999999999986</v>
      </c>
      <c r="I30">
        <f t="shared" ca="1" si="7"/>
        <v>1.6882515030060119</v>
      </c>
      <c r="J30">
        <f t="shared" ca="1" si="8"/>
        <v>62.801099566696173</v>
      </c>
      <c r="K30" t="str">
        <f t="shared" ca="1" si="9"/>
        <v/>
      </c>
      <c r="Q30" s="3"/>
    </row>
    <row r="31" spans="1:17" x14ac:dyDescent="0.3">
      <c r="A31">
        <v>28</v>
      </c>
      <c r="B31" s="1">
        <f t="shared" ca="1" si="0"/>
        <v>35103</v>
      </c>
      <c r="C31" s="3">
        <f t="shared" ca="1" si="1"/>
        <v>980.27</v>
      </c>
      <c r="D31" s="4">
        <f t="shared" ca="1" si="2"/>
        <v>48.25</v>
      </c>
      <c r="E31" s="4">
        <f t="shared" ca="1" si="3"/>
        <v>48.25</v>
      </c>
      <c r="F31" s="4" t="str">
        <f t="shared" ca="1" si="4"/>
        <v/>
      </c>
      <c r="G31" s="5">
        <f t="shared" ca="1" si="5"/>
        <v>20.337777777777774</v>
      </c>
      <c r="H31" s="5">
        <f t="shared" ca="1" si="6"/>
        <v>10.320000000000004</v>
      </c>
      <c r="I31">
        <f t="shared" ca="1" si="7"/>
        <v>1.970714900947458</v>
      </c>
      <c r="J31">
        <f t="shared" ca="1" si="8"/>
        <v>66.338069005508828</v>
      </c>
      <c r="K31" t="str">
        <f t="shared" ca="1" si="9"/>
        <v/>
      </c>
      <c r="Q31" s="3"/>
    </row>
    <row r="32" spans="1:17" x14ac:dyDescent="0.3">
      <c r="A32">
        <v>29</v>
      </c>
      <c r="B32" s="1">
        <f t="shared" ca="1" si="0"/>
        <v>35104</v>
      </c>
      <c r="C32" s="3">
        <f t="shared" ca="1" si="1"/>
        <v>1033.02</v>
      </c>
      <c r="D32" s="4">
        <f t="shared" ca="1" si="2"/>
        <v>52.75</v>
      </c>
      <c r="E32" s="4">
        <f t="shared" ca="1" si="3"/>
        <v>52.75</v>
      </c>
      <c r="F32" s="4" t="str">
        <f t="shared" ca="1" si="4"/>
        <v/>
      </c>
      <c r="G32" s="5">
        <f t="shared" ca="1" si="5"/>
        <v>23.578999999999997</v>
      </c>
      <c r="H32" s="5">
        <f t="shared" ca="1" si="6"/>
        <v>11.689999999999998</v>
      </c>
      <c r="I32">
        <f t="shared" ca="1" si="7"/>
        <v>2.0170230966638152</v>
      </c>
      <c r="J32">
        <f t="shared" ca="1" si="8"/>
        <v>66.854744960163316</v>
      </c>
      <c r="K32" t="str">
        <f t="shared" ca="1" si="9"/>
        <v/>
      </c>
      <c r="Q32" s="3"/>
    </row>
    <row r="33" spans="1:17" x14ac:dyDescent="0.3">
      <c r="A33">
        <v>30</v>
      </c>
      <c r="B33" s="1">
        <f t="shared" ca="1" si="0"/>
        <v>35107</v>
      </c>
      <c r="C33" s="3">
        <f t="shared" ca="1" si="1"/>
        <v>1018.51</v>
      </c>
      <c r="D33" s="4">
        <f t="shared" ca="1" si="2"/>
        <v>-14.509999999999991</v>
      </c>
      <c r="E33" s="4" t="str">
        <f t="shared" ca="1" si="3"/>
        <v/>
      </c>
      <c r="F33" s="4">
        <f t="shared" ca="1" si="4"/>
        <v>-14.509999999999991</v>
      </c>
      <c r="G33" s="5">
        <f t="shared" ca="1" si="5"/>
        <v>26.163333333333338</v>
      </c>
      <c r="H33" s="5">
        <f t="shared" ca="1" si="6"/>
        <v>12.253999999999996</v>
      </c>
      <c r="I33">
        <f t="shared" ca="1" si="7"/>
        <v>2.1350851422664721</v>
      </c>
      <c r="J33">
        <f t="shared" ca="1" si="8"/>
        <v>68.102939645299017</v>
      </c>
      <c r="K33" t="str">
        <f t="shared" ca="1" si="9"/>
        <v/>
      </c>
      <c r="Q33" s="3"/>
    </row>
    <row r="34" spans="1:17" x14ac:dyDescent="0.3">
      <c r="A34">
        <v>31</v>
      </c>
      <c r="B34" s="1">
        <f t="shared" ca="1" si="0"/>
        <v>35108</v>
      </c>
      <c r="C34" s="3">
        <f t="shared" ca="1" si="1"/>
        <v>1027.3599999999999</v>
      </c>
      <c r="D34" s="4">
        <f t="shared" ca="1" si="2"/>
        <v>8.8499999999999091</v>
      </c>
      <c r="E34" s="4">
        <f t="shared" ca="1" si="3"/>
        <v>8.8499999999999091</v>
      </c>
      <c r="F34" s="4" t="str">
        <f t="shared" ca="1" si="4"/>
        <v/>
      </c>
      <c r="G34" s="5">
        <f t="shared" ca="1" si="5"/>
        <v>24.431999999999995</v>
      </c>
      <c r="H34" s="5">
        <f t="shared" ca="1" si="6"/>
        <v>12.465000000000003</v>
      </c>
      <c r="I34">
        <f t="shared" ca="1" si="7"/>
        <v>1.9600481347773757</v>
      </c>
      <c r="J34">
        <f t="shared" ca="1" si="8"/>
        <v>66.216765590698415</v>
      </c>
      <c r="K34" t="str">
        <f t="shared" ca="1" si="9"/>
        <v/>
      </c>
      <c r="Q34" s="3"/>
    </row>
    <row r="35" spans="1:17" x14ac:dyDescent="0.3">
      <c r="A35">
        <v>32</v>
      </c>
      <c r="B35" s="1">
        <f t="shared" ca="1" si="0"/>
        <v>35109</v>
      </c>
      <c r="C35" s="3">
        <f t="shared" ca="1" si="1"/>
        <v>1051.99</v>
      </c>
      <c r="D35" s="4">
        <f t="shared" ca="1" si="2"/>
        <v>24.630000000000109</v>
      </c>
      <c r="E35" s="4">
        <f t="shared" ca="1" si="3"/>
        <v>24.630000000000109</v>
      </c>
      <c r="F35" s="4" t="str">
        <f t="shared" ca="1" si="4"/>
        <v/>
      </c>
      <c r="G35" s="5">
        <f t="shared" ca="1" si="5"/>
        <v>24.450000000000003</v>
      </c>
      <c r="H35" s="5">
        <f t="shared" ca="1" si="6"/>
        <v>11.883333333333363</v>
      </c>
      <c r="I35">
        <f t="shared" ca="1" si="7"/>
        <v>2.0575035063113556</v>
      </c>
      <c r="J35">
        <f t="shared" ca="1" si="8"/>
        <v>67.293577981651325</v>
      </c>
      <c r="K35" t="str">
        <f t="shared" ca="1" si="9"/>
        <v/>
      </c>
      <c r="Q35" s="3"/>
    </row>
    <row r="36" spans="1:17" x14ac:dyDescent="0.3">
      <c r="A36">
        <v>33</v>
      </c>
      <c r="B36" s="1">
        <f t="shared" ca="1" si="0"/>
        <v>35110</v>
      </c>
      <c r="C36" s="3">
        <f t="shared" ca="1" si="1"/>
        <v>1046.24</v>
      </c>
      <c r="D36" s="4">
        <f t="shared" ca="1" si="2"/>
        <v>-5.75</v>
      </c>
      <c r="E36" s="4" t="str">
        <f t="shared" ca="1" si="3"/>
        <v/>
      </c>
      <c r="F36" s="4">
        <f t="shared" ca="1" si="4"/>
        <v>-5.75</v>
      </c>
      <c r="G36" s="5">
        <f t="shared" ca="1" si="5"/>
        <v>24.450000000000003</v>
      </c>
      <c r="H36" s="5">
        <f t="shared" ca="1" si="6"/>
        <v>12.543333333333331</v>
      </c>
      <c r="I36">
        <f t="shared" ca="1" si="7"/>
        <v>1.9492426255647095</v>
      </c>
      <c r="J36">
        <f t="shared" ca="1" si="8"/>
        <v>66.092989727878901</v>
      </c>
      <c r="K36" t="str">
        <f t="shared" ca="1" si="9"/>
        <v/>
      </c>
      <c r="Q36" s="3"/>
    </row>
    <row r="37" spans="1:17" x14ac:dyDescent="0.3">
      <c r="A37">
        <v>34</v>
      </c>
      <c r="B37" s="1">
        <f t="shared" ca="1" si="0"/>
        <v>35111</v>
      </c>
      <c r="C37" s="3">
        <f t="shared" ca="1" si="1"/>
        <v>1023.08</v>
      </c>
      <c r="D37" s="4">
        <f t="shared" ca="1" si="2"/>
        <v>-23.159999999999968</v>
      </c>
      <c r="E37" s="4" t="str">
        <f t="shared" ca="1" si="3"/>
        <v/>
      </c>
      <c r="F37" s="4">
        <f t="shared" ca="1" si="4"/>
        <v>-23.159999999999968</v>
      </c>
      <c r="G37" s="5">
        <f t="shared" ca="1" si="5"/>
        <v>25.298999999999999</v>
      </c>
      <c r="H37" s="5">
        <f t="shared" ca="1" si="6"/>
        <v>15.197499999999991</v>
      </c>
      <c r="I37">
        <f t="shared" ca="1" si="7"/>
        <v>1.6646816910676108</v>
      </c>
      <c r="J37">
        <f t="shared" ca="1" si="8"/>
        <v>62.472065487140881</v>
      </c>
      <c r="K37" t="str">
        <f t="shared" ca="1" si="9"/>
        <v/>
      </c>
      <c r="Q37" s="3"/>
    </row>
    <row r="38" spans="1:17" x14ac:dyDescent="0.3">
      <c r="A38">
        <v>35</v>
      </c>
      <c r="B38" s="1">
        <f t="shared" ca="1" si="0"/>
        <v>35114</v>
      </c>
      <c r="C38" s="3">
        <f t="shared" ca="1" si="1"/>
        <v>1021.38</v>
      </c>
      <c r="D38" s="4">
        <f t="shared" ca="1" si="2"/>
        <v>-1.7000000000000455</v>
      </c>
      <c r="E38" s="4" t="str">
        <f t="shared" ca="1" si="3"/>
        <v/>
      </c>
      <c r="F38" s="4">
        <f t="shared" ca="1" si="4"/>
        <v>-1.7000000000000455</v>
      </c>
      <c r="G38" s="5">
        <f t="shared" ca="1" si="5"/>
        <v>26.36666666666666</v>
      </c>
      <c r="H38" s="5">
        <f t="shared" ca="1" si="6"/>
        <v>12.498000000000001</v>
      </c>
      <c r="I38">
        <f t="shared" ca="1" si="7"/>
        <v>2.1096708806742406</v>
      </c>
      <c r="J38">
        <f t="shared" ca="1" si="8"/>
        <v>67.842256033758161</v>
      </c>
      <c r="K38" t="str">
        <f t="shared" ca="1" si="9"/>
        <v/>
      </c>
      <c r="Q38" s="3"/>
    </row>
    <row r="39" spans="1:17" x14ac:dyDescent="0.3">
      <c r="A39">
        <v>36</v>
      </c>
      <c r="B39" s="1">
        <f t="shared" ca="1" si="0"/>
        <v>35115</v>
      </c>
      <c r="C39" s="3">
        <f t="shared" ca="1" si="1"/>
        <v>1000.13</v>
      </c>
      <c r="D39" s="4">
        <f t="shared" ca="1" si="2"/>
        <v>-21.25</v>
      </c>
      <c r="E39" s="4" t="str">
        <f t="shared" ca="1" si="3"/>
        <v/>
      </c>
      <c r="F39" s="4">
        <f t="shared" ca="1" si="4"/>
        <v>-21.25</v>
      </c>
      <c r="G39" s="5">
        <f t="shared" ca="1" si="5"/>
        <v>29.431250000000006</v>
      </c>
      <c r="H39" s="5">
        <f t="shared" ca="1" si="6"/>
        <v>13.956666666666669</v>
      </c>
      <c r="I39">
        <f t="shared" ca="1" si="7"/>
        <v>2.1087592548363983</v>
      </c>
      <c r="J39">
        <f t="shared" ca="1" si="8"/>
        <v>67.83282595960857</v>
      </c>
      <c r="K39" t="str">
        <f t="shared" ca="1" si="9"/>
        <v/>
      </c>
      <c r="Q39" s="3"/>
    </row>
    <row r="40" spans="1:17" x14ac:dyDescent="0.3">
      <c r="A40">
        <v>37</v>
      </c>
      <c r="B40" s="1">
        <f t="shared" ca="1" si="0"/>
        <v>35117</v>
      </c>
      <c r="C40" s="3">
        <f t="shared" ca="1" si="1"/>
        <v>1024.9100000000001</v>
      </c>
      <c r="D40" s="4">
        <f t="shared" ca="1" si="2"/>
        <v>24.780000000000086</v>
      </c>
      <c r="E40" s="4">
        <f t="shared" ca="1" si="3"/>
        <v>24.780000000000086</v>
      </c>
      <c r="F40" s="4" t="str">
        <f t="shared" ca="1" si="4"/>
        <v/>
      </c>
      <c r="G40" s="5">
        <f t="shared" ca="1" si="5"/>
        <v>29.888750000000016</v>
      </c>
      <c r="H40" s="5">
        <f t="shared" ca="1" si="6"/>
        <v>13.956666666666669</v>
      </c>
      <c r="I40">
        <f t="shared" ca="1" si="7"/>
        <v>2.1415392882732274</v>
      </c>
      <c r="J40">
        <f t="shared" ca="1" si="8"/>
        <v>68.168470668732013</v>
      </c>
      <c r="K40" t="str">
        <f t="shared" ca="1" si="9"/>
        <v/>
      </c>
      <c r="Q40" s="3"/>
    </row>
    <row r="41" spans="1:17" x14ac:dyDescent="0.3">
      <c r="A41">
        <v>38</v>
      </c>
      <c r="B41" s="1">
        <f t="shared" ca="1" si="0"/>
        <v>35118</v>
      </c>
      <c r="C41" s="3">
        <f t="shared" ca="1" si="1"/>
        <v>1028.8399999999999</v>
      </c>
      <c r="D41" s="4">
        <f t="shared" ca="1" si="2"/>
        <v>3.9299999999998363</v>
      </c>
      <c r="E41" s="4">
        <f t="shared" ca="1" si="3"/>
        <v>3.9299999999998363</v>
      </c>
      <c r="F41" s="4" t="str">
        <f t="shared" ca="1" si="4"/>
        <v/>
      </c>
      <c r="G41" s="5">
        <f t="shared" ca="1" si="5"/>
        <v>24.283749999999998</v>
      </c>
      <c r="H41" s="5">
        <f t="shared" ca="1" si="6"/>
        <v>13.956666666666669</v>
      </c>
      <c r="I41">
        <f t="shared" ca="1" si="7"/>
        <v>1.7399390972056361</v>
      </c>
      <c r="J41">
        <f t="shared" ca="1" si="8"/>
        <v>63.50283840177822</v>
      </c>
      <c r="K41" t="str">
        <f t="shared" ca="1" si="9"/>
        <v/>
      </c>
      <c r="Q41" s="3"/>
    </row>
    <row r="42" spans="1:17" x14ac:dyDescent="0.3">
      <c r="A42">
        <v>39</v>
      </c>
      <c r="B42" s="1">
        <f t="shared" ca="1" si="0"/>
        <v>35121</v>
      </c>
      <c r="C42" s="3">
        <f t="shared" ca="1" si="1"/>
        <v>1034.73</v>
      </c>
      <c r="D42" s="4">
        <f t="shared" ca="1" si="2"/>
        <v>5.8900000000001</v>
      </c>
      <c r="E42" s="4">
        <f t="shared" ca="1" si="3"/>
        <v>5.8900000000001</v>
      </c>
      <c r="F42" s="4" t="str">
        <f t="shared" ca="1" si="4"/>
        <v/>
      </c>
      <c r="G42" s="5">
        <f t="shared" ca="1" si="5"/>
        <v>21.923749999999998</v>
      </c>
      <c r="H42" s="5">
        <f t="shared" ca="1" si="6"/>
        <v>13.956666666666669</v>
      </c>
      <c r="I42">
        <f t="shared" ca="1" si="7"/>
        <v>1.5708442799140192</v>
      </c>
      <c r="J42">
        <f t="shared" ca="1" si="8"/>
        <v>61.102272595310808</v>
      </c>
      <c r="K42" t="str">
        <f t="shared" ca="1" si="9"/>
        <v/>
      </c>
      <c r="Q42" s="3"/>
    </row>
    <row r="43" spans="1:17" x14ac:dyDescent="0.3">
      <c r="A43">
        <v>40</v>
      </c>
      <c r="B43" s="1">
        <f t="shared" ca="1" si="0"/>
        <v>35122</v>
      </c>
      <c r="C43" s="3">
        <f t="shared" ca="1" si="1"/>
        <v>1027.45</v>
      </c>
      <c r="D43" s="4">
        <f t="shared" ca="1" si="2"/>
        <v>-7.2799999999999727</v>
      </c>
      <c r="E43" s="4" t="str">
        <f t="shared" ca="1" si="3"/>
        <v/>
      </c>
      <c r="F43" s="4">
        <f t="shared" ca="1" si="4"/>
        <v>-7.2799999999999727</v>
      </c>
      <c r="G43" s="5">
        <f t="shared" ca="1" si="5"/>
        <v>21.923749999999998</v>
      </c>
      <c r="H43" s="5">
        <f t="shared" ca="1" si="6"/>
        <v>12.274999999999997</v>
      </c>
      <c r="I43">
        <f t="shared" ca="1" si="7"/>
        <v>1.7860488798370675</v>
      </c>
      <c r="J43">
        <f t="shared" ca="1" si="8"/>
        <v>64.106875251288415</v>
      </c>
      <c r="K43" t="str">
        <f t="shared" ca="1" si="9"/>
        <v/>
      </c>
      <c r="Q43" s="3"/>
    </row>
    <row r="44" spans="1:17" x14ac:dyDescent="0.3">
      <c r="A44">
        <v>41</v>
      </c>
      <c r="B44" s="1">
        <f t="shared" ca="1" si="0"/>
        <v>35123</v>
      </c>
      <c r="C44" s="3">
        <f t="shared" ca="1" si="1"/>
        <v>1027.3900000000001</v>
      </c>
      <c r="D44" s="4">
        <f t="shared" ca="1" si="2"/>
        <v>-5.999999999994543E-2</v>
      </c>
      <c r="E44" s="4" t="str">
        <f t="shared" ca="1" si="3"/>
        <v/>
      </c>
      <c r="F44" s="4">
        <f t="shared" ca="1" si="4"/>
        <v>-5.999999999994543E-2</v>
      </c>
      <c r="G44" s="5">
        <f t="shared" ca="1" si="5"/>
        <v>24.15428571428572</v>
      </c>
      <c r="H44" s="5">
        <f t="shared" ca="1" si="6"/>
        <v>10.529999999999989</v>
      </c>
      <c r="I44">
        <f t="shared" ca="1" si="7"/>
        <v>2.293854293854297</v>
      </c>
      <c r="J44">
        <f t="shared" ca="1" si="8"/>
        <v>69.640430001235671</v>
      </c>
      <c r="K44" t="str">
        <f t="shared" ca="1" si="9"/>
        <v/>
      </c>
      <c r="Q44" s="3"/>
    </row>
    <row r="45" spans="1:17" x14ac:dyDescent="0.3">
      <c r="A45">
        <v>42</v>
      </c>
      <c r="B45" s="1">
        <f t="shared" ca="1" si="0"/>
        <v>35124</v>
      </c>
      <c r="C45" s="3">
        <f t="shared" ca="1" si="1"/>
        <v>992.51</v>
      </c>
      <c r="D45" s="4">
        <f t="shared" ca="1" si="2"/>
        <v>-34.880000000000109</v>
      </c>
      <c r="E45" s="4" t="str">
        <f t="shared" ca="1" si="3"/>
        <v/>
      </c>
      <c r="F45" s="4">
        <f t="shared" ca="1" si="4"/>
        <v>-34.880000000000109</v>
      </c>
      <c r="G45" s="5">
        <f t="shared" ca="1" si="5"/>
        <v>20.138333333333339</v>
      </c>
      <c r="H45" s="5">
        <f t="shared" ca="1" si="6"/>
        <v>13.573750000000004</v>
      </c>
      <c r="I45">
        <f t="shared" ca="1" si="7"/>
        <v>1.4836234152929981</v>
      </c>
      <c r="J45">
        <f t="shared" ca="1" si="8"/>
        <v>59.73624689465943</v>
      </c>
      <c r="K45" t="str">
        <f t="shared" ca="1" si="9"/>
        <v/>
      </c>
      <c r="Q45" s="3"/>
    </row>
    <row r="46" spans="1:17" x14ac:dyDescent="0.3">
      <c r="A46">
        <v>43</v>
      </c>
      <c r="B46" s="1">
        <f t="shared" ca="1" si="0"/>
        <v>35125</v>
      </c>
      <c r="C46" s="3">
        <f t="shared" ca="1" si="1"/>
        <v>999.47</v>
      </c>
      <c r="D46" s="4">
        <f t="shared" ca="1" si="2"/>
        <v>6.9600000000000364</v>
      </c>
      <c r="E46" s="4">
        <f t="shared" ca="1" si="3"/>
        <v>6.9600000000000364</v>
      </c>
      <c r="F46" s="4" t="str">
        <f t="shared" ca="1" si="4"/>
        <v/>
      </c>
      <c r="G46" s="5">
        <f t="shared" ca="1" si="5"/>
        <v>12.50666666666668</v>
      </c>
      <c r="H46" s="5">
        <f t="shared" ca="1" si="6"/>
        <v>13.573750000000004</v>
      </c>
      <c r="I46">
        <f t="shared" ca="1" si="7"/>
        <v>0.92138625410565811</v>
      </c>
      <c r="J46">
        <f t="shared" ca="1" si="8"/>
        <v>47.954244084801836</v>
      </c>
      <c r="K46" t="str">
        <f t="shared" ca="1" si="9"/>
        <v/>
      </c>
      <c r="Q46" s="3"/>
    </row>
    <row r="47" spans="1:17" x14ac:dyDescent="0.3">
      <c r="A47">
        <v>44</v>
      </c>
      <c r="B47" s="1">
        <f t="shared" ca="1" si="0"/>
        <v>35128</v>
      </c>
      <c r="C47" s="3">
        <f t="shared" ca="1" si="1"/>
        <v>998.84</v>
      </c>
      <c r="D47" s="4">
        <f t="shared" ca="1" si="2"/>
        <v>-0.62999999999999545</v>
      </c>
      <c r="E47" s="4" t="str">
        <f t="shared" ca="1" si="3"/>
        <v/>
      </c>
      <c r="F47" s="4">
        <f t="shared" ca="1" si="4"/>
        <v>-0.62999999999999545</v>
      </c>
      <c r="G47" s="5">
        <f t="shared" ca="1" si="5"/>
        <v>12.50666666666668</v>
      </c>
      <c r="H47" s="5">
        <f t="shared" ca="1" si="6"/>
        <v>11.838750000000005</v>
      </c>
      <c r="I47">
        <f t="shared" ca="1" si="7"/>
        <v>1.0564178369056425</v>
      </c>
      <c r="J47">
        <f t="shared" ca="1" si="8"/>
        <v>51.371750329459701</v>
      </c>
      <c r="K47" t="str">
        <f t="shared" ca="1" si="9"/>
        <v/>
      </c>
      <c r="Q47" s="3"/>
    </row>
    <row r="48" spans="1:17" x14ac:dyDescent="0.3">
      <c r="A48">
        <v>45</v>
      </c>
      <c r="B48" s="1">
        <f t="shared" ca="1" si="0"/>
        <v>35130</v>
      </c>
      <c r="C48" s="3">
        <f t="shared" ca="1" si="1"/>
        <v>1002.91</v>
      </c>
      <c r="D48" s="4">
        <f t="shared" ca="1" si="2"/>
        <v>4.0699999999999363</v>
      </c>
      <c r="E48" s="4">
        <f t="shared" ca="1" si="3"/>
        <v>4.0699999999999363</v>
      </c>
      <c r="F48" s="4" t="str">
        <f t="shared" ca="1" si="4"/>
        <v/>
      </c>
      <c r="G48" s="5">
        <f t="shared" ca="1" si="5"/>
        <v>11.710000000000017</v>
      </c>
      <c r="H48" s="5">
        <f t="shared" ca="1" si="6"/>
        <v>11.838750000000005</v>
      </c>
      <c r="I48">
        <f t="shared" ca="1" si="7"/>
        <v>0.9891246964417707</v>
      </c>
      <c r="J48">
        <f t="shared" ca="1" si="8"/>
        <v>49.726630925208376</v>
      </c>
      <c r="K48" t="str">
        <f t="shared" ca="1" si="9"/>
        <v/>
      </c>
      <c r="Q48" s="3"/>
    </row>
    <row r="49" spans="1:17" x14ac:dyDescent="0.3">
      <c r="A49">
        <v>46</v>
      </c>
      <c r="B49" s="1">
        <f t="shared" ca="1" si="0"/>
        <v>35131</v>
      </c>
      <c r="C49" s="3">
        <f t="shared" ca="1" si="1"/>
        <v>998.45</v>
      </c>
      <c r="D49" s="4">
        <f t="shared" ca="1" si="2"/>
        <v>-4.4599999999999227</v>
      </c>
      <c r="E49" s="4" t="str">
        <f t="shared" ca="1" si="3"/>
        <v/>
      </c>
      <c r="F49" s="4">
        <f t="shared" ca="1" si="4"/>
        <v>-4.4599999999999227</v>
      </c>
      <c r="G49" s="5">
        <f t="shared" ca="1" si="5"/>
        <v>9.1259999999999994</v>
      </c>
      <c r="H49" s="5">
        <f t="shared" ca="1" si="6"/>
        <v>11.018888888888885</v>
      </c>
      <c r="I49">
        <f t="shared" ca="1" si="7"/>
        <v>0.82821417767470029</v>
      </c>
      <c r="J49">
        <f t="shared" ca="1" si="8"/>
        <v>45.301813528659054</v>
      </c>
      <c r="K49" t="str">
        <f t="shared" ca="1" si="9"/>
        <v/>
      </c>
      <c r="Q49" s="3"/>
    </row>
    <row r="50" spans="1:17" x14ac:dyDescent="0.3">
      <c r="A50">
        <v>47</v>
      </c>
      <c r="B50" s="1">
        <f t="shared" ca="1" si="0"/>
        <v>35132</v>
      </c>
      <c r="C50" s="3">
        <f t="shared" ca="1" si="1"/>
        <v>988.62</v>
      </c>
      <c r="D50" s="4">
        <f t="shared" ca="1" si="2"/>
        <v>-9.8300000000000409</v>
      </c>
      <c r="E50" s="4" t="str">
        <f t="shared" ca="1" si="3"/>
        <v/>
      </c>
      <c r="F50" s="4">
        <f t="shared" ca="1" si="4"/>
        <v>-9.8300000000000409</v>
      </c>
      <c r="G50" s="5">
        <f t="shared" ca="1" si="5"/>
        <v>9.1259999999999994</v>
      </c>
      <c r="H50" s="5">
        <f t="shared" ca="1" si="6"/>
        <v>11.472222222222221</v>
      </c>
      <c r="I50">
        <f t="shared" ca="1" si="7"/>
        <v>0.79548668280871671</v>
      </c>
      <c r="J50">
        <f t="shared" ca="1" si="8"/>
        <v>44.3047943727614</v>
      </c>
      <c r="K50" t="str">
        <f t="shared" ca="1" si="9"/>
        <v/>
      </c>
      <c r="Q50" s="3"/>
    </row>
    <row r="51" spans="1:17" x14ac:dyDescent="0.3">
      <c r="A51">
        <v>48</v>
      </c>
      <c r="B51" s="1">
        <f t="shared" ca="1" si="0"/>
        <v>35135</v>
      </c>
      <c r="C51" s="3">
        <f t="shared" ca="1" si="1"/>
        <v>975.26</v>
      </c>
      <c r="D51" s="4">
        <f t="shared" ca="1" si="2"/>
        <v>-13.360000000000014</v>
      </c>
      <c r="E51" s="4" t="str">
        <f t="shared" ca="1" si="3"/>
        <v/>
      </c>
      <c r="F51" s="4">
        <f t="shared" ca="1" si="4"/>
        <v>-13.360000000000014</v>
      </c>
      <c r="G51" s="5">
        <f t="shared" ca="1" si="5"/>
        <v>9.1259999999999994</v>
      </c>
      <c r="H51" s="5">
        <f t="shared" ca="1" si="6"/>
        <v>10.383333333333338</v>
      </c>
      <c r="I51">
        <f t="shared" ca="1" si="7"/>
        <v>0.87890850722311353</v>
      </c>
      <c r="J51">
        <f t="shared" ca="1" si="8"/>
        <v>46.777610716238371</v>
      </c>
      <c r="K51" t="str">
        <f t="shared" ca="1" si="9"/>
        <v/>
      </c>
      <c r="Q51" s="3"/>
    </row>
    <row r="52" spans="1:17" x14ac:dyDescent="0.3">
      <c r="A52">
        <v>49</v>
      </c>
      <c r="B52" s="1">
        <f t="shared" ca="1" si="0"/>
        <v>35136</v>
      </c>
      <c r="C52" s="3">
        <f t="shared" ca="1" si="1"/>
        <v>976.22</v>
      </c>
      <c r="D52" s="4">
        <f t="shared" ca="1" si="2"/>
        <v>0.96000000000003638</v>
      </c>
      <c r="E52" s="4">
        <f t="shared" ca="1" si="3"/>
        <v>0.96000000000003638</v>
      </c>
      <c r="F52" s="4" t="str">
        <f t="shared" ca="1" si="4"/>
        <v/>
      </c>
      <c r="G52" s="5">
        <f t="shared" ca="1" si="5"/>
        <v>7.765000000000005</v>
      </c>
      <c r="H52" s="5">
        <f t="shared" ca="1" si="6"/>
        <v>11.46875</v>
      </c>
      <c r="I52">
        <f t="shared" ca="1" si="7"/>
        <v>0.67705722070844732</v>
      </c>
      <c r="J52">
        <f t="shared" ca="1" si="8"/>
        <v>40.371742379931128</v>
      </c>
      <c r="K52" t="str">
        <f t="shared" ca="1" si="9"/>
        <v/>
      </c>
      <c r="Q52" s="3"/>
    </row>
    <row r="53" spans="1:17" x14ac:dyDescent="0.3">
      <c r="A53">
        <v>50</v>
      </c>
      <c r="B53" s="1">
        <f t="shared" ca="1" si="0"/>
        <v>35137</v>
      </c>
      <c r="C53" s="3">
        <f t="shared" ca="1" si="1"/>
        <v>992.14</v>
      </c>
      <c r="D53" s="4">
        <f t="shared" ca="1" si="2"/>
        <v>15.919999999999959</v>
      </c>
      <c r="E53" s="4">
        <f t="shared" ca="1" si="3"/>
        <v>15.919999999999959</v>
      </c>
      <c r="F53" s="4" t="str">
        <f t="shared" ca="1" si="4"/>
        <v/>
      </c>
      <c r="G53" s="5">
        <f t="shared" ca="1" si="5"/>
        <v>8.9299999999999979</v>
      </c>
      <c r="H53" s="5">
        <f t="shared" ca="1" si="6"/>
        <v>10.071428571428571</v>
      </c>
      <c r="I53">
        <f t="shared" ca="1" si="7"/>
        <v>0.88666666666666649</v>
      </c>
      <c r="J53">
        <f t="shared" ca="1" si="8"/>
        <v>46.996466431095399</v>
      </c>
      <c r="K53" t="str">
        <f t="shared" ca="1" si="9"/>
        <v/>
      </c>
      <c r="Q53" s="3"/>
    </row>
    <row r="54" spans="1:17" x14ac:dyDescent="0.3">
      <c r="A54">
        <v>51</v>
      </c>
      <c r="B54" s="1">
        <f t="shared" ca="1" si="0"/>
        <v>35138</v>
      </c>
      <c r="C54" s="3">
        <f t="shared" ca="1" si="1"/>
        <v>991.14</v>
      </c>
      <c r="D54" s="4">
        <f t="shared" ca="1" si="2"/>
        <v>-1</v>
      </c>
      <c r="E54" s="4" t="str">
        <f t="shared" ca="1" si="3"/>
        <v/>
      </c>
      <c r="F54" s="4">
        <f t="shared" ca="1" si="4"/>
        <v>-1</v>
      </c>
      <c r="G54" s="5">
        <f t="shared" ca="1" si="5"/>
        <v>6.2883333333333171</v>
      </c>
      <c r="H54" s="5">
        <f t="shared" ca="1" si="6"/>
        <v>8.9375</v>
      </c>
      <c r="I54">
        <f t="shared" ca="1" si="7"/>
        <v>0.7035897435897418</v>
      </c>
      <c r="J54">
        <f t="shared" ca="1" si="8"/>
        <v>41.300421432871701</v>
      </c>
      <c r="K54" t="str">
        <f t="shared" ca="1" si="9"/>
        <v/>
      </c>
      <c r="Q54" s="3"/>
    </row>
    <row r="55" spans="1:17" x14ac:dyDescent="0.3">
      <c r="A55">
        <v>52</v>
      </c>
      <c r="B55" s="1">
        <f t="shared" ca="1" si="0"/>
        <v>35139</v>
      </c>
      <c r="C55" s="3">
        <f t="shared" ca="1" si="1"/>
        <v>981.87</v>
      </c>
      <c r="D55" s="4">
        <f t="shared" ca="1" si="2"/>
        <v>-9.2699999999999818</v>
      </c>
      <c r="E55" s="4" t="str">
        <f t="shared" ca="1" si="3"/>
        <v/>
      </c>
      <c r="F55" s="4">
        <f t="shared" ca="1" si="4"/>
        <v>-9.2699999999999818</v>
      </c>
      <c r="G55" s="5">
        <f t="shared" ca="1" si="5"/>
        <v>6.760000000000014</v>
      </c>
      <c r="H55" s="5">
        <f t="shared" ca="1" si="6"/>
        <v>8.9744444444444422</v>
      </c>
      <c r="I55">
        <f t="shared" ca="1" si="7"/>
        <v>0.75324996904791552</v>
      </c>
      <c r="J55">
        <f t="shared" ca="1" si="8"/>
        <v>42.96306757997322</v>
      </c>
      <c r="K55" t="str">
        <f t="shared" ca="1" si="9"/>
        <v/>
      </c>
      <c r="Q55" s="3"/>
    </row>
    <row r="56" spans="1:17" x14ac:dyDescent="0.3">
      <c r="A56">
        <v>53</v>
      </c>
      <c r="B56" s="1">
        <f t="shared" ca="1" si="0"/>
        <v>35142</v>
      </c>
      <c r="C56" s="3">
        <f t="shared" ca="1" si="1"/>
        <v>962.09</v>
      </c>
      <c r="D56" s="4">
        <f t="shared" ca="1" si="2"/>
        <v>-19.779999999999973</v>
      </c>
      <c r="E56" s="4" t="str">
        <f t="shared" ca="1" si="3"/>
        <v/>
      </c>
      <c r="F56" s="4">
        <f t="shared" ca="1" si="4"/>
        <v>-19.779999999999973</v>
      </c>
      <c r="G56" s="5">
        <f t="shared" ca="1" si="5"/>
        <v>6.977499999999992</v>
      </c>
      <c r="H56" s="5">
        <f t="shared" ca="1" si="6"/>
        <v>10.054999999999996</v>
      </c>
      <c r="I56">
        <f t="shared" ca="1" si="7"/>
        <v>0.69393336648433568</v>
      </c>
      <c r="J56">
        <f t="shared" ca="1" si="8"/>
        <v>40.965800675179786</v>
      </c>
      <c r="K56" t="str">
        <f t="shared" ca="1" si="9"/>
        <v/>
      </c>
      <c r="Q56" s="3"/>
    </row>
    <row r="57" spans="1:17" x14ac:dyDescent="0.3">
      <c r="A57">
        <v>54</v>
      </c>
      <c r="B57" s="1">
        <f t="shared" ca="1" si="0"/>
        <v>35143</v>
      </c>
      <c r="C57" s="3">
        <f t="shared" ca="1" si="1"/>
        <v>947.09</v>
      </c>
      <c r="D57" s="4">
        <f t="shared" ca="1" si="2"/>
        <v>-15</v>
      </c>
      <c r="E57" s="4" t="str">
        <f t="shared" ca="1" si="3"/>
        <v/>
      </c>
      <c r="F57" s="4">
        <f t="shared" ca="1" si="4"/>
        <v>-15</v>
      </c>
      <c r="G57" s="5">
        <f t="shared" ca="1" si="5"/>
        <v>6.977499999999992</v>
      </c>
      <c r="H57" s="5">
        <f t="shared" ca="1" si="6"/>
        <v>10.826999999999998</v>
      </c>
      <c r="I57">
        <f t="shared" ca="1" si="7"/>
        <v>0.64445368061328101</v>
      </c>
      <c r="J57">
        <f t="shared" ca="1" si="8"/>
        <v>39.189530736611509</v>
      </c>
      <c r="K57" t="str">
        <f t="shared" ca="1" si="9"/>
        <v/>
      </c>
      <c r="Q57" s="3"/>
    </row>
    <row r="58" spans="1:17" x14ac:dyDescent="0.3">
      <c r="A58">
        <v>55</v>
      </c>
      <c r="B58" s="1">
        <f t="shared" ca="1" si="0"/>
        <v>35145</v>
      </c>
      <c r="C58" s="3">
        <f t="shared" ca="1" si="1"/>
        <v>965.57</v>
      </c>
      <c r="D58" s="4">
        <f t="shared" ca="1" si="2"/>
        <v>18.480000000000018</v>
      </c>
      <c r="E58" s="4">
        <f t="shared" ca="1" si="3"/>
        <v>18.480000000000018</v>
      </c>
      <c r="F58" s="4" t="str">
        <f t="shared" ca="1" si="4"/>
        <v/>
      </c>
      <c r="G58" s="5">
        <f t="shared" ca="1" si="5"/>
        <v>9.2779999999999969</v>
      </c>
      <c r="H58" s="5">
        <f t="shared" ca="1" si="6"/>
        <v>12.023333333333337</v>
      </c>
      <c r="I58">
        <f t="shared" ca="1" si="7"/>
        <v>0.77166620460216195</v>
      </c>
      <c r="J58">
        <f t="shared" ca="1" si="8"/>
        <v>43.555958938407599</v>
      </c>
      <c r="K58" t="str">
        <f t="shared" ca="1" si="9"/>
        <v/>
      </c>
      <c r="Q58" s="3"/>
    </row>
    <row r="59" spans="1:17" x14ac:dyDescent="0.3">
      <c r="A59">
        <v>56</v>
      </c>
      <c r="B59" s="1">
        <f t="shared" ca="1" si="0"/>
        <v>35146</v>
      </c>
      <c r="C59" s="3">
        <f t="shared" ca="1" si="1"/>
        <v>956.11</v>
      </c>
      <c r="D59" s="4">
        <f t="shared" ca="1" si="2"/>
        <v>-9.4600000000000364</v>
      </c>
      <c r="E59" s="4" t="str">
        <f t="shared" ca="1" si="3"/>
        <v/>
      </c>
      <c r="F59" s="4">
        <f t="shared" ca="1" si="4"/>
        <v>-9.4600000000000364</v>
      </c>
      <c r="G59" s="5">
        <f t="shared" ca="1" si="5"/>
        <v>9.2779999999999969</v>
      </c>
      <c r="H59" s="5">
        <f t="shared" ca="1" si="6"/>
        <v>9.1988888888888845</v>
      </c>
      <c r="I59">
        <f t="shared" ca="1" si="7"/>
        <v>1.008600072472521</v>
      </c>
      <c r="J59">
        <f t="shared" ca="1" si="8"/>
        <v>50.214081254660478</v>
      </c>
      <c r="K59" t="str">
        <f t="shared" ca="1" si="9"/>
        <v/>
      </c>
      <c r="Q59" s="3"/>
    </row>
    <row r="60" spans="1:17" x14ac:dyDescent="0.3">
      <c r="A60">
        <v>57</v>
      </c>
      <c r="B60" s="1">
        <f t="shared" ca="1" si="0"/>
        <v>35149</v>
      </c>
      <c r="C60" s="3">
        <f t="shared" ca="1" si="1"/>
        <v>953.98</v>
      </c>
      <c r="D60" s="4">
        <f t="shared" ca="1" si="2"/>
        <v>-2.1299999999999955</v>
      </c>
      <c r="E60" s="4" t="str">
        <f t="shared" ca="1" si="3"/>
        <v/>
      </c>
      <c r="F60" s="4">
        <f t="shared" ca="1" si="4"/>
        <v>-2.1299999999999955</v>
      </c>
      <c r="G60" s="5">
        <f t="shared" ca="1" si="5"/>
        <v>9.8574999999999875</v>
      </c>
      <c r="H60" s="5">
        <f t="shared" ca="1" si="6"/>
        <v>8.4919999999999956</v>
      </c>
      <c r="I60">
        <f t="shared" ca="1" si="7"/>
        <v>1.1607983984926982</v>
      </c>
      <c r="J60">
        <f t="shared" ca="1" si="8"/>
        <v>53.720809831330534</v>
      </c>
      <c r="K60" t="str">
        <f t="shared" ca="1" si="9"/>
        <v/>
      </c>
      <c r="Q60" s="3"/>
    </row>
    <row r="61" spans="1:17" x14ac:dyDescent="0.3">
      <c r="A61">
        <v>58</v>
      </c>
      <c r="B61" s="1">
        <f t="shared" ca="1" si="0"/>
        <v>35150</v>
      </c>
      <c r="C61" s="3">
        <f t="shared" ca="1" si="1"/>
        <v>957.14</v>
      </c>
      <c r="D61" s="4">
        <f t="shared" ca="1" si="2"/>
        <v>3.1599999999999682</v>
      </c>
      <c r="E61" s="4">
        <f t="shared" ca="1" si="3"/>
        <v>3.1599999999999682</v>
      </c>
      <c r="F61" s="4" t="str">
        <f t="shared" ca="1" si="4"/>
        <v/>
      </c>
      <c r="G61" s="5">
        <f t="shared" ca="1" si="5"/>
        <v>8.5179999999999829</v>
      </c>
      <c r="H61" s="5">
        <f t="shared" ca="1" si="6"/>
        <v>9.3655555555555523</v>
      </c>
      <c r="I61">
        <f t="shared" ca="1" si="7"/>
        <v>0.90950290663186462</v>
      </c>
      <c r="J61">
        <f t="shared" ca="1" si="8"/>
        <v>47.630349420945329</v>
      </c>
      <c r="K61" t="str">
        <f t="shared" ca="1" si="9"/>
        <v/>
      </c>
      <c r="Q61" s="3"/>
    </row>
    <row r="62" spans="1:17" x14ac:dyDescent="0.3">
      <c r="A62">
        <v>59</v>
      </c>
      <c r="B62" s="1">
        <f t="shared" ca="1" si="0"/>
        <v>35151</v>
      </c>
      <c r="C62" s="3">
        <f t="shared" ca="1" si="1"/>
        <v>974.17</v>
      </c>
      <c r="D62" s="4">
        <f t="shared" ca="1" si="2"/>
        <v>17.029999999999973</v>
      </c>
      <c r="E62" s="4">
        <f t="shared" ca="1" si="3"/>
        <v>17.029999999999973</v>
      </c>
      <c r="F62" s="4" t="str">
        <f t="shared" ca="1" si="4"/>
        <v/>
      </c>
      <c r="G62" s="5">
        <f t="shared" ca="1" si="5"/>
        <v>11.109999999999991</v>
      </c>
      <c r="H62" s="5">
        <f t="shared" ca="1" si="6"/>
        <v>9.3655555555555523</v>
      </c>
      <c r="I62">
        <f t="shared" ca="1" si="7"/>
        <v>1.1862617155059907</v>
      </c>
      <c r="J62">
        <f t="shared" ca="1" si="8"/>
        <v>54.259822009984788</v>
      </c>
      <c r="K62" t="str">
        <f t="shared" ca="1" si="9"/>
        <v/>
      </c>
      <c r="Q62" s="3"/>
    </row>
    <row r="63" spans="1:17" x14ac:dyDescent="0.3">
      <c r="A63">
        <v>60</v>
      </c>
      <c r="B63" s="1">
        <f t="shared" ca="1" si="0"/>
        <v>35152</v>
      </c>
      <c r="C63" s="3">
        <f t="shared" ca="1" si="1"/>
        <v>997.32</v>
      </c>
      <c r="D63" s="4">
        <f t="shared" ca="1" si="2"/>
        <v>23.150000000000091</v>
      </c>
      <c r="E63" s="4">
        <f t="shared" ca="1" si="3"/>
        <v>23.150000000000091</v>
      </c>
      <c r="F63" s="4" t="str">
        <f t="shared" ca="1" si="4"/>
        <v/>
      </c>
      <c r="G63" s="5">
        <f t="shared" ca="1" si="5"/>
        <v>13.116666666666674</v>
      </c>
      <c r="H63" s="5">
        <f t="shared" ca="1" si="6"/>
        <v>9.9787500000000051</v>
      </c>
      <c r="I63">
        <f t="shared" ca="1" si="7"/>
        <v>1.3144598939412919</v>
      </c>
      <c r="J63">
        <f t="shared" ca="1" si="8"/>
        <v>56.793375308953799</v>
      </c>
      <c r="K63" t="str">
        <f t="shared" ca="1" si="9"/>
        <v/>
      </c>
      <c r="Q63" s="3"/>
    </row>
    <row r="64" spans="1:17" x14ac:dyDescent="0.3">
      <c r="A64">
        <v>61</v>
      </c>
      <c r="B64" s="1">
        <f t="shared" ca="1" si="0"/>
        <v>35153</v>
      </c>
      <c r="C64" s="3">
        <f t="shared" ca="1" si="1"/>
        <v>985.3</v>
      </c>
      <c r="D64" s="4">
        <f t="shared" ca="1" si="2"/>
        <v>-12.020000000000095</v>
      </c>
      <c r="E64" s="4" t="str">
        <f t="shared" ca="1" si="3"/>
        <v/>
      </c>
      <c r="F64" s="4">
        <f t="shared" ca="1" si="4"/>
        <v>-12.020000000000095</v>
      </c>
      <c r="G64" s="5">
        <f t="shared" ca="1" si="5"/>
        <v>13.116666666666674</v>
      </c>
      <c r="H64" s="5">
        <f t="shared" ca="1" si="6"/>
        <v>10.252500000000012</v>
      </c>
      <c r="I64">
        <f t="shared" ca="1" si="7"/>
        <v>1.279362757051125</v>
      </c>
      <c r="J64">
        <f t="shared" ca="1" si="8"/>
        <v>56.128089006169077</v>
      </c>
      <c r="K64" t="str">
        <f t="shared" ca="1" si="9"/>
        <v/>
      </c>
      <c r="Q64" s="3"/>
    </row>
    <row r="65" spans="1:17" x14ac:dyDescent="0.3">
      <c r="A65">
        <v>62</v>
      </c>
      <c r="B65" s="1">
        <f t="shared" ca="1" si="0"/>
        <v>35156</v>
      </c>
      <c r="C65" s="3">
        <f t="shared" ca="1" si="1"/>
        <v>994.8</v>
      </c>
      <c r="D65" s="4">
        <f t="shared" ca="1" si="2"/>
        <v>9.5</v>
      </c>
      <c r="E65" s="4">
        <f t="shared" ca="1" si="3"/>
        <v>9.5</v>
      </c>
      <c r="F65" s="4" t="str">
        <f t="shared" ca="1" si="4"/>
        <v/>
      </c>
      <c r="G65" s="5">
        <f t="shared" ca="1" si="5"/>
        <v>12.600000000000007</v>
      </c>
      <c r="H65" s="5">
        <f t="shared" ca="1" si="6"/>
        <v>9.8085714285714403</v>
      </c>
      <c r="I65">
        <f t="shared" ca="1" si="7"/>
        <v>1.2845907369647531</v>
      </c>
      <c r="J65">
        <f t="shared" ca="1" si="8"/>
        <v>56.228483998469954</v>
      </c>
      <c r="K65" t="str">
        <f t="shared" ca="1" si="9"/>
        <v/>
      </c>
      <c r="Q65" s="3"/>
    </row>
    <row r="66" spans="1:17" x14ac:dyDescent="0.3">
      <c r="A66">
        <v>63</v>
      </c>
      <c r="B66" s="1">
        <f t="shared" ca="1" si="0"/>
        <v>35157</v>
      </c>
      <c r="C66" s="3">
        <f t="shared" ca="1" si="1"/>
        <v>1003.28</v>
      </c>
      <c r="D66" s="4">
        <f t="shared" ca="1" si="2"/>
        <v>8.4800000000000182</v>
      </c>
      <c r="E66" s="4">
        <f t="shared" ca="1" si="3"/>
        <v>8.4800000000000182</v>
      </c>
      <c r="F66" s="4" t="str">
        <f t="shared" ca="1" si="4"/>
        <v/>
      </c>
      <c r="G66" s="5">
        <f t="shared" ca="1" si="5"/>
        <v>13.674285714285718</v>
      </c>
      <c r="H66" s="5">
        <f t="shared" ca="1" si="6"/>
        <v>9.8085714285714403</v>
      </c>
      <c r="I66">
        <f t="shared" ca="1" si="7"/>
        <v>1.3941159335857838</v>
      </c>
      <c r="J66">
        <f t="shared" ca="1" si="8"/>
        <v>58.230928336780615</v>
      </c>
      <c r="K66" t="str">
        <f t="shared" ca="1" si="9"/>
        <v/>
      </c>
      <c r="Q66" s="3"/>
    </row>
    <row r="67" spans="1:17" x14ac:dyDescent="0.3">
      <c r="A67">
        <v>64</v>
      </c>
      <c r="B67" s="1">
        <f t="shared" ca="1" si="0"/>
        <v>35158</v>
      </c>
      <c r="C67" s="3">
        <f t="shared" ca="1" si="1"/>
        <v>1013.47</v>
      </c>
      <c r="D67" s="4">
        <f t="shared" ca="1" si="2"/>
        <v>10.190000000000055</v>
      </c>
      <c r="E67" s="4">
        <f t="shared" ca="1" si="3"/>
        <v>10.190000000000055</v>
      </c>
      <c r="F67" s="4" t="str">
        <f t="shared" ca="1" si="4"/>
        <v/>
      </c>
      <c r="G67" s="5">
        <f t="shared" ca="1" si="5"/>
        <v>12.855714285714303</v>
      </c>
      <c r="H67" s="5">
        <f t="shared" ca="1" si="6"/>
        <v>9.8085714285714403</v>
      </c>
      <c r="I67">
        <f t="shared" ca="1" si="7"/>
        <v>1.3106612292455579</v>
      </c>
      <c r="J67">
        <f t="shared" ca="1" si="8"/>
        <v>56.722344784115982</v>
      </c>
      <c r="K67" t="str">
        <f t="shared" ca="1" si="9"/>
        <v/>
      </c>
      <c r="Q67" s="3"/>
    </row>
    <row r="68" spans="1:17" x14ac:dyDescent="0.3">
      <c r="A68">
        <v>65</v>
      </c>
      <c r="B68" s="1">
        <f t="shared" ca="1" si="0"/>
        <v>35159</v>
      </c>
      <c r="C68" s="3">
        <f t="shared" ca="1" si="1"/>
        <v>1010.94</v>
      </c>
      <c r="D68" s="4">
        <f t="shared" ca="1" si="2"/>
        <v>-2.5299999999999727</v>
      </c>
      <c r="E68" s="4" t="str">
        <f t="shared" ca="1" si="3"/>
        <v/>
      </c>
      <c r="F68" s="4">
        <f t="shared" ca="1" si="4"/>
        <v>-2.5299999999999727</v>
      </c>
      <c r="G68" s="5">
        <f t="shared" ca="1" si="5"/>
        <v>12.855714285714303</v>
      </c>
      <c r="H68" s="5">
        <f t="shared" ca="1" si="6"/>
        <v>10.027142857142865</v>
      </c>
      <c r="I68">
        <f t="shared" ca="1" si="7"/>
        <v>1.2820914660208014</v>
      </c>
      <c r="J68">
        <f t="shared" ca="1" si="8"/>
        <v>56.180546884754662</v>
      </c>
      <c r="K68" t="str">
        <f t="shared" ca="1" si="9"/>
        <v/>
      </c>
      <c r="Q68" s="3"/>
    </row>
    <row r="69" spans="1:17" x14ac:dyDescent="0.3">
      <c r="A69">
        <v>66</v>
      </c>
      <c r="B69" s="1">
        <f t="shared" ref="B69:B132" ca="1" si="10">VLOOKUP(A69,INDIRECT($V$1&amp;"$A$2:$C$100000"),2,FALSE)</f>
        <v>35163</v>
      </c>
      <c r="C69" s="3">
        <f t="shared" ref="C69:C132" ca="1" si="11">VLOOKUP(A69,INDIRECT($V$1&amp;"$A$2:$C$100000"),3,FALSE)</f>
        <v>1032.1300000000001</v>
      </c>
      <c r="D69" s="4">
        <f t="shared" ca="1" si="2"/>
        <v>21.190000000000055</v>
      </c>
      <c r="E69" s="4">
        <f t="shared" ca="1" si="3"/>
        <v>21.190000000000055</v>
      </c>
      <c r="F69" s="4" t="str">
        <f t="shared" ca="1" si="4"/>
        <v/>
      </c>
      <c r="G69" s="5">
        <f t="shared" ca="1" si="5"/>
        <v>13.897500000000022</v>
      </c>
      <c r="H69" s="5">
        <f t="shared" ca="1" si="6"/>
        <v>10.153333333333345</v>
      </c>
      <c r="I69">
        <f t="shared" ca="1" si="7"/>
        <v>1.3687623112278404</v>
      </c>
      <c r="J69">
        <f t="shared" ca="1" si="8"/>
        <v>57.783860573091722</v>
      </c>
      <c r="K69" t="str">
        <f t="shared" ca="1" si="9"/>
        <v/>
      </c>
      <c r="Q69" s="3"/>
    </row>
    <row r="70" spans="1:17" x14ac:dyDescent="0.3">
      <c r="A70">
        <v>67</v>
      </c>
      <c r="B70" s="1">
        <f t="shared" ca="1" si="10"/>
        <v>35164</v>
      </c>
      <c r="C70" s="3">
        <f t="shared" ca="1" si="11"/>
        <v>1029.07</v>
      </c>
      <c r="D70" s="4">
        <f t="shared" ref="D70:D133" ca="1" si="12">C70-C69</f>
        <v>-3.0600000000001728</v>
      </c>
      <c r="E70" s="4" t="str">
        <f t="shared" ref="E70:E133" ca="1" si="13">IF(D70&gt;0,D70,"")</f>
        <v/>
      </c>
      <c r="F70" s="4">
        <f t="shared" ref="F70:F133" ca="1" si="14">IF(D70&lt;0,D70,"")</f>
        <v>-3.0600000000001728</v>
      </c>
      <c r="G70" s="5">
        <f t="shared" ref="G70:G133" ca="1" si="15">IF((A70-1)&gt;=$G$1,AVERAGE(OFFSET(E70,0,0,-$G$1,1)),"")</f>
        <v>13.897500000000022</v>
      </c>
      <c r="H70" s="5">
        <f t="shared" ref="H70:H133" ca="1" si="16">IF((A70-1)&gt;=$G$1,ABS(AVERAGE(OFFSET(F70,0,0,-$G$1,1))),"")</f>
        <v>7.3666666666667124</v>
      </c>
      <c r="I70">
        <f t="shared" ref="I70:I133" ca="1" si="17">IF((A70-1)&gt;=$G$1,G70/H70,"")</f>
        <v>1.8865384615384528</v>
      </c>
      <c r="J70">
        <f t="shared" ref="J70:J133" ca="1" si="18">IF((A70-1)&gt;=$G$1,(100-(100/(1+I70))),"")</f>
        <v>65.356429047301688</v>
      </c>
      <c r="K70" t="str">
        <f t="shared" ref="K70:K133" ca="1" si="19">IF((A70-1)&gt;=$G$1,IF(J70&gt;70,"SELL",IF(J70&lt;30,"BUY","")),"")</f>
        <v/>
      </c>
      <c r="Q70" s="3"/>
    </row>
    <row r="71" spans="1:17" x14ac:dyDescent="0.3">
      <c r="A71">
        <v>68</v>
      </c>
      <c r="B71" s="1">
        <f t="shared" ca="1" si="10"/>
        <v>35165</v>
      </c>
      <c r="C71" s="3">
        <f t="shared" ca="1" si="11"/>
        <v>1029.28</v>
      </c>
      <c r="D71" s="4">
        <f t="shared" ca="1" si="12"/>
        <v>0.21000000000003638</v>
      </c>
      <c r="E71" s="4">
        <f t="shared" ca="1" si="13"/>
        <v>0.21000000000003638</v>
      </c>
      <c r="F71" s="4" t="str">
        <f t="shared" ca="1" si="14"/>
        <v/>
      </c>
      <c r="G71" s="5">
        <f t="shared" ca="1" si="15"/>
        <v>12.37666666666669</v>
      </c>
      <c r="H71" s="5">
        <f t="shared" ca="1" si="16"/>
        <v>5.8400000000000549</v>
      </c>
      <c r="I71">
        <f t="shared" ca="1" si="17"/>
        <v>2.1192922374429064</v>
      </c>
      <c r="J71">
        <f t="shared" ca="1" si="18"/>
        <v>67.94144556267139</v>
      </c>
      <c r="K71" t="str">
        <f t="shared" ca="1" si="19"/>
        <v/>
      </c>
      <c r="Q71" s="3"/>
    </row>
    <row r="72" spans="1:17" x14ac:dyDescent="0.3">
      <c r="A72">
        <v>69</v>
      </c>
      <c r="B72" s="1">
        <f t="shared" ca="1" si="10"/>
        <v>35166</v>
      </c>
      <c r="C72" s="3">
        <f t="shared" ca="1" si="11"/>
        <v>1025.18</v>
      </c>
      <c r="D72" s="4">
        <f t="shared" ca="1" si="12"/>
        <v>-4.0999999999999091</v>
      </c>
      <c r="E72" s="4" t="str">
        <f t="shared" ca="1" si="13"/>
        <v/>
      </c>
      <c r="F72" s="4">
        <f t="shared" ca="1" si="14"/>
        <v>-4.0999999999999091</v>
      </c>
      <c r="G72" s="5">
        <f t="shared" ca="1" si="15"/>
        <v>11.613750000000024</v>
      </c>
      <c r="H72" s="5">
        <f t="shared" ca="1" si="16"/>
        <v>5.55000000000003</v>
      </c>
      <c r="I72">
        <f t="shared" ca="1" si="17"/>
        <v>2.0925675675675608</v>
      </c>
      <c r="J72">
        <f t="shared" ca="1" si="18"/>
        <v>67.664409001529322</v>
      </c>
      <c r="K72" t="str">
        <f t="shared" ca="1" si="19"/>
        <v/>
      </c>
      <c r="Q72" s="3"/>
    </row>
    <row r="73" spans="1:17" x14ac:dyDescent="0.3">
      <c r="A73">
        <v>70</v>
      </c>
      <c r="B73" s="1">
        <f t="shared" ca="1" si="10"/>
        <v>35167</v>
      </c>
      <c r="C73" s="3">
        <f t="shared" ca="1" si="11"/>
        <v>1032.19</v>
      </c>
      <c r="D73" s="4">
        <f t="shared" ca="1" si="12"/>
        <v>7.0099999999999909</v>
      </c>
      <c r="E73" s="4">
        <f t="shared" ca="1" si="13"/>
        <v>7.0099999999999909</v>
      </c>
      <c r="F73" s="4" t="str">
        <f t="shared" ca="1" si="14"/>
        <v/>
      </c>
      <c r="G73" s="5">
        <f t="shared" ca="1" si="15"/>
        <v>11.102222222222244</v>
      </c>
      <c r="H73" s="5">
        <f t="shared" ca="1" si="16"/>
        <v>4.7680000000000291</v>
      </c>
      <c r="I73">
        <f t="shared" ca="1" si="17"/>
        <v>2.3284862043251207</v>
      </c>
      <c r="J73">
        <f t="shared" ca="1" si="18"/>
        <v>69.956312310966638</v>
      </c>
      <c r="K73" t="str">
        <f t="shared" ca="1" si="19"/>
        <v/>
      </c>
      <c r="Q73" s="3"/>
    </row>
    <row r="74" spans="1:17" x14ac:dyDescent="0.3">
      <c r="A74">
        <v>71</v>
      </c>
      <c r="B74" s="1">
        <f t="shared" ca="1" si="10"/>
        <v>35170</v>
      </c>
      <c r="C74" s="3">
        <f t="shared" ca="1" si="11"/>
        <v>1046.45</v>
      </c>
      <c r="D74" s="4">
        <f t="shared" ca="1" si="12"/>
        <v>14.259999999999991</v>
      </c>
      <c r="E74" s="4">
        <f t="shared" ca="1" si="13"/>
        <v>14.259999999999991</v>
      </c>
      <c r="F74" s="4" t="str">
        <f t="shared" ca="1" si="14"/>
        <v/>
      </c>
      <c r="G74" s="5">
        <f t="shared" ca="1" si="15"/>
        <v>11.418000000000017</v>
      </c>
      <c r="H74" s="5">
        <f t="shared" ca="1" si="16"/>
        <v>5.4275000000000375</v>
      </c>
      <c r="I74">
        <f t="shared" ca="1" si="17"/>
        <v>2.1037309995393714</v>
      </c>
      <c r="J74">
        <f t="shared" ca="1" si="18"/>
        <v>67.780712950045881</v>
      </c>
      <c r="K74" t="str">
        <f t="shared" ca="1" si="19"/>
        <v/>
      </c>
      <c r="Q74" s="3"/>
    </row>
    <row r="75" spans="1:17" x14ac:dyDescent="0.3">
      <c r="A75">
        <v>72</v>
      </c>
      <c r="B75" s="1">
        <f t="shared" ca="1" si="10"/>
        <v>35171</v>
      </c>
      <c r="C75" s="3">
        <f t="shared" ca="1" si="11"/>
        <v>1058.71</v>
      </c>
      <c r="D75" s="4">
        <f t="shared" ca="1" si="12"/>
        <v>12.259999999999991</v>
      </c>
      <c r="E75" s="4">
        <f t="shared" ca="1" si="13"/>
        <v>12.259999999999991</v>
      </c>
      <c r="F75" s="4" t="str">
        <f t="shared" ca="1" si="14"/>
        <v/>
      </c>
      <c r="G75" s="5">
        <f t="shared" ca="1" si="15"/>
        <v>12.328000000000021</v>
      </c>
      <c r="H75" s="5">
        <f t="shared" ca="1" si="16"/>
        <v>5.4275000000000375</v>
      </c>
      <c r="I75">
        <f t="shared" ca="1" si="17"/>
        <v>2.2713956701980536</v>
      </c>
      <c r="J75">
        <f t="shared" ca="1" si="18"/>
        <v>69.432006983751407</v>
      </c>
      <c r="K75" t="str">
        <f t="shared" ca="1" si="19"/>
        <v/>
      </c>
      <c r="Q75" s="3"/>
    </row>
    <row r="76" spans="1:17" x14ac:dyDescent="0.3">
      <c r="A76">
        <v>73</v>
      </c>
      <c r="B76" s="1">
        <f t="shared" ca="1" si="10"/>
        <v>35172</v>
      </c>
      <c r="C76" s="3">
        <f t="shared" ca="1" si="11"/>
        <v>1096.28</v>
      </c>
      <c r="D76" s="4">
        <f t="shared" ca="1" si="12"/>
        <v>37.569999999999936</v>
      </c>
      <c r="E76" s="4">
        <f t="shared" ca="1" si="13"/>
        <v>37.569999999999936</v>
      </c>
      <c r="F76" s="4" t="str">
        <f t="shared" ca="1" si="14"/>
        <v/>
      </c>
      <c r="G76" s="5">
        <f t="shared" ca="1" si="15"/>
        <v>14.382000000000016</v>
      </c>
      <c r="H76" s="5">
        <f t="shared" ca="1" si="16"/>
        <v>5.4275000000000375</v>
      </c>
      <c r="I76">
        <f t="shared" ca="1" si="17"/>
        <v>2.6498387839705049</v>
      </c>
      <c r="J76">
        <f t="shared" ca="1" si="18"/>
        <v>72.601529569145995</v>
      </c>
      <c r="K76" t="str">
        <f t="shared" ca="1" si="19"/>
        <v>SELL</v>
      </c>
      <c r="Q76" s="3"/>
    </row>
    <row r="77" spans="1:17" x14ac:dyDescent="0.3">
      <c r="A77">
        <v>74</v>
      </c>
      <c r="B77" s="1">
        <f t="shared" ca="1" si="10"/>
        <v>35173</v>
      </c>
      <c r="C77" s="3">
        <f t="shared" ca="1" si="11"/>
        <v>1121.68</v>
      </c>
      <c r="D77" s="4">
        <f t="shared" ca="1" si="12"/>
        <v>25.400000000000091</v>
      </c>
      <c r="E77" s="4">
        <f t="shared" ca="1" si="13"/>
        <v>25.400000000000091</v>
      </c>
      <c r="F77" s="4" t="str">
        <f t="shared" ca="1" si="14"/>
        <v/>
      </c>
      <c r="G77" s="5">
        <f t="shared" ca="1" si="15"/>
        <v>14.607000000000017</v>
      </c>
      <c r="H77" s="5">
        <f t="shared" ca="1" si="16"/>
        <v>5.4275000000000375</v>
      </c>
      <c r="I77">
        <f t="shared" ca="1" si="17"/>
        <v>2.6912943344080915</v>
      </c>
      <c r="J77">
        <f t="shared" ca="1" si="18"/>
        <v>72.90923157553209</v>
      </c>
      <c r="K77" t="str">
        <f t="shared" ca="1" si="19"/>
        <v>SELL</v>
      </c>
      <c r="Q77" s="3"/>
    </row>
    <row r="78" spans="1:17" x14ac:dyDescent="0.3">
      <c r="A78">
        <v>75</v>
      </c>
      <c r="B78" s="1">
        <f t="shared" ca="1" si="10"/>
        <v>35174</v>
      </c>
      <c r="C78" s="3">
        <f t="shared" ca="1" si="11"/>
        <v>1131.74</v>
      </c>
      <c r="D78" s="4">
        <f t="shared" ca="1" si="12"/>
        <v>10.059999999999945</v>
      </c>
      <c r="E78" s="4">
        <f t="shared" ca="1" si="13"/>
        <v>10.059999999999945</v>
      </c>
      <c r="F78" s="4" t="str">
        <f t="shared" ca="1" si="14"/>
        <v/>
      </c>
      <c r="G78" s="5">
        <f t="shared" ca="1" si="15"/>
        <v>14.193636363636374</v>
      </c>
      <c r="H78" s="5">
        <f t="shared" ca="1" si="16"/>
        <v>3.2300000000000182</v>
      </c>
      <c r="I78">
        <f t="shared" ca="1" si="17"/>
        <v>4.3943146636644874</v>
      </c>
      <c r="J78">
        <f t="shared" ca="1" si="18"/>
        <v>81.461963894396249</v>
      </c>
      <c r="K78" t="str">
        <f t="shared" ca="1" si="19"/>
        <v>SELL</v>
      </c>
      <c r="Q78" s="3"/>
    </row>
    <row r="79" spans="1:17" x14ac:dyDescent="0.3">
      <c r="A79">
        <v>76</v>
      </c>
      <c r="B79" s="1">
        <f t="shared" ca="1" si="10"/>
        <v>35177</v>
      </c>
      <c r="C79" s="3">
        <f t="shared" ca="1" si="11"/>
        <v>1106.93</v>
      </c>
      <c r="D79" s="4">
        <f t="shared" ca="1" si="12"/>
        <v>-24.809999999999945</v>
      </c>
      <c r="E79" s="4" t="str">
        <f t="shared" ca="1" si="13"/>
        <v/>
      </c>
      <c r="F79" s="4">
        <f t="shared" ca="1" si="14"/>
        <v>-24.809999999999945</v>
      </c>
      <c r="G79" s="5">
        <f t="shared" ca="1" si="15"/>
        <v>14.663000000000011</v>
      </c>
      <c r="H79" s="5">
        <f t="shared" ca="1" si="16"/>
        <v>8.625</v>
      </c>
      <c r="I79">
        <f t="shared" ca="1" si="17"/>
        <v>1.7000579710144941</v>
      </c>
      <c r="J79">
        <f t="shared" ca="1" si="18"/>
        <v>62.963758158708366</v>
      </c>
      <c r="K79" t="str">
        <f t="shared" ca="1" si="19"/>
        <v/>
      </c>
      <c r="Q79" s="3"/>
    </row>
    <row r="80" spans="1:17" x14ac:dyDescent="0.3">
      <c r="A80">
        <v>77</v>
      </c>
      <c r="B80" s="1">
        <f t="shared" ca="1" si="10"/>
        <v>35178</v>
      </c>
      <c r="C80" s="3">
        <f t="shared" ca="1" si="11"/>
        <v>1095.82</v>
      </c>
      <c r="D80" s="4">
        <f t="shared" ca="1" si="12"/>
        <v>-11.110000000000127</v>
      </c>
      <c r="E80" s="4" t="str">
        <f t="shared" ca="1" si="13"/>
        <v/>
      </c>
      <c r="F80" s="4">
        <f t="shared" ca="1" si="14"/>
        <v>-11.110000000000127</v>
      </c>
      <c r="G80" s="5">
        <f t="shared" ca="1" si="15"/>
        <v>15.35000000000001</v>
      </c>
      <c r="H80" s="5">
        <f t="shared" ca="1" si="16"/>
        <v>9.1220000000000248</v>
      </c>
      <c r="I80">
        <f t="shared" ca="1" si="17"/>
        <v>1.6827450120587557</v>
      </c>
      <c r="J80">
        <f t="shared" ca="1" si="18"/>
        <v>62.724746649231726</v>
      </c>
      <c r="K80" t="str">
        <f t="shared" ca="1" si="19"/>
        <v/>
      </c>
      <c r="Q80" s="3"/>
    </row>
    <row r="81" spans="1:17" x14ac:dyDescent="0.3">
      <c r="A81">
        <v>78</v>
      </c>
      <c r="B81" s="1">
        <f t="shared" ca="1" si="10"/>
        <v>35179</v>
      </c>
      <c r="C81" s="3">
        <f t="shared" ca="1" si="11"/>
        <v>1145.1099999999999</v>
      </c>
      <c r="D81" s="4">
        <f t="shared" ca="1" si="12"/>
        <v>49.289999999999964</v>
      </c>
      <c r="E81" s="4">
        <f t="shared" ca="1" si="13"/>
        <v>49.289999999999964</v>
      </c>
      <c r="F81" s="4" t="str">
        <f t="shared" ca="1" si="14"/>
        <v/>
      </c>
      <c r="G81" s="5">
        <f t="shared" ca="1" si="15"/>
        <v>19.694444444444443</v>
      </c>
      <c r="H81" s="5">
        <f t="shared" ca="1" si="16"/>
        <v>9.1220000000000248</v>
      </c>
      <c r="I81">
        <f t="shared" ca="1" si="17"/>
        <v>2.1590050914760348</v>
      </c>
      <c r="J81">
        <f t="shared" ca="1" si="18"/>
        <v>68.344463809244658</v>
      </c>
      <c r="K81" t="str">
        <f t="shared" ca="1" si="19"/>
        <v/>
      </c>
      <c r="Q81" s="3"/>
    </row>
    <row r="82" spans="1:17" x14ac:dyDescent="0.3">
      <c r="A82">
        <v>79</v>
      </c>
      <c r="B82" s="1">
        <f t="shared" ca="1" si="10"/>
        <v>35180</v>
      </c>
      <c r="C82" s="3">
        <f t="shared" ca="1" si="11"/>
        <v>1120.82</v>
      </c>
      <c r="D82" s="4">
        <f t="shared" ca="1" si="12"/>
        <v>-24.289999999999964</v>
      </c>
      <c r="E82" s="4" t="str">
        <f t="shared" ca="1" si="13"/>
        <v/>
      </c>
      <c r="F82" s="4">
        <f t="shared" ca="1" si="14"/>
        <v>-24.289999999999964</v>
      </c>
      <c r="G82" s="5">
        <f t="shared" ca="1" si="15"/>
        <v>19.694444444444443</v>
      </c>
      <c r="H82" s="5">
        <f t="shared" ca="1" si="16"/>
        <v>13.474000000000023</v>
      </c>
      <c r="I82">
        <f t="shared" ca="1" si="17"/>
        <v>1.4616627908894471</v>
      </c>
      <c r="J82">
        <f t="shared" ca="1" si="18"/>
        <v>59.377051816318009</v>
      </c>
      <c r="K82" t="str">
        <f t="shared" ca="1" si="19"/>
        <v/>
      </c>
      <c r="Q82" s="3"/>
    </row>
    <row r="83" spans="1:17" x14ac:dyDescent="0.3">
      <c r="A83">
        <v>80</v>
      </c>
      <c r="B83" s="1">
        <f t="shared" ca="1" si="10"/>
        <v>35181</v>
      </c>
      <c r="C83" s="3">
        <f t="shared" ca="1" si="11"/>
        <v>1123.6300000000001</v>
      </c>
      <c r="D83" s="4">
        <f t="shared" ca="1" si="12"/>
        <v>2.8100000000001728</v>
      </c>
      <c r="E83" s="4">
        <f t="shared" ca="1" si="13"/>
        <v>2.8100000000001728</v>
      </c>
      <c r="F83" s="4" t="str">
        <f t="shared" ca="1" si="14"/>
        <v/>
      </c>
      <c r="G83" s="5">
        <f t="shared" ca="1" si="15"/>
        <v>17.652222222222235</v>
      </c>
      <c r="H83" s="5">
        <f t="shared" ca="1" si="16"/>
        <v>13.474000000000023</v>
      </c>
      <c r="I83">
        <f t="shared" ca="1" si="17"/>
        <v>1.3100951627001785</v>
      </c>
      <c r="J83">
        <f t="shared" ca="1" si="18"/>
        <v>56.711740011994145</v>
      </c>
      <c r="K83" t="str">
        <f t="shared" ca="1" si="19"/>
        <v/>
      </c>
      <c r="Q83" s="3"/>
    </row>
    <row r="84" spans="1:17" x14ac:dyDescent="0.3">
      <c r="A84">
        <v>81</v>
      </c>
      <c r="B84" s="1">
        <f t="shared" ca="1" si="10"/>
        <v>35184</v>
      </c>
      <c r="C84" s="3">
        <f t="shared" ca="1" si="11"/>
        <v>1118.3699999999999</v>
      </c>
      <c r="D84" s="4">
        <f t="shared" ca="1" si="12"/>
        <v>-5.2600000000002183</v>
      </c>
      <c r="E84" s="4" t="str">
        <f t="shared" ca="1" si="13"/>
        <v/>
      </c>
      <c r="F84" s="4">
        <f t="shared" ca="1" si="14"/>
        <v>-5.2600000000002183</v>
      </c>
      <c r="G84" s="5">
        <f t="shared" ca="1" si="15"/>
        <v>17.652222222222235</v>
      </c>
      <c r="H84" s="5">
        <f t="shared" ca="1" si="16"/>
        <v>13.914000000000033</v>
      </c>
      <c r="I84">
        <f t="shared" ca="1" si="17"/>
        <v>1.2686662514174352</v>
      </c>
      <c r="J84">
        <f t="shared" ca="1" si="18"/>
        <v>55.921237891416943</v>
      </c>
      <c r="K84" t="str">
        <f t="shared" ca="1" si="19"/>
        <v/>
      </c>
      <c r="Q84" s="3"/>
    </row>
    <row r="85" spans="1:17" x14ac:dyDescent="0.3">
      <c r="A85">
        <v>82</v>
      </c>
      <c r="B85" s="1">
        <f t="shared" ca="1" si="10"/>
        <v>35185</v>
      </c>
      <c r="C85" s="3">
        <f t="shared" ca="1" si="11"/>
        <v>1114.3599999999999</v>
      </c>
      <c r="D85" s="4">
        <f t="shared" ca="1" si="12"/>
        <v>-4.0099999999999909</v>
      </c>
      <c r="E85" s="4" t="str">
        <f t="shared" ca="1" si="13"/>
        <v/>
      </c>
      <c r="F85" s="4">
        <f t="shared" ca="1" si="14"/>
        <v>-4.0099999999999909</v>
      </c>
      <c r="G85" s="5">
        <f t="shared" ca="1" si="15"/>
        <v>19.83250000000001</v>
      </c>
      <c r="H85" s="5">
        <f t="shared" ca="1" si="16"/>
        <v>12.263333333333359</v>
      </c>
      <c r="I85">
        <f t="shared" ca="1" si="17"/>
        <v>1.6172193530850749</v>
      </c>
      <c r="J85">
        <f t="shared" ca="1" si="18"/>
        <v>61.791509801376051</v>
      </c>
      <c r="K85" t="str">
        <f t="shared" ca="1" si="19"/>
        <v/>
      </c>
      <c r="Q85" s="3"/>
    </row>
    <row r="86" spans="1:17" x14ac:dyDescent="0.3">
      <c r="A86">
        <v>83</v>
      </c>
      <c r="B86" s="1">
        <f t="shared" ca="1" si="10"/>
        <v>35186</v>
      </c>
      <c r="C86" s="3">
        <f t="shared" ca="1" si="11"/>
        <v>1137.8599999999999</v>
      </c>
      <c r="D86" s="4">
        <f t="shared" ca="1" si="12"/>
        <v>23.5</v>
      </c>
      <c r="E86" s="4">
        <f t="shared" ca="1" si="13"/>
        <v>23.5</v>
      </c>
      <c r="F86" s="4" t="str">
        <f t="shared" ca="1" si="14"/>
        <v/>
      </c>
      <c r="G86" s="5">
        <f t="shared" ca="1" si="15"/>
        <v>20.240000000000009</v>
      </c>
      <c r="H86" s="5">
        <f t="shared" ca="1" si="16"/>
        <v>13.896000000000049</v>
      </c>
      <c r="I86">
        <f t="shared" ca="1" si="17"/>
        <v>1.4565342544617113</v>
      </c>
      <c r="J86">
        <f t="shared" ca="1" si="18"/>
        <v>59.292242793531685</v>
      </c>
      <c r="K86" t="str">
        <f t="shared" ca="1" si="19"/>
        <v/>
      </c>
      <c r="Q86" s="3"/>
    </row>
    <row r="87" spans="1:17" x14ac:dyDescent="0.3">
      <c r="A87">
        <v>84</v>
      </c>
      <c r="B87" s="1">
        <f t="shared" ca="1" si="10"/>
        <v>35187</v>
      </c>
      <c r="C87" s="3">
        <f t="shared" ca="1" si="11"/>
        <v>1132.05</v>
      </c>
      <c r="D87" s="4">
        <f t="shared" ca="1" si="12"/>
        <v>-5.8099999999999454</v>
      </c>
      <c r="E87" s="4" t="str">
        <f t="shared" ca="1" si="13"/>
        <v/>
      </c>
      <c r="F87" s="4">
        <f t="shared" ca="1" si="14"/>
        <v>-5.8099999999999454</v>
      </c>
      <c r="G87" s="5">
        <f t="shared" ca="1" si="15"/>
        <v>21.893750000000011</v>
      </c>
      <c r="H87" s="5">
        <f t="shared" ca="1" si="16"/>
        <v>12.548333333333366</v>
      </c>
      <c r="I87">
        <f t="shared" ca="1" si="17"/>
        <v>1.744753619338554</v>
      </c>
      <c r="J87">
        <f t="shared" ca="1" si="18"/>
        <v>63.566857405547914</v>
      </c>
      <c r="K87" t="str">
        <f t="shared" ca="1" si="19"/>
        <v/>
      </c>
      <c r="Q87" s="3"/>
    </row>
    <row r="88" spans="1:17" x14ac:dyDescent="0.3">
      <c r="A88">
        <v>85</v>
      </c>
      <c r="B88" s="1">
        <f t="shared" ca="1" si="10"/>
        <v>35188</v>
      </c>
      <c r="C88" s="3">
        <f t="shared" ca="1" si="11"/>
        <v>1119.48</v>
      </c>
      <c r="D88" s="4">
        <f t="shared" ca="1" si="12"/>
        <v>-12.569999999999936</v>
      </c>
      <c r="E88" s="4" t="str">
        <f t="shared" ca="1" si="13"/>
        <v/>
      </c>
      <c r="F88" s="4">
        <f t="shared" ca="1" si="14"/>
        <v>-12.569999999999936</v>
      </c>
      <c r="G88" s="5">
        <f t="shared" ca="1" si="15"/>
        <v>22.984285714285729</v>
      </c>
      <c r="H88" s="5">
        <f t="shared" ca="1" si="16"/>
        <v>12.551428571428589</v>
      </c>
      <c r="I88">
        <f t="shared" ca="1" si="17"/>
        <v>1.8312087411791471</v>
      </c>
      <c r="J88">
        <f t="shared" ca="1" si="18"/>
        <v>64.679396984924608</v>
      </c>
      <c r="K88" t="str">
        <f t="shared" ca="1" si="19"/>
        <v/>
      </c>
      <c r="Q88" s="3"/>
    </row>
    <row r="89" spans="1:17" x14ac:dyDescent="0.3">
      <c r="A89">
        <v>86</v>
      </c>
      <c r="B89" s="1">
        <f t="shared" ca="1" si="10"/>
        <v>35191</v>
      </c>
      <c r="C89" s="3">
        <f t="shared" ca="1" si="11"/>
        <v>1088.22</v>
      </c>
      <c r="D89" s="4">
        <f t="shared" ca="1" si="12"/>
        <v>-31.259999999999991</v>
      </c>
      <c r="E89" s="4" t="str">
        <f t="shared" ca="1" si="13"/>
        <v/>
      </c>
      <c r="F89" s="4">
        <f t="shared" ca="1" si="14"/>
        <v>-31.259999999999991</v>
      </c>
      <c r="G89" s="5">
        <f t="shared" ca="1" si="15"/>
        <v>24.771666666666686</v>
      </c>
      <c r="H89" s="5">
        <f t="shared" ca="1" si="16"/>
        <v>14.890000000000015</v>
      </c>
      <c r="I89">
        <f t="shared" ca="1" si="17"/>
        <v>1.6636445041414816</v>
      </c>
      <c r="J89">
        <f t="shared" ca="1" si="18"/>
        <v>62.457452620078158</v>
      </c>
      <c r="K89" t="str">
        <f t="shared" ca="1" si="19"/>
        <v/>
      </c>
      <c r="Q89" s="3"/>
    </row>
    <row r="90" spans="1:17" x14ac:dyDescent="0.3">
      <c r="A90">
        <v>87</v>
      </c>
      <c r="B90" s="1">
        <f t="shared" ca="1" si="10"/>
        <v>35192</v>
      </c>
      <c r="C90" s="3">
        <f t="shared" ca="1" si="11"/>
        <v>1093.0899999999999</v>
      </c>
      <c r="D90" s="4">
        <f t="shared" ca="1" si="12"/>
        <v>4.8699999999998909</v>
      </c>
      <c r="E90" s="4">
        <f t="shared" ca="1" si="13"/>
        <v>4.8699999999998909</v>
      </c>
      <c r="F90" s="4" t="str">
        <f t="shared" ca="1" si="14"/>
        <v/>
      </c>
      <c r="G90" s="5">
        <f t="shared" ca="1" si="15"/>
        <v>19.321666666666676</v>
      </c>
      <c r="H90" s="5">
        <f t="shared" ca="1" si="16"/>
        <v>14.890000000000015</v>
      </c>
      <c r="I90">
        <f t="shared" ca="1" si="17"/>
        <v>1.2976270427580026</v>
      </c>
      <c r="J90">
        <f t="shared" ca="1" si="18"/>
        <v>56.476835387538358</v>
      </c>
      <c r="K90" t="str">
        <f t="shared" ca="1" si="19"/>
        <v/>
      </c>
      <c r="Q90" s="3"/>
    </row>
    <row r="91" spans="1:17" x14ac:dyDescent="0.3">
      <c r="A91">
        <v>88</v>
      </c>
      <c r="B91" s="1">
        <f t="shared" ca="1" si="10"/>
        <v>35193</v>
      </c>
      <c r="C91" s="3">
        <f t="shared" ca="1" si="11"/>
        <v>1108.53</v>
      </c>
      <c r="D91" s="4">
        <f t="shared" ca="1" si="12"/>
        <v>15.440000000000055</v>
      </c>
      <c r="E91" s="4">
        <f t="shared" ca="1" si="13"/>
        <v>15.440000000000055</v>
      </c>
      <c r="F91" s="4" t="str">
        <f t="shared" ca="1" si="14"/>
        <v/>
      </c>
      <c r="G91" s="5">
        <f t="shared" ca="1" si="15"/>
        <v>17.661666666666672</v>
      </c>
      <c r="H91" s="5">
        <f t="shared" ca="1" si="16"/>
        <v>14.890000000000015</v>
      </c>
      <c r="I91">
        <f t="shared" ca="1" si="17"/>
        <v>1.1861428251623005</v>
      </c>
      <c r="J91">
        <f t="shared" ca="1" si="18"/>
        <v>54.257334493881508</v>
      </c>
      <c r="K91" t="str">
        <f t="shared" ca="1" si="19"/>
        <v/>
      </c>
      <c r="Q91" s="3"/>
    </row>
    <row r="92" spans="1:17" x14ac:dyDescent="0.3">
      <c r="A92">
        <v>89</v>
      </c>
      <c r="B92" s="1">
        <f t="shared" ca="1" si="10"/>
        <v>35194</v>
      </c>
      <c r="C92" s="3">
        <f t="shared" ca="1" si="11"/>
        <v>1090.53</v>
      </c>
      <c r="D92" s="4">
        <f t="shared" ca="1" si="12"/>
        <v>-18</v>
      </c>
      <c r="E92" s="4" t="str">
        <f t="shared" ca="1" si="13"/>
        <v/>
      </c>
      <c r="F92" s="4">
        <f t="shared" ca="1" si="14"/>
        <v>-18</v>
      </c>
      <c r="G92" s="5">
        <f t="shared" ca="1" si="15"/>
        <v>19.182000000000016</v>
      </c>
      <c r="H92" s="5">
        <f t="shared" ca="1" si="16"/>
        <v>15.235555555555569</v>
      </c>
      <c r="I92">
        <f t="shared" ca="1" si="17"/>
        <v>1.2590285880980163</v>
      </c>
      <c r="J92">
        <f t="shared" ca="1" si="18"/>
        <v>55.733185260751938</v>
      </c>
      <c r="K92" t="str">
        <f t="shared" ca="1" si="19"/>
        <v/>
      </c>
      <c r="Q92" s="3"/>
    </row>
    <row r="93" spans="1:17" x14ac:dyDescent="0.3">
      <c r="A93">
        <v>90</v>
      </c>
      <c r="B93" s="1">
        <f t="shared" ca="1" si="10"/>
        <v>35195</v>
      </c>
      <c r="C93" s="3">
        <f t="shared" ca="1" si="11"/>
        <v>1078.6300000000001</v>
      </c>
      <c r="D93" s="4">
        <f t="shared" ca="1" si="12"/>
        <v>-11.899999999999864</v>
      </c>
      <c r="E93" s="4" t="str">
        <f t="shared" ca="1" si="13"/>
        <v/>
      </c>
      <c r="F93" s="4">
        <f t="shared" ca="1" si="14"/>
        <v>-11.899999999999864</v>
      </c>
      <c r="G93" s="5">
        <f t="shared" ca="1" si="15"/>
        <v>19.182000000000016</v>
      </c>
      <c r="H93" s="5">
        <f t="shared" ca="1" si="16"/>
        <v>13.801111111111116</v>
      </c>
      <c r="I93">
        <f t="shared" ca="1" si="17"/>
        <v>1.3898880927461565</v>
      </c>
      <c r="J93">
        <f t="shared" ca="1" si="18"/>
        <v>58.157036597854812</v>
      </c>
      <c r="K93" t="str">
        <f t="shared" ca="1" si="19"/>
        <v/>
      </c>
      <c r="Q93" s="3"/>
    </row>
    <row r="94" spans="1:17" x14ac:dyDescent="0.3">
      <c r="A94">
        <v>91</v>
      </c>
      <c r="B94" s="1">
        <f t="shared" ca="1" si="10"/>
        <v>35198</v>
      </c>
      <c r="C94" s="3">
        <f t="shared" ca="1" si="11"/>
        <v>1088.0999999999999</v>
      </c>
      <c r="D94" s="4">
        <f t="shared" ca="1" si="12"/>
        <v>9.4699999999997999</v>
      </c>
      <c r="E94" s="4">
        <f t="shared" ca="1" si="13"/>
        <v>9.4699999999997999</v>
      </c>
      <c r="F94" s="4" t="str">
        <f t="shared" ca="1" si="14"/>
        <v/>
      </c>
      <c r="G94" s="5">
        <f t="shared" ca="1" si="15"/>
        <v>17.563333333333315</v>
      </c>
      <c r="H94" s="5">
        <f t="shared" ca="1" si="16"/>
        <v>14.137499999999989</v>
      </c>
      <c r="I94">
        <f t="shared" ca="1" si="17"/>
        <v>1.2423224285293248</v>
      </c>
      <c r="J94">
        <f t="shared" ca="1" si="18"/>
        <v>55.403380563076674</v>
      </c>
      <c r="K94" t="str">
        <f t="shared" ca="1" si="19"/>
        <v/>
      </c>
      <c r="Q94" s="3"/>
    </row>
    <row r="95" spans="1:17" x14ac:dyDescent="0.3">
      <c r="A95">
        <v>92</v>
      </c>
      <c r="B95" s="1">
        <f t="shared" ca="1" si="10"/>
        <v>35199</v>
      </c>
      <c r="C95" s="3">
        <f t="shared" ca="1" si="11"/>
        <v>1105.47</v>
      </c>
      <c r="D95" s="4">
        <f t="shared" ca="1" si="12"/>
        <v>17.370000000000118</v>
      </c>
      <c r="E95" s="4">
        <f t="shared" ca="1" si="13"/>
        <v>17.370000000000118</v>
      </c>
      <c r="F95" s="4" t="str">
        <f t="shared" ca="1" si="14"/>
        <v/>
      </c>
      <c r="G95" s="5">
        <f t="shared" ca="1" si="15"/>
        <v>12.243333333333339</v>
      </c>
      <c r="H95" s="5">
        <f t="shared" ca="1" si="16"/>
        <v>14.137499999999989</v>
      </c>
      <c r="I95">
        <f t="shared" ca="1" si="17"/>
        <v>0.8660182729148258</v>
      </c>
      <c r="J95">
        <f t="shared" ca="1" si="18"/>
        <v>46.40995672363146</v>
      </c>
      <c r="K95" t="str">
        <f t="shared" ca="1" si="19"/>
        <v/>
      </c>
      <c r="Q95" s="3"/>
    </row>
    <row r="96" spans="1:17" x14ac:dyDescent="0.3">
      <c r="A96">
        <v>93</v>
      </c>
      <c r="B96" s="1">
        <f t="shared" ca="1" si="10"/>
        <v>35200</v>
      </c>
      <c r="C96" s="3">
        <f t="shared" ca="1" si="11"/>
        <v>1115.97</v>
      </c>
      <c r="D96" s="4">
        <f t="shared" ca="1" si="12"/>
        <v>10.5</v>
      </c>
      <c r="E96" s="4">
        <f t="shared" ca="1" si="13"/>
        <v>10.5</v>
      </c>
      <c r="F96" s="4" t="str">
        <f t="shared" ca="1" si="14"/>
        <v/>
      </c>
      <c r="G96" s="5">
        <f t="shared" ca="1" si="15"/>
        <v>11.99428571428572</v>
      </c>
      <c r="H96" s="5">
        <f t="shared" ca="1" si="16"/>
        <v>12.687142857142849</v>
      </c>
      <c r="I96">
        <f t="shared" ca="1" si="17"/>
        <v>0.94538903276658137</v>
      </c>
      <c r="J96">
        <f t="shared" ca="1" si="18"/>
        <v>48.596399837934854</v>
      </c>
      <c r="K96" t="str">
        <f t="shared" ca="1" si="19"/>
        <v/>
      </c>
      <c r="Q96" s="3"/>
    </row>
    <row r="97" spans="1:17" x14ac:dyDescent="0.3">
      <c r="A97">
        <v>94</v>
      </c>
      <c r="B97" s="1">
        <f t="shared" ca="1" si="10"/>
        <v>35201</v>
      </c>
      <c r="C97" s="3">
        <f t="shared" ca="1" si="11"/>
        <v>1128.5899999999999</v>
      </c>
      <c r="D97" s="4">
        <f t="shared" ca="1" si="12"/>
        <v>12.619999999999891</v>
      </c>
      <c r="E97" s="4">
        <f t="shared" ca="1" si="13"/>
        <v>12.619999999999891</v>
      </c>
      <c r="F97" s="4" t="str">
        <f t="shared" ca="1" si="14"/>
        <v/>
      </c>
      <c r="G97" s="5">
        <f t="shared" ca="1" si="15"/>
        <v>13.39571428571425</v>
      </c>
      <c r="H97" s="5">
        <f t="shared" ca="1" si="16"/>
        <v>12.687142857142849</v>
      </c>
      <c r="I97">
        <f t="shared" ca="1" si="17"/>
        <v>1.0558495664902581</v>
      </c>
      <c r="J97">
        <f t="shared" ca="1" si="18"/>
        <v>51.358308686603088</v>
      </c>
      <c r="K97" t="str">
        <f t="shared" ca="1" si="19"/>
        <v/>
      </c>
      <c r="Q97" s="3"/>
    </row>
    <row r="98" spans="1:17" x14ac:dyDescent="0.3">
      <c r="A98">
        <v>95</v>
      </c>
      <c r="B98" s="1">
        <f t="shared" ca="1" si="10"/>
        <v>35202</v>
      </c>
      <c r="C98" s="3">
        <f t="shared" ca="1" si="11"/>
        <v>1115.54</v>
      </c>
      <c r="D98" s="4">
        <f t="shared" ca="1" si="12"/>
        <v>-13.049999999999955</v>
      </c>
      <c r="E98" s="4" t="str">
        <f t="shared" ca="1" si="13"/>
        <v/>
      </c>
      <c r="F98" s="4">
        <f t="shared" ca="1" si="14"/>
        <v>-13.049999999999955</v>
      </c>
      <c r="G98" s="5">
        <f t="shared" ca="1" si="15"/>
        <v>13.39571428571425</v>
      </c>
      <c r="H98" s="5">
        <f t="shared" ca="1" si="16"/>
        <v>13.799999999999955</v>
      </c>
      <c r="I98">
        <f t="shared" ca="1" si="17"/>
        <v>0.9707039337474126</v>
      </c>
      <c r="J98">
        <f t="shared" ca="1" si="18"/>
        <v>49.256710616168526</v>
      </c>
      <c r="K98" t="str">
        <f t="shared" ca="1" si="19"/>
        <v/>
      </c>
      <c r="Q98" s="3"/>
    </row>
    <row r="99" spans="1:17" x14ac:dyDescent="0.3">
      <c r="A99">
        <v>96</v>
      </c>
      <c r="B99" s="1">
        <f t="shared" ca="1" si="10"/>
        <v>35205</v>
      </c>
      <c r="C99" s="3">
        <f t="shared" ca="1" si="11"/>
        <v>1083.67</v>
      </c>
      <c r="D99" s="4">
        <f t="shared" ca="1" si="12"/>
        <v>-31.869999999999891</v>
      </c>
      <c r="E99" s="4" t="str">
        <f t="shared" ca="1" si="13"/>
        <v/>
      </c>
      <c r="F99" s="4">
        <f t="shared" ca="1" si="14"/>
        <v>-31.869999999999891</v>
      </c>
      <c r="G99" s="5">
        <f t="shared" ca="1" si="15"/>
        <v>13.39571428571425</v>
      </c>
      <c r="H99" s="5">
        <f t="shared" ca="1" si="16"/>
        <v>17.779999999999941</v>
      </c>
      <c r="I99">
        <f t="shared" ca="1" si="17"/>
        <v>0.75341475172746319</v>
      </c>
      <c r="J99">
        <f t="shared" ca="1" si="18"/>
        <v>42.968427805526296</v>
      </c>
      <c r="K99" t="str">
        <f t="shared" ca="1" si="19"/>
        <v/>
      </c>
      <c r="Q99" s="3"/>
    </row>
    <row r="100" spans="1:17" x14ac:dyDescent="0.3">
      <c r="A100">
        <v>97</v>
      </c>
      <c r="B100" s="1">
        <f t="shared" ca="1" si="10"/>
        <v>35206</v>
      </c>
      <c r="C100" s="3">
        <f t="shared" ca="1" si="11"/>
        <v>1074.8599999999999</v>
      </c>
      <c r="D100" s="4">
        <f t="shared" ca="1" si="12"/>
        <v>-8.8100000000001728</v>
      </c>
      <c r="E100" s="4" t="str">
        <f t="shared" ca="1" si="13"/>
        <v/>
      </c>
      <c r="F100" s="4">
        <f t="shared" ca="1" si="14"/>
        <v>-8.8100000000001728</v>
      </c>
      <c r="G100" s="5">
        <f t="shared" ca="1" si="15"/>
        <v>11.711666666666625</v>
      </c>
      <c r="H100" s="5">
        <f t="shared" ca="1" si="16"/>
        <v>16.658749999999969</v>
      </c>
      <c r="I100">
        <f t="shared" ca="1" si="17"/>
        <v>0.70303394112203177</v>
      </c>
      <c r="J100">
        <f t="shared" ca="1" si="18"/>
        <v>41.281264227701939</v>
      </c>
      <c r="K100" t="str">
        <f t="shared" ca="1" si="19"/>
        <v/>
      </c>
      <c r="Q100" s="3"/>
    </row>
    <row r="101" spans="1:17" x14ac:dyDescent="0.3">
      <c r="A101">
        <v>98</v>
      </c>
      <c r="B101" s="1">
        <f t="shared" ca="1" si="10"/>
        <v>35207</v>
      </c>
      <c r="C101" s="3">
        <f t="shared" ca="1" si="11"/>
        <v>1081.1300000000001</v>
      </c>
      <c r="D101" s="4">
        <f t="shared" ca="1" si="12"/>
        <v>6.2700000000002092</v>
      </c>
      <c r="E101" s="4">
        <f t="shared" ca="1" si="13"/>
        <v>6.2700000000002092</v>
      </c>
      <c r="F101" s="4" t="str">
        <f t="shared" ca="1" si="14"/>
        <v/>
      </c>
      <c r="G101" s="5">
        <f t="shared" ca="1" si="15"/>
        <v>10.934285714285709</v>
      </c>
      <c r="H101" s="5">
        <f t="shared" ca="1" si="16"/>
        <v>18.2085714285714</v>
      </c>
      <c r="I101">
        <f t="shared" ca="1" si="17"/>
        <v>0.60050211831162781</v>
      </c>
      <c r="J101">
        <f t="shared" ca="1" si="18"/>
        <v>37.519607843137273</v>
      </c>
      <c r="K101" t="str">
        <f t="shared" ca="1" si="19"/>
        <v/>
      </c>
      <c r="Q101" s="3"/>
    </row>
    <row r="102" spans="1:17" x14ac:dyDescent="0.3">
      <c r="A102">
        <v>99</v>
      </c>
      <c r="B102" s="1">
        <f t="shared" ca="1" si="10"/>
        <v>35208</v>
      </c>
      <c r="C102" s="3">
        <f t="shared" ca="1" si="11"/>
        <v>1076.71</v>
      </c>
      <c r="D102" s="4">
        <f t="shared" ca="1" si="12"/>
        <v>-4.4200000000000728</v>
      </c>
      <c r="E102" s="4" t="str">
        <f t="shared" ca="1" si="13"/>
        <v/>
      </c>
      <c r="F102" s="4">
        <f t="shared" ca="1" si="14"/>
        <v>-4.4200000000000728</v>
      </c>
      <c r="G102" s="5">
        <f t="shared" ca="1" si="15"/>
        <v>10.934285714285709</v>
      </c>
      <c r="H102" s="5">
        <f t="shared" ca="1" si="16"/>
        <v>17.044285714285706</v>
      </c>
      <c r="I102">
        <f t="shared" ca="1" si="17"/>
        <v>0.64152208532394595</v>
      </c>
      <c r="J102">
        <f t="shared" ca="1" si="18"/>
        <v>39.080929282614235</v>
      </c>
      <c r="K102" t="str">
        <f t="shared" ca="1" si="19"/>
        <v/>
      </c>
      <c r="Q102" s="3"/>
    </row>
    <row r="103" spans="1:17" x14ac:dyDescent="0.3">
      <c r="A103">
        <v>100</v>
      </c>
      <c r="B103" s="1">
        <f t="shared" ca="1" si="10"/>
        <v>35209</v>
      </c>
      <c r="C103" s="3">
        <f t="shared" ca="1" si="11"/>
        <v>1085.03</v>
      </c>
      <c r="D103" s="4">
        <f t="shared" ca="1" si="12"/>
        <v>8.3199999999999363</v>
      </c>
      <c r="E103" s="4">
        <f t="shared" ca="1" si="13"/>
        <v>8.3199999999999363</v>
      </c>
      <c r="F103" s="4" t="str">
        <f t="shared" ca="1" si="14"/>
        <v/>
      </c>
      <c r="G103" s="5">
        <f t="shared" ca="1" si="15"/>
        <v>10.607499999999987</v>
      </c>
      <c r="H103" s="5">
        <f t="shared" ca="1" si="16"/>
        <v>14.674999999999992</v>
      </c>
      <c r="I103">
        <f t="shared" ca="1" si="17"/>
        <v>0.72282793867120909</v>
      </c>
      <c r="J103">
        <f t="shared" ca="1" si="18"/>
        <v>41.955898348660128</v>
      </c>
      <c r="K103" t="str">
        <f t="shared" ca="1" si="19"/>
        <v/>
      </c>
      <c r="Q103" s="3"/>
    </row>
    <row r="104" spans="1:17" x14ac:dyDescent="0.3">
      <c r="A104">
        <v>101</v>
      </c>
      <c r="B104" s="1">
        <f t="shared" ca="1" si="10"/>
        <v>35212</v>
      </c>
      <c r="C104" s="3">
        <f t="shared" ca="1" si="11"/>
        <v>1065.29</v>
      </c>
      <c r="D104" s="4">
        <f t="shared" ca="1" si="12"/>
        <v>-19.740000000000009</v>
      </c>
      <c r="E104" s="4" t="str">
        <f t="shared" ca="1" si="13"/>
        <v/>
      </c>
      <c r="F104" s="4">
        <f t="shared" ca="1" si="14"/>
        <v>-19.740000000000009</v>
      </c>
      <c r="G104" s="5">
        <f t="shared" ca="1" si="15"/>
        <v>11.427142857142858</v>
      </c>
      <c r="H104" s="5">
        <f t="shared" ca="1" si="16"/>
        <v>15.398571428571424</v>
      </c>
      <c r="I104">
        <f t="shared" ca="1" si="17"/>
        <v>0.74209110307078607</v>
      </c>
      <c r="J104">
        <f t="shared" ca="1" si="18"/>
        <v>42.597720737032702</v>
      </c>
      <c r="K104" t="str">
        <f t="shared" ca="1" si="19"/>
        <v/>
      </c>
      <c r="Q104" s="3"/>
    </row>
    <row r="105" spans="1:17" x14ac:dyDescent="0.3">
      <c r="A105">
        <v>102</v>
      </c>
      <c r="B105" s="1">
        <f t="shared" ca="1" si="10"/>
        <v>35213</v>
      </c>
      <c r="C105" s="3">
        <f t="shared" ca="1" si="11"/>
        <v>1063.3599999999999</v>
      </c>
      <c r="D105" s="4">
        <f t="shared" ca="1" si="12"/>
        <v>-1.9300000000000637</v>
      </c>
      <c r="E105" s="4" t="str">
        <f t="shared" ca="1" si="13"/>
        <v/>
      </c>
      <c r="F105" s="4">
        <f t="shared" ca="1" si="14"/>
        <v>-1.9300000000000637</v>
      </c>
      <c r="G105" s="5">
        <f t="shared" ca="1" si="15"/>
        <v>10.758333333333326</v>
      </c>
      <c r="H105" s="5">
        <f t="shared" ca="1" si="16"/>
        <v>13.715000000000003</v>
      </c>
      <c r="I105">
        <f t="shared" ca="1" si="17"/>
        <v>0.78442095029772685</v>
      </c>
      <c r="J105">
        <f t="shared" ca="1" si="18"/>
        <v>43.959411604467427</v>
      </c>
      <c r="K105" t="str">
        <f t="shared" ca="1" si="19"/>
        <v/>
      </c>
      <c r="Q105" s="3"/>
    </row>
    <row r="106" spans="1:17" x14ac:dyDescent="0.3">
      <c r="A106">
        <v>103</v>
      </c>
      <c r="B106" s="1">
        <f t="shared" ca="1" si="10"/>
        <v>35214</v>
      </c>
      <c r="C106" s="3">
        <f t="shared" ca="1" si="11"/>
        <v>1096.76</v>
      </c>
      <c r="D106" s="4">
        <f t="shared" ca="1" si="12"/>
        <v>33.400000000000091</v>
      </c>
      <c r="E106" s="4">
        <f t="shared" ca="1" si="13"/>
        <v>33.400000000000091</v>
      </c>
      <c r="F106" s="4" t="str">
        <f t="shared" ca="1" si="14"/>
        <v/>
      </c>
      <c r="G106" s="5">
        <f t="shared" ca="1" si="15"/>
        <v>13.992857142857149</v>
      </c>
      <c r="H106" s="5">
        <f t="shared" ca="1" si="16"/>
        <v>13.102857142857147</v>
      </c>
      <c r="I106">
        <f t="shared" ca="1" si="17"/>
        <v>1.0679241168774534</v>
      </c>
      <c r="J106">
        <f t="shared" ca="1" si="18"/>
        <v>51.642326145410451</v>
      </c>
      <c r="K106" t="str">
        <f t="shared" ca="1" si="19"/>
        <v/>
      </c>
      <c r="Q106" s="3"/>
    </row>
    <row r="107" spans="1:17" x14ac:dyDescent="0.3">
      <c r="A107">
        <v>104</v>
      </c>
      <c r="B107" s="1">
        <f t="shared" ca="1" si="10"/>
        <v>35215</v>
      </c>
      <c r="C107" s="3">
        <f t="shared" ca="1" si="11"/>
        <v>1082.8399999999999</v>
      </c>
      <c r="D107" s="4">
        <f t="shared" ca="1" si="12"/>
        <v>-13.920000000000073</v>
      </c>
      <c r="E107" s="4" t="str">
        <f t="shared" ca="1" si="13"/>
        <v/>
      </c>
      <c r="F107" s="4">
        <f t="shared" ca="1" si="14"/>
        <v>-13.920000000000073</v>
      </c>
      <c r="G107" s="5">
        <f t="shared" ca="1" si="15"/>
        <v>13.992857142857149</v>
      </c>
      <c r="H107" s="5">
        <f t="shared" ca="1" si="16"/>
        <v>13.391428571428605</v>
      </c>
      <c r="I107">
        <f t="shared" ca="1" si="17"/>
        <v>1.0449114572221014</v>
      </c>
      <c r="J107">
        <f t="shared" ca="1" si="18"/>
        <v>51.098127184516613</v>
      </c>
      <c r="K107" t="str">
        <f t="shared" ca="1" si="19"/>
        <v/>
      </c>
      <c r="Q107" s="3"/>
    </row>
    <row r="108" spans="1:17" x14ac:dyDescent="0.3">
      <c r="A108">
        <v>105</v>
      </c>
      <c r="B108" s="1">
        <f t="shared" ca="1" si="10"/>
        <v>35216</v>
      </c>
      <c r="C108" s="3">
        <f t="shared" ca="1" si="11"/>
        <v>1089.92</v>
      </c>
      <c r="D108" s="4">
        <f t="shared" ca="1" si="12"/>
        <v>7.0800000000001546</v>
      </c>
      <c r="E108" s="4">
        <f t="shared" ca="1" si="13"/>
        <v>7.0800000000001546</v>
      </c>
      <c r="F108" s="4" t="str">
        <f t="shared" ca="1" si="14"/>
        <v/>
      </c>
      <c r="G108" s="5">
        <f t="shared" ca="1" si="15"/>
        <v>13.651428571428628</v>
      </c>
      <c r="H108" s="5">
        <f t="shared" ca="1" si="16"/>
        <v>13.391428571428605</v>
      </c>
      <c r="I108">
        <f t="shared" ca="1" si="17"/>
        <v>1.0194154043097947</v>
      </c>
      <c r="J108">
        <f t="shared" ca="1" si="18"/>
        <v>50.480718436344475</v>
      </c>
      <c r="K108" t="str">
        <f t="shared" ca="1" si="19"/>
        <v/>
      </c>
      <c r="Q108" s="3"/>
    </row>
    <row r="109" spans="1:17" x14ac:dyDescent="0.3">
      <c r="A109">
        <v>106</v>
      </c>
      <c r="B109" s="1">
        <f t="shared" ca="1" si="10"/>
        <v>35219</v>
      </c>
      <c r="C109" s="3">
        <f t="shared" ca="1" si="11"/>
        <v>1108.8699999999999</v>
      </c>
      <c r="D109" s="4">
        <f t="shared" ca="1" si="12"/>
        <v>18.949999999999818</v>
      </c>
      <c r="E109" s="4">
        <f t="shared" ca="1" si="13"/>
        <v>18.949999999999818</v>
      </c>
      <c r="F109" s="4" t="str">
        <f t="shared" ca="1" si="14"/>
        <v/>
      </c>
      <c r="G109" s="5">
        <f t="shared" ca="1" si="15"/>
        <v>13.877142857142871</v>
      </c>
      <c r="H109" s="5">
        <f t="shared" ca="1" si="16"/>
        <v>13.391428571428605</v>
      </c>
      <c r="I109">
        <f t="shared" ca="1" si="17"/>
        <v>1.0362705355237876</v>
      </c>
      <c r="J109">
        <f t="shared" ca="1" si="18"/>
        <v>50.890611902766096</v>
      </c>
      <c r="K109" t="str">
        <f t="shared" ca="1" si="19"/>
        <v/>
      </c>
      <c r="Q109" s="3"/>
    </row>
    <row r="110" spans="1:17" x14ac:dyDescent="0.3">
      <c r="A110">
        <v>107</v>
      </c>
      <c r="B110" s="1">
        <f t="shared" ca="1" si="10"/>
        <v>35220</v>
      </c>
      <c r="C110" s="3">
        <f t="shared" ca="1" si="11"/>
        <v>1105.6400000000001</v>
      </c>
      <c r="D110" s="4">
        <f t="shared" ca="1" si="12"/>
        <v>-3.2299999999997908</v>
      </c>
      <c r="E110" s="4" t="str">
        <f t="shared" ca="1" si="13"/>
        <v/>
      </c>
      <c r="F110" s="4">
        <f t="shared" ca="1" si="14"/>
        <v>-3.2299999999997908</v>
      </c>
      <c r="G110" s="5">
        <f t="shared" ca="1" si="15"/>
        <v>14.440000000000017</v>
      </c>
      <c r="H110" s="5">
        <f t="shared" ca="1" si="16"/>
        <v>12.121250000000003</v>
      </c>
      <c r="I110">
        <f t="shared" ca="1" si="17"/>
        <v>1.1912962771991349</v>
      </c>
      <c r="J110">
        <f t="shared" ca="1" si="18"/>
        <v>54.364911289943088</v>
      </c>
      <c r="K110" t="str">
        <f t="shared" ca="1" si="19"/>
        <v/>
      </c>
      <c r="Q110" s="3"/>
    </row>
    <row r="111" spans="1:17" x14ac:dyDescent="0.3">
      <c r="A111">
        <v>108</v>
      </c>
      <c r="B111" s="1">
        <f t="shared" ca="1" si="10"/>
        <v>35221</v>
      </c>
      <c r="C111" s="3">
        <f t="shared" ca="1" si="11"/>
        <v>1113.1400000000001</v>
      </c>
      <c r="D111" s="4">
        <f t="shared" ca="1" si="12"/>
        <v>7.5</v>
      </c>
      <c r="E111" s="4">
        <f t="shared" ca="1" si="13"/>
        <v>7.5</v>
      </c>
      <c r="F111" s="4" t="str">
        <f t="shared" ca="1" si="14"/>
        <v/>
      </c>
      <c r="G111" s="5">
        <f t="shared" ca="1" si="15"/>
        <v>13.586666666666702</v>
      </c>
      <c r="H111" s="5">
        <f t="shared" ca="1" si="16"/>
        <v>12.121250000000003</v>
      </c>
      <c r="I111">
        <f t="shared" ca="1" si="17"/>
        <v>1.1208964971984487</v>
      </c>
      <c r="J111">
        <f t="shared" ca="1" si="18"/>
        <v>52.850127230587262</v>
      </c>
      <c r="K111" t="str">
        <f t="shared" ca="1" si="19"/>
        <v/>
      </c>
      <c r="Q111" s="3"/>
    </row>
    <row r="112" spans="1:17" x14ac:dyDescent="0.3">
      <c r="A112">
        <v>109</v>
      </c>
      <c r="B112" s="1">
        <f t="shared" ca="1" si="10"/>
        <v>35222</v>
      </c>
      <c r="C112" s="3">
        <f t="shared" ca="1" si="11"/>
        <v>1129.82</v>
      </c>
      <c r="D112" s="4">
        <f t="shared" ca="1" si="12"/>
        <v>16.679999999999836</v>
      </c>
      <c r="E112" s="4">
        <f t="shared" ca="1" si="13"/>
        <v>16.679999999999836</v>
      </c>
      <c r="F112" s="4" t="str">
        <f t="shared" ca="1" si="14"/>
        <v/>
      </c>
      <c r="G112" s="5">
        <f t="shared" ca="1" si="15"/>
        <v>14.028571428571436</v>
      </c>
      <c r="H112" s="5">
        <f t="shared" ca="1" si="16"/>
        <v>11.988571428571438</v>
      </c>
      <c r="I112">
        <f t="shared" ca="1" si="17"/>
        <v>1.1701620591039081</v>
      </c>
      <c r="J112">
        <f t="shared" ca="1" si="18"/>
        <v>53.920491983307699</v>
      </c>
      <c r="K112" t="str">
        <f t="shared" ca="1" si="19"/>
        <v/>
      </c>
      <c r="Q112" s="3"/>
    </row>
    <row r="113" spans="1:17" x14ac:dyDescent="0.3">
      <c r="A113">
        <v>110</v>
      </c>
      <c r="B113" s="1">
        <f t="shared" ca="1" si="10"/>
        <v>35223</v>
      </c>
      <c r="C113" s="3">
        <f t="shared" ca="1" si="11"/>
        <v>1133.44</v>
      </c>
      <c r="D113" s="4">
        <f t="shared" ca="1" si="12"/>
        <v>3.6200000000001182</v>
      </c>
      <c r="E113" s="4">
        <f t="shared" ca="1" si="13"/>
        <v>3.6200000000001182</v>
      </c>
      <c r="F113" s="4" t="str">
        <f t="shared" ca="1" si="14"/>
        <v/>
      </c>
      <c r="G113" s="5">
        <f t="shared" ca="1" si="15"/>
        <v>12.72750000000002</v>
      </c>
      <c r="H113" s="5">
        <f t="shared" ca="1" si="16"/>
        <v>8.6750000000000309</v>
      </c>
      <c r="I113">
        <f t="shared" ca="1" si="17"/>
        <v>1.4671469740633978</v>
      </c>
      <c r="J113">
        <f t="shared" ca="1" si="18"/>
        <v>59.467351944866202</v>
      </c>
      <c r="K113" t="str">
        <f t="shared" ca="1" si="19"/>
        <v/>
      </c>
      <c r="Q113" s="3"/>
    </row>
    <row r="114" spans="1:17" x14ac:dyDescent="0.3">
      <c r="A114">
        <v>111</v>
      </c>
      <c r="B114" s="1">
        <f t="shared" ca="1" si="10"/>
        <v>35226</v>
      </c>
      <c r="C114" s="3">
        <f t="shared" ca="1" si="11"/>
        <v>1141.3499999999999</v>
      </c>
      <c r="D114" s="4">
        <f t="shared" ca="1" si="12"/>
        <v>7.9099999999998545</v>
      </c>
      <c r="E114" s="4">
        <f t="shared" ca="1" si="13"/>
        <v>7.9099999999998545</v>
      </c>
      <c r="F114" s="4" t="str">
        <f t="shared" ca="1" si="14"/>
        <v/>
      </c>
      <c r="G114" s="5">
        <f t="shared" ca="1" si="15"/>
        <v>12.192222222222224</v>
      </c>
      <c r="H114" s="5">
        <f t="shared" ca="1" si="16"/>
        <v>8.6480000000000015</v>
      </c>
      <c r="I114">
        <f t="shared" ca="1" si="17"/>
        <v>1.4098314318018295</v>
      </c>
      <c r="J114">
        <f t="shared" ca="1" si="18"/>
        <v>58.503321568334734</v>
      </c>
      <c r="K114" t="str">
        <f t="shared" ca="1" si="19"/>
        <v/>
      </c>
      <c r="Q114" s="3"/>
    </row>
    <row r="115" spans="1:17" x14ac:dyDescent="0.3">
      <c r="A115">
        <v>112</v>
      </c>
      <c r="B115" s="1">
        <f t="shared" ca="1" si="10"/>
        <v>35227</v>
      </c>
      <c r="C115" s="3">
        <f t="shared" ca="1" si="11"/>
        <v>1143.06</v>
      </c>
      <c r="D115" s="4">
        <f t="shared" ca="1" si="12"/>
        <v>1.7100000000000364</v>
      </c>
      <c r="E115" s="4">
        <f t="shared" ca="1" si="13"/>
        <v>1.7100000000000364</v>
      </c>
      <c r="F115" s="4" t="str">
        <f t="shared" ca="1" si="14"/>
        <v/>
      </c>
      <c r="G115" s="5">
        <f t="shared" ca="1" si="15"/>
        <v>11.685555555555538</v>
      </c>
      <c r="H115" s="5">
        <f t="shared" ca="1" si="16"/>
        <v>8.6480000000000015</v>
      </c>
      <c r="I115">
        <f t="shared" ca="1" si="17"/>
        <v>1.351243704388938</v>
      </c>
      <c r="J115">
        <f t="shared" ca="1" si="18"/>
        <v>57.469317275220995</v>
      </c>
      <c r="K115" t="str">
        <f t="shared" ca="1" si="19"/>
        <v/>
      </c>
      <c r="Q115" s="3"/>
    </row>
    <row r="116" spans="1:17" x14ac:dyDescent="0.3">
      <c r="A116">
        <v>113</v>
      </c>
      <c r="B116" s="1">
        <f t="shared" ca="1" si="10"/>
        <v>35228</v>
      </c>
      <c r="C116" s="3">
        <f t="shared" ca="1" si="11"/>
        <v>1163.8699999999999</v>
      </c>
      <c r="D116" s="4">
        <f t="shared" ca="1" si="12"/>
        <v>20.809999999999945</v>
      </c>
      <c r="E116" s="4">
        <f t="shared" ca="1" si="13"/>
        <v>20.809999999999945</v>
      </c>
      <c r="F116" s="4" t="str">
        <f t="shared" ca="1" si="14"/>
        <v/>
      </c>
      <c r="G116" s="5">
        <f t="shared" ca="1" si="15"/>
        <v>12.597999999999979</v>
      </c>
      <c r="H116" s="5">
        <f t="shared" ca="1" si="16"/>
        <v>9.7049999999999841</v>
      </c>
      <c r="I116">
        <f t="shared" ca="1" si="17"/>
        <v>1.2980937660999485</v>
      </c>
      <c r="J116">
        <f t="shared" ca="1" si="18"/>
        <v>56.485674572927408</v>
      </c>
      <c r="K116" t="str">
        <f t="shared" ca="1" si="19"/>
        <v/>
      </c>
      <c r="Q116" s="3"/>
    </row>
    <row r="117" spans="1:17" x14ac:dyDescent="0.3">
      <c r="A117">
        <v>114</v>
      </c>
      <c r="B117" s="1">
        <f t="shared" ca="1" si="10"/>
        <v>35229</v>
      </c>
      <c r="C117" s="3">
        <f t="shared" ca="1" si="11"/>
        <v>1168.4000000000001</v>
      </c>
      <c r="D117" s="4">
        <f t="shared" ca="1" si="12"/>
        <v>4.5300000000002001</v>
      </c>
      <c r="E117" s="4">
        <f t="shared" ca="1" si="13"/>
        <v>4.5300000000002001</v>
      </c>
      <c r="F117" s="4" t="str">
        <f t="shared" ca="1" si="14"/>
        <v/>
      </c>
      <c r="G117" s="5">
        <f t="shared" ca="1" si="15"/>
        <v>12.219000000000005</v>
      </c>
      <c r="H117" s="5">
        <f t="shared" ca="1" si="16"/>
        <v>9.7049999999999841</v>
      </c>
      <c r="I117">
        <f t="shared" ca="1" si="17"/>
        <v>1.2590417310664632</v>
      </c>
      <c r="J117">
        <f t="shared" ca="1" si="18"/>
        <v>55.733442802408369</v>
      </c>
      <c r="K117" t="str">
        <f t="shared" ca="1" si="19"/>
        <v/>
      </c>
      <c r="Q117" s="3"/>
    </row>
    <row r="118" spans="1:17" x14ac:dyDescent="0.3">
      <c r="A118">
        <v>115</v>
      </c>
      <c r="B118" s="1">
        <f t="shared" ca="1" si="10"/>
        <v>35230</v>
      </c>
      <c r="C118" s="3">
        <f t="shared" ca="1" si="11"/>
        <v>1196.06</v>
      </c>
      <c r="D118" s="4">
        <f t="shared" ca="1" si="12"/>
        <v>27.659999999999854</v>
      </c>
      <c r="E118" s="4">
        <f t="shared" ca="1" si="13"/>
        <v>27.659999999999854</v>
      </c>
      <c r="F118" s="4" t="str">
        <f t="shared" ca="1" si="14"/>
        <v/>
      </c>
      <c r="G118" s="5">
        <f t="shared" ca="1" si="15"/>
        <v>13.622727272727264</v>
      </c>
      <c r="H118" s="5">
        <f t="shared" ca="1" si="16"/>
        <v>6.3599999999999755</v>
      </c>
      <c r="I118">
        <f t="shared" ca="1" si="17"/>
        <v>2.1419382504288236</v>
      </c>
      <c r="J118">
        <f t="shared" ca="1" si="18"/>
        <v>68.172512624539451</v>
      </c>
      <c r="K118" t="str">
        <f t="shared" ca="1" si="19"/>
        <v/>
      </c>
      <c r="Q118" s="3"/>
    </row>
    <row r="119" spans="1:17" x14ac:dyDescent="0.3">
      <c r="A119">
        <v>116</v>
      </c>
      <c r="B119" s="1">
        <f t="shared" ca="1" si="10"/>
        <v>35233</v>
      </c>
      <c r="C119" s="3">
        <f t="shared" ca="1" si="11"/>
        <v>1185.3699999999999</v>
      </c>
      <c r="D119" s="4">
        <f t="shared" ca="1" si="12"/>
        <v>-10.690000000000055</v>
      </c>
      <c r="E119" s="4" t="str">
        <f t="shared" ca="1" si="13"/>
        <v/>
      </c>
      <c r="F119" s="4">
        <f t="shared" ca="1" si="14"/>
        <v>-10.690000000000055</v>
      </c>
      <c r="G119" s="5">
        <f t="shared" ca="1" si="15"/>
        <v>13.622727272727264</v>
      </c>
      <c r="H119" s="5">
        <f t="shared" ca="1" si="16"/>
        <v>9.2799999999999727</v>
      </c>
      <c r="I119">
        <f t="shared" ca="1" si="17"/>
        <v>1.4679663009404422</v>
      </c>
      <c r="J119">
        <f t="shared" ca="1" si="18"/>
        <v>59.480808160997157</v>
      </c>
      <c r="K119" t="str">
        <f t="shared" ca="1" si="19"/>
        <v/>
      </c>
      <c r="Q119" s="3"/>
    </row>
    <row r="120" spans="1:17" x14ac:dyDescent="0.3">
      <c r="A120">
        <v>117</v>
      </c>
      <c r="B120" s="1">
        <f t="shared" ca="1" si="10"/>
        <v>35234</v>
      </c>
      <c r="C120" s="3">
        <f t="shared" ca="1" si="11"/>
        <v>1181.95</v>
      </c>
      <c r="D120" s="4">
        <f t="shared" ca="1" si="12"/>
        <v>-3.4199999999998454</v>
      </c>
      <c r="E120" s="4" t="str">
        <f t="shared" ca="1" si="13"/>
        <v/>
      </c>
      <c r="F120" s="4">
        <f t="shared" ca="1" si="14"/>
        <v>-3.4199999999998454</v>
      </c>
      <c r="G120" s="5">
        <f t="shared" ca="1" si="15"/>
        <v>11.644999999999982</v>
      </c>
      <c r="H120" s="5">
        <f t="shared" ca="1" si="16"/>
        <v>7.8149999999999409</v>
      </c>
      <c r="I120">
        <f t="shared" ca="1" si="17"/>
        <v>1.4900831733845259</v>
      </c>
      <c r="J120">
        <f t="shared" ca="1" si="18"/>
        <v>59.840698869475986</v>
      </c>
      <c r="K120" t="str">
        <f t="shared" ca="1" si="19"/>
        <v/>
      </c>
      <c r="Q120" s="3"/>
    </row>
    <row r="121" spans="1:17" x14ac:dyDescent="0.3">
      <c r="A121">
        <v>118</v>
      </c>
      <c r="B121" s="1">
        <f t="shared" ca="1" si="10"/>
        <v>35235</v>
      </c>
      <c r="C121" s="3">
        <f t="shared" ca="1" si="11"/>
        <v>1168.03</v>
      </c>
      <c r="D121" s="4">
        <f t="shared" ca="1" si="12"/>
        <v>-13.920000000000073</v>
      </c>
      <c r="E121" s="4" t="str">
        <f t="shared" ca="1" si="13"/>
        <v/>
      </c>
      <c r="F121" s="4">
        <f t="shared" ca="1" si="14"/>
        <v>-13.920000000000073</v>
      </c>
      <c r="G121" s="5">
        <f t="shared" ca="1" si="15"/>
        <v>11.644999999999982</v>
      </c>
      <c r="H121" s="5">
        <f t="shared" ca="1" si="16"/>
        <v>7.8149999999999409</v>
      </c>
      <c r="I121">
        <f t="shared" ca="1" si="17"/>
        <v>1.4900831733845259</v>
      </c>
      <c r="J121">
        <f t="shared" ca="1" si="18"/>
        <v>59.840698869475986</v>
      </c>
      <c r="K121" t="str">
        <f t="shared" ca="1" si="19"/>
        <v/>
      </c>
      <c r="Q121" s="3"/>
    </row>
    <row r="122" spans="1:17" x14ac:dyDescent="0.3">
      <c r="A122">
        <v>119</v>
      </c>
      <c r="B122" s="1">
        <f t="shared" ca="1" si="10"/>
        <v>35236</v>
      </c>
      <c r="C122" s="3">
        <f t="shared" ca="1" si="11"/>
        <v>1169.48</v>
      </c>
      <c r="D122" s="4">
        <f t="shared" ca="1" si="12"/>
        <v>1.4500000000000455</v>
      </c>
      <c r="E122" s="4">
        <f t="shared" ca="1" si="13"/>
        <v>1.4500000000000455</v>
      </c>
      <c r="F122" s="4" t="str">
        <f t="shared" ca="1" si="14"/>
        <v/>
      </c>
      <c r="G122" s="5">
        <f t="shared" ca="1" si="15"/>
        <v>11.081999999999971</v>
      </c>
      <c r="H122" s="5">
        <f t="shared" ca="1" si="16"/>
        <v>7.8149999999999409</v>
      </c>
      <c r="I122">
        <f t="shared" ca="1" si="17"/>
        <v>1.418042226487531</v>
      </c>
      <c r="J122">
        <f t="shared" ca="1" si="18"/>
        <v>58.644229242737055</v>
      </c>
      <c r="K122" t="str">
        <f t="shared" ca="1" si="19"/>
        <v/>
      </c>
      <c r="Q122" s="3"/>
    </row>
    <row r="123" spans="1:17" x14ac:dyDescent="0.3">
      <c r="A123">
        <v>120</v>
      </c>
      <c r="B123" s="1">
        <f t="shared" ca="1" si="10"/>
        <v>35237</v>
      </c>
      <c r="C123" s="3">
        <f t="shared" ca="1" si="11"/>
        <v>1157.42</v>
      </c>
      <c r="D123" s="4">
        <f t="shared" ca="1" si="12"/>
        <v>-12.059999999999945</v>
      </c>
      <c r="E123" s="4" t="str">
        <f t="shared" ca="1" si="13"/>
        <v/>
      </c>
      <c r="F123" s="4">
        <f t="shared" ca="1" si="14"/>
        <v>-12.059999999999945</v>
      </c>
      <c r="G123" s="5">
        <f t="shared" ca="1" si="15"/>
        <v>10.207777777777766</v>
      </c>
      <c r="H123" s="5">
        <f t="shared" ca="1" si="16"/>
        <v>8.6639999999999411</v>
      </c>
      <c r="I123">
        <f t="shared" ca="1" si="17"/>
        <v>1.1781830306761121</v>
      </c>
      <c r="J123">
        <f t="shared" ca="1" si="18"/>
        <v>54.090175806318804</v>
      </c>
      <c r="K123" t="str">
        <f t="shared" ca="1" si="19"/>
        <v/>
      </c>
      <c r="Q123" s="3"/>
    </row>
    <row r="124" spans="1:17" x14ac:dyDescent="0.3">
      <c r="A124">
        <v>121</v>
      </c>
      <c r="B124" s="1">
        <f t="shared" ca="1" si="10"/>
        <v>35240</v>
      </c>
      <c r="C124" s="3">
        <f t="shared" ca="1" si="11"/>
        <v>1146.78</v>
      </c>
      <c r="D124" s="4">
        <f t="shared" ca="1" si="12"/>
        <v>-10.6400000000001</v>
      </c>
      <c r="E124" s="4" t="str">
        <f t="shared" ca="1" si="13"/>
        <v/>
      </c>
      <c r="F124" s="4">
        <f t="shared" ca="1" si="14"/>
        <v>-10.6400000000001</v>
      </c>
      <c r="G124" s="5">
        <f t="shared" ca="1" si="15"/>
        <v>10.207777777777766</v>
      </c>
      <c r="H124" s="5">
        <f t="shared" ca="1" si="16"/>
        <v>10.146000000000004</v>
      </c>
      <c r="I124">
        <f t="shared" ca="1" si="17"/>
        <v>1.0060888801279086</v>
      </c>
      <c r="J124">
        <f t="shared" ca="1" si="18"/>
        <v>50.151759979037422</v>
      </c>
      <c r="K124" t="str">
        <f t="shared" ca="1" si="19"/>
        <v/>
      </c>
      <c r="Q124" s="3"/>
    </row>
    <row r="125" spans="1:17" x14ac:dyDescent="0.3">
      <c r="A125">
        <v>122</v>
      </c>
      <c r="B125" s="1">
        <f t="shared" ca="1" si="10"/>
        <v>35241</v>
      </c>
      <c r="C125" s="3">
        <f t="shared" ca="1" si="11"/>
        <v>1127.78</v>
      </c>
      <c r="D125" s="4">
        <f t="shared" ca="1" si="12"/>
        <v>-19</v>
      </c>
      <c r="E125" s="4" t="str">
        <f t="shared" ca="1" si="13"/>
        <v/>
      </c>
      <c r="F125" s="4">
        <f t="shared" ca="1" si="14"/>
        <v>-19</v>
      </c>
      <c r="G125" s="5">
        <f t="shared" ca="1" si="15"/>
        <v>10.546249999999986</v>
      </c>
      <c r="H125" s="5">
        <f t="shared" ca="1" si="16"/>
        <v>11.62166666666667</v>
      </c>
      <c r="I125">
        <f t="shared" ca="1" si="17"/>
        <v>0.90746450595152595</v>
      </c>
      <c r="J125">
        <f t="shared" ca="1" si="18"/>
        <v>47.574384903106932</v>
      </c>
      <c r="K125" t="str">
        <f t="shared" ca="1" si="19"/>
        <v/>
      </c>
      <c r="Q125" s="3"/>
    </row>
    <row r="126" spans="1:17" x14ac:dyDescent="0.3">
      <c r="A126">
        <v>123</v>
      </c>
      <c r="B126" s="1">
        <f t="shared" ca="1" si="10"/>
        <v>35242</v>
      </c>
      <c r="C126" s="3">
        <f t="shared" ca="1" si="11"/>
        <v>1119.8499999999999</v>
      </c>
      <c r="D126" s="4">
        <f t="shared" ca="1" si="12"/>
        <v>-7.9300000000000637</v>
      </c>
      <c r="E126" s="4" t="str">
        <f t="shared" ca="1" si="13"/>
        <v/>
      </c>
      <c r="F126" s="4">
        <f t="shared" ca="1" si="14"/>
        <v>-7.9300000000000637</v>
      </c>
      <c r="G126" s="5">
        <f t="shared" ca="1" si="15"/>
        <v>9.670000000000007</v>
      </c>
      <c r="H126" s="5">
        <f t="shared" ca="1" si="16"/>
        <v>11.094285714285727</v>
      </c>
      <c r="I126">
        <f t="shared" ca="1" si="17"/>
        <v>0.87161988153489534</v>
      </c>
      <c r="J126">
        <f t="shared" ca="1" si="18"/>
        <v>46.570347437220491</v>
      </c>
      <c r="K126" t="str">
        <f t="shared" ca="1" si="19"/>
        <v/>
      </c>
      <c r="Q126" s="3"/>
    </row>
    <row r="127" spans="1:17" x14ac:dyDescent="0.3">
      <c r="A127">
        <v>124</v>
      </c>
      <c r="B127" s="1">
        <f t="shared" ca="1" si="10"/>
        <v>35243</v>
      </c>
      <c r="C127" s="3">
        <f t="shared" ca="1" si="11"/>
        <v>1127</v>
      </c>
      <c r="D127" s="4">
        <f t="shared" ca="1" si="12"/>
        <v>7.1500000000000909</v>
      </c>
      <c r="E127" s="4">
        <f t="shared" ca="1" si="13"/>
        <v>7.1500000000000909</v>
      </c>
      <c r="F127" s="4" t="str">
        <f t="shared" ca="1" si="14"/>
        <v/>
      </c>
      <c r="G127" s="5">
        <f t="shared" ca="1" si="15"/>
        <v>10.174285714285718</v>
      </c>
      <c r="H127" s="5">
        <f t="shared" ca="1" si="16"/>
        <v>11.094285714285727</v>
      </c>
      <c r="I127">
        <f t="shared" ca="1" si="17"/>
        <v>0.91707442698944042</v>
      </c>
      <c r="J127">
        <f t="shared" ca="1" si="18"/>
        <v>47.837184309510995</v>
      </c>
      <c r="K127" t="str">
        <f t="shared" ca="1" si="19"/>
        <v/>
      </c>
      <c r="Q127" s="3"/>
    </row>
    <row r="128" spans="1:17" x14ac:dyDescent="0.3">
      <c r="A128">
        <v>125</v>
      </c>
      <c r="B128" s="1">
        <f t="shared" ca="1" si="10"/>
        <v>35244</v>
      </c>
      <c r="C128" s="3">
        <f t="shared" ca="1" si="11"/>
        <v>1122</v>
      </c>
      <c r="D128" s="4">
        <f t="shared" ca="1" si="12"/>
        <v>-5</v>
      </c>
      <c r="E128" s="4" t="str">
        <f t="shared" ca="1" si="13"/>
        <v/>
      </c>
      <c r="F128" s="4">
        <f t="shared" ca="1" si="14"/>
        <v>-5</v>
      </c>
      <c r="G128" s="5">
        <f t="shared" ca="1" si="15"/>
        <v>10.551666666666696</v>
      </c>
      <c r="H128" s="5">
        <f t="shared" ca="1" si="16"/>
        <v>10.33250000000001</v>
      </c>
      <c r="I128">
        <f t="shared" ca="1" si="17"/>
        <v>1.0212113880151643</v>
      </c>
      <c r="J128">
        <f t="shared" ca="1" si="18"/>
        <v>50.524719683971149</v>
      </c>
      <c r="K128" t="str">
        <f t="shared" ca="1" si="19"/>
        <v/>
      </c>
      <c r="Q128" s="3"/>
    </row>
    <row r="129" spans="1:17" x14ac:dyDescent="0.3">
      <c r="A129">
        <v>126</v>
      </c>
      <c r="B129" s="1">
        <f t="shared" ca="1" si="10"/>
        <v>35247</v>
      </c>
      <c r="C129" s="3">
        <f t="shared" ca="1" si="11"/>
        <v>1109</v>
      </c>
      <c r="D129" s="4">
        <f t="shared" ca="1" si="12"/>
        <v>-13</v>
      </c>
      <c r="E129" s="4" t="str">
        <f t="shared" ca="1" si="13"/>
        <v/>
      </c>
      <c r="F129" s="4">
        <f t="shared" ca="1" si="14"/>
        <v>-13</v>
      </c>
      <c r="G129" s="5">
        <f t="shared" ca="1" si="15"/>
        <v>12.320000000000027</v>
      </c>
      <c r="H129" s="5">
        <f t="shared" ca="1" si="16"/>
        <v>10.628888888888898</v>
      </c>
      <c r="I129">
        <f t="shared" ca="1" si="17"/>
        <v>1.1591051641229368</v>
      </c>
      <c r="J129">
        <f t="shared" ca="1" si="18"/>
        <v>53.684516316452047</v>
      </c>
      <c r="K129" t="str">
        <f t="shared" ca="1" si="19"/>
        <v/>
      </c>
      <c r="Q129" s="3"/>
    </row>
    <row r="130" spans="1:17" x14ac:dyDescent="0.3">
      <c r="A130">
        <v>127</v>
      </c>
      <c r="B130" s="1">
        <f t="shared" ca="1" si="10"/>
        <v>35248</v>
      </c>
      <c r="C130" s="3">
        <f t="shared" ca="1" si="11"/>
        <v>1100</v>
      </c>
      <c r="D130" s="4">
        <f t="shared" ca="1" si="12"/>
        <v>-9</v>
      </c>
      <c r="E130" s="4" t="str">
        <f t="shared" ca="1" si="13"/>
        <v/>
      </c>
      <c r="F130" s="4">
        <f t="shared" ca="1" si="14"/>
        <v>-9</v>
      </c>
      <c r="G130" s="5">
        <f t="shared" ca="1" si="15"/>
        <v>10.197500000000048</v>
      </c>
      <c r="H130" s="5">
        <f t="shared" ca="1" si="16"/>
        <v>10.466000000000008</v>
      </c>
      <c r="I130">
        <f t="shared" ca="1" si="17"/>
        <v>0.97434549971336137</v>
      </c>
      <c r="J130">
        <f t="shared" ca="1" si="18"/>
        <v>49.350303675563289</v>
      </c>
      <c r="K130" t="str">
        <f t="shared" ca="1" si="19"/>
        <v/>
      </c>
      <c r="Q130" s="3"/>
    </row>
    <row r="131" spans="1:17" x14ac:dyDescent="0.3">
      <c r="A131">
        <v>128</v>
      </c>
      <c r="B131" s="1">
        <f t="shared" ca="1" si="10"/>
        <v>35249</v>
      </c>
      <c r="C131" s="3">
        <f t="shared" ca="1" si="11"/>
        <v>1080</v>
      </c>
      <c r="D131" s="4">
        <f t="shared" ca="1" si="12"/>
        <v>-20</v>
      </c>
      <c r="E131" s="4" t="str">
        <f t="shared" ca="1" si="13"/>
        <v/>
      </c>
      <c r="F131" s="4">
        <f t="shared" ca="1" si="14"/>
        <v>-20</v>
      </c>
      <c r="G131" s="5">
        <f t="shared" ca="1" si="15"/>
        <v>12.086666666666664</v>
      </c>
      <c r="H131" s="5">
        <f t="shared" ca="1" si="16"/>
        <v>11.332727272727281</v>
      </c>
      <c r="I131">
        <f t="shared" ca="1" si="17"/>
        <v>1.066527621797956</v>
      </c>
      <c r="J131">
        <f t="shared" ca="1" si="18"/>
        <v>51.609647533771515</v>
      </c>
      <c r="K131" t="str">
        <f t="shared" ca="1" si="19"/>
        <v/>
      </c>
      <c r="Q131" s="3"/>
    </row>
    <row r="132" spans="1:17" x14ac:dyDescent="0.3">
      <c r="A132">
        <v>129</v>
      </c>
      <c r="B132" s="1">
        <f t="shared" ca="1" si="10"/>
        <v>35250</v>
      </c>
      <c r="C132" s="3">
        <f t="shared" ca="1" si="11"/>
        <v>1088</v>
      </c>
      <c r="D132" s="4">
        <f t="shared" ca="1" si="12"/>
        <v>8</v>
      </c>
      <c r="E132" s="4">
        <f t="shared" ca="1" si="13"/>
        <v>8</v>
      </c>
      <c r="F132" s="4" t="str">
        <f t="shared" ca="1" si="14"/>
        <v/>
      </c>
      <c r="G132" s="5">
        <f t="shared" ca="1" si="15"/>
        <v>5.5333333333333785</v>
      </c>
      <c r="H132" s="5">
        <f t="shared" ca="1" si="16"/>
        <v>11.332727272727281</v>
      </c>
      <c r="I132">
        <f t="shared" ca="1" si="17"/>
        <v>0.48826140435317761</v>
      </c>
      <c r="J132">
        <f t="shared" ca="1" si="18"/>
        <v>32.807502964533569</v>
      </c>
      <c r="K132" t="str">
        <f t="shared" ca="1" si="19"/>
        <v/>
      </c>
      <c r="Q132" s="3"/>
    </row>
    <row r="133" spans="1:17" x14ac:dyDescent="0.3">
      <c r="A133">
        <v>130</v>
      </c>
      <c r="B133" s="1">
        <f t="shared" ref="B133:B196" ca="1" si="20">VLOOKUP(A133,INDIRECT($V$1&amp;"$A$2:$C$100000"),2,FALSE)</f>
        <v>35251</v>
      </c>
      <c r="C133" s="3">
        <f t="shared" ref="C133:C196" ca="1" si="21">VLOOKUP(A133,INDIRECT($V$1&amp;"$A$2:$C$100000"),3,FALSE)</f>
        <v>1093</v>
      </c>
      <c r="D133" s="4">
        <f t="shared" ca="1" si="12"/>
        <v>5</v>
      </c>
      <c r="E133" s="4">
        <f t="shared" ca="1" si="13"/>
        <v>5</v>
      </c>
      <c r="F133" s="4" t="str">
        <f t="shared" ca="1" si="14"/>
        <v/>
      </c>
      <c r="G133" s="5">
        <f t="shared" ca="1" si="15"/>
        <v>5.4000000000000341</v>
      </c>
      <c r="H133" s="5">
        <f t="shared" ca="1" si="16"/>
        <v>11.397000000000002</v>
      </c>
      <c r="I133">
        <f t="shared" ca="1" si="17"/>
        <v>0.47380889707818136</v>
      </c>
      <c r="J133">
        <f t="shared" ca="1" si="18"/>
        <v>32.148597963922256</v>
      </c>
      <c r="K133" t="str">
        <f t="shared" ca="1" si="19"/>
        <v/>
      </c>
      <c r="Q133" s="3"/>
    </row>
    <row r="134" spans="1:17" x14ac:dyDescent="0.3">
      <c r="A134">
        <v>131</v>
      </c>
      <c r="B134" s="1">
        <f t="shared" ca="1" si="20"/>
        <v>35254</v>
      </c>
      <c r="C134" s="3">
        <f t="shared" ca="1" si="21"/>
        <v>1103.47</v>
      </c>
      <c r="D134" s="4">
        <f t="shared" ref="D134:D197" ca="1" si="22">C134-C133</f>
        <v>10.470000000000027</v>
      </c>
      <c r="E134" s="4">
        <f t="shared" ref="E134:E197" ca="1" si="23">IF(D134&gt;0,D134,"")</f>
        <v>10.470000000000027</v>
      </c>
      <c r="F134" s="4" t="str">
        <f t="shared" ref="F134:F197" ca="1" si="24">IF(D134&lt;0,D134,"")</f>
        <v/>
      </c>
      <c r="G134" s="5">
        <f t="shared" ref="G134:G197" ca="1" si="25">IF((A134-1)&gt;=$G$1,AVERAGE(OFFSET(E134,0,0,-$G$1,1)),"")</f>
        <v>6.4140000000000326</v>
      </c>
      <c r="H134" s="5">
        <f t="shared" ref="H134:H197" ca="1" si="26">IF((A134-1)&gt;=$G$1,ABS(AVERAGE(OFFSET(F134,0,0,-$G$1,1))),"")</f>
        <v>12.283333333333353</v>
      </c>
      <c r="I134">
        <f t="shared" ref="I134:I197" ca="1" si="27">IF((A134-1)&gt;=$G$1,G134/H134,"")</f>
        <v>0.52217096336499502</v>
      </c>
      <c r="J134">
        <f t="shared" ref="J134:J197" ca="1" si="28">IF((A134-1)&gt;=$G$1,(100-(100/(1+I134))),"")</f>
        <v>34.304357127576196</v>
      </c>
      <c r="K134" t="str">
        <f t="shared" ref="K134:K197" ca="1" si="29">IF((A134-1)&gt;=$G$1,IF(J134&gt;70,"SELL",IF(J134&lt;30,"BUY","")),"")</f>
        <v/>
      </c>
      <c r="Q134" s="3"/>
    </row>
    <row r="135" spans="1:17" x14ac:dyDescent="0.3">
      <c r="A135">
        <v>132</v>
      </c>
      <c r="B135" s="1">
        <f t="shared" ca="1" si="20"/>
        <v>35255</v>
      </c>
      <c r="C135" s="3">
        <f t="shared" ca="1" si="21"/>
        <v>1088.76</v>
      </c>
      <c r="D135" s="4">
        <f t="shared" ca="1" si="22"/>
        <v>-14.710000000000036</v>
      </c>
      <c r="E135" s="4" t="str">
        <f t="shared" ca="1" si="23"/>
        <v/>
      </c>
      <c r="F135" s="4">
        <f t="shared" ca="1" si="24"/>
        <v>-14.710000000000036</v>
      </c>
      <c r="G135" s="5">
        <f t="shared" ca="1" si="25"/>
        <v>6.4140000000000326</v>
      </c>
      <c r="H135" s="5">
        <f t="shared" ca="1" si="26"/>
        <v>12.371111111111126</v>
      </c>
      <c r="I135">
        <f t="shared" ca="1" si="27"/>
        <v>0.5184659601221504</v>
      </c>
      <c r="J135">
        <f t="shared" ca="1" si="28"/>
        <v>34.144062082263815</v>
      </c>
      <c r="K135" t="str">
        <f t="shared" ca="1" si="29"/>
        <v/>
      </c>
      <c r="Q135" s="3"/>
    </row>
    <row r="136" spans="1:17" x14ac:dyDescent="0.3">
      <c r="A136">
        <v>133</v>
      </c>
      <c r="B136" s="1">
        <f t="shared" ca="1" si="20"/>
        <v>35256</v>
      </c>
      <c r="C136" s="3">
        <f t="shared" ca="1" si="21"/>
        <v>1086.6199999999999</v>
      </c>
      <c r="D136" s="4">
        <f t="shared" ca="1" si="22"/>
        <v>-2.1400000000001</v>
      </c>
      <c r="E136" s="4" t="str">
        <f t="shared" ca="1" si="23"/>
        <v/>
      </c>
      <c r="F136" s="4">
        <f t="shared" ca="1" si="24"/>
        <v>-2.1400000000001</v>
      </c>
      <c r="G136" s="5">
        <f t="shared" ca="1" si="25"/>
        <v>7.6550000000000296</v>
      </c>
      <c r="H136" s="5">
        <f t="shared" ca="1" si="26"/>
        <v>11.348000000000024</v>
      </c>
      <c r="I136">
        <f t="shared" ca="1" si="27"/>
        <v>0.67456820585125254</v>
      </c>
      <c r="J136">
        <f t="shared" ca="1" si="28"/>
        <v>40.283113192653836</v>
      </c>
      <c r="K136" t="str">
        <f t="shared" ca="1" si="29"/>
        <v/>
      </c>
      <c r="Q136" s="3"/>
    </row>
    <row r="137" spans="1:17" x14ac:dyDescent="0.3">
      <c r="A137">
        <v>134</v>
      </c>
      <c r="B137" s="1">
        <f t="shared" ca="1" si="20"/>
        <v>35257</v>
      </c>
      <c r="C137" s="3">
        <f t="shared" ca="1" si="21"/>
        <v>1097.44</v>
      </c>
      <c r="D137" s="4">
        <f t="shared" ca="1" si="22"/>
        <v>10.820000000000164</v>
      </c>
      <c r="E137" s="4">
        <f t="shared" ca="1" si="23"/>
        <v>10.820000000000164</v>
      </c>
      <c r="F137" s="4" t="str">
        <f t="shared" ca="1" si="24"/>
        <v/>
      </c>
      <c r="G137" s="5">
        <f t="shared" ca="1" si="25"/>
        <v>8.2880000000000571</v>
      </c>
      <c r="H137" s="5">
        <f t="shared" ca="1" si="26"/>
        <v>11.268888888888922</v>
      </c>
      <c r="I137">
        <f t="shared" ca="1" si="27"/>
        <v>0.73547623742851798</v>
      </c>
      <c r="J137">
        <f t="shared" ca="1" si="28"/>
        <v>42.378928709406274</v>
      </c>
      <c r="K137" t="str">
        <f t="shared" ca="1" si="29"/>
        <v/>
      </c>
      <c r="Q137" s="3"/>
    </row>
    <row r="138" spans="1:17" x14ac:dyDescent="0.3">
      <c r="A138">
        <v>135</v>
      </c>
      <c r="B138" s="1">
        <f t="shared" ca="1" si="20"/>
        <v>35258</v>
      </c>
      <c r="C138" s="3">
        <f t="shared" ca="1" si="21"/>
        <v>1089.3499999999999</v>
      </c>
      <c r="D138" s="4">
        <f t="shared" ca="1" si="22"/>
        <v>-8.0900000000001455</v>
      </c>
      <c r="E138" s="4" t="str">
        <f t="shared" ca="1" si="23"/>
        <v/>
      </c>
      <c r="F138" s="4">
        <f t="shared" ca="1" si="24"/>
        <v>-8.0900000000001455</v>
      </c>
      <c r="G138" s="5">
        <f t="shared" ca="1" si="25"/>
        <v>8.2880000000000571</v>
      </c>
      <c r="H138" s="5">
        <f t="shared" ca="1" si="26"/>
        <v>10.985555555555594</v>
      </c>
      <c r="I138">
        <f t="shared" ca="1" si="27"/>
        <v>0.75444523111156314</v>
      </c>
      <c r="J138">
        <f t="shared" ca="1" si="28"/>
        <v>43.001925493768169</v>
      </c>
      <c r="K138" t="str">
        <f t="shared" ca="1" si="29"/>
        <v/>
      </c>
      <c r="Q138" s="3"/>
    </row>
    <row r="139" spans="1:17" x14ac:dyDescent="0.3">
      <c r="A139">
        <v>136</v>
      </c>
      <c r="B139" s="1">
        <f t="shared" ca="1" si="20"/>
        <v>35261</v>
      </c>
      <c r="C139" s="3">
        <f t="shared" ca="1" si="21"/>
        <v>1093.3800000000001</v>
      </c>
      <c r="D139" s="4">
        <f t="shared" ca="1" si="22"/>
        <v>4.0300000000002001</v>
      </c>
      <c r="E139" s="4">
        <f t="shared" ca="1" si="23"/>
        <v>4.0300000000002001</v>
      </c>
      <c r="F139" s="4" t="str">
        <f t="shared" ca="1" si="24"/>
        <v/>
      </c>
      <c r="G139" s="5">
        <f t="shared" ca="1" si="25"/>
        <v>7.578333333333414</v>
      </c>
      <c r="H139" s="5">
        <f t="shared" ca="1" si="26"/>
        <v>9.9837500000000432</v>
      </c>
      <c r="I139">
        <f t="shared" ca="1" si="27"/>
        <v>0.75906681691081823</v>
      </c>
      <c r="J139">
        <f t="shared" ca="1" si="28"/>
        <v>43.151676196351197</v>
      </c>
      <c r="K139" t="str">
        <f t="shared" ca="1" si="29"/>
        <v/>
      </c>
      <c r="Q139" s="3"/>
    </row>
    <row r="140" spans="1:17" x14ac:dyDescent="0.3">
      <c r="A140">
        <v>137</v>
      </c>
      <c r="B140" s="1">
        <f t="shared" ca="1" si="20"/>
        <v>35262</v>
      </c>
      <c r="C140" s="3">
        <f t="shared" ca="1" si="21"/>
        <v>1083.47</v>
      </c>
      <c r="D140" s="4">
        <f t="shared" ca="1" si="22"/>
        <v>-9.9100000000000819</v>
      </c>
      <c r="E140" s="4" t="str">
        <f t="shared" ca="1" si="23"/>
        <v/>
      </c>
      <c r="F140" s="4">
        <f t="shared" ca="1" si="24"/>
        <v>-9.9100000000000819</v>
      </c>
      <c r="G140" s="5">
        <f t="shared" ca="1" si="25"/>
        <v>7.578333333333414</v>
      </c>
      <c r="H140" s="5">
        <f t="shared" ca="1" si="26"/>
        <v>10.231250000000045</v>
      </c>
      <c r="I140">
        <f t="shared" ca="1" si="27"/>
        <v>0.7407045408267201</v>
      </c>
      <c r="J140">
        <f t="shared" ca="1" si="28"/>
        <v>42.551996818192606</v>
      </c>
      <c r="K140" t="str">
        <f t="shared" ca="1" si="29"/>
        <v/>
      </c>
      <c r="Q140" s="3"/>
    </row>
    <row r="141" spans="1:17" x14ac:dyDescent="0.3">
      <c r="A141">
        <v>138</v>
      </c>
      <c r="B141" s="1">
        <f t="shared" ca="1" si="20"/>
        <v>35264</v>
      </c>
      <c r="C141" s="3">
        <f t="shared" ca="1" si="21"/>
        <v>1118.68</v>
      </c>
      <c r="D141" s="4">
        <f t="shared" ca="1" si="22"/>
        <v>35.210000000000036</v>
      </c>
      <c r="E141" s="4">
        <f t="shared" ca="1" si="23"/>
        <v>35.210000000000036</v>
      </c>
      <c r="F141" s="4" t="str">
        <f t="shared" ca="1" si="24"/>
        <v/>
      </c>
      <c r="G141" s="5">
        <f t="shared" ca="1" si="25"/>
        <v>12.255000000000072</v>
      </c>
      <c r="H141" s="5">
        <f t="shared" ca="1" si="26"/>
        <v>10.231250000000045</v>
      </c>
      <c r="I141">
        <f t="shared" ca="1" si="27"/>
        <v>1.1978008552229706</v>
      </c>
      <c r="J141">
        <f t="shared" ca="1" si="28"/>
        <v>54.499972205236574</v>
      </c>
      <c r="K141" t="str">
        <f t="shared" ca="1" si="29"/>
        <v/>
      </c>
      <c r="Q141" s="3"/>
    </row>
    <row r="142" spans="1:17" x14ac:dyDescent="0.3">
      <c r="A142">
        <v>139</v>
      </c>
      <c r="B142" s="1">
        <f t="shared" ca="1" si="20"/>
        <v>35265</v>
      </c>
      <c r="C142" s="3">
        <f t="shared" ca="1" si="21"/>
        <v>1119.27</v>
      </c>
      <c r="D142" s="4">
        <f t="shared" ca="1" si="22"/>
        <v>0.58999999999991815</v>
      </c>
      <c r="E142" s="4">
        <f t="shared" ca="1" si="23"/>
        <v>0.58999999999991815</v>
      </c>
      <c r="F142" s="4" t="str">
        <f t="shared" ca="1" si="24"/>
        <v/>
      </c>
      <c r="G142" s="5">
        <f t="shared" ca="1" si="25"/>
        <v>10.588571428571479</v>
      </c>
      <c r="H142" s="5">
        <f t="shared" ca="1" si="26"/>
        <v>10.978571428571481</v>
      </c>
      <c r="I142">
        <f t="shared" ca="1" si="27"/>
        <v>0.96447625243981783</v>
      </c>
      <c r="J142">
        <f t="shared" ca="1" si="28"/>
        <v>49.095846856991457</v>
      </c>
      <c r="K142" t="str">
        <f t="shared" ca="1" si="29"/>
        <v/>
      </c>
      <c r="Q142" s="3"/>
    </row>
    <row r="143" spans="1:17" x14ac:dyDescent="0.3">
      <c r="A143">
        <v>140</v>
      </c>
      <c r="B143" s="1">
        <f t="shared" ca="1" si="20"/>
        <v>35268</v>
      </c>
      <c r="C143" s="3">
        <f t="shared" ca="1" si="21"/>
        <v>1125.67</v>
      </c>
      <c r="D143" s="4">
        <f t="shared" ca="1" si="22"/>
        <v>6.4000000000000909</v>
      </c>
      <c r="E143" s="4">
        <f t="shared" ca="1" si="23"/>
        <v>6.4000000000000909</v>
      </c>
      <c r="F143" s="4" t="str">
        <f t="shared" ca="1" si="24"/>
        <v/>
      </c>
      <c r="G143" s="5">
        <f t="shared" ca="1" si="25"/>
        <v>10.065000000000055</v>
      </c>
      <c r="H143" s="5">
        <f t="shared" ca="1" si="26"/>
        <v>10.641666666666728</v>
      </c>
      <c r="I143">
        <f t="shared" ca="1" si="27"/>
        <v>0.94581049334377421</v>
      </c>
      <c r="J143">
        <f t="shared" ca="1" si="28"/>
        <v>48.607533805537656</v>
      </c>
      <c r="K143" t="str">
        <f t="shared" ca="1" si="29"/>
        <v/>
      </c>
      <c r="Q143" s="3"/>
    </row>
    <row r="144" spans="1:17" x14ac:dyDescent="0.3">
      <c r="A144">
        <v>141</v>
      </c>
      <c r="B144" s="1">
        <f t="shared" ca="1" si="20"/>
        <v>35269</v>
      </c>
      <c r="C144" s="3">
        <f t="shared" ca="1" si="21"/>
        <v>1092.1400000000001</v>
      </c>
      <c r="D144" s="4">
        <f t="shared" ca="1" si="22"/>
        <v>-33.529999999999973</v>
      </c>
      <c r="E144" s="4" t="str">
        <f t="shared" ca="1" si="23"/>
        <v/>
      </c>
      <c r="F144" s="4">
        <f t="shared" ca="1" si="24"/>
        <v>-33.529999999999973</v>
      </c>
      <c r="G144" s="5">
        <f t="shared" ca="1" si="25"/>
        <v>10.065000000000055</v>
      </c>
      <c r="H144" s="5">
        <f t="shared" ca="1" si="26"/>
        <v>14.730000000000055</v>
      </c>
      <c r="I144">
        <f t="shared" ca="1" si="27"/>
        <v>0.68329938900203779</v>
      </c>
      <c r="J144">
        <f t="shared" ca="1" si="28"/>
        <v>40.592861464004876</v>
      </c>
      <c r="K144" t="str">
        <f t="shared" ca="1" si="29"/>
        <v/>
      </c>
      <c r="Q144" s="3"/>
    </row>
    <row r="145" spans="1:17" x14ac:dyDescent="0.3">
      <c r="A145">
        <v>142</v>
      </c>
      <c r="B145" s="1">
        <f t="shared" ca="1" si="20"/>
        <v>35270</v>
      </c>
      <c r="C145" s="3">
        <f t="shared" ca="1" si="21"/>
        <v>1069.43</v>
      </c>
      <c r="D145" s="4">
        <f t="shared" ca="1" si="22"/>
        <v>-22.710000000000036</v>
      </c>
      <c r="E145" s="4" t="str">
        <f t="shared" ca="1" si="23"/>
        <v/>
      </c>
      <c r="F145" s="4">
        <f t="shared" ca="1" si="24"/>
        <v>-22.710000000000036</v>
      </c>
      <c r="G145" s="5">
        <f t="shared" ca="1" si="25"/>
        <v>10.065000000000055</v>
      </c>
      <c r="H145" s="5">
        <f t="shared" ca="1" si="26"/>
        <v>15.181666666666729</v>
      </c>
      <c r="I145">
        <f t="shared" ca="1" si="27"/>
        <v>0.66297068833022377</v>
      </c>
      <c r="J145">
        <f t="shared" ca="1" si="28"/>
        <v>39.866649062582553</v>
      </c>
      <c r="K145" t="str">
        <f t="shared" ca="1" si="29"/>
        <v/>
      </c>
      <c r="Q145" s="3"/>
    </row>
    <row r="146" spans="1:17" x14ac:dyDescent="0.3">
      <c r="A146">
        <v>143</v>
      </c>
      <c r="B146" s="1">
        <f t="shared" ca="1" si="20"/>
        <v>35271</v>
      </c>
      <c r="C146" s="3">
        <f t="shared" ca="1" si="21"/>
        <v>1062.68</v>
      </c>
      <c r="D146" s="4">
        <f t="shared" ca="1" si="22"/>
        <v>-6.75</v>
      </c>
      <c r="E146" s="4" t="str">
        <f t="shared" ca="1" si="23"/>
        <v/>
      </c>
      <c r="F146" s="4">
        <f t="shared" ca="1" si="24"/>
        <v>-6.75</v>
      </c>
      <c r="G146" s="5">
        <f t="shared" ca="1" si="25"/>
        <v>10.360000000000062</v>
      </c>
      <c r="H146" s="5">
        <f t="shared" ca="1" si="26"/>
        <v>13.97714285714291</v>
      </c>
      <c r="I146">
        <f t="shared" ca="1" si="27"/>
        <v>0.74121013900245458</v>
      </c>
      <c r="J146">
        <f t="shared" ca="1" si="28"/>
        <v>42.568678093449222</v>
      </c>
      <c r="K146" t="str">
        <f t="shared" ca="1" si="29"/>
        <v/>
      </c>
      <c r="Q146" s="3"/>
    </row>
    <row r="147" spans="1:17" x14ac:dyDescent="0.3">
      <c r="A147">
        <v>144</v>
      </c>
      <c r="B147" s="1">
        <f t="shared" ca="1" si="20"/>
        <v>35272</v>
      </c>
      <c r="C147" s="3">
        <f t="shared" ca="1" si="21"/>
        <v>1051.24</v>
      </c>
      <c r="D147" s="4">
        <f t="shared" ca="1" si="22"/>
        <v>-11.440000000000055</v>
      </c>
      <c r="E147" s="4" t="str">
        <f t="shared" ca="1" si="23"/>
        <v/>
      </c>
      <c r="F147" s="4">
        <f t="shared" ca="1" si="24"/>
        <v>-11.440000000000055</v>
      </c>
      <c r="G147" s="5">
        <f t="shared" ca="1" si="25"/>
        <v>11.253333333333407</v>
      </c>
      <c r="H147" s="5">
        <f t="shared" ca="1" si="26"/>
        <v>13.660000000000053</v>
      </c>
      <c r="I147">
        <f t="shared" ca="1" si="27"/>
        <v>0.82381649585163708</v>
      </c>
      <c r="J147">
        <f t="shared" ca="1" si="28"/>
        <v>45.16992239764523</v>
      </c>
      <c r="K147" t="str">
        <f t="shared" ca="1" si="29"/>
        <v/>
      </c>
      <c r="Q147" s="3"/>
    </row>
    <row r="148" spans="1:17" x14ac:dyDescent="0.3">
      <c r="A148">
        <v>145</v>
      </c>
      <c r="B148" s="1">
        <f t="shared" ca="1" si="20"/>
        <v>35275</v>
      </c>
      <c r="C148" s="3">
        <f t="shared" ca="1" si="21"/>
        <v>1033.97</v>
      </c>
      <c r="D148" s="4">
        <f t="shared" ca="1" si="22"/>
        <v>-17.269999999999982</v>
      </c>
      <c r="E148" s="4" t="str">
        <f t="shared" ca="1" si="23"/>
        <v/>
      </c>
      <c r="F148" s="4">
        <f t="shared" ca="1" si="24"/>
        <v>-17.269999999999982</v>
      </c>
      <c r="G148" s="5">
        <f t="shared" ca="1" si="25"/>
        <v>11.410000000000082</v>
      </c>
      <c r="H148" s="5">
        <f t="shared" ca="1" si="26"/>
        <v>14.061111111111156</v>
      </c>
      <c r="I148">
        <f t="shared" ca="1" si="27"/>
        <v>0.8114579217700546</v>
      </c>
      <c r="J148">
        <f t="shared" ca="1" si="28"/>
        <v>44.795847147094847</v>
      </c>
      <c r="K148" t="str">
        <f t="shared" ca="1" si="29"/>
        <v/>
      </c>
      <c r="Q148" s="3"/>
    </row>
    <row r="149" spans="1:17" x14ac:dyDescent="0.3">
      <c r="A149">
        <v>146</v>
      </c>
      <c r="B149" s="1">
        <f t="shared" ca="1" si="20"/>
        <v>35276</v>
      </c>
      <c r="C149" s="3">
        <f t="shared" ca="1" si="21"/>
        <v>1014.91</v>
      </c>
      <c r="D149" s="4">
        <f t="shared" ca="1" si="22"/>
        <v>-19.060000000000059</v>
      </c>
      <c r="E149" s="4" t="str">
        <f t="shared" ca="1" si="23"/>
        <v/>
      </c>
      <c r="F149" s="4">
        <f t="shared" ca="1" si="24"/>
        <v>-19.060000000000059</v>
      </c>
      <c r="G149" s="5">
        <f t="shared" ca="1" si="25"/>
        <v>11.410000000000082</v>
      </c>
      <c r="H149" s="5">
        <f t="shared" ca="1" si="26"/>
        <v>14.544444444444492</v>
      </c>
      <c r="I149">
        <f t="shared" ca="1" si="27"/>
        <v>0.78449197860962872</v>
      </c>
      <c r="J149">
        <f t="shared" ca="1" si="28"/>
        <v>43.961642193587153</v>
      </c>
      <c r="K149" t="str">
        <f t="shared" ca="1" si="29"/>
        <v/>
      </c>
      <c r="Q149" s="3"/>
    </row>
    <row r="150" spans="1:17" x14ac:dyDescent="0.3">
      <c r="A150">
        <v>147</v>
      </c>
      <c r="B150" s="1">
        <f t="shared" ca="1" si="20"/>
        <v>35277</v>
      </c>
      <c r="C150" s="3">
        <f t="shared" ca="1" si="21"/>
        <v>1042.81</v>
      </c>
      <c r="D150" s="4">
        <f t="shared" ca="1" si="22"/>
        <v>27.899999999999977</v>
      </c>
      <c r="E150" s="4">
        <f t="shared" ca="1" si="23"/>
        <v>27.899999999999977</v>
      </c>
      <c r="F150" s="4" t="str">
        <f t="shared" ca="1" si="24"/>
        <v/>
      </c>
      <c r="G150" s="5">
        <f t="shared" ca="1" si="25"/>
        <v>14.158333333333397</v>
      </c>
      <c r="H150" s="5">
        <f t="shared" ca="1" si="26"/>
        <v>16.095000000000041</v>
      </c>
      <c r="I150">
        <f t="shared" ca="1" si="27"/>
        <v>0.87967277622450202</v>
      </c>
      <c r="J150">
        <f t="shared" ca="1" si="28"/>
        <v>46.799250771264923</v>
      </c>
      <c r="K150" t="str">
        <f t="shared" ca="1" si="29"/>
        <v/>
      </c>
      <c r="Q150" s="3"/>
    </row>
    <row r="151" spans="1:17" x14ac:dyDescent="0.3">
      <c r="A151">
        <v>148</v>
      </c>
      <c r="B151" s="1">
        <f t="shared" ca="1" si="20"/>
        <v>35278</v>
      </c>
      <c r="C151" s="3">
        <f t="shared" ca="1" si="21"/>
        <v>1036.6300000000001</v>
      </c>
      <c r="D151" s="4">
        <f t="shared" ca="1" si="22"/>
        <v>-6.1799999999998363</v>
      </c>
      <c r="E151" s="4" t="str">
        <f t="shared" ca="1" si="23"/>
        <v/>
      </c>
      <c r="F151" s="4">
        <f t="shared" ca="1" si="24"/>
        <v>-6.1799999999998363</v>
      </c>
      <c r="G151" s="5">
        <f t="shared" ca="1" si="25"/>
        <v>14.826000000000045</v>
      </c>
      <c r="H151" s="5">
        <f t="shared" ca="1" si="26"/>
        <v>14.993333333333352</v>
      </c>
      <c r="I151">
        <f t="shared" ca="1" si="27"/>
        <v>0.98883948421520851</v>
      </c>
      <c r="J151">
        <f t="shared" ca="1" si="28"/>
        <v>49.719421404457997</v>
      </c>
      <c r="K151" t="str">
        <f t="shared" ca="1" si="29"/>
        <v/>
      </c>
      <c r="Q151" s="3"/>
    </row>
    <row r="152" spans="1:17" x14ac:dyDescent="0.3">
      <c r="A152">
        <v>149</v>
      </c>
      <c r="B152" s="1">
        <f t="shared" ca="1" si="20"/>
        <v>35279</v>
      </c>
      <c r="C152" s="3">
        <f t="shared" ca="1" si="21"/>
        <v>1032.94</v>
      </c>
      <c r="D152" s="4">
        <f t="shared" ca="1" si="22"/>
        <v>-3.6900000000000546</v>
      </c>
      <c r="E152" s="4" t="str">
        <f t="shared" ca="1" si="23"/>
        <v/>
      </c>
      <c r="F152" s="4">
        <f t="shared" ca="1" si="24"/>
        <v>-3.6900000000000546</v>
      </c>
      <c r="G152" s="5">
        <f t="shared" ca="1" si="25"/>
        <v>14.826000000000045</v>
      </c>
      <c r="H152" s="5">
        <f t="shared" ca="1" si="26"/>
        <v>14.504444444444452</v>
      </c>
      <c r="I152">
        <f t="shared" ca="1" si="27"/>
        <v>1.0221694499770211</v>
      </c>
      <c r="J152">
        <f t="shared" ca="1" si="28"/>
        <v>50.548160046065199</v>
      </c>
      <c r="K152" t="str">
        <f t="shared" ca="1" si="29"/>
        <v/>
      </c>
      <c r="Q152" s="3"/>
    </row>
    <row r="153" spans="1:17" x14ac:dyDescent="0.3">
      <c r="A153">
        <v>150</v>
      </c>
      <c r="B153" s="1">
        <f t="shared" ca="1" si="20"/>
        <v>35282</v>
      </c>
      <c r="C153" s="3">
        <f t="shared" ca="1" si="21"/>
        <v>1032.29</v>
      </c>
      <c r="D153" s="4">
        <f t="shared" ca="1" si="22"/>
        <v>-0.65000000000009095</v>
      </c>
      <c r="E153" s="4" t="str">
        <f t="shared" ca="1" si="23"/>
        <v/>
      </c>
      <c r="F153" s="4">
        <f t="shared" ca="1" si="24"/>
        <v>-0.65000000000009095</v>
      </c>
      <c r="G153" s="5">
        <f t="shared" ca="1" si="25"/>
        <v>17.525000000000006</v>
      </c>
      <c r="H153" s="5">
        <f t="shared" ca="1" si="26"/>
        <v>13.119000000000018</v>
      </c>
      <c r="I153">
        <f t="shared" ca="1" si="27"/>
        <v>1.3358487689610474</v>
      </c>
      <c r="J153">
        <f t="shared" ca="1" si="28"/>
        <v>57.189009267719591</v>
      </c>
      <c r="K153" t="str">
        <f t="shared" ca="1" si="29"/>
        <v/>
      </c>
      <c r="Q153" s="3"/>
    </row>
    <row r="154" spans="1:17" x14ac:dyDescent="0.3">
      <c r="A154">
        <v>151</v>
      </c>
      <c r="B154" s="1">
        <f t="shared" ca="1" si="20"/>
        <v>35283</v>
      </c>
      <c r="C154" s="3">
        <f t="shared" ca="1" si="21"/>
        <v>1035.51</v>
      </c>
      <c r="D154" s="4">
        <f t="shared" ca="1" si="22"/>
        <v>3.2200000000000273</v>
      </c>
      <c r="E154" s="4">
        <f t="shared" ca="1" si="23"/>
        <v>3.2200000000000273</v>
      </c>
      <c r="F154" s="4" t="str">
        <f t="shared" ca="1" si="24"/>
        <v/>
      </c>
      <c r="G154" s="5">
        <f t="shared" ca="1" si="25"/>
        <v>14.66400000000001</v>
      </c>
      <c r="H154" s="5">
        <f t="shared" ca="1" si="26"/>
        <v>13.475555555555566</v>
      </c>
      <c r="I154">
        <f t="shared" ca="1" si="27"/>
        <v>1.0881926121372032</v>
      </c>
      <c r="J154">
        <f t="shared" ca="1" si="28"/>
        <v>52.111697254951515</v>
      </c>
      <c r="K154" t="str">
        <f t="shared" ca="1" si="29"/>
        <v/>
      </c>
      <c r="Q154" s="3"/>
    </row>
    <row r="155" spans="1:17" x14ac:dyDescent="0.3">
      <c r="A155">
        <v>152</v>
      </c>
      <c r="B155" s="1">
        <f t="shared" ca="1" si="20"/>
        <v>35284</v>
      </c>
      <c r="C155" s="3">
        <f t="shared" ca="1" si="21"/>
        <v>1048.5899999999999</v>
      </c>
      <c r="D155" s="4">
        <f t="shared" ca="1" si="22"/>
        <v>13.079999999999927</v>
      </c>
      <c r="E155" s="4">
        <f t="shared" ca="1" si="23"/>
        <v>13.079999999999927</v>
      </c>
      <c r="F155" s="4" t="str">
        <f t="shared" ca="1" si="24"/>
        <v/>
      </c>
      <c r="G155" s="5">
        <f t="shared" ca="1" si="25"/>
        <v>10.237999999999989</v>
      </c>
      <c r="H155" s="5">
        <f t="shared" ca="1" si="26"/>
        <v>13.475555555555566</v>
      </c>
      <c r="I155">
        <f t="shared" ca="1" si="27"/>
        <v>0.75974604221635744</v>
      </c>
      <c r="J155">
        <f t="shared" ca="1" si="28"/>
        <v>43.173618464825509</v>
      </c>
      <c r="K155" t="str">
        <f t="shared" ca="1" si="29"/>
        <v/>
      </c>
      <c r="Q155" s="3"/>
    </row>
    <row r="156" spans="1:17" x14ac:dyDescent="0.3">
      <c r="A156">
        <v>153</v>
      </c>
      <c r="B156" s="1">
        <f t="shared" ca="1" si="20"/>
        <v>35285</v>
      </c>
      <c r="C156" s="3">
        <f t="shared" ca="1" si="21"/>
        <v>1039.24</v>
      </c>
      <c r="D156" s="4">
        <f t="shared" ca="1" si="22"/>
        <v>-9.3499999999999091</v>
      </c>
      <c r="E156" s="4" t="str">
        <f t="shared" ca="1" si="23"/>
        <v/>
      </c>
      <c r="F156" s="4">
        <f t="shared" ca="1" si="24"/>
        <v>-9.3499999999999091</v>
      </c>
      <c r="G156" s="5">
        <f t="shared" ca="1" si="25"/>
        <v>12.650000000000006</v>
      </c>
      <c r="H156" s="5">
        <f t="shared" ca="1" si="26"/>
        <v>13.062999999999999</v>
      </c>
      <c r="I156">
        <f t="shared" ca="1" si="27"/>
        <v>0.96838398530199854</v>
      </c>
      <c r="J156">
        <f t="shared" ca="1" si="28"/>
        <v>49.196904289658939</v>
      </c>
      <c r="K156" t="str">
        <f t="shared" ca="1" si="29"/>
        <v/>
      </c>
      <c r="Q156" s="3"/>
    </row>
    <row r="157" spans="1:17" x14ac:dyDescent="0.3">
      <c r="A157">
        <v>154</v>
      </c>
      <c r="B157" s="1">
        <f t="shared" ca="1" si="20"/>
        <v>35286</v>
      </c>
      <c r="C157" s="3">
        <f t="shared" ca="1" si="21"/>
        <v>1037.9100000000001</v>
      </c>
      <c r="D157" s="4">
        <f t="shared" ca="1" si="22"/>
        <v>-1.3299999999999272</v>
      </c>
      <c r="E157" s="4" t="str">
        <f t="shared" ca="1" si="23"/>
        <v/>
      </c>
      <c r="F157" s="4">
        <f t="shared" ca="1" si="24"/>
        <v>-1.3299999999999272</v>
      </c>
      <c r="G157" s="5">
        <f t="shared" ca="1" si="25"/>
        <v>14.733333333333311</v>
      </c>
      <c r="H157" s="5">
        <f t="shared" ca="1" si="26"/>
        <v>11.996363636363629</v>
      </c>
      <c r="I157">
        <f t="shared" ca="1" si="27"/>
        <v>1.2281499444276032</v>
      </c>
      <c r="J157">
        <f t="shared" ca="1" si="28"/>
        <v>55.119717032468685</v>
      </c>
      <c r="K157" t="str">
        <f t="shared" ca="1" si="29"/>
        <v/>
      </c>
      <c r="Q157" s="3"/>
    </row>
    <row r="158" spans="1:17" x14ac:dyDescent="0.3">
      <c r="A158">
        <v>155</v>
      </c>
      <c r="B158" s="1">
        <f t="shared" ca="1" si="20"/>
        <v>35289</v>
      </c>
      <c r="C158" s="3">
        <f t="shared" ca="1" si="21"/>
        <v>1032.17</v>
      </c>
      <c r="D158" s="4">
        <f t="shared" ca="1" si="22"/>
        <v>-5.7400000000000091</v>
      </c>
      <c r="E158" s="4" t="str">
        <f t="shared" ca="1" si="23"/>
        <v/>
      </c>
      <c r="F158" s="4">
        <f t="shared" ca="1" si="24"/>
        <v>-5.7400000000000091</v>
      </c>
      <c r="G158" s="5">
        <f t="shared" ca="1" si="25"/>
        <v>14.733333333333311</v>
      </c>
      <c r="H158" s="5">
        <f t="shared" ca="1" si="26"/>
        <v>9.4699999999999971</v>
      </c>
      <c r="I158">
        <f t="shared" ca="1" si="27"/>
        <v>1.5557902147131273</v>
      </c>
      <c r="J158">
        <f t="shared" ca="1" si="28"/>
        <v>60.87315796722212</v>
      </c>
      <c r="K158" t="str">
        <f t="shared" ca="1" si="29"/>
        <v/>
      </c>
      <c r="Q158" s="3"/>
    </row>
    <row r="159" spans="1:17" x14ac:dyDescent="0.3">
      <c r="A159">
        <v>156</v>
      </c>
      <c r="B159" s="1">
        <f t="shared" ca="1" si="20"/>
        <v>35290</v>
      </c>
      <c r="C159" s="3">
        <f t="shared" ca="1" si="21"/>
        <v>1024.43</v>
      </c>
      <c r="D159" s="4">
        <f t="shared" ca="1" si="22"/>
        <v>-7.7400000000000091</v>
      </c>
      <c r="E159" s="4" t="str">
        <f t="shared" ca="1" si="23"/>
        <v/>
      </c>
      <c r="F159" s="4">
        <f t="shared" ca="1" si="24"/>
        <v>-7.7400000000000091</v>
      </c>
      <c r="G159" s="5">
        <f t="shared" ca="1" si="25"/>
        <v>14.733333333333311</v>
      </c>
      <c r="H159" s="5">
        <f t="shared" ca="1" si="26"/>
        <v>8.1090909090909022</v>
      </c>
      <c r="I159">
        <f t="shared" ca="1" si="27"/>
        <v>1.8168908819133023</v>
      </c>
      <c r="J159">
        <f t="shared" ca="1" si="28"/>
        <v>64.499867338816642</v>
      </c>
      <c r="K159" t="str">
        <f t="shared" ca="1" si="29"/>
        <v/>
      </c>
      <c r="Q159" s="3"/>
    </row>
    <row r="160" spans="1:17" x14ac:dyDescent="0.3">
      <c r="A160">
        <v>157</v>
      </c>
      <c r="B160" s="1">
        <f t="shared" ca="1" si="20"/>
        <v>35291</v>
      </c>
      <c r="C160" s="3">
        <f t="shared" ca="1" si="21"/>
        <v>1018.48</v>
      </c>
      <c r="D160" s="4">
        <f t="shared" ca="1" si="22"/>
        <v>-5.9500000000000455</v>
      </c>
      <c r="E160" s="4" t="str">
        <f t="shared" ca="1" si="23"/>
        <v/>
      </c>
      <c r="F160" s="4">
        <f t="shared" ca="1" si="24"/>
        <v>-5.9500000000000455</v>
      </c>
      <c r="G160" s="5">
        <f t="shared" ca="1" si="25"/>
        <v>14.733333333333311</v>
      </c>
      <c r="H160" s="5">
        <f t="shared" ca="1" si="26"/>
        <v>8.0363636363636335</v>
      </c>
      <c r="I160">
        <f t="shared" ca="1" si="27"/>
        <v>1.8333333333333313</v>
      </c>
      <c r="J160">
        <f t="shared" ca="1" si="28"/>
        <v>64.70588235294116</v>
      </c>
      <c r="K160" t="str">
        <f t="shared" ca="1" si="29"/>
        <v/>
      </c>
      <c r="Q160" s="3"/>
    </row>
    <row r="161" spans="1:17" x14ac:dyDescent="0.3">
      <c r="A161">
        <v>158</v>
      </c>
      <c r="B161" s="1">
        <f t="shared" ca="1" si="20"/>
        <v>35293</v>
      </c>
      <c r="C161" s="3">
        <f t="shared" ca="1" si="21"/>
        <v>1002.25</v>
      </c>
      <c r="D161" s="4">
        <f t="shared" ca="1" si="22"/>
        <v>-16.230000000000018</v>
      </c>
      <c r="E161" s="4" t="str">
        <f t="shared" ca="1" si="23"/>
        <v/>
      </c>
      <c r="F161" s="4">
        <f t="shared" ca="1" si="24"/>
        <v>-16.230000000000018</v>
      </c>
      <c r="G161" s="5">
        <f t="shared" ca="1" si="25"/>
        <v>14.733333333333311</v>
      </c>
      <c r="H161" s="5">
        <f t="shared" ca="1" si="26"/>
        <v>8.4718181818181773</v>
      </c>
      <c r="I161">
        <f t="shared" ca="1" si="27"/>
        <v>1.7390993311156402</v>
      </c>
      <c r="J161">
        <f t="shared" ca="1" si="28"/>
        <v>63.491648928529429</v>
      </c>
      <c r="K161" t="str">
        <f t="shared" ca="1" si="29"/>
        <v/>
      </c>
      <c r="Q161" s="3"/>
    </row>
    <row r="162" spans="1:17" x14ac:dyDescent="0.3">
      <c r="A162">
        <v>159</v>
      </c>
      <c r="B162" s="1">
        <f t="shared" ca="1" si="20"/>
        <v>35296</v>
      </c>
      <c r="C162" s="3">
        <f t="shared" ca="1" si="21"/>
        <v>975.66</v>
      </c>
      <c r="D162" s="4">
        <f t="shared" ca="1" si="22"/>
        <v>-26.590000000000032</v>
      </c>
      <c r="E162" s="4" t="str">
        <f t="shared" ca="1" si="23"/>
        <v/>
      </c>
      <c r="F162" s="4">
        <f t="shared" ca="1" si="24"/>
        <v>-26.590000000000032</v>
      </c>
      <c r="G162" s="5">
        <f t="shared" ca="1" si="25"/>
        <v>14.733333333333311</v>
      </c>
      <c r="H162" s="5">
        <f t="shared" ca="1" si="26"/>
        <v>9.3190909090909084</v>
      </c>
      <c r="I162">
        <f t="shared" ca="1" si="27"/>
        <v>1.5809839690436682</v>
      </c>
      <c r="J162">
        <f t="shared" ca="1" si="28"/>
        <v>61.255086742343082</v>
      </c>
      <c r="K162" t="str">
        <f t="shared" ca="1" si="29"/>
        <v/>
      </c>
      <c r="Q162" s="3"/>
    </row>
    <row r="163" spans="1:17" x14ac:dyDescent="0.3">
      <c r="A163">
        <v>160</v>
      </c>
      <c r="B163" s="1">
        <f t="shared" ca="1" si="20"/>
        <v>35297</v>
      </c>
      <c r="C163" s="3">
        <f t="shared" ca="1" si="21"/>
        <v>977.34</v>
      </c>
      <c r="D163" s="4">
        <f t="shared" ca="1" si="22"/>
        <v>1.6800000000000637</v>
      </c>
      <c r="E163" s="4">
        <f t="shared" ca="1" si="23"/>
        <v>1.6800000000000637</v>
      </c>
      <c r="F163" s="4" t="str">
        <f t="shared" ca="1" si="24"/>
        <v/>
      </c>
      <c r="G163" s="5">
        <f t="shared" ca="1" si="25"/>
        <v>11.469999999999999</v>
      </c>
      <c r="H163" s="5">
        <f t="shared" ca="1" si="26"/>
        <v>8.3449999999999935</v>
      </c>
      <c r="I163">
        <f t="shared" ca="1" si="27"/>
        <v>1.3744757339724396</v>
      </c>
      <c r="J163">
        <f t="shared" ca="1" si="28"/>
        <v>57.885440322987655</v>
      </c>
      <c r="K163" t="str">
        <f t="shared" ca="1" si="29"/>
        <v/>
      </c>
      <c r="Q163" s="3"/>
    </row>
    <row r="164" spans="1:17" x14ac:dyDescent="0.3">
      <c r="A164">
        <v>161</v>
      </c>
      <c r="B164" s="1">
        <f t="shared" ca="1" si="20"/>
        <v>35298</v>
      </c>
      <c r="C164" s="3">
        <f t="shared" ca="1" si="21"/>
        <v>999.19</v>
      </c>
      <c r="D164" s="4">
        <f t="shared" ca="1" si="22"/>
        <v>21.850000000000023</v>
      </c>
      <c r="E164" s="4">
        <f t="shared" ca="1" si="23"/>
        <v>21.850000000000023</v>
      </c>
      <c r="F164" s="4" t="str">
        <f t="shared" ca="1" si="24"/>
        <v/>
      </c>
      <c r="G164" s="5">
        <f t="shared" ca="1" si="25"/>
        <v>9.9575000000000102</v>
      </c>
      <c r="H164" s="5">
        <f t="shared" ca="1" si="26"/>
        <v>8.3449999999999935</v>
      </c>
      <c r="I164">
        <f t="shared" ca="1" si="27"/>
        <v>1.1932294787297804</v>
      </c>
      <c r="J164">
        <f t="shared" ca="1" si="28"/>
        <v>54.405135910394797</v>
      </c>
      <c r="K164" t="str">
        <f t="shared" ca="1" si="29"/>
        <v/>
      </c>
      <c r="Q164" s="3"/>
    </row>
    <row r="165" spans="1:17" x14ac:dyDescent="0.3">
      <c r="A165">
        <v>162</v>
      </c>
      <c r="B165" s="1">
        <f t="shared" ca="1" si="20"/>
        <v>35299</v>
      </c>
      <c r="C165" s="3">
        <f t="shared" ca="1" si="21"/>
        <v>1002.17</v>
      </c>
      <c r="D165" s="4">
        <f t="shared" ca="1" si="22"/>
        <v>2.9799999999999045</v>
      </c>
      <c r="E165" s="4">
        <f t="shared" ca="1" si="23"/>
        <v>2.9799999999999045</v>
      </c>
      <c r="F165" s="4" t="str">
        <f t="shared" ca="1" si="24"/>
        <v/>
      </c>
      <c r="G165" s="5">
        <f t="shared" ca="1" si="25"/>
        <v>8.5619999999999887</v>
      </c>
      <c r="H165" s="5">
        <f t="shared" ca="1" si="26"/>
        <v>8.5855555555555654</v>
      </c>
      <c r="I165">
        <f t="shared" ca="1" si="27"/>
        <v>0.99725637375436538</v>
      </c>
      <c r="J165">
        <f t="shared" ca="1" si="28"/>
        <v>49.931315121040839</v>
      </c>
      <c r="K165" t="str">
        <f t="shared" ca="1" si="29"/>
        <v/>
      </c>
      <c r="Q165" s="3"/>
    </row>
    <row r="166" spans="1:17" x14ac:dyDescent="0.3">
      <c r="A166">
        <v>163</v>
      </c>
      <c r="B166" s="1">
        <f t="shared" ca="1" si="20"/>
        <v>35300</v>
      </c>
      <c r="C166" s="3">
        <f t="shared" ca="1" si="21"/>
        <v>1012.71</v>
      </c>
      <c r="D166" s="4">
        <f t="shared" ca="1" si="22"/>
        <v>10.540000000000077</v>
      </c>
      <c r="E166" s="4">
        <f t="shared" ca="1" si="23"/>
        <v>10.540000000000077</v>
      </c>
      <c r="F166" s="4" t="str">
        <f t="shared" ca="1" si="24"/>
        <v/>
      </c>
      <c r="G166" s="5">
        <f t="shared" ca="1" si="25"/>
        <v>8.891666666666671</v>
      </c>
      <c r="H166" s="5">
        <f t="shared" ca="1" si="26"/>
        <v>9.1975000000000051</v>
      </c>
      <c r="I166">
        <f t="shared" ca="1" si="27"/>
        <v>0.96674821056446492</v>
      </c>
      <c r="J166">
        <f t="shared" ca="1" si="28"/>
        <v>49.154650573547698</v>
      </c>
      <c r="K166" t="str">
        <f t="shared" ca="1" si="29"/>
        <v/>
      </c>
      <c r="Q166" s="3"/>
    </row>
    <row r="167" spans="1:17" x14ac:dyDescent="0.3">
      <c r="A167">
        <v>164</v>
      </c>
      <c r="B167" s="1">
        <f t="shared" ca="1" si="20"/>
        <v>35303</v>
      </c>
      <c r="C167" s="3">
        <f t="shared" ca="1" si="21"/>
        <v>1009.04</v>
      </c>
      <c r="D167" s="4">
        <f t="shared" ca="1" si="22"/>
        <v>-3.6700000000000728</v>
      </c>
      <c r="E167" s="4" t="str">
        <f t="shared" ca="1" si="23"/>
        <v/>
      </c>
      <c r="F167" s="4">
        <f t="shared" ca="1" si="24"/>
        <v>-3.6700000000000728</v>
      </c>
      <c r="G167" s="5">
        <f t="shared" ca="1" si="25"/>
        <v>8.891666666666671</v>
      </c>
      <c r="H167" s="5">
        <f t="shared" ca="1" si="26"/>
        <v>9.5750000000000028</v>
      </c>
      <c r="I167">
        <f t="shared" ca="1" si="27"/>
        <v>0.92863359442993931</v>
      </c>
      <c r="J167">
        <f t="shared" ca="1" si="28"/>
        <v>48.149819494584847</v>
      </c>
      <c r="K167" t="str">
        <f t="shared" ca="1" si="29"/>
        <v/>
      </c>
      <c r="Q167" s="3"/>
    </row>
    <row r="168" spans="1:17" x14ac:dyDescent="0.3">
      <c r="A168">
        <v>165</v>
      </c>
      <c r="B168" s="1">
        <f t="shared" ca="1" si="20"/>
        <v>35304</v>
      </c>
      <c r="C168" s="3">
        <f t="shared" ca="1" si="21"/>
        <v>1014.68</v>
      </c>
      <c r="D168" s="4">
        <f t="shared" ca="1" si="22"/>
        <v>5.6399999999999864</v>
      </c>
      <c r="E168" s="4">
        <f t="shared" ca="1" si="23"/>
        <v>5.6399999999999864</v>
      </c>
      <c r="F168" s="4" t="str">
        <f t="shared" ca="1" si="24"/>
        <v/>
      </c>
      <c r="G168" s="5">
        <f t="shared" ca="1" si="25"/>
        <v>9.2949999999999964</v>
      </c>
      <c r="H168" s="5">
        <f t="shared" ca="1" si="26"/>
        <v>9.5750000000000028</v>
      </c>
      <c r="I168">
        <f t="shared" ca="1" si="27"/>
        <v>0.97075718015665735</v>
      </c>
      <c r="J168">
        <f t="shared" ca="1" si="28"/>
        <v>49.258081611022774</v>
      </c>
      <c r="K168" t="str">
        <f t="shared" ca="1" si="29"/>
        <v/>
      </c>
      <c r="Q168" s="3"/>
    </row>
    <row r="169" spans="1:17" x14ac:dyDescent="0.3">
      <c r="A169">
        <v>166</v>
      </c>
      <c r="B169" s="1">
        <f t="shared" ca="1" si="20"/>
        <v>35305</v>
      </c>
      <c r="C169" s="3">
        <f t="shared" ca="1" si="21"/>
        <v>1027.0899999999999</v>
      </c>
      <c r="D169" s="4">
        <f t="shared" ca="1" si="22"/>
        <v>12.409999999999968</v>
      </c>
      <c r="E169" s="4">
        <f t="shared" ca="1" si="23"/>
        <v>12.409999999999968</v>
      </c>
      <c r="F169" s="4" t="str">
        <f t="shared" ca="1" si="24"/>
        <v/>
      </c>
      <c r="G169" s="5">
        <f t="shared" ca="1" si="25"/>
        <v>9.1833333333333371</v>
      </c>
      <c r="H169" s="5">
        <f t="shared" ca="1" si="26"/>
        <v>9.5750000000000028</v>
      </c>
      <c r="I169">
        <f t="shared" ca="1" si="27"/>
        <v>0.95909486510008712</v>
      </c>
      <c r="J169">
        <f t="shared" ca="1" si="28"/>
        <v>48.956019546868056</v>
      </c>
      <c r="K169" t="str">
        <f t="shared" ca="1" si="29"/>
        <v/>
      </c>
      <c r="Q169" s="3"/>
    </row>
    <row r="170" spans="1:17" x14ac:dyDescent="0.3">
      <c r="A170">
        <v>167</v>
      </c>
      <c r="B170" s="1">
        <f t="shared" ca="1" si="20"/>
        <v>35306</v>
      </c>
      <c r="C170" s="3">
        <f t="shared" ca="1" si="21"/>
        <v>1025.8599999999999</v>
      </c>
      <c r="D170" s="4">
        <f t="shared" ca="1" si="22"/>
        <v>-1.2300000000000182</v>
      </c>
      <c r="E170" s="4" t="str">
        <f t="shared" ca="1" si="23"/>
        <v/>
      </c>
      <c r="F170" s="4">
        <f t="shared" ca="1" si="24"/>
        <v>-1.2300000000000182</v>
      </c>
      <c r="G170" s="5">
        <f t="shared" ca="1" si="25"/>
        <v>9.1833333333333371</v>
      </c>
      <c r="H170" s="5">
        <f t="shared" ca="1" si="26"/>
        <v>8.5600000000000165</v>
      </c>
      <c r="I170">
        <f t="shared" ca="1" si="27"/>
        <v>1.0728193146417428</v>
      </c>
      <c r="J170">
        <f t="shared" ca="1" si="28"/>
        <v>51.756528273529923</v>
      </c>
      <c r="K170" t="str">
        <f t="shared" ca="1" si="29"/>
        <v/>
      </c>
      <c r="Q170" s="3"/>
    </row>
    <row r="171" spans="1:17" x14ac:dyDescent="0.3">
      <c r="A171">
        <v>168</v>
      </c>
      <c r="B171" s="1">
        <f t="shared" ca="1" si="20"/>
        <v>35307</v>
      </c>
      <c r="C171" s="3">
        <f t="shared" ca="1" si="21"/>
        <v>1029</v>
      </c>
      <c r="D171" s="4">
        <f t="shared" ca="1" si="22"/>
        <v>3.1400000000001</v>
      </c>
      <c r="E171" s="4">
        <f t="shared" ca="1" si="23"/>
        <v>3.1400000000001</v>
      </c>
      <c r="F171" s="4" t="str">
        <f t="shared" ca="1" si="24"/>
        <v/>
      </c>
      <c r="G171" s="5">
        <f t="shared" ca="1" si="25"/>
        <v>8.320000000000018</v>
      </c>
      <c r="H171" s="5">
        <f t="shared" ca="1" si="26"/>
        <v>9.5928571428571718</v>
      </c>
      <c r="I171">
        <f t="shared" ca="1" si="27"/>
        <v>0.867311988086373</v>
      </c>
      <c r="J171">
        <f t="shared" ca="1" si="28"/>
        <v>46.447085094505127</v>
      </c>
      <c r="K171" t="str">
        <f t="shared" ca="1" si="29"/>
        <v/>
      </c>
      <c r="Q171" s="3"/>
    </row>
    <row r="172" spans="1:17" x14ac:dyDescent="0.3">
      <c r="A172">
        <v>169</v>
      </c>
      <c r="B172" s="1">
        <f t="shared" ca="1" si="20"/>
        <v>35310</v>
      </c>
      <c r="C172" s="3">
        <f t="shared" ca="1" si="21"/>
        <v>1036.95</v>
      </c>
      <c r="D172" s="4">
        <f t="shared" ca="1" si="22"/>
        <v>7.9500000000000455</v>
      </c>
      <c r="E172" s="4">
        <f t="shared" ca="1" si="23"/>
        <v>7.9500000000000455</v>
      </c>
      <c r="F172" s="4" t="str">
        <f t="shared" ca="1" si="24"/>
        <v/>
      </c>
      <c r="G172" s="5">
        <f t="shared" ca="1" si="25"/>
        <v>8.273750000000021</v>
      </c>
      <c r="H172" s="5">
        <f t="shared" ca="1" si="26"/>
        <v>10.235000000000033</v>
      </c>
      <c r="I172">
        <f t="shared" ca="1" si="27"/>
        <v>0.80837811431362916</v>
      </c>
      <c r="J172">
        <f t="shared" ca="1" si="28"/>
        <v>44.701830215438626</v>
      </c>
      <c r="K172" t="str">
        <f t="shared" ca="1" si="29"/>
        <v/>
      </c>
      <c r="Q172" s="3"/>
    </row>
    <row r="173" spans="1:17" x14ac:dyDescent="0.3">
      <c r="A173">
        <v>170</v>
      </c>
      <c r="B173" s="1">
        <f t="shared" ca="1" si="20"/>
        <v>35311</v>
      </c>
      <c r="C173" s="3">
        <f t="shared" ca="1" si="21"/>
        <v>1023.27</v>
      </c>
      <c r="D173" s="4">
        <f t="shared" ca="1" si="22"/>
        <v>-13.680000000000064</v>
      </c>
      <c r="E173" s="4" t="str">
        <f t="shared" ca="1" si="23"/>
        <v/>
      </c>
      <c r="F173" s="4">
        <f t="shared" ca="1" si="24"/>
        <v>-13.680000000000064</v>
      </c>
      <c r="G173" s="5">
        <f t="shared" ca="1" si="25"/>
        <v>8.273750000000021</v>
      </c>
      <c r="H173" s="5">
        <f t="shared" ca="1" si="26"/>
        <v>11.225000000000042</v>
      </c>
      <c r="I173">
        <f t="shared" ca="1" si="27"/>
        <v>0.73708240534521063</v>
      </c>
      <c r="J173">
        <f t="shared" ca="1" si="28"/>
        <v>42.432207192768736</v>
      </c>
      <c r="K173" t="str">
        <f t="shared" ca="1" si="29"/>
        <v/>
      </c>
      <c r="Q173" s="3"/>
    </row>
    <row r="174" spans="1:17" x14ac:dyDescent="0.3">
      <c r="A174">
        <v>171</v>
      </c>
      <c r="B174" s="1">
        <f t="shared" ca="1" si="20"/>
        <v>35312</v>
      </c>
      <c r="C174" s="3">
        <f t="shared" ca="1" si="21"/>
        <v>1026.4100000000001</v>
      </c>
      <c r="D174" s="4">
        <f t="shared" ca="1" si="22"/>
        <v>3.1400000000001</v>
      </c>
      <c r="E174" s="4">
        <f t="shared" ca="1" si="23"/>
        <v>3.1400000000001</v>
      </c>
      <c r="F174" s="4" t="str">
        <f t="shared" ca="1" si="24"/>
        <v/>
      </c>
      <c r="G174" s="5">
        <f t="shared" ca="1" si="25"/>
        <v>7.7033333333333633</v>
      </c>
      <c r="H174" s="5">
        <f t="shared" ca="1" si="26"/>
        <v>12.28000000000004</v>
      </c>
      <c r="I174">
        <f t="shared" ca="1" si="27"/>
        <v>0.6273072747014119</v>
      </c>
      <c r="J174">
        <f t="shared" ca="1" si="28"/>
        <v>38.548790658882417</v>
      </c>
      <c r="K174" t="str">
        <f t="shared" ca="1" si="29"/>
        <v/>
      </c>
      <c r="Q174" s="3"/>
    </row>
    <row r="175" spans="1:17" x14ac:dyDescent="0.3">
      <c r="A175">
        <v>172</v>
      </c>
      <c r="B175" s="1">
        <f t="shared" ca="1" si="20"/>
        <v>35313</v>
      </c>
      <c r="C175" s="3">
        <f t="shared" ca="1" si="21"/>
        <v>1037.47</v>
      </c>
      <c r="D175" s="4">
        <f t="shared" ca="1" si="22"/>
        <v>11.059999999999945</v>
      </c>
      <c r="E175" s="4">
        <f t="shared" ca="1" si="23"/>
        <v>11.059999999999945</v>
      </c>
      <c r="F175" s="4" t="str">
        <f t="shared" ca="1" si="24"/>
        <v/>
      </c>
      <c r="G175" s="5">
        <f t="shared" ca="1" si="25"/>
        <v>8.039000000000021</v>
      </c>
      <c r="H175" s="5">
        <f t="shared" ca="1" si="26"/>
        <v>11.292500000000047</v>
      </c>
      <c r="I175">
        <f t="shared" ca="1" si="27"/>
        <v>0.71188842151870602</v>
      </c>
      <c r="J175">
        <f t="shared" ca="1" si="28"/>
        <v>41.584977885833965</v>
      </c>
      <c r="K175" t="str">
        <f t="shared" ca="1" si="29"/>
        <v/>
      </c>
      <c r="Q175" s="3"/>
    </row>
    <row r="176" spans="1:17" x14ac:dyDescent="0.3">
      <c r="A176">
        <v>173</v>
      </c>
      <c r="B176" s="1">
        <f t="shared" ca="1" si="20"/>
        <v>35314</v>
      </c>
      <c r="C176" s="3">
        <f t="shared" ca="1" si="21"/>
        <v>1032.0899999999999</v>
      </c>
      <c r="D176" s="4">
        <f t="shared" ca="1" si="22"/>
        <v>-5.3800000000001091</v>
      </c>
      <c r="E176" s="4" t="str">
        <f t="shared" ca="1" si="23"/>
        <v/>
      </c>
      <c r="F176" s="4">
        <f t="shared" ca="1" si="24"/>
        <v>-5.3800000000001091</v>
      </c>
      <c r="G176" s="5">
        <f t="shared" ca="1" si="25"/>
        <v>8.039000000000021</v>
      </c>
      <c r="H176" s="5">
        <f t="shared" ca="1" si="26"/>
        <v>5.9900000000000659</v>
      </c>
      <c r="I176">
        <f t="shared" ca="1" si="27"/>
        <v>1.3420701168614244</v>
      </c>
      <c r="J176">
        <f t="shared" ca="1" si="28"/>
        <v>57.302730059162954</v>
      </c>
      <c r="K176" t="str">
        <f t="shared" ca="1" si="29"/>
        <v/>
      </c>
      <c r="Q176" s="3"/>
    </row>
    <row r="177" spans="1:17" x14ac:dyDescent="0.3">
      <c r="A177">
        <v>174</v>
      </c>
      <c r="B177" s="1">
        <f t="shared" ca="1" si="20"/>
        <v>35317</v>
      </c>
      <c r="C177" s="3">
        <f t="shared" ca="1" si="21"/>
        <v>1013.88</v>
      </c>
      <c r="D177" s="4">
        <f t="shared" ca="1" si="22"/>
        <v>-18.209999999999923</v>
      </c>
      <c r="E177" s="4" t="str">
        <f t="shared" ca="1" si="23"/>
        <v/>
      </c>
      <c r="F177" s="4">
        <f t="shared" ca="1" si="24"/>
        <v>-18.209999999999923</v>
      </c>
      <c r="G177" s="5">
        <f t="shared" ca="1" si="25"/>
        <v>8.7455555555555726</v>
      </c>
      <c r="H177" s="5">
        <f t="shared" ca="1" si="26"/>
        <v>8.4340000000000366</v>
      </c>
      <c r="I177">
        <f t="shared" ca="1" si="27"/>
        <v>1.0369404263167576</v>
      </c>
      <c r="J177">
        <f t="shared" ca="1" si="28"/>
        <v>50.906762560148948</v>
      </c>
      <c r="K177" t="str">
        <f t="shared" ca="1" si="29"/>
        <v/>
      </c>
      <c r="Q177" s="3"/>
    </row>
    <row r="178" spans="1:17" x14ac:dyDescent="0.3">
      <c r="A178">
        <v>175</v>
      </c>
      <c r="B178" s="1">
        <f t="shared" ca="1" si="20"/>
        <v>35318</v>
      </c>
      <c r="C178" s="3">
        <f t="shared" ca="1" si="21"/>
        <v>1001.15</v>
      </c>
      <c r="D178" s="4">
        <f t="shared" ca="1" si="22"/>
        <v>-12.730000000000018</v>
      </c>
      <c r="E178" s="4" t="str">
        <f t="shared" ca="1" si="23"/>
        <v/>
      </c>
      <c r="F178" s="4">
        <f t="shared" ca="1" si="24"/>
        <v>-12.730000000000018</v>
      </c>
      <c r="G178" s="5">
        <f t="shared" ca="1" si="25"/>
        <v>7.1075000000000159</v>
      </c>
      <c r="H178" s="5">
        <f t="shared" ca="1" si="26"/>
        <v>9.1500000000000341</v>
      </c>
      <c r="I178">
        <f t="shared" ca="1" si="27"/>
        <v>0.77677595628415186</v>
      </c>
      <c r="J178">
        <f t="shared" ca="1" si="28"/>
        <v>43.718283868983512</v>
      </c>
      <c r="K178" t="str">
        <f t="shared" ca="1" si="29"/>
        <v/>
      </c>
      <c r="Q178" s="3"/>
    </row>
    <row r="179" spans="1:17" x14ac:dyDescent="0.3">
      <c r="A179">
        <v>176</v>
      </c>
      <c r="B179" s="1">
        <f t="shared" ca="1" si="20"/>
        <v>35319</v>
      </c>
      <c r="C179" s="3">
        <f t="shared" ca="1" si="21"/>
        <v>991.34</v>
      </c>
      <c r="D179" s="4">
        <f t="shared" ca="1" si="22"/>
        <v>-9.8099999999999454</v>
      </c>
      <c r="E179" s="4" t="str">
        <f t="shared" ca="1" si="23"/>
        <v/>
      </c>
      <c r="F179" s="4">
        <f t="shared" ca="1" si="24"/>
        <v>-9.8099999999999454</v>
      </c>
      <c r="G179" s="5">
        <f t="shared" ca="1" si="25"/>
        <v>7.6971428571428886</v>
      </c>
      <c r="H179" s="5">
        <f t="shared" ca="1" si="26"/>
        <v>9.244285714285736</v>
      </c>
      <c r="I179">
        <f t="shared" ca="1" si="27"/>
        <v>0.8326379230412625</v>
      </c>
      <c r="J179">
        <f t="shared" ca="1" si="28"/>
        <v>45.433847710599593</v>
      </c>
      <c r="K179" t="str">
        <f t="shared" ca="1" si="29"/>
        <v/>
      </c>
      <c r="Q179" s="3"/>
    </row>
    <row r="180" spans="1:17" x14ac:dyDescent="0.3">
      <c r="A180">
        <v>177</v>
      </c>
      <c r="B180" s="1">
        <f t="shared" ca="1" si="20"/>
        <v>35320</v>
      </c>
      <c r="C180" s="3">
        <f t="shared" ca="1" si="21"/>
        <v>989.28</v>
      </c>
      <c r="D180" s="4">
        <f t="shared" ca="1" si="22"/>
        <v>-2.0600000000000591</v>
      </c>
      <c r="E180" s="4" t="str">
        <f t="shared" ca="1" si="23"/>
        <v/>
      </c>
      <c r="F180" s="4">
        <f t="shared" ca="1" si="24"/>
        <v>-2.0600000000000591</v>
      </c>
      <c r="G180" s="5">
        <f t="shared" ca="1" si="25"/>
        <v>7.2233333333333576</v>
      </c>
      <c r="H180" s="5">
        <f t="shared" ca="1" si="26"/>
        <v>8.3462500000000261</v>
      </c>
      <c r="I180">
        <f t="shared" ca="1" si="27"/>
        <v>0.86545853926414074</v>
      </c>
      <c r="J180">
        <f t="shared" ca="1" si="28"/>
        <v>46.393876950250224</v>
      </c>
      <c r="K180" t="str">
        <f t="shared" ca="1" si="29"/>
        <v/>
      </c>
      <c r="Q180" s="3"/>
    </row>
    <row r="181" spans="1:17" x14ac:dyDescent="0.3">
      <c r="A181">
        <v>178</v>
      </c>
      <c r="B181" s="1">
        <f t="shared" ca="1" si="20"/>
        <v>35321</v>
      </c>
      <c r="C181" s="3">
        <f t="shared" ca="1" si="21"/>
        <v>980.72</v>
      </c>
      <c r="D181" s="4">
        <f t="shared" ca="1" si="22"/>
        <v>-8.5599999999999454</v>
      </c>
      <c r="E181" s="4" t="str">
        <f t="shared" ca="1" si="23"/>
        <v/>
      </c>
      <c r="F181" s="4">
        <f t="shared" ca="1" si="24"/>
        <v>-8.5599999999999454</v>
      </c>
      <c r="G181" s="5">
        <f t="shared" ca="1" si="25"/>
        <v>7.2233333333333576</v>
      </c>
      <c r="H181" s="5">
        <f t="shared" ca="1" si="26"/>
        <v>8.9575000000000102</v>
      </c>
      <c r="I181">
        <f t="shared" ca="1" si="27"/>
        <v>0.80640059540422548</v>
      </c>
      <c r="J181">
        <f t="shared" ca="1" si="28"/>
        <v>44.641293711695994</v>
      </c>
      <c r="K181" t="str">
        <f t="shared" ca="1" si="29"/>
        <v/>
      </c>
      <c r="Q181" s="3"/>
    </row>
    <row r="182" spans="1:17" x14ac:dyDescent="0.3">
      <c r="A182">
        <v>179</v>
      </c>
      <c r="B182" s="1">
        <f t="shared" ca="1" si="20"/>
        <v>35324</v>
      </c>
      <c r="C182" s="3">
        <f t="shared" ca="1" si="21"/>
        <v>962.27</v>
      </c>
      <c r="D182" s="4">
        <f t="shared" ca="1" si="22"/>
        <v>-18.450000000000045</v>
      </c>
      <c r="E182" s="4" t="str">
        <f t="shared" ca="1" si="23"/>
        <v/>
      </c>
      <c r="F182" s="4">
        <f t="shared" ca="1" si="24"/>
        <v>-18.450000000000045</v>
      </c>
      <c r="G182" s="5">
        <f t="shared" ca="1" si="25"/>
        <v>7.540000000000032</v>
      </c>
      <c r="H182" s="5">
        <f t="shared" ca="1" si="26"/>
        <v>10.012222222222237</v>
      </c>
      <c r="I182">
        <f t="shared" ca="1" si="27"/>
        <v>0.75307956941516141</v>
      </c>
      <c r="J182">
        <f t="shared" ca="1" si="28"/>
        <v>42.957523580426731</v>
      </c>
      <c r="K182" t="str">
        <f t="shared" ca="1" si="29"/>
        <v/>
      </c>
      <c r="Q182" s="3"/>
    </row>
    <row r="183" spans="1:17" x14ac:dyDescent="0.3">
      <c r="A183">
        <v>180</v>
      </c>
      <c r="B183" s="1">
        <f t="shared" ca="1" si="20"/>
        <v>35325</v>
      </c>
      <c r="C183" s="3">
        <f t="shared" ca="1" si="21"/>
        <v>971.21</v>
      </c>
      <c r="D183" s="4">
        <f t="shared" ca="1" si="22"/>
        <v>8.9400000000000546</v>
      </c>
      <c r="E183" s="4">
        <f t="shared" ca="1" si="23"/>
        <v>8.9400000000000546</v>
      </c>
      <c r="F183" s="4" t="str">
        <f t="shared" ca="1" si="24"/>
        <v/>
      </c>
      <c r="G183" s="5">
        <f t="shared" ca="1" si="25"/>
        <v>6.8460000000000489</v>
      </c>
      <c r="H183" s="5">
        <f t="shared" ca="1" si="26"/>
        <v>10.012222222222237</v>
      </c>
      <c r="I183">
        <f t="shared" ca="1" si="27"/>
        <v>0.68376428809233547</v>
      </c>
      <c r="J183">
        <f t="shared" ca="1" si="28"/>
        <v>40.609264190240303</v>
      </c>
      <c r="K183" t="str">
        <f t="shared" ca="1" si="29"/>
        <v/>
      </c>
      <c r="Q183" s="3"/>
    </row>
    <row r="184" spans="1:17" x14ac:dyDescent="0.3">
      <c r="A184">
        <v>181</v>
      </c>
      <c r="B184" s="1">
        <f t="shared" ca="1" si="20"/>
        <v>35326</v>
      </c>
      <c r="C184" s="3">
        <f t="shared" ca="1" si="21"/>
        <v>994.43</v>
      </c>
      <c r="D184" s="4">
        <f t="shared" ca="1" si="22"/>
        <v>23.219999999999914</v>
      </c>
      <c r="E184" s="4">
        <f t="shared" ca="1" si="23"/>
        <v>23.219999999999914</v>
      </c>
      <c r="F184" s="4" t="str">
        <f t="shared" ca="1" si="24"/>
        <v/>
      </c>
      <c r="G184" s="5">
        <f t="shared" ca="1" si="25"/>
        <v>9.5750000000000259</v>
      </c>
      <c r="H184" s="5">
        <f t="shared" ca="1" si="26"/>
        <v>11.110000000000014</v>
      </c>
      <c r="I184">
        <f t="shared" ca="1" si="27"/>
        <v>0.86183618361836312</v>
      </c>
      <c r="J184">
        <f t="shared" ca="1" si="28"/>
        <v>46.289581822576778</v>
      </c>
      <c r="K184" t="str">
        <f t="shared" ca="1" si="29"/>
        <v/>
      </c>
      <c r="Q184" s="3"/>
    </row>
    <row r="185" spans="1:17" x14ac:dyDescent="0.3">
      <c r="A185">
        <v>182</v>
      </c>
      <c r="B185" s="1">
        <f t="shared" ca="1" si="20"/>
        <v>35327</v>
      </c>
      <c r="C185" s="3">
        <f t="shared" ca="1" si="21"/>
        <v>977.76</v>
      </c>
      <c r="D185" s="4">
        <f t="shared" ca="1" si="22"/>
        <v>-16.669999999999959</v>
      </c>
      <c r="E185" s="4" t="str">
        <f t="shared" ca="1" si="23"/>
        <v/>
      </c>
      <c r="F185" s="4">
        <f t="shared" ca="1" si="24"/>
        <v>-16.669999999999959</v>
      </c>
      <c r="G185" s="5">
        <f t="shared" ca="1" si="25"/>
        <v>10.862000000000013</v>
      </c>
      <c r="H185" s="5">
        <f t="shared" ca="1" si="26"/>
        <v>11.727777777777785</v>
      </c>
      <c r="I185">
        <f t="shared" ca="1" si="27"/>
        <v>0.92617716721932786</v>
      </c>
      <c r="J185">
        <f t="shared" ca="1" si="28"/>
        <v>48.08369567355934</v>
      </c>
      <c r="K185" t="str">
        <f t="shared" ca="1" si="29"/>
        <v/>
      </c>
      <c r="Q185" s="3"/>
    </row>
    <row r="186" spans="1:17" x14ac:dyDescent="0.3">
      <c r="A186">
        <v>183</v>
      </c>
      <c r="B186" s="1">
        <f t="shared" ca="1" si="20"/>
        <v>35328</v>
      </c>
      <c r="C186" s="3">
        <f t="shared" ca="1" si="21"/>
        <v>977.03</v>
      </c>
      <c r="D186" s="4">
        <f t="shared" ca="1" si="22"/>
        <v>-0.73000000000001819</v>
      </c>
      <c r="E186" s="4" t="str">
        <f t="shared" ca="1" si="23"/>
        <v/>
      </c>
      <c r="F186" s="4">
        <f t="shared" ca="1" si="24"/>
        <v>-0.73000000000001819</v>
      </c>
      <c r="G186" s="5">
        <f t="shared" ca="1" si="25"/>
        <v>11.590000000000003</v>
      </c>
      <c r="H186" s="5">
        <f t="shared" ca="1" si="26"/>
        <v>10.628000000000009</v>
      </c>
      <c r="I186">
        <f t="shared" ca="1" si="27"/>
        <v>1.0905156191193068</v>
      </c>
      <c r="J186">
        <f t="shared" ca="1" si="28"/>
        <v>52.164911333153285</v>
      </c>
      <c r="K186" t="str">
        <f t="shared" ca="1" si="29"/>
        <v/>
      </c>
      <c r="Q186" s="3"/>
    </row>
    <row r="187" spans="1:17" x14ac:dyDescent="0.3">
      <c r="A187">
        <v>184</v>
      </c>
      <c r="B187" s="1">
        <f t="shared" ca="1" si="20"/>
        <v>35331</v>
      </c>
      <c r="C187" s="3">
        <f t="shared" ca="1" si="21"/>
        <v>968.84</v>
      </c>
      <c r="D187" s="4">
        <f t="shared" ca="1" si="22"/>
        <v>-8.1899999999999409</v>
      </c>
      <c r="E187" s="4" t="str">
        <f t="shared" ca="1" si="23"/>
        <v/>
      </c>
      <c r="F187" s="4">
        <f t="shared" ca="1" si="24"/>
        <v>-8.1899999999999409</v>
      </c>
      <c r="G187" s="5">
        <f t="shared" ca="1" si="25"/>
        <v>11.590000000000003</v>
      </c>
      <c r="H187" s="5">
        <f t="shared" ca="1" si="26"/>
        <v>10.078999999999997</v>
      </c>
      <c r="I187">
        <f t="shared" ca="1" si="27"/>
        <v>1.1499156662367305</v>
      </c>
      <c r="J187">
        <f t="shared" ca="1" si="28"/>
        <v>53.486547602565899</v>
      </c>
      <c r="K187" t="str">
        <f t="shared" ca="1" si="29"/>
        <v/>
      </c>
      <c r="Q187" s="3"/>
    </row>
    <row r="188" spans="1:17" x14ac:dyDescent="0.3">
      <c r="A188">
        <v>185</v>
      </c>
      <c r="B188" s="1">
        <f t="shared" ca="1" si="20"/>
        <v>35332</v>
      </c>
      <c r="C188" s="3">
        <f t="shared" ca="1" si="21"/>
        <v>968.91</v>
      </c>
      <c r="D188" s="4">
        <f t="shared" ca="1" si="22"/>
        <v>6.9999999999936335E-2</v>
      </c>
      <c r="E188" s="4">
        <f t="shared" ca="1" si="23"/>
        <v>6.9999999999936335E-2</v>
      </c>
      <c r="F188" s="4" t="str">
        <f t="shared" ca="1" si="24"/>
        <v/>
      </c>
      <c r="G188" s="5">
        <f t="shared" ca="1" si="25"/>
        <v>10.822499999999962</v>
      </c>
      <c r="H188" s="5">
        <f t="shared" ca="1" si="26"/>
        <v>10.078999999999997</v>
      </c>
      <c r="I188">
        <f t="shared" ca="1" si="27"/>
        <v>1.073767238813371</v>
      </c>
      <c r="J188">
        <f t="shared" ca="1" si="28"/>
        <v>51.778580484654135</v>
      </c>
      <c r="K188" t="str">
        <f t="shared" ca="1" si="29"/>
        <v/>
      </c>
      <c r="Q188" s="3"/>
    </row>
    <row r="189" spans="1:17" x14ac:dyDescent="0.3">
      <c r="A189">
        <v>186</v>
      </c>
      <c r="B189" s="1">
        <f t="shared" ca="1" si="20"/>
        <v>35333</v>
      </c>
      <c r="C189" s="3">
        <f t="shared" ca="1" si="21"/>
        <v>971.29</v>
      </c>
      <c r="D189" s="4">
        <f t="shared" ca="1" si="22"/>
        <v>2.3799999999999955</v>
      </c>
      <c r="E189" s="4">
        <f t="shared" ca="1" si="23"/>
        <v>2.3799999999999955</v>
      </c>
      <c r="F189" s="4" t="str">
        <f t="shared" ca="1" si="24"/>
        <v/>
      </c>
      <c r="G189" s="5">
        <f t="shared" ca="1" si="25"/>
        <v>8.652499999999975</v>
      </c>
      <c r="H189" s="5">
        <f t="shared" ca="1" si="26"/>
        <v>10.078999999999997</v>
      </c>
      <c r="I189">
        <f t="shared" ca="1" si="27"/>
        <v>0.85846810199424328</v>
      </c>
      <c r="J189">
        <f t="shared" ca="1" si="28"/>
        <v>46.1922430131062</v>
      </c>
      <c r="K189" t="str">
        <f t="shared" ca="1" si="29"/>
        <v/>
      </c>
      <c r="Q189" s="3"/>
    </row>
    <row r="190" spans="1:17" x14ac:dyDescent="0.3">
      <c r="A190">
        <v>187</v>
      </c>
      <c r="B190" s="1">
        <f t="shared" ca="1" si="20"/>
        <v>35334</v>
      </c>
      <c r="C190" s="3">
        <f t="shared" ca="1" si="21"/>
        <v>959.31</v>
      </c>
      <c r="D190" s="4">
        <f t="shared" ca="1" si="22"/>
        <v>-11.980000000000018</v>
      </c>
      <c r="E190" s="4" t="str">
        <f t="shared" ca="1" si="23"/>
        <v/>
      </c>
      <c r="F190" s="4">
        <f t="shared" ca="1" si="24"/>
        <v>-11.980000000000018</v>
      </c>
      <c r="G190" s="5">
        <f t="shared" ca="1" si="25"/>
        <v>8.652499999999975</v>
      </c>
      <c r="H190" s="5">
        <f t="shared" ca="1" si="26"/>
        <v>10.738999999999987</v>
      </c>
      <c r="I190">
        <f t="shared" ca="1" si="27"/>
        <v>0.80570816649594801</v>
      </c>
      <c r="J190">
        <f t="shared" ca="1" si="28"/>
        <v>44.620065492612703</v>
      </c>
      <c r="K190" t="str">
        <f t="shared" ca="1" si="29"/>
        <v/>
      </c>
      <c r="Q190" s="3"/>
    </row>
    <row r="191" spans="1:17" x14ac:dyDescent="0.3">
      <c r="A191">
        <v>188</v>
      </c>
      <c r="B191" s="1">
        <f t="shared" ca="1" si="20"/>
        <v>35335</v>
      </c>
      <c r="C191" s="3">
        <f t="shared" ca="1" si="21"/>
        <v>947.23</v>
      </c>
      <c r="D191" s="4">
        <f t="shared" ca="1" si="22"/>
        <v>-12.079999999999927</v>
      </c>
      <c r="E191" s="4" t="str">
        <f t="shared" ca="1" si="23"/>
        <v/>
      </c>
      <c r="F191" s="4">
        <f t="shared" ca="1" si="24"/>
        <v>-12.079999999999927</v>
      </c>
      <c r="G191" s="5">
        <f t="shared" ca="1" si="25"/>
        <v>8.652499999999975</v>
      </c>
      <c r="H191" s="5">
        <f t="shared" ca="1" si="26"/>
        <v>10.125999999999987</v>
      </c>
      <c r="I191">
        <f t="shared" ca="1" si="27"/>
        <v>0.85448350780169724</v>
      </c>
      <c r="J191">
        <f t="shared" ca="1" si="28"/>
        <v>46.076630188779681</v>
      </c>
      <c r="K191" t="str">
        <f t="shared" ca="1" si="29"/>
        <v/>
      </c>
      <c r="Q191" s="3"/>
    </row>
    <row r="192" spans="1:17" x14ac:dyDescent="0.3">
      <c r="A192">
        <v>189</v>
      </c>
      <c r="B192" s="1">
        <f t="shared" ca="1" si="20"/>
        <v>35338</v>
      </c>
      <c r="C192" s="3">
        <f t="shared" ca="1" si="21"/>
        <v>943.96</v>
      </c>
      <c r="D192" s="4">
        <f t="shared" ca="1" si="22"/>
        <v>-3.2699999999999818</v>
      </c>
      <c r="E192" s="4" t="str">
        <f t="shared" ca="1" si="23"/>
        <v/>
      </c>
      <c r="F192" s="4">
        <f t="shared" ca="1" si="24"/>
        <v>-3.2699999999999818</v>
      </c>
      <c r="G192" s="5">
        <f t="shared" ca="1" si="25"/>
        <v>8.652499999999975</v>
      </c>
      <c r="H192" s="5">
        <f t="shared" ca="1" si="26"/>
        <v>9.1799999999999837</v>
      </c>
      <c r="I192">
        <f t="shared" ca="1" si="27"/>
        <v>0.94253812636165468</v>
      </c>
      <c r="J192">
        <f t="shared" ca="1" si="28"/>
        <v>48.520958923314147</v>
      </c>
      <c r="K192" t="str">
        <f t="shared" ca="1" si="29"/>
        <v/>
      </c>
      <c r="Q192" s="3"/>
    </row>
    <row r="193" spans="1:17" x14ac:dyDescent="0.3">
      <c r="A193">
        <v>190</v>
      </c>
      <c r="B193" s="1">
        <f t="shared" ca="1" si="20"/>
        <v>35339</v>
      </c>
      <c r="C193" s="3">
        <f t="shared" ca="1" si="21"/>
        <v>936.27</v>
      </c>
      <c r="D193" s="4">
        <f t="shared" ca="1" si="22"/>
        <v>-7.6900000000000546</v>
      </c>
      <c r="E193" s="4" t="str">
        <f t="shared" ca="1" si="23"/>
        <v/>
      </c>
      <c r="F193" s="4">
        <f t="shared" ca="1" si="24"/>
        <v>-7.6900000000000546</v>
      </c>
      <c r="G193" s="5">
        <f t="shared" ca="1" si="25"/>
        <v>8.652499999999975</v>
      </c>
      <c r="H193" s="5">
        <f t="shared" ca="1" si="26"/>
        <v>8.9679999999999946</v>
      </c>
      <c r="I193">
        <f t="shared" ca="1" si="27"/>
        <v>0.96481935771632255</v>
      </c>
      <c r="J193">
        <f t="shared" ca="1" si="28"/>
        <v>49.104735960954514</v>
      </c>
      <c r="K193" t="str">
        <f t="shared" ca="1" si="29"/>
        <v/>
      </c>
      <c r="Q193" s="3"/>
    </row>
    <row r="194" spans="1:17" x14ac:dyDescent="0.3">
      <c r="A194">
        <v>191</v>
      </c>
      <c r="B194" s="1">
        <f t="shared" ca="1" si="20"/>
        <v>35341</v>
      </c>
      <c r="C194" s="3">
        <f t="shared" ca="1" si="21"/>
        <v>924.92</v>
      </c>
      <c r="D194" s="4">
        <f t="shared" ca="1" si="22"/>
        <v>-11.350000000000023</v>
      </c>
      <c r="E194" s="4" t="str">
        <f t="shared" ca="1" si="23"/>
        <v/>
      </c>
      <c r="F194" s="4">
        <f t="shared" ca="1" si="24"/>
        <v>-11.350000000000023</v>
      </c>
      <c r="G194" s="5">
        <f t="shared" ca="1" si="25"/>
        <v>8.652499999999975</v>
      </c>
      <c r="H194" s="5">
        <f t="shared" ca="1" si="26"/>
        <v>9.8969999999999914</v>
      </c>
      <c r="I194">
        <f t="shared" ca="1" si="27"/>
        <v>0.87425482469435001</v>
      </c>
      <c r="J194">
        <f t="shared" ca="1" si="28"/>
        <v>46.645462141836653</v>
      </c>
      <c r="K194" t="str">
        <f t="shared" ca="1" si="29"/>
        <v/>
      </c>
      <c r="Q194" s="3"/>
    </row>
    <row r="195" spans="1:17" x14ac:dyDescent="0.3">
      <c r="A195">
        <v>192</v>
      </c>
      <c r="B195" s="1">
        <f t="shared" ca="1" si="20"/>
        <v>35342</v>
      </c>
      <c r="C195" s="3">
        <f t="shared" ca="1" si="21"/>
        <v>904.12</v>
      </c>
      <c r="D195" s="4">
        <f t="shared" ca="1" si="22"/>
        <v>-20.799999999999955</v>
      </c>
      <c r="E195" s="4" t="str">
        <f t="shared" ca="1" si="23"/>
        <v/>
      </c>
      <c r="F195" s="4">
        <f t="shared" ca="1" si="24"/>
        <v>-20.799999999999955</v>
      </c>
      <c r="G195" s="5">
        <f t="shared" ca="1" si="25"/>
        <v>8.652499999999975</v>
      </c>
      <c r="H195" s="5">
        <f t="shared" ca="1" si="26"/>
        <v>11.120999999999992</v>
      </c>
      <c r="I195">
        <f t="shared" ca="1" si="27"/>
        <v>0.77803255102958202</v>
      </c>
      <c r="J195">
        <f t="shared" ca="1" si="28"/>
        <v>43.758060029837864</v>
      </c>
      <c r="K195" t="str">
        <f t="shared" ca="1" si="29"/>
        <v/>
      </c>
      <c r="Q195" s="3"/>
    </row>
    <row r="196" spans="1:17" x14ac:dyDescent="0.3">
      <c r="A196">
        <v>193</v>
      </c>
      <c r="B196" s="1">
        <f t="shared" ca="1" si="20"/>
        <v>35345</v>
      </c>
      <c r="C196" s="3">
        <f t="shared" ca="1" si="21"/>
        <v>874</v>
      </c>
      <c r="D196" s="4">
        <f t="shared" ca="1" si="22"/>
        <v>-30.120000000000005</v>
      </c>
      <c r="E196" s="4" t="str">
        <f t="shared" ca="1" si="23"/>
        <v/>
      </c>
      <c r="F196" s="4">
        <f t="shared" ca="1" si="24"/>
        <v>-30.120000000000005</v>
      </c>
      <c r="G196" s="5">
        <f t="shared" ca="1" si="25"/>
        <v>8.652499999999975</v>
      </c>
      <c r="H196" s="5">
        <f t="shared" ca="1" si="26"/>
        <v>12.287999999999988</v>
      </c>
      <c r="I196">
        <f t="shared" ca="1" si="27"/>
        <v>0.7041422526041653</v>
      </c>
      <c r="J196">
        <f t="shared" ca="1" si="28"/>
        <v>41.31945273513044</v>
      </c>
      <c r="K196" t="str">
        <f t="shared" ca="1" si="29"/>
        <v/>
      </c>
      <c r="Q196" s="3"/>
    </row>
    <row r="197" spans="1:17" x14ac:dyDescent="0.3">
      <c r="A197">
        <v>194</v>
      </c>
      <c r="B197" s="1">
        <f t="shared" ref="B197:B260" ca="1" si="30">VLOOKUP(A197,INDIRECT($V$1&amp;"$A$2:$C$100000"),2,FALSE)</f>
        <v>35346</v>
      </c>
      <c r="C197" s="3">
        <f t="shared" ref="C197:C260" ca="1" si="31">VLOOKUP(A197,INDIRECT($V$1&amp;"$A$2:$C$100000"),3,FALSE)</f>
        <v>873.9</v>
      </c>
      <c r="D197" s="4">
        <f t="shared" ca="1" si="22"/>
        <v>-0.10000000000002274</v>
      </c>
      <c r="E197" s="4" t="str">
        <f t="shared" ca="1" si="23"/>
        <v/>
      </c>
      <c r="F197" s="4">
        <f t="shared" ca="1" si="24"/>
        <v>-0.10000000000002274</v>
      </c>
      <c r="G197" s="5">
        <f t="shared" ca="1" si="25"/>
        <v>8.5566666666666151</v>
      </c>
      <c r="H197" s="5">
        <f t="shared" ca="1" si="26"/>
        <v>11.179999999999991</v>
      </c>
      <c r="I197">
        <f t="shared" ca="1" si="27"/>
        <v>0.76535480023851721</v>
      </c>
      <c r="J197">
        <f t="shared" ca="1" si="28"/>
        <v>43.35416314811674</v>
      </c>
      <c r="K197" t="str">
        <f t="shared" ca="1" si="29"/>
        <v/>
      </c>
      <c r="Q197" s="3"/>
    </row>
    <row r="198" spans="1:17" x14ac:dyDescent="0.3">
      <c r="A198">
        <v>195</v>
      </c>
      <c r="B198" s="1">
        <f t="shared" ca="1" si="30"/>
        <v>35347</v>
      </c>
      <c r="C198" s="3">
        <f t="shared" ca="1" si="31"/>
        <v>874.72</v>
      </c>
      <c r="D198" s="4">
        <f t="shared" ref="D198:D261" ca="1" si="32">C198-C197</f>
        <v>0.82000000000005002</v>
      </c>
      <c r="E198" s="4">
        <f t="shared" ref="E198:E261" ca="1" si="33">IF(D198&gt;0,D198,"")</f>
        <v>0.82000000000005002</v>
      </c>
      <c r="F198" s="4" t="str">
        <f t="shared" ref="F198:F261" ca="1" si="34">IF(D198&lt;0,D198,"")</f>
        <v/>
      </c>
      <c r="G198" s="5">
        <f t="shared" ref="G198:G261" ca="1" si="35">IF((A198-1)&gt;=$G$1,AVERAGE(OFFSET(E198,0,0,-$G$1,1)),"")</f>
        <v>1.0899999999999939</v>
      </c>
      <c r="H198" s="5">
        <f t="shared" ref="H198:H261" ca="1" si="36">IF((A198-1)&gt;=$G$1,ABS(AVERAGE(OFFSET(F198,0,0,-$G$1,1))),"")</f>
        <v>11.179999999999991</v>
      </c>
      <c r="I198">
        <f t="shared" ref="I198:I261" ca="1" si="37">IF((A198-1)&gt;=$G$1,G198/H198,"")</f>
        <v>9.7495527728085396E-2</v>
      </c>
      <c r="J198">
        <f t="shared" ref="J198:J261" ca="1" si="38">IF((A198-1)&gt;=$G$1,(100-(100/(1+I198))),"")</f>
        <v>8.8834555827220356</v>
      </c>
      <c r="K198" t="str">
        <f t="shared" ref="K198:K261" ca="1" si="39">IF((A198-1)&gt;=$G$1,IF(J198&gt;70,"SELL",IF(J198&lt;30,"BUY","")),"")</f>
        <v>BUY</v>
      </c>
      <c r="Q198" s="3"/>
    </row>
    <row r="199" spans="1:17" x14ac:dyDescent="0.3">
      <c r="A199">
        <v>196</v>
      </c>
      <c r="B199" s="1">
        <f t="shared" ca="1" si="30"/>
        <v>35348</v>
      </c>
      <c r="C199" s="3">
        <f t="shared" ca="1" si="31"/>
        <v>898.42</v>
      </c>
      <c r="D199" s="4">
        <f t="shared" ca="1" si="32"/>
        <v>23.699999999999932</v>
      </c>
      <c r="E199" s="4">
        <f t="shared" ca="1" si="33"/>
        <v>23.699999999999932</v>
      </c>
      <c r="F199" s="4" t="str">
        <f t="shared" ca="1" si="34"/>
        <v/>
      </c>
      <c r="G199" s="5">
        <f t="shared" ca="1" si="35"/>
        <v>6.7424999999999784</v>
      </c>
      <c r="H199" s="5">
        <f t="shared" ca="1" si="36"/>
        <v>10.630999999999995</v>
      </c>
      <c r="I199">
        <f t="shared" ca="1" si="37"/>
        <v>0.63423008183613783</v>
      </c>
      <c r="J199">
        <f t="shared" ca="1" si="38"/>
        <v>38.8091058220853</v>
      </c>
      <c r="K199" t="str">
        <f t="shared" ca="1" si="39"/>
        <v/>
      </c>
      <c r="Q199" s="3"/>
    </row>
    <row r="200" spans="1:17" x14ac:dyDescent="0.3">
      <c r="A200">
        <v>197</v>
      </c>
      <c r="B200" s="1">
        <f t="shared" ca="1" si="30"/>
        <v>35349</v>
      </c>
      <c r="C200" s="3">
        <f t="shared" ca="1" si="31"/>
        <v>908.79</v>
      </c>
      <c r="D200" s="4">
        <f t="shared" ca="1" si="32"/>
        <v>10.370000000000005</v>
      </c>
      <c r="E200" s="4">
        <f t="shared" ca="1" si="33"/>
        <v>10.370000000000005</v>
      </c>
      <c r="F200" s="4" t="str">
        <f t="shared" ca="1" si="34"/>
        <v/>
      </c>
      <c r="G200" s="5">
        <f t="shared" ca="1" si="35"/>
        <v>7.467999999999984</v>
      </c>
      <c r="H200" s="5">
        <f t="shared" ca="1" si="36"/>
        <v>11.731111111111103</v>
      </c>
      <c r="I200">
        <f t="shared" ca="1" si="37"/>
        <v>0.63659784050009383</v>
      </c>
      <c r="J200">
        <f t="shared" ca="1" si="38"/>
        <v>38.897634149729122</v>
      </c>
      <c r="K200" t="str">
        <f t="shared" ca="1" si="39"/>
        <v/>
      </c>
      <c r="Q200" s="3"/>
    </row>
    <row r="201" spans="1:17" x14ac:dyDescent="0.3">
      <c r="A201">
        <v>198</v>
      </c>
      <c r="B201" s="1">
        <f t="shared" ca="1" si="30"/>
        <v>35352</v>
      </c>
      <c r="C201" s="3">
        <f t="shared" ca="1" si="31"/>
        <v>892.05</v>
      </c>
      <c r="D201" s="4">
        <f t="shared" ca="1" si="32"/>
        <v>-16.740000000000009</v>
      </c>
      <c r="E201" s="4" t="str">
        <f t="shared" ca="1" si="33"/>
        <v/>
      </c>
      <c r="F201" s="4">
        <f t="shared" ca="1" si="34"/>
        <v>-16.740000000000009</v>
      </c>
      <c r="G201" s="5">
        <f t="shared" ca="1" si="35"/>
        <v>7.467999999999984</v>
      </c>
      <c r="H201" s="5">
        <f t="shared" ca="1" si="36"/>
        <v>12.681111111111111</v>
      </c>
      <c r="I201">
        <f t="shared" ca="1" si="37"/>
        <v>0.58890738631385131</v>
      </c>
      <c r="J201">
        <f t="shared" ca="1" si="38"/>
        <v>37.063669751078024</v>
      </c>
      <c r="K201" t="str">
        <f t="shared" ca="1" si="39"/>
        <v/>
      </c>
      <c r="Q201" s="3"/>
    </row>
    <row r="202" spans="1:17" x14ac:dyDescent="0.3">
      <c r="A202">
        <v>199</v>
      </c>
      <c r="B202" s="1">
        <f t="shared" ca="1" si="30"/>
        <v>35353</v>
      </c>
      <c r="C202" s="3">
        <f t="shared" ca="1" si="31"/>
        <v>897.77</v>
      </c>
      <c r="D202" s="4">
        <f t="shared" ca="1" si="32"/>
        <v>5.7200000000000273</v>
      </c>
      <c r="E202" s="4">
        <f t="shared" ca="1" si="33"/>
        <v>5.7200000000000273</v>
      </c>
      <c r="F202" s="4" t="str">
        <f t="shared" ca="1" si="34"/>
        <v/>
      </c>
      <c r="G202" s="5">
        <f t="shared" ca="1" si="35"/>
        <v>8.5980000000000025</v>
      </c>
      <c r="H202" s="5">
        <f t="shared" ca="1" si="36"/>
        <v>12.681111111111111</v>
      </c>
      <c r="I202">
        <f t="shared" ca="1" si="37"/>
        <v>0.67801629720494194</v>
      </c>
      <c r="J202">
        <f t="shared" ca="1" si="38"/>
        <v>40.405823133798414</v>
      </c>
      <c r="K202" t="str">
        <f t="shared" ca="1" si="39"/>
        <v/>
      </c>
      <c r="Q202" s="3"/>
    </row>
    <row r="203" spans="1:17" x14ac:dyDescent="0.3">
      <c r="A203">
        <v>200</v>
      </c>
      <c r="B203" s="1">
        <f t="shared" ca="1" si="30"/>
        <v>35354</v>
      </c>
      <c r="C203" s="3">
        <f t="shared" ca="1" si="31"/>
        <v>892.77</v>
      </c>
      <c r="D203" s="4">
        <f t="shared" ca="1" si="32"/>
        <v>-5</v>
      </c>
      <c r="E203" s="4" t="str">
        <f t="shared" ca="1" si="33"/>
        <v/>
      </c>
      <c r="F203" s="4">
        <f t="shared" ca="1" si="34"/>
        <v>-5</v>
      </c>
      <c r="G203" s="5">
        <f t="shared" ca="1" si="35"/>
        <v>10.152500000000003</v>
      </c>
      <c r="H203" s="5">
        <f t="shared" ca="1" si="36"/>
        <v>11.913</v>
      </c>
      <c r="I203">
        <f t="shared" ca="1" si="37"/>
        <v>0.85222026357760461</v>
      </c>
      <c r="J203">
        <f t="shared" ca="1" si="38"/>
        <v>46.010740749133269</v>
      </c>
      <c r="K203" t="str">
        <f t="shared" ca="1" si="39"/>
        <v/>
      </c>
      <c r="Q203" s="3"/>
    </row>
    <row r="204" spans="1:17" x14ac:dyDescent="0.3">
      <c r="A204">
        <v>201</v>
      </c>
      <c r="B204" s="1">
        <f t="shared" ca="1" si="30"/>
        <v>35355</v>
      </c>
      <c r="C204" s="3">
        <f t="shared" ca="1" si="31"/>
        <v>892.07</v>
      </c>
      <c r="D204" s="4">
        <f t="shared" ca="1" si="32"/>
        <v>-0.69999999999993179</v>
      </c>
      <c r="E204" s="4" t="str">
        <f t="shared" ca="1" si="33"/>
        <v/>
      </c>
      <c r="F204" s="4">
        <f t="shared" ca="1" si="34"/>
        <v>-0.69999999999993179</v>
      </c>
      <c r="G204" s="5">
        <f t="shared" ca="1" si="35"/>
        <v>10.152500000000003</v>
      </c>
      <c r="H204" s="5">
        <f t="shared" ca="1" si="36"/>
        <v>10.784999999999991</v>
      </c>
      <c r="I204">
        <f t="shared" ca="1" si="37"/>
        <v>0.9413537320352352</v>
      </c>
      <c r="J204">
        <f t="shared" ca="1" si="38"/>
        <v>48.489552238805999</v>
      </c>
      <c r="K204" t="str">
        <f t="shared" ca="1" si="39"/>
        <v/>
      </c>
      <c r="Q204" s="3"/>
    </row>
    <row r="205" spans="1:17" x14ac:dyDescent="0.3">
      <c r="A205">
        <v>202</v>
      </c>
      <c r="B205" s="1">
        <f t="shared" ca="1" si="30"/>
        <v>35356</v>
      </c>
      <c r="C205" s="3">
        <f t="shared" ca="1" si="31"/>
        <v>895</v>
      </c>
      <c r="D205" s="4">
        <f t="shared" ca="1" si="32"/>
        <v>2.92999999999995</v>
      </c>
      <c r="E205" s="4">
        <f t="shared" ca="1" si="33"/>
        <v>2.92999999999995</v>
      </c>
      <c r="F205" s="4" t="str">
        <f t="shared" ca="1" si="34"/>
        <v/>
      </c>
      <c r="G205" s="5">
        <f t="shared" ca="1" si="35"/>
        <v>8.7079999999999931</v>
      </c>
      <c r="H205" s="5">
        <f t="shared" ca="1" si="36"/>
        <v>10.641111111111108</v>
      </c>
      <c r="I205">
        <f t="shared" ca="1" si="37"/>
        <v>0.81833559569802605</v>
      </c>
      <c r="J205">
        <f t="shared" ca="1" si="38"/>
        <v>45.004651376462874</v>
      </c>
      <c r="K205" t="str">
        <f t="shared" ca="1" si="39"/>
        <v/>
      </c>
      <c r="Q205" s="3"/>
    </row>
    <row r="206" spans="1:17" x14ac:dyDescent="0.3">
      <c r="A206">
        <v>203</v>
      </c>
      <c r="B206" s="1">
        <f t="shared" ca="1" si="30"/>
        <v>35360</v>
      </c>
      <c r="C206" s="3">
        <f t="shared" ca="1" si="31"/>
        <v>919.09</v>
      </c>
      <c r="D206" s="4">
        <f t="shared" ca="1" si="32"/>
        <v>24.090000000000032</v>
      </c>
      <c r="E206" s="4">
        <f t="shared" ca="1" si="33"/>
        <v>24.090000000000032</v>
      </c>
      <c r="F206" s="4" t="str">
        <f t="shared" ca="1" si="34"/>
        <v/>
      </c>
      <c r="G206" s="5">
        <f t="shared" ca="1" si="35"/>
        <v>11.271666666666667</v>
      </c>
      <c r="H206" s="5">
        <f t="shared" ca="1" si="36"/>
        <v>11.5625</v>
      </c>
      <c r="I206">
        <f t="shared" ca="1" si="37"/>
        <v>0.97484684684684686</v>
      </c>
      <c r="J206">
        <f t="shared" ca="1" si="38"/>
        <v>49.363161928396771</v>
      </c>
      <c r="K206" t="str">
        <f t="shared" ca="1" si="39"/>
        <v/>
      </c>
      <c r="Q206" s="3"/>
    </row>
    <row r="207" spans="1:17" x14ac:dyDescent="0.3">
      <c r="A207">
        <v>204</v>
      </c>
      <c r="B207" s="1">
        <f t="shared" ca="1" si="30"/>
        <v>35361</v>
      </c>
      <c r="C207" s="3">
        <f t="shared" ca="1" si="31"/>
        <v>951.29</v>
      </c>
      <c r="D207" s="4">
        <f t="shared" ca="1" si="32"/>
        <v>32.199999999999932</v>
      </c>
      <c r="E207" s="4">
        <f t="shared" ca="1" si="33"/>
        <v>32.199999999999932</v>
      </c>
      <c r="F207" s="4" t="str">
        <f t="shared" ca="1" si="34"/>
        <v/>
      </c>
      <c r="G207" s="5">
        <f t="shared" ca="1" si="35"/>
        <v>14.261428571428562</v>
      </c>
      <c r="H207" s="5">
        <f t="shared" ca="1" si="36"/>
        <v>12.115714285714278</v>
      </c>
      <c r="I207">
        <f t="shared" ca="1" si="37"/>
        <v>1.1771017568682938</v>
      </c>
      <c r="J207">
        <f t="shared" ca="1" si="38"/>
        <v>54.067374350086652</v>
      </c>
      <c r="K207" t="str">
        <f t="shared" ca="1" si="39"/>
        <v/>
      </c>
      <c r="Q207" s="3"/>
    </row>
    <row r="208" spans="1:17" x14ac:dyDescent="0.3">
      <c r="A208">
        <v>205</v>
      </c>
      <c r="B208" s="1">
        <f t="shared" ca="1" si="30"/>
        <v>35362</v>
      </c>
      <c r="C208" s="3">
        <f t="shared" ca="1" si="31"/>
        <v>932.77</v>
      </c>
      <c r="D208" s="4">
        <f t="shared" ca="1" si="32"/>
        <v>-18.519999999999982</v>
      </c>
      <c r="E208" s="4" t="str">
        <f t="shared" ca="1" si="33"/>
        <v/>
      </c>
      <c r="F208" s="4">
        <f t="shared" ca="1" si="34"/>
        <v>-18.519999999999982</v>
      </c>
      <c r="G208" s="5">
        <f t="shared" ca="1" si="35"/>
        <v>14.261428571428562</v>
      </c>
      <c r="H208" s="5">
        <f t="shared" ca="1" si="36"/>
        <v>13.139999999999986</v>
      </c>
      <c r="I208">
        <f t="shared" ca="1" si="37"/>
        <v>1.0853446401391611</v>
      </c>
      <c r="J208">
        <f t="shared" ca="1" si="38"/>
        <v>52.046295813565521</v>
      </c>
      <c r="K208" t="str">
        <f t="shared" ca="1" si="39"/>
        <v/>
      </c>
      <c r="Q208" s="3"/>
    </row>
    <row r="209" spans="1:17" x14ac:dyDescent="0.3">
      <c r="A209">
        <v>206</v>
      </c>
      <c r="B209" s="1">
        <f t="shared" ca="1" si="30"/>
        <v>35363</v>
      </c>
      <c r="C209" s="3">
        <f t="shared" ca="1" si="31"/>
        <v>936.95</v>
      </c>
      <c r="D209" s="4">
        <f t="shared" ca="1" si="32"/>
        <v>4.1800000000000637</v>
      </c>
      <c r="E209" s="4">
        <f t="shared" ca="1" si="33"/>
        <v>4.1800000000000637</v>
      </c>
      <c r="F209" s="4" t="str">
        <f t="shared" ca="1" si="34"/>
        <v/>
      </c>
      <c r="G209" s="5">
        <f t="shared" ca="1" si="35"/>
        <v>13.001249999999999</v>
      </c>
      <c r="H209" s="5">
        <f t="shared" ca="1" si="36"/>
        <v>11.863333333333324</v>
      </c>
      <c r="I209">
        <f t="shared" ca="1" si="37"/>
        <v>1.0959187974150049</v>
      </c>
      <c r="J209">
        <f t="shared" ca="1" si="38"/>
        <v>52.288227901131144</v>
      </c>
      <c r="K209" t="str">
        <f t="shared" ca="1" si="39"/>
        <v/>
      </c>
      <c r="Q209" s="3"/>
    </row>
    <row r="210" spans="1:17" x14ac:dyDescent="0.3">
      <c r="A210">
        <v>207</v>
      </c>
      <c r="B210" s="1">
        <f t="shared" ca="1" si="30"/>
        <v>35366</v>
      </c>
      <c r="C210" s="3">
        <f t="shared" ca="1" si="31"/>
        <v>935.89</v>
      </c>
      <c r="D210" s="4">
        <f t="shared" ca="1" si="32"/>
        <v>-1.0600000000000591</v>
      </c>
      <c r="E210" s="4" t="str">
        <f t="shared" ca="1" si="33"/>
        <v/>
      </c>
      <c r="F210" s="4">
        <f t="shared" ca="1" si="34"/>
        <v>-1.0600000000000591</v>
      </c>
      <c r="G210" s="5">
        <f t="shared" ca="1" si="35"/>
        <v>13.001249999999999</v>
      </c>
      <c r="H210" s="5">
        <f t="shared" ca="1" si="36"/>
        <v>7.0200000000000005</v>
      </c>
      <c r="I210">
        <f t="shared" ca="1" si="37"/>
        <v>1.8520299145299142</v>
      </c>
      <c r="J210">
        <f t="shared" ca="1" si="38"/>
        <v>64.93725416744708</v>
      </c>
      <c r="K210" t="str">
        <f t="shared" ca="1" si="39"/>
        <v/>
      </c>
      <c r="Q210" s="3"/>
    </row>
    <row r="211" spans="1:17" x14ac:dyDescent="0.3">
      <c r="A211">
        <v>208</v>
      </c>
      <c r="B211" s="1">
        <f t="shared" ca="1" si="30"/>
        <v>35367</v>
      </c>
      <c r="C211" s="3">
        <f t="shared" ca="1" si="31"/>
        <v>926.39</v>
      </c>
      <c r="D211" s="4">
        <f t="shared" ca="1" si="32"/>
        <v>-9.5</v>
      </c>
      <c r="E211" s="4" t="str">
        <f t="shared" ca="1" si="33"/>
        <v/>
      </c>
      <c r="F211" s="4">
        <f t="shared" ca="1" si="34"/>
        <v>-9.5</v>
      </c>
      <c r="G211" s="5">
        <f t="shared" ca="1" si="35"/>
        <v>13.001249999999999</v>
      </c>
      <c r="H211" s="5">
        <f t="shared" ca="1" si="36"/>
        <v>8.5866666666666642</v>
      </c>
      <c r="I211">
        <f t="shared" ca="1" si="37"/>
        <v>1.514120729813665</v>
      </c>
      <c r="J211">
        <f t="shared" ca="1" si="38"/>
        <v>60.224662716411572</v>
      </c>
      <c r="K211" t="str">
        <f t="shared" ca="1" si="39"/>
        <v/>
      </c>
      <c r="Q211" s="3"/>
    </row>
    <row r="212" spans="1:17" x14ac:dyDescent="0.3">
      <c r="A212">
        <v>209</v>
      </c>
      <c r="B212" s="1">
        <f t="shared" ca="1" si="30"/>
        <v>35368</v>
      </c>
      <c r="C212" s="3">
        <f t="shared" ca="1" si="31"/>
        <v>929.03</v>
      </c>
      <c r="D212" s="4">
        <f t="shared" ca="1" si="32"/>
        <v>2.6399999999999864</v>
      </c>
      <c r="E212" s="4">
        <f t="shared" ca="1" si="33"/>
        <v>2.6399999999999864</v>
      </c>
      <c r="F212" s="4" t="str">
        <f t="shared" ca="1" si="34"/>
        <v/>
      </c>
      <c r="G212" s="5">
        <f t="shared" ca="1" si="35"/>
        <v>13.228749999999991</v>
      </c>
      <c r="H212" s="5">
        <f t="shared" ca="1" si="36"/>
        <v>8.5866666666666642</v>
      </c>
      <c r="I212">
        <f t="shared" ca="1" si="37"/>
        <v>1.5406152950310552</v>
      </c>
      <c r="J212">
        <f t="shared" ca="1" si="38"/>
        <v>60.639456042172007</v>
      </c>
      <c r="K212" t="str">
        <f t="shared" ca="1" si="39"/>
        <v/>
      </c>
      <c r="Q212" s="3"/>
    </row>
    <row r="213" spans="1:17" x14ac:dyDescent="0.3">
      <c r="A213">
        <v>210</v>
      </c>
      <c r="B213" s="1">
        <f t="shared" ca="1" si="30"/>
        <v>35369</v>
      </c>
      <c r="C213" s="3">
        <f t="shared" ca="1" si="31"/>
        <v>909.29</v>
      </c>
      <c r="D213" s="4">
        <f t="shared" ca="1" si="32"/>
        <v>-19.740000000000009</v>
      </c>
      <c r="E213" s="4" t="str">
        <f t="shared" ca="1" si="33"/>
        <v/>
      </c>
      <c r="F213" s="4">
        <f t="shared" ca="1" si="34"/>
        <v>-19.740000000000009</v>
      </c>
      <c r="G213" s="5">
        <f t="shared" ca="1" si="35"/>
        <v>11.732857142857142</v>
      </c>
      <c r="H213" s="5">
        <f t="shared" ca="1" si="36"/>
        <v>10.179999999999998</v>
      </c>
      <c r="I213">
        <f t="shared" ca="1" si="37"/>
        <v>1.1525399943867529</v>
      </c>
      <c r="J213">
        <f t="shared" ca="1" si="38"/>
        <v>53.543255753308564</v>
      </c>
      <c r="K213" t="str">
        <f t="shared" ca="1" si="39"/>
        <v/>
      </c>
      <c r="Q213" s="3"/>
    </row>
    <row r="214" spans="1:17" x14ac:dyDescent="0.3">
      <c r="A214">
        <v>211</v>
      </c>
      <c r="B214" s="1">
        <f t="shared" ca="1" si="30"/>
        <v>35370</v>
      </c>
      <c r="C214" s="3">
        <f t="shared" ca="1" si="31"/>
        <v>906.68</v>
      </c>
      <c r="D214" s="4">
        <f t="shared" ca="1" si="32"/>
        <v>-2.6100000000000136</v>
      </c>
      <c r="E214" s="4" t="str">
        <f t="shared" ca="1" si="33"/>
        <v/>
      </c>
      <c r="F214" s="4">
        <f t="shared" ca="1" si="34"/>
        <v>-2.6100000000000136</v>
      </c>
      <c r="G214" s="5">
        <f t="shared" ca="1" si="35"/>
        <v>11.959999999999999</v>
      </c>
      <c r="H214" s="5">
        <f t="shared" ca="1" si="36"/>
        <v>9.2337500000000006</v>
      </c>
      <c r="I214">
        <f t="shared" ca="1" si="37"/>
        <v>1.2952484093678081</v>
      </c>
      <c r="J214">
        <f t="shared" ca="1" si="38"/>
        <v>56.43173105278678</v>
      </c>
      <c r="K214" t="str">
        <f t="shared" ca="1" si="39"/>
        <v/>
      </c>
      <c r="Q214" s="3"/>
    </row>
    <row r="215" spans="1:17" x14ac:dyDescent="0.3">
      <c r="A215">
        <v>212</v>
      </c>
      <c r="B215" s="1">
        <f t="shared" ca="1" si="30"/>
        <v>35373</v>
      </c>
      <c r="C215" s="3">
        <f t="shared" ca="1" si="31"/>
        <v>890.13</v>
      </c>
      <c r="D215" s="4">
        <f t="shared" ca="1" si="32"/>
        <v>-16.549999999999955</v>
      </c>
      <c r="E215" s="4" t="str">
        <f t="shared" ca="1" si="33"/>
        <v/>
      </c>
      <c r="F215" s="4">
        <f t="shared" ca="1" si="34"/>
        <v>-16.549999999999955</v>
      </c>
      <c r="G215" s="5">
        <f t="shared" ca="1" si="35"/>
        <v>11.959999999999999</v>
      </c>
      <c r="H215" s="5">
        <f t="shared" ca="1" si="36"/>
        <v>9.2099999999999937</v>
      </c>
      <c r="I215">
        <f t="shared" ca="1" si="37"/>
        <v>1.298588490770902</v>
      </c>
      <c r="J215">
        <f t="shared" ca="1" si="38"/>
        <v>56.495040151157312</v>
      </c>
      <c r="K215" t="str">
        <f t="shared" ca="1" si="39"/>
        <v/>
      </c>
      <c r="Q215" s="3"/>
    </row>
    <row r="216" spans="1:17" x14ac:dyDescent="0.3">
      <c r="A216">
        <v>213</v>
      </c>
      <c r="B216" s="1">
        <f t="shared" ca="1" si="30"/>
        <v>35374</v>
      </c>
      <c r="C216" s="3">
        <f t="shared" ca="1" si="31"/>
        <v>881.57</v>
      </c>
      <c r="D216" s="4">
        <f t="shared" ca="1" si="32"/>
        <v>-8.5599999999999454</v>
      </c>
      <c r="E216" s="4" t="str">
        <f t="shared" ca="1" si="33"/>
        <v/>
      </c>
      <c r="F216" s="4">
        <f t="shared" ca="1" si="34"/>
        <v>-8.5599999999999454</v>
      </c>
      <c r="G216" s="5">
        <f t="shared" ca="1" si="35"/>
        <v>13.207999999999993</v>
      </c>
      <c r="H216" s="5">
        <f t="shared" ca="1" si="36"/>
        <v>9.1377777777777656</v>
      </c>
      <c r="I216">
        <f t="shared" ca="1" si="37"/>
        <v>1.4454280155642034</v>
      </c>
      <c r="J216">
        <f t="shared" ca="1" si="38"/>
        <v>59.107363061378756</v>
      </c>
      <c r="K216" t="str">
        <f t="shared" ca="1" si="39"/>
        <v/>
      </c>
      <c r="Q216" s="3"/>
    </row>
    <row r="217" spans="1:17" x14ac:dyDescent="0.3">
      <c r="A217">
        <v>214</v>
      </c>
      <c r="B217" s="1">
        <f t="shared" ca="1" si="30"/>
        <v>35375</v>
      </c>
      <c r="C217" s="3">
        <f t="shared" ca="1" si="31"/>
        <v>866.57</v>
      </c>
      <c r="D217" s="4">
        <f t="shared" ca="1" si="32"/>
        <v>-15</v>
      </c>
      <c r="E217" s="4" t="str">
        <f t="shared" ca="1" si="33"/>
        <v/>
      </c>
      <c r="F217" s="4">
        <f t="shared" ca="1" si="34"/>
        <v>-15</v>
      </c>
      <c r="G217" s="5">
        <f t="shared" ca="1" si="35"/>
        <v>13.207999999999993</v>
      </c>
      <c r="H217" s="5">
        <f t="shared" ca="1" si="36"/>
        <v>10.248888888888878</v>
      </c>
      <c r="I217">
        <f t="shared" ca="1" si="37"/>
        <v>1.2887250650477022</v>
      </c>
      <c r="J217">
        <f t="shared" ca="1" si="38"/>
        <v>56.307552389253111</v>
      </c>
      <c r="K217" t="str">
        <f t="shared" ca="1" si="39"/>
        <v/>
      </c>
      <c r="Q217" s="3"/>
    </row>
    <row r="218" spans="1:17" x14ac:dyDescent="0.3">
      <c r="A218">
        <v>215</v>
      </c>
      <c r="B218" s="1">
        <f t="shared" ca="1" si="30"/>
        <v>35376</v>
      </c>
      <c r="C218" s="3">
        <f t="shared" ca="1" si="31"/>
        <v>874.89</v>
      </c>
      <c r="D218" s="4">
        <f t="shared" ca="1" si="32"/>
        <v>8.3199999999999363</v>
      </c>
      <c r="E218" s="4">
        <f t="shared" ca="1" si="33"/>
        <v>8.3199999999999363</v>
      </c>
      <c r="F218" s="4" t="str">
        <f t="shared" ca="1" si="34"/>
        <v/>
      </c>
      <c r="G218" s="5">
        <f t="shared" ca="1" si="35"/>
        <v>12.393333333333317</v>
      </c>
      <c r="H218" s="5">
        <f t="shared" ca="1" si="36"/>
        <v>11.442499999999995</v>
      </c>
      <c r="I218">
        <f t="shared" ca="1" si="37"/>
        <v>1.0830966426334561</v>
      </c>
      <c r="J218">
        <f t="shared" ca="1" si="38"/>
        <v>51.994546026640535</v>
      </c>
      <c r="K218" t="str">
        <f t="shared" ca="1" si="39"/>
        <v/>
      </c>
      <c r="Q218" s="3"/>
    </row>
    <row r="219" spans="1:17" x14ac:dyDescent="0.3">
      <c r="A219">
        <v>216</v>
      </c>
      <c r="B219" s="1">
        <f t="shared" ca="1" si="30"/>
        <v>35377</v>
      </c>
      <c r="C219" s="3">
        <f t="shared" ca="1" si="31"/>
        <v>884.64</v>
      </c>
      <c r="D219" s="4">
        <f t="shared" ca="1" si="32"/>
        <v>9.75</v>
      </c>
      <c r="E219" s="4">
        <f t="shared" ca="1" si="33"/>
        <v>9.75</v>
      </c>
      <c r="F219" s="4" t="str">
        <f t="shared" ca="1" si="34"/>
        <v/>
      </c>
      <c r="G219" s="5">
        <f t="shared" ca="1" si="35"/>
        <v>13.529999999999992</v>
      </c>
      <c r="H219" s="5">
        <f t="shared" ca="1" si="36"/>
        <v>11.442499999999995</v>
      </c>
      <c r="I219">
        <f t="shared" ca="1" si="37"/>
        <v>1.1824339086738036</v>
      </c>
      <c r="J219">
        <f t="shared" ca="1" si="38"/>
        <v>54.179597557313038</v>
      </c>
      <c r="K219" t="str">
        <f t="shared" ca="1" si="39"/>
        <v/>
      </c>
      <c r="Q219" s="3"/>
    </row>
    <row r="220" spans="1:17" x14ac:dyDescent="0.3">
      <c r="A220">
        <v>217</v>
      </c>
      <c r="B220" s="1">
        <f t="shared" ca="1" si="30"/>
        <v>35379</v>
      </c>
      <c r="C220" s="3">
        <f t="shared" ca="1" si="31"/>
        <v>880.36</v>
      </c>
      <c r="D220" s="4">
        <f t="shared" ca="1" si="32"/>
        <v>-4.2799999999999727</v>
      </c>
      <c r="E220" s="4" t="str">
        <f t="shared" ca="1" si="33"/>
        <v/>
      </c>
      <c r="F220" s="4">
        <f t="shared" ca="1" si="34"/>
        <v>-4.2799999999999727</v>
      </c>
      <c r="G220" s="5">
        <f t="shared" ca="1" si="35"/>
        <v>11.417999999999983</v>
      </c>
      <c r="H220" s="5">
        <f t="shared" ca="1" si="36"/>
        <v>10.646666666666659</v>
      </c>
      <c r="I220">
        <f t="shared" ca="1" si="37"/>
        <v>1.0724483406386967</v>
      </c>
      <c r="J220">
        <f t="shared" ca="1" si="38"/>
        <v>51.747892558237879</v>
      </c>
      <c r="K220" t="str">
        <f t="shared" ca="1" si="39"/>
        <v/>
      </c>
      <c r="Q220" s="3"/>
    </row>
    <row r="221" spans="1:17" x14ac:dyDescent="0.3">
      <c r="A221">
        <v>218</v>
      </c>
      <c r="B221" s="1">
        <f t="shared" ca="1" si="30"/>
        <v>35380</v>
      </c>
      <c r="C221" s="3">
        <f t="shared" ca="1" si="31"/>
        <v>891.27</v>
      </c>
      <c r="D221" s="4">
        <f t="shared" ca="1" si="32"/>
        <v>10.909999999999968</v>
      </c>
      <c r="E221" s="4">
        <f t="shared" ca="1" si="33"/>
        <v>10.909999999999968</v>
      </c>
      <c r="F221" s="4" t="str">
        <f t="shared" ca="1" si="34"/>
        <v/>
      </c>
      <c r="G221" s="5">
        <f t="shared" ca="1" si="35"/>
        <v>7.1599999999999913</v>
      </c>
      <c r="H221" s="5">
        <f t="shared" ca="1" si="36"/>
        <v>10.646666666666659</v>
      </c>
      <c r="I221">
        <f t="shared" ca="1" si="37"/>
        <v>0.67251095804633654</v>
      </c>
      <c r="J221">
        <f t="shared" ca="1" si="38"/>
        <v>40.209659303631582</v>
      </c>
      <c r="K221" t="str">
        <f t="shared" ca="1" si="39"/>
        <v/>
      </c>
      <c r="Q221" s="3"/>
    </row>
    <row r="222" spans="1:17" x14ac:dyDescent="0.3">
      <c r="A222">
        <v>219</v>
      </c>
      <c r="B222" s="1">
        <f t="shared" ca="1" si="30"/>
        <v>35382</v>
      </c>
      <c r="C222" s="3">
        <f t="shared" ca="1" si="31"/>
        <v>896.84</v>
      </c>
      <c r="D222" s="4">
        <f t="shared" ca="1" si="32"/>
        <v>5.57000000000005</v>
      </c>
      <c r="E222" s="4">
        <f t="shared" ca="1" si="33"/>
        <v>5.57000000000005</v>
      </c>
      <c r="F222" s="4" t="str">
        <f t="shared" ca="1" si="34"/>
        <v/>
      </c>
      <c r="G222" s="5">
        <f t="shared" ca="1" si="35"/>
        <v>6.8950000000000005</v>
      </c>
      <c r="H222" s="5">
        <f t="shared" ca="1" si="36"/>
        <v>9.6624999999999943</v>
      </c>
      <c r="I222">
        <f t="shared" ca="1" si="37"/>
        <v>0.7135834411384222</v>
      </c>
      <c r="J222">
        <f t="shared" ca="1" si="38"/>
        <v>41.642760078514279</v>
      </c>
      <c r="K222" t="str">
        <f t="shared" ca="1" si="39"/>
        <v/>
      </c>
      <c r="Q222" s="3"/>
    </row>
    <row r="223" spans="1:17" x14ac:dyDescent="0.3">
      <c r="A223">
        <v>220</v>
      </c>
      <c r="B223" s="1">
        <f t="shared" ca="1" si="30"/>
        <v>35383</v>
      </c>
      <c r="C223" s="3">
        <f t="shared" ca="1" si="31"/>
        <v>889.39</v>
      </c>
      <c r="D223" s="4">
        <f t="shared" ca="1" si="32"/>
        <v>-7.4500000000000455</v>
      </c>
      <c r="E223" s="4" t="str">
        <f t="shared" ca="1" si="33"/>
        <v/>
      </c>
      <c r="F223" s="4">
        <f t="shared" ca="1" si="34"/>
        <v>-7.4500000000000455</v>
      </c>
      <c r="G223" s="5">
        <f t="shared" ca="1" si="35"/>
        <v>7.4379999999999882</v>
      </c>
      <c r="H223" s="5">
        <f t="shared" ca="1" si="36"/>
        <v>9.4166666666666661</v>
      </c>
      <c r="I223">
        <f t="shared" ca="1" si="37"/>
        <v>0.78987610619468906</v>
      </c>
      <c r="J223">
        <f t="shared" ca="1" si="38"/>
        <v>44.130211217466936</v>
      </c>
      <c r="K223" t="str">
        <f t="shared" ca="1" si="39"/>
        <v/>
      </c>
      <c r="Q223" s="3"/>
    </row>
    <row r="224" spans="1:17" x14ac:dyDescent="0.3">
      <c r="A224">
        <v>221</v>
      </c>
      <c r="B224" s="1">
        <f t="shared" ca="1" si="30"/>
        <v>35384</v>
      </c>
      <c r="C224" s="3">
        <f t="shared" ca="1" si="31"/>
        <v>894.31</v>
      </c>
      <c r="D224" s="4">
        <f t="shared" ca="1" si="32"/>
        <v>4.9199999999999591</v>
      </c>
      <c r="E224" s="4">
        <f t="shared" ca="1" si="33"/>
        <v>4.9199999999999591</v>
      </c>
      <c r="F224" s="4" t="str">
        <f t="shared" ca="1" si="34"/>
        <v/>
      </c>
      <c r="G224" s="5">
        <f t="shared" ca="1" si="35"/>
        <v>7.0183333333333167</v>
      </c>
      <c r="H224" s="5">
        <f t="shared" ca="1" si="36"/>
        <v>10.461249999999993</v>
      </c>
      <c r="I224">
        <f t="shared" ca="1" si="37"/>
        <v>0.67088859680567059</v>
      </c>
      <c r="J224">
        <f t="shared" ca="1" si="38"/>
        <v>40.15160544444705</v>
      </c>
      <c r="K224" t="str">
        <f t="shared" ca="1" si="39"/>
        <v/>
      </c>
      <c r="Q224" s="3"/>
    </row>
    <row r="225" spans="1:17" x14ac:dyDescent="0.3">
      <c r="A225">
        <v>222</v>
      </c>
      <c r="B225" s="1">
        <f t="shared" ca="1" si="30"/>
        <v>35387</v>
      </c>
      <c r="C225" s="3">
        <f t="shared" ca="1" si="31"/>
        <v>904.05</v>
      </c>
      <c r="D225" s="4">
        <f t="shared" ca="1" si="32"/>
        <v>9.7400000000000091</v>
      </c>
      <c r="E225" s="4">
        <f t="shared" ca="1" si="33"/>
        <v>9.7400000000000091</v>
      </c>
      <c r="F225" s="4" t="str">
        <f t="shared" ca="1" si="34"/>
        <v/>
      </c>
      <c r="G225" s="5">
        <f t="shared" ca="1" si="35"/>
        <v>7.4071428571428442</v>
      </c>
      <c r="H225" s="5">
        <f t="shared" ca="1" si="36"/>
        <v>10.59857142857142</v>
      </c>
      <c r="I225">
        <f t="shared" ca="1" si="37"/>
        <v>0.69888125084243091</v>
      </c>
      <c r="J225">
        <f t="shared" ca="1" si="38"/>
        <v>41.137734052681665</v>
      </c>
      <c r="K225" t="str">
        <f t="shared" ca="1" si="39"/>
        <v/>
      </c>
      <c r="Q225" s="3"/>
    </row>
    <row r="226" spans="1:17" x14ac:dyDescent="0.3">
      <c r="A226">
        <v>223</v>
      </c>
      <c r="B226" s="1">
        <f t="shared" ca="1" si="30"/>
        <v>35388</v>
      </c>
      <c r="C226" s="3">
        <f t="shared" ca="1" si="31"/>
        <v>897.58</v>
      </c>
      <c r="D226" s="4">
        <f t="shared" ca="1" si="32"/>
        <v>-6.4699999999999136</v>
      </c>
      <c r="E226" s="4" t="str">
        <f t="shared" ca="1" si="33"/>
        <v/>
      </c>
      <c r="F226" s="4">
        <f t="shared" ca="1" si="34"/>
        <v>-6.4699999999999136</v>
      </c>
      <c r="G226" s="5">
        <f t="shared" ca="1" si="35"/>
        <v>8.2016666666666538</v>
      </c>
      <c r="H226" s="5">
        <f t="shared" ca="1" si="36"/>
        <v>10.082499999999982</v>
      </c>
      <c r="I226">
        <f t="shared" ca="1" si="37"/>
        <v>0.81345565749235493</v>
      </c>
      <c r="J226">
        <f t="shared" ca="1" si="38"/>
        <v>44.856661045531204</v>
      </c>
      <c r="K226" t="str">
        <f t="shared" ca="1" si="39"/>
        <v/>
      </c>
      <c r="Q226" s="3"/>
    </row>
    <row r="227" spans="1:17" x14ac:dyDescent="0.3">
      <c r="A227">
        <v>224</v>
      </c>
      <c r="B227" s="1">
        <f t="shared" ca="1" si="30"/>
        <v>35389</v>
      </c>
      <c r="C227" s="3">
        <f t="shared" ca="1" si="31"/>
        <v>876.61</v>
      </c>
      <c r="D227" s="4">
        <f t="shared" ca="1" si="32"/>
        <v>-20.970000000000027</v>
      </c>
      <c r="E227" s="4" t="str">
        <f t="shared" ca="1" si="33"/>
        <v/>
      </c>
      <c r="F227" s="4">
        <f t="shared" ca="1" si="34"/>
        <v>-20.970000000000027</v>
      </c>
      <c r="G227" s="5">
        <f t="shared" ca="1" si="35"/>
        <v>8.2016666666666538</v>
      </c>
      <c r="H227" s="5">
        <f t="shared" ca="1" si="36"/>
        <v>10.236249999999984</v>
      </c>
      <c r="I227">
        <f t="shared" ca="1" si="37"/>
        <v>0.80123743232791955</v>
      </c>
      <c r="J227">
        <f t="shared" ca="1" si="38"/>
        <v>44.48261056247317</v>
      </c>
      <c r="K227" t="str">
        <f t="shared" ca="1" si="39"/>
        <v/>
      </c>
      <c r="Q227" s="3"/>
    </row>
    <row r="228" spans="1:17" x14ac:dyDescent="0.3">
      <c r="A228">
        <v>225</v>
      </c>
      <c r="B228" s="1">
        <f t="shared" ca="1" si="30"/>
        <v>35390</v>
      </c>
      <c r="C228" s="3">
        <f t="shared" ca="1" si="31"/>
        <v>869.82</v>
      </c>
      <c r="D228" s="4">
        <f t="shared" ca="1" si="32"/>
        <v>-6.7899999999999636</v>
      </c>
      <c r="E228" s="4" t="str">
        <f t="shared" ca="1" si="33"/>
        <v/>
      </c>
      <c r="F228" s="4">
        <f t="shared" ca="1" si="34"/>
        <v>-6.7899999999999636</v>
      </c>
      <c r="G228" s="5">
        <f t="shared" ca="1" si="35"/>
        <v>8.2016666666666538</v>
      </c>
      <c r="H228" s="5">
        <f t="shared" ca="1" si="36"/>
        <v>10.758749999999978</v>
      </c>
      <c r="I228">
        <f t="shared" ca="1" si="37"/>
        <v>0.76232523914643158</v>
      </c>
      <c r="J228">
        <f t="shared" ca="1" si="38"/>
        <v>43.256784968684777</v>
      </c>
      <c r="K228" t="str">
        <f t="shared" ca="1" si="39"/>
        <v/>
      </c>
      <c r="Q228" s="3"/>
    </row>
    <row r="229" spans="1:17" x14ac:dyDescent="0.3">
      <c r="A229">
        <v>226</v>
      </c>
      <c r="B229" s="1">
        <f t="shared" ca="1" si="30"/>
        <v>35391</v>
      </c>
      <c r="C229" s="3">
        <f t="shared" ca="1" si="31"/>
        <v>850.33</v>
      </c>
      <c r="D229" s="4">
        <f t="shared" ca="1" si="32"/>
        <v>-19.490000000000009</v>
      </c>
      <c r="E229" s="4" t="str">
        <f t="shared" ca="1" si="33"/>
        <v/>
      </c>
      <c r="F229" s="4">
        <f t="shared" ca="1" si="34"/>
        <v>-19.490000000000009</v>
      </c>
      <c r="G229" s="5">
        <f t="shared" ca="1" si="35"/>
        <v>8.2016666666666538</v>
      </c>
      <c r="H229" s="5">
        <f t="shared" ca="1" si="36"/>
        <v>11.126249999999985</v>
      </c>
      <c r="I229">
        <f t="shared" ca="1" si="37"/>
        <v>0.73714563906677133</v>
      </c>
      <c r="J229">
        <f t="shared" ca="1" si="38"/>
        <v>42.434302714122488</v>
      </c>
      <c r="K229" t="str">
        <f t="shared" ca="1" si="39"/>
        <v/>
      </c>
      <c r="Q229" s="3"/>
    </row>
    <row r="230" spans="1:17" x14ac:dyDescent="0.3">
      <c r="A230">
        <v>227</v>
      </c>
      <c r="B230" s="1">
        <f t="shared" ca="1" si="30"/>
        <v>35394</v>
      </c>
      <c r="C230" s="3">
        <f t="shared" ca="1" si="31"/>
        <v>852.26</v>
      </c>
      <c r="D230" s="4">
        <f t="shared" ca="1" si="32"/>
        <v>1.92999999999995</v>
      </c>
      <c r="E230" s="4">
        <f t="shared" ca="1" si="33"/>
        <v>1.92999999999995</v>
      </c>
      <c r="F230" s="4" t="str">
        <f t="shared" ca="1" si="34"/>
        <v/>
      </c>
      <c r="G230" s="5">
        <f t="shared" ca="1" si="35"/>
        <v>7.3057142857142674</v>
      </c>
      <c r="H230" s="5">
        <f t="shared" ca="1" si="36"/>
        <v>11.492857142857133</v>
      </c>
      <c r="I230">
        <f t="shared" ca="1" si="37"/>
        <v>0.63567433188315614</v>
      </c>
      <c r="J230">
        <f t="shared" ca="1" si="38"/>
        <v>38.863135496618241</v>
      </c>
      <c r="K230" t="str">
        <f t="shared" ca="1" si="39"/>
        <v/>
      </c>
      <c r="Q230" s="3"/>
    </row>
    <row r="231" spans="1:17" x14ac:dyDescent="0.3">
      <c r="A231">
        <v>228</v>
      </c>
      <c r="B231" s="1">
        <f t="shared" ca="1" si="30"/>
        <v>35395</v>
      </c>
      <c r="C231" s="3">
        <f t="shared" ca="1" si="31"/>
        <v>855.48</v>
      </c>
      <c r="D231" s="4">
        <f t="shared" ca="1" si="32"/>
        <v>3.2200000000000273</v>
      </c>
      <c r="E231" s="4">
        <f t="shared" ca="1" si="33"/>
        <v>3.2200000000000273</v>
      </c>
      <c r="F231" s="4" t="str">
        <f t="shared" ca="1" si="34"/>
        <v/>
      </c>
      <c r="G231" s="5">
        <f t="shared" ca="1" si="35"/>
        <v>6.7949999999999875</v>
      </c>
      <c r="H231" s="5">
        <f t="shared" ca="1" si="36"/>
        <v>10.908333333333323</v>
      </c>
      <c r="I231">
        <f t="shared" ca="1" si="37"/>
        <v>0.62291825821237534</v>
      </c>
      <c r="J231">
        <f t="shared" ca="1" si="38"/>
        <v>38.382602146488402</v>
      </c>
      <c r="K231" t="str">
        <f t="shared" ca="1" si="39"/>
        <v/>
      </c>
      <c r="Q231" s="3"/>
    </row>
    <row r="232" spans="1:17" x14ac:dyDescent="0.3">
      <c r="A232">
        <v>229</v>
      </c>
      <c r="B232" s="1">
        <f t="shared" ca="1" si="30"/>
        <v>35396</v>
      </c>
      <c r="C232" s="3">
        <f t="shared" ca="1" si="31"/>
        <v>829.08</v>
      </c>
      <c r="D232" s="4">
        <f t="shared" ca="1" si="32"/>
        <v>-26.399999999999977</v>
      </c>
      <c r="E232" s="4" t="str">
        <f t="shared" ca="1" si="33"/>
        <v/>
      </c>
      <c r="F232" s="4">
        <f t="shared" ca="1" si="34"/>
        <v>-26.399999999999977</v>
      </c>
      <c r="G232" s="5">
        <f t="shared" ca="1" si="35"/>
        <v>6.5771428571428521</v>
      </c>
      <c r="H232" s="5">
        <f t="shared" ca="1" si="36"/>
        <v>13.121428571428558</v>
      </c>
      <c r="I232">
        <f t="shared" ca="1" si="37"/>
        <v>0.50125204137180202</v>
      </c>
      <c r="J232">
        <f t="shared" ca="1" si="38"/>
        <v>33.388933207629279</v>
      </c>
      <c r="K232" t="str">
        <f t="shared" ca="1" si="39"/>
        <v/>
      </c>
      <c r="Q232" s="3"/>
    </row>
    <row r="233" spans="1:17" x14ac:dyDescent="0.3">
      <c r="A233">
        <v>230</v>
      </c>
      <c r="B233" s="1">
        <f t="shared" ca="1" si="30"/>
        <v>35397</v>
      </c>
      <c r="C233" s="3">
        <f t="shared" ca="1" si="31"/>
        <v>825.47</v>
      </c>
      <c r="D233" s="4">
        <f t="shared" ca="1" si="32"/>
        <v>-3.6100000000000136</v>
      </c>
      <c r="E233" s="4" t="str">
        <f t="shared" ca="1" si="33"/>
        <v/>
      </c>
      <c r="F233" s="4">
        <f t="shared" ca="1" si="34"/>
        <v>-3.6100000000000136</v>
      </c>
      <c r="G233" s="5">
        <f t="shared" ca="1" si="35"/>
        <v>6.0483333333333276</v>
      </c>
      <c r="H233" s="5">
        <f t="shared" ca="1" si="36"/>
        <v>11.93249999999999</v>
      </c>
      <c r="I233">
        <f t="shared" ca="1" si="37"/>
        <v>0.506878971995251</v>
      </c>
      <c r="J233">
        <f t="shared" ca="1" si="38"/>
        <v>33.637669740927834</v>
      </c>
      <c r="K233" t="str">
        <f t="shared" ca="1" si="39"/>
        <v/>
      </c>
      <c r="Q233" s="3"/>
    </row>
    <row r="234" spans="1:17" x14ac:dyDescent="0.3">
      <c r="A234">
        <v>231</v>
      </c>
      <c r="B234" s="1">
        <f t="shared" ca="1" si="30"/>
        <v>35398</v>
      </c>
      <c r="C234" s="3">
        <f t="shared" ca="1" si="31"/>
        <v>830.32</v>
      </c>
      <c r="D234" s="4">
        <f t="shared" ca="1" si="32"/>
        <v>4.8500000000000227</v>
      </c>
      <c r="E234" s="4">
        <f t="shared" ca="1" si="33"/>
        <v>4.8500000000000227</v>
      </c>
      <c r="F234" s="4" t="str">
        <f t="shared" ca="1" si="34"/>
        <v/>
      </c>
      <c r="G234" s="5">
        <f t="shared" ca="1" si="35"/>
        <v>5.8771428571428554</v>
      </c>
      <c r="H234" s="5">
        <f t="shared" ca="1" si="36"/>
        <v>13.025714285714278</v>
      </c>
      <c r="I234">
        <f t="shared" ca="1" si="37"/>
        <v>0.45119543759596414</v>
      </c>
      <c r="J234">
        <f t="shared" ca="1" si="38"/>
        <v>31.0912938331318</v>
      </c>
      <c r="K234" t="str">
        <f t="shared" ca="1" si="39"/>
        <v/>
      </c>
      <c r="Q234" s="3"/>
    </row>
    <row r="235" spans="1:17" x14ac:dyDescent="0.3">
      <c r="A235">
        <v>232</v>
      </c>
      <c r="B235" s="1">
        <f t="shared" ca="1" si="30"/>
        <v>35401</v>
      </c>
      <c r="C235" s="3">
        <f t="shared" ca="1" si="31"/>
        <v>820.25</v>
      </c>
      <c r="D235" s="4">
        <f t="shared" ca="1" si="32"/>
        <v>-10.07000000000005</v>
      </c>
      <c r="E235" s="4" t="str">
        <f t="shared" ca="1" si="33"/>
        <v/>
      </c>
      <c r="F235" s="4">
        <f t="shared" ca="1" si="34"/>
        <v>-10.07000000000005</v>
      </c>
      <c r="G235" s="5">
        <f t="shared" ca="1" si="35"/>
        <v>5.0383333333333367</v>
      </c>
      <c r="H235" s="5">
        <f t="shared" ca="1" si="36"/>
        <v>12.65625</v>
      </c>
      <c r="I235">
        <f t="shared" ca="1" si="37"/>
        <v>0.39809053497942415</v>
      </c>
      <c r="J235">
        <f t="shared" ca="1" si="38"/>
        <v>28.473873831445601</v>
      </c>
      <c r="K235" t="str">
        <f t="shared" ca="1" si="39"/>
        <v>BUY</v>
      </c>
      <c r="Q235" s="3"/>
    </row>
    <row r="236" spans="1:17" x14ac:dyDescent="0.3">
      <c r="A236">
        <v>233</v>
      </c>
      <c r="B236" s="1">
        <f t="shared" ca="1" si="30"/>
        <v>35402</v>
      </c>
      <c r="C236" s="3">
        <f t="shared" ca="1" si="31"/>
        <v>809.43</v>
      </c>
      <c r="D236" s="4">
        <f t="shared" ca="1" si="32"/>
        <v>-10.82000000000005</v>
      </c>
      <c r="E236" s="4" t="str">
        <f t="shared" ca="1" si="33"/>
        <v/>
      </c>
      <c r="F236" s="4">
        <f t="shared" ca="1" si="34"/>
        <v>-10.82000000000005</v>
      </c>
      <c r="G236" s="5">
        <f t="shared" ca="1" si="35"/>
        <v>4.9319999999999933</v>
      </c>
      <c r="H236" s="5">
        <f t="shared" ca="1" si="36"/>
        <v>12.452222222222227</v>
      </c>
      <c r="I236">
        <f t="shared" ca="1" si="37"/>
        <v>0.39607388239493102</v>
      </c>
      <c r="J236">
        <f t="shared" ca="1" si="38"/>
        <v>28.370553119687031</v>
      </c>
      <c r="K236" t="str">
        <f t="shared" ca="1" si="39"/>
        <v>BUY</v>
      </c>
      <c r="Q236" s="3"/>
    </row>
    <row r="237" spans="1:17" x14ac:dyDescent="0.3">
      <c r="A237">
        <v>234</v>
      </c>
      <c r="B237" s="1">
        <f t="shared" ca="1" si="30"/>
        <v>35403</v>
      </c>
      <c r="C237" s="3">
        <f t="shared" ca="1" si="31"/>
        <v>788.15</v>
      </c>
      <c r="D237" s="4">
        <f t="shared" ca="1" si="32"/>
        <v>-21.279999999999973</v>
      </c>
      <c r="E237" s="4" t="str">
        <f t="shared" ca="1" si="33"/>
        <v/>
      </c>
      <c r="F237" s="4">
        <f t="shared" ca="1" si="34"/>
        <v>-21.279999999999973</v>
      </c>
      <c r="G237" s="5">
        <f t="shared" ca="1" si="35"/>
        <v>4.9319999999999933</v>
      </c>
      <c r="H237" s="5">
        <f t="shared" ca="1" si="36"/>
        <v>13.988888888888887</v>
      </c>
      <c r="I237">
        <f t="shared" ca="1" si="37"/>
        <v>0.35256552819698128</v>
      </c>
      <c r="J237">
        <f t="shared" ca="1" si="38"/>
        <v>26.066428638541737</v>
      </c>
      <c r="K237" t="str">
        <f t="shared" ca="1" si="39"/>
        <v>BUY</v>
      </c>
      <c r="Q237" s="3"/>
    </row>
    <row r="238" spans="1:17" x14ac:dyDescent="0.3">
      <c r="A238">
        <v>235</v>
      </c>
      <c r="B238" s="1">
        <f t="shared" ca="1" si="30"/>
        <v>35404</v>
      </c>
      <c r="C238" s="3">
        <f t="shared" ca="1" si="31"/>
        <v>802.23</v>
      </c>
      <c r="D238" s="4">
        <f t="shared" ca="1" si="32"/>
        <v>14.080000000000041</v>
      </c>
      <c r="E238" s="4">
        <f t="shared" ca="1" si="33"/>
        <v>14.080000000000041</v>
      </c>
      <c r="F238" s="4" t="str">
        <f t="shared" ca="1" si="34"/>
        <v/>
      </c>
      <c r="G238" s="5">
        <f t="shared" ca="1" si="35"/>
        <v>6.76400000000001</v>
      </c>
      <c r="H238" s="5">
        <f t="shared" ca="1" si="36"/>
        <v>13.988888888888887</v>
      </c>
      <c r="I238">
        <f t="shared" ca="1" si="37"/>
        <v>0.48352660841938122</v>
      </c>
      <c r="J238">
        <f t="shared" ca="1" si="38"/>
        <v>32.593052640596255</v>
      </c>
      <c r="K238" t="str">
        <f t="shared" ca="1" si="39"/>
        <v/>
      </c>
      <c r="Q238" s="3"/>
    </row>
    <row r="239" spans="1:17" x14ac:dyDescent="0.3">
      <c r="A239">
        <v>236</v>
      </c>
      <c r="B239" s="1">
        <f t="shared" ca="1" si="30"/>
        <v>35405</v>
      </c>
      <c r="C239" s="3">
        <f t="shared" ca="1" si="31"/>
        <v>808.19</v>
      </c>
      <c r="D239" s="4">
        <f t="shared" ca="1" si="32"/>
        <v>5.9600000000000364</v>
      </c>
      <c r="E239" s="4">
        <f t="shared" ca="1" si="33"/>
        <v>5.9600000000000364</v>
      </c>
      <c r="F239" s="4" t="str">
        <f t="shared" ca="1" si="34"/>
        <v/>
      </c>
      <c r="G239" s="5">
        <f t="shared" ca="1" si="35"/>
        <v>6.0080000000000151</v>
      </c>
      <c r="H239" s="5">
        <f t="shared" ca="1" si="36"/>
        <v>13.988888888888887</v>
      </c>
      <c r="I239">
        <f t="shared" ca="1" si="37"/>
        <v>0.42948371723590262</v>
      </c>
      <c r="J239">
        <f t="shared" ca="1" si="38"/>
        <v>30.04467361589586</v>
      </c>
      <c r="K239" t="str">
        <f t="shared" ca="1" si="39"/>
        <v/>
      </c>
      <c r="Q239" s="3"/>
    </row>
    <row r="240" spans="1:17" x14ac:dyDescent="0.3">
      <c r="A240">
        <v>237</v>
      </c>
      <c r="B240" s="1">
        <f t="shared" ca="1" si="30"/>
        <v>35408</v>
      </c>
      <c r="C240" s="3">
        <f t="shared" ca="1" si="31"/>
        <v>808.69</v>
      </c>
      <c r="D240" s="4">
        <f t="shared" ca="1" si="32"/>
        <v>0.5</v>
      </c>
      <c r="E240" s="4">
        <f t="shared" ca="1" si="33"/>
        <v>0.5</v>
      </c>
      <c r="F240" s="4" t="str">
        <f t="shared" ca="1" si="34"/>
        <v/>
      </c>
      <c r="G240" s="5">
        <f t="shared" ca="1" si="35"/>
        <v>5.0900000000000132</v>
      </c>
      <c r="H240" s="5">
        <f t="shared" ca="1" si="36"/>
        <v>14.928750000000008</v>
      </c>
      <c r="I240">
        <f t="shared" ca="1" si="37"/>
        <v>0.34095285941555792</v>
      </c>
      <c r="J240">
        <f t="shared" ca="1" si="38"/>
        <v>25.426162972213589</v>
      </c>
      <c r="K240" t="str">
        <f t="shared" ca="1" si="39"/>
        <v>BUY</v>
      </c>
      <c r="Q240" s="3"/>
    </row>
    <row r="241" spans="1:17" x14ac:dyDescent="0.3">
      <c r="A241">
        <v>238</v>
      </c>
      <c r="B241" s="1">
        <f t="shared" ca="1" si="30"/>
        <v>35409</v>
      </c>
      <c r="C241" s="3">
        <f t="shared" ca="1" si="31"/>
        <v>803.2</v>
      </c>
      <c r="D241" s="4">
        <f t="shared" ca="1" si="32"/>
        <v>-5.4900000000000091</v>
      </c>
      <c r="E241" s="4" t="str">
        <f t="shared" ca="1" si="33"/>
        <v/>
      </c>
      <c r="F241" s="4">
        <f t="shared" ca="1" si="34"/>
        <v>-5.4900000000000091</v>
      </c>
      <c r="G241" s="5">
        <f t="shared" ca="1" si="35"/>
        <v>5.0900000000000132</v>
      </c>
      <c r="H241" s="5">
        <f t="shared" ca="1" si="36"/>
        <v>12.993750000000006</v>
      </c>
      <c r="I241">
        <f t="shared" ca="1" si="37"/>
        <v>0.39172679172679259</v>
      </c>
      <c r="J241">
        <f t="shared" ca="1" si="38"/>
        <v>28.146816893620013</v>
      </c>
      <c r="K241" t="str">
        <f t="shared" ca="1" si="39"/>
        <v>BUY</v>
      </c>
      <c r="Q241" s="3"/>
    </row>
    <row r="242" spans="1:17" x14ac:dyDescent="0.3">
      <c r="A242">
        <v>239</v>
      </c>
      <c r="B242" s="1">
        <f t="shared" ca="1" si="30"/>
        <v>35410</v>
      </c>
      <c r="C242" s="3">
        <f t="shared" ca="1" si="31"/>
        <v>837.07</v>
      </c>
      <c r="D242" s="4">
        <f t="shared" ca="1" si="32"/>
        <v>33.870000000000005</v>
      </c>
      <c r="E242" s="4">
        <f t="shared" ca="1" si="33"/>
        <v>33.870000000000005</v>
      </c>
      <c r="F242" s="4" t="str">
        <f t="shared" ca="1" si="34"/>
        <v/>
      </c>
      <c r="G242" s="5">
        <f t="shared" ca="1" si="35"/>
        <v>9.2014285714285826</v>
      </c>
      <c r="H242" s="5">
        <f t="shared" ca="1" si="36"/>
        <v>13.880000000000011</v>
      </c>
      <c r="I242">
        <f t="shared" ca="1" si="37"/>
        <v>0.66292713050638152</v>
      </c>
      <c r="J242">
        <f t="shared" ca="1" si="38"/>
        <v>39.865073961750333</v>
      </c>
      <c r="K242" t="str">
        <f t="shared" ca="1" si="39"/>
        <v/>
      </c>
      <c r="Q242" s="3"/>
    </row>
    <row r="243" spans="1:17" x14ac:dyDescent="0.3">
      <c r="A243">
        <v>240</v>
      </c>
      <c r="B243" s="1">
        <f t="shared" ca="1" si="30"/>
        <v>35411</v>
      </c>
      <c r="C243" s="3">
        <f t="shared" ca="1" si="31"/>
        <v>827.25</v>
      </c>
      <c r="D243" s="4">
        <f t="shared" ca="1" si="32"/>
        <v>-9.82000000000005</v>
      </c>
      <c r="E243" s="4" t="str">
        <f t="shared" ca="1" si="33"/>
        <v/>
      </c>
      <c r="F243" s="4">
        <f t="shared" ca="1" si="34"/>
        <v>-9.82000000000005</v>
      </c>
      <c r="G243" s="5">
        <f t="shared" ca="1" si="35"/>
        <v>9.2014285714285826</v>
      </c>
      <c r="H243" s="5">
        <f t="shared" ca="1" si="36"/>
        <v>12.498571428571447</v>
      </c>
      <c r="I243">
        <f t="shared" ca="1" si="37"/>
        <v>0.73619842267687718</v>
      </c>
      <c r="J243">
        <f t="shared" ca="1" si="38"/>
        <v>42.402896642527971</v>
      </c>
      <c r="K243" t="str">
        <f t="shared" ca="1" si="39"/>
        <v/>
      </c>
      <c r="Q243" s="3"/>
    </row>
    <row r="244" spans="1:17" x14ac:dyDescent="0.3">
      <c r="A244">
        <v>241</v>
      </c>
      <c r="B244" s="1">
        <f t="shared" ca="1" si="30"/>
        <v>35412</v>
      </c>
      <c r="C244" s="3">
        <f t="shared" ca="1" si="31"/>
        <v>824.62</v>
      </c>
      <c r="D244" s="4">
        <f t="shared" ca="1" si="32"/>
        <v>-2.6299999999999955</v>
      </c>
      <c r="E244" s="4" t="str">
        <f t="shared" ca="1" si="33"/>
        <v/>
      </c>
      <c r="F244" s="4">
        <f t="shared" ca="1" si="34"/>
        <v>-2.6299999999999955</v>
      </c>
      <c r="G244" s="5">
        <f t="shared" ca="1" si="35"/>
        <v>10.413333333333355</v>
      </c>
      <c r="H244" s="5">
        <f t="shared" ca="1" si="36"/>
        <v>11.265000000000015</v>
      </c>
      <c r="I244">
        <f t="shared" ca="1" si="37"/>
        <v>0.92439710016274668</v>
      </c>
      <c r="J244">
        <f t="shared" ca="1" si="38"/>
        <v>48.035673099100507</v>
      </c>
      <c r="K244" t="str">
        <f t="shared" ca="1" si="39"/>
        <v/>
      </c>
      <c r="Q244" s="3"/>
    </row>
    <row r="245" spans="1:17" x14ac:dyDescent="0.3">
      <c r="A245">
        <v>242</v>
      </c>
      <c r="B245" s="1">
        <f t="shared" ca="1" si="30"/>
        <v>35415</v>
      </c>
      <c r="C245" s="3">
        <f t="shared" ca="1" si="31"/>
        <v>847.27</v>
      </c>
      <c r="D245" s="4">
        <f t="shared" ca="1" si="32"/>
        <v>22.649999999999977</v>
      </c>
      <c r="E245" s="4">
        <f t="shared" ca="1" si="33"/>
        <v>22.649999999999977</v>
      </c>
      <c r="F245" s="4" t="str">
        <f t="shared" ca="1" si="34"/>
        <v/>
      </c>
      <c r="G245" s="5">
        <f t="shared" ca="1" si="35"/>
        <v>13.65166666666668</v>
      </c>
      <c r="H245" s="5">
        <f t="shared" ca="1" si="36"/>
        <v>11.265000000000015</v>
      </c>
      <c r="I245">
        <f t="shared" ca="1" si="37"/>
        <v>1.2118656606006801</v>
      </c>
      <c r="J245">
        <f t="shared" ca="1" si="38"/>
        <v>54.789297658862871</v>
      </c>
      <c r="K245" t="str">
        <f t="shared" ca="1" si="39"/>
        <v/>
      </c>
      <c r="Q245" s="3"/>
    </row>
    <row r="246" spans="1:17" x14ac:dyDescent="0.3">
      <c r="A246">
        <v>243</v>
      </c>
      <c r="B246" s="1">
        <f t="shared" ca="1" si="30"/>
        <v>35416</v>
      </c>
      <c r="C246" s="3">
        <f t="shared" ca="1" si="31"/>
        <v>850.74</v>
      </c>
      <c r="D246" s="4">
        <f t="shared" ca="1" si="32"/>
        <v>3.4700000000000273</v>
      </c>
      <c r="E246" s="4">
        <f t="shared" ca="1" si="33"/>
        <v>3.4700000000000273</v>
      </c>
      <c r="F246" s="4" t="str">
        <f t="shared" ca="1" si="34"/>
        <v/>
      </c>
      <c r="G246" s="5">
        <f t="shared" ca="1" si="35"/>
        <v>12.197142857142873</v>
      </c>
      <c r="H246" s="5">
        <f t="shared" ca="1" si="36"/>
        <v>9.1028571428571627</v>
      </c>
      <c r="I246">
        <f t="shared" ca="1" si="37"/>
        <v>1.3399246704331438</v>
      </c>
      <c r="J246">
        <f t="shared" ca="1" si="38"/>
        <v>57.263581488933575</v>
      </c>
      <c r="K246" t="str">
        <f t="shared" ca="1" si="39"/>
        <v/>
      </c>
      <c r="Q246" s="3"/>
    </row>
    <row r="247" spans="1:17" x14ac:dyDescent="0.3">
      <c r="A247">
        <v>244</v>
      </c>
      <c r="B247" s="1">
        <f t="shared" ca="1" si="30"/>
        <v>35417</v>
      </c>
      <c r="C247" s="3">
        <f t="shared" ca="1" si="31"/>
        <v>860.4</v>
      </c>
      <c r="D247" s="4">
        <f t="shared" ca="1" si="32"/>
        <v>9.6599999999999682</v>
      </c>
      <c r="E247" s="4">
        <f t="shared" ca="1" si="33"/>
        <v>9.6599999999999682</v>
      </c>
      <c r="F247" s="4" t="str">
        <f t="shared" ca="1" si="34"/>
        <v/>
      </c>
      <c r="G247" s="5">
        <f t="shared" ca="1" si="35"/>
        <v>11.88000000000001</v>
      </c>
      <c r="H247" s="5">
        <f t="shared" ca="1" si="36"/>
        <v>10.018333333333354</v>
      </c>
      <c r="I247">
        <f t="shared" ca="1" si="37"/>
        <v>1.1858259856928948</v>
      </c>
      <c r="J247">
        <f t="shared" ca="1" si="38"/>
        <v>54.250704010959701</v>
      </c>
      <c r="K247" t="str">
        <f t="shared" ca="1" si="39"/>
        <v/>
      </c>
      <c r="Q247" s="3"/>
    </row>
    <row r="248" spans="1:17" x14ac:dyDescent="0.3">
      <c r="A248">
        <v>245</v>
      </c>
      <c r="B248" s="1">
        <f t="shared" ca="1" si="30"/>
        <v>35418</v>
      </c>
      <c r="C248" s="3">
        <f t="shared" ca="1" si="31"/>
        <v>860.58</v>
      </c>
      <c r="D248" s="4">
        <f t="shared" ca="1" si="32"/>
        <v>0.18000000000006366</v>
      </c>
      <c r="E248" s="4">
        <f t="shared" ca="1" si="33"/>
        <v>0.18000000000006366</v>
      </c>
      <c r="F248" s="4" t="str">
        <f t="shared" ca="1" si="34"/>
        <v/>
      </c>
      <c r="G248" s="5">
        <f t="shared" ca="1" si="35"/>
        <v>11.296250000000015</v>
      </c>
      <c r="H248" s="5">
        <f t="shared" ca="1" si="36"/>
        <v>10.018333333333354</v>
      </c>
      <c r="I248">
        <f t="shared" ca="1" si="37"/>
        <v>1.1275578106804185</v>
      </c>
      <c r="J248">
        <f t="shared" ca="1" si="38"/>
        <v>52.997751930407567</v>
      </c>
      <c r="K248" t="str">
        <f t="shared" ca="1" si="39"/>
        <v/>
      </c>
      <c r="Q248" s="3"/>
    </row>
    <row r="249" spans="1:17" x14ac:dyDescent="0.3">
      <c r="A249">
        <v>246</v>
      </c>
      <c r="B249" s="1">
        <f t="shared" ca="1" si="30"/>
        <v>35419</v>
      </c>
      <c r="C249" s="3">
        <f t="shared" ca="1" si="31"/>
        <v>884.38</v>
      </c>
      <c r="D249" s="4">
        <f t="shared" ca="1" si="32"/>
        <v>23.799999999999955</v>
      </c>
      <c r="E249" s="4">
        <f t="shared" ca="1" si="33"/>
        <v>23.799999999999955</v>
      </c>
      <c r="F249" s="4" t="str">
        <f t="shared" ca="1" si="34"/>
        <v/>
      </c>
      <c r="G249" s="5">
        <f t="shared" ca="1" si="35"/>
        <v>12.685555555555563</v>
      </c>
      <c r="H249" s="5">
        <f t="shared" ca="1" si="36"/>
        <v>10.008000000000015</v>
      </c>
      <c r="I249">
        <f t="shared" ca="1" si="37"/>
        <v>1.2675415223376842</v>
      </c>
      <c r="J249">
        <f t="shared" ca="1" si="38"/>
        <v>55.899374271697276</v>
      </c>
      <c r="K249" t="str">
        <f t="shared" ca="1" si="39"/>
        <v/>
      </c>
      <c r="Q249" s="3"/>
    </row>
    <row r="250" spans="1:17" x14ac:dyDescent="0.3">
      <c r="A250">
        <v>247</v>
      </c>
      <c r="B250" s="1">
        <f t="shared" ca="1" si="30"/>
        <v>35422</v>
      </c>
      <c r="C250" s="3">
        <f t="shared" ca="1" si="31"/>
        <v>882</v>
      </c>
      <c r="D250" s="4">
        <f t="shared" ca="1" si="32"/>
        <v>-2.3799999999999955</v>
      </c>
      <c r="E250" s="4" t="str">
        <f t="shared" ca="1" si="33"/>
        <v/>
      </c>
      <c r="F250" s="4">
        <f t="shared" ca="1" si="34"/>
        <v>-2.3799999999999955</v>
      </c>
      <c r="G250" s="5">
        <f t="shared" ca="1" si="35"/>
        <v>12.685555555555563</v>
      </c>
      <c r="H250" s="5">
        <f t="shared" ca="1" si="36"/>
        <v>8.3200000000000038</v>
      </c>
      <c r="I250">
        <f t="shared" ca="1" si="37"/>
        <v>1.5247061965811968</v>
      </c>
      <c r="J250">
        <f t="shared" ca="1" si="38"/>
        <v>60.391430838402542</v>
      </c>
      <c r="K250" t="str">
        <f t="shared" ca="1" si="39"/>
        <v/>
      </c>
      <c r="Q250" s="3"/>
    </row>
    <row r="251" spans="1:17" x14ac:dyDescent="0.3">
      <c r="A251">
        <v>248</v>
      </c>
      <c r="B251" s="1">
        <f t="shared" ca="1" si="30"/>
        <v>35423</v>
      </c>
      <c r="C251" s="3">
        <f t="shared" ca="1" si="31"/>
        <v>884.05</v>
      </c>
      <c r="D251" s="4">
        <f t="shared" ca="1" si="32"/>
        <v>2.0499999999999545</v>
      </c>
      <c r="E251" s="4">
        <f t="shared" ca="1" si="33"/>
        <v>2.0499999999999545</v>
      </c>
      <c r="F251" s="4" t="str">
        <f t="shared" ca="1" si="34"/>
        <v/>
      </c>
      <c r="G251" s="5">
        <f t="shared" ca="1" si="35"/>
        <v>11.622000000000003</v>
      </c>
      <c r="H251" s="5">
        <f t="shared" ca="1" si="36"/>
        <v>5.0800000000000125</v>
      </c>
      <c r="I251">
        <f t="shared" ca="1" si="37"/>
        <v>2.2877952755905464</v>
      </c>
      <c r="J251">
        <f t="shared" ca="1" si="38"/>
        <v>69.584480900490917</v>
      </c>
      <c r="K251" t="str">
        <f t="shared" ca="1" si="39"/>
        <v/>
      </c>
      <c r="Q251" s="3"/>
    </row>
    <row r="252" spans="1:17" x14ac:dyDescent="0.3">
      <c r="A252">
        <v>249</v>
      </c>
      <c r="B252" s="1">
        <f t="shared" ca="1" si="30"/>
        <v>35425</v>
      </c>
      <c r="C252" s="3">
        <f t="shared" ca="1" si="31"/>
        <v>911.8</v>
      </c>
      <c r="D252" s="4">
        <f t="shared" ca="1" si="32"/>
        <v>27.75</v>
      </c>
      <c r="E252" s="4">
        <f t="shared" ca="1" si="33"/>
        <v>27.75</v>
      </c>
      <c r="F252" s="4" t="str">
        <f t="shared" ca="1" si="34"/>
        <v/>
      </c>
      <c r="G252" s="5">
        <f t="shared" ca="1" si="35"/>
        <v>12.988999999999999</v>
      </c>
      <c r="H252" s="5">
        <f t="shared" ca="1" si="36"/>
        <v>5.0800000000000125</v>
      </c>
      <c r="I252">
        <f t="shared" ca="1" si="37"/>
        <v>2.5568897637795209</v>
      </c>
      <c r="J252">
        <f t="shared" ca="1" si="38"/>
        <v>71.885549836736899</v>
      </c>
      <c r="K252" t="str">
        <f t="shared" ca="1" si="39"/>
        <v>SELL</v>
      </c>
      <c r="Q252" s="3"/>
    </row>
    <row r="253" spans="1:17" x14ac:dyDescent="0.3">
      <c r="A253">
        <v>250</v>
      </c>
      <c r="B253" s="1">
        <f t="shared" ca="1" si="30"/>
        <v>35430</v>
      </c>
      <c r="C253" s="3">
        <f t="shared" ca="1" si="31"/>
        <v>899.1</v>
      </c>
      <c r="D253" s="4">
        <f t="shared" ca="1" si="32"/>
        <v>-12.699999999999932</v>
      </c>
      <c r="E253" s="4" t="str">
        <f t="shared" ca="1" si="33"/>
        <v/>
      </c>
      <c r="F253" s="4">
        <f t="shared" ca="1" si="34"/>
        <v>-12.699999999999932</v>
      </c>
      <c r="G253" s="5">
        <f t="shared" ca="1" si="35"/>
        <v>13.769999999999994</v>
      </c>
      <c r="H253" s="5">
        <f t="shared" ca="1" si="36"/>
        <v>6.6039999999999965</v>
      </c>
      <c r="I253">
        <f t="shared" ca="1" si="37"/>
        <v>2.0850999394306484</v>
      </c>
      <c r="J253">
        <f t="shared" ca="1" si="38"/>
        <v>67.586139197015811</v>
      </c>
      <c r="K253" t="str">
        <f t="shared" ca="1" si="39"/>
        <v/>
      </c>
      <c r="Q253" s="3"/>
    </row>
    <row r="254" spans="1:17" x14ac:dyDescent="0.3">
      <c r="A254">
        <v>251</v>
      </c>
      <c r="B254" s="1">
        <f t="shared" ca="1" si="30"/>
        <v>35431</v>
      </c>
      <c r="C254" s="3">
        <f t="shared" ca="1" si="31"/>
        <v>939.55</v>
      </c>
      <c r="D254" s="4">
        <f t="shared" ca="1" si="32"/>
        <v>40.449999999999932</v>
      </c>
      <c r="E254" s="4">
        <f t="shared" ca="1" si="33"/>
        <v>40.449999999999932</v>
      </c>
      <c r="F254" s="4" t="str">
        <f t="shared" ca="1" si="34"/>
        <v/>
      </c>
      <c r="G254" s="5">
        <f t="shared" ca="1" si="35"/>
        <v>18.208888888888875</v>
      </c>
      <c r="H254" s="5">
        <f t="shared" ca="1" si="36"/>
        <v>6.6039999999999965</v>
      </c>
      <c r="I254">
        <f t="shared" ca="1" si="37"/>
        <v>2.7572514974089772</v>
      </c>
      <c r="J254">
        <f t="shared" ca="1" si="38"/>
        <v>73.384800014329471</v>
      </c>
      <c r="K254" t="str">
        <f t="shared" ca="1" si="39"/>
        <v>SELL</v>
      </c>
      <c r="Q254" s="3"/>
    </row>
    <row r="255" spans="1:17" x14ac:dyDescent="0.3">
      <c r="A255">
        <v>252</v>
      </c>
      <c r="B255" s="1">
        <f t="shared" ca="1" si="30"/>
        <v>35432</v>
      </c>
      <c r="C255" s="3">
        <f t="shared" ca="1" si="31"/>
        <v>927.05</v>
      </c>
      <c r="D255" s="4">
        <f t="shared" ca="1" si="32"/>
        <v>-12.5</v>
      </c>
      <c r="E255" s="4" t="str">
        <f t="shared" ca="1" si="33"/>
        <v/>
      </c>
      <c r="F255" s="4">
        <f t="shared" ca="1" si="34"/>
        <v>-12.5</v>
      </c>
      <c r="G255" s="5">
        <f t="shared" ca="1" si="35"/>
        <v>18.208888888888875</v>
      </c>
      <c r="H255" s="5">
        <f t="shared" ca="1" si="36"/>
        <v>8.0059999999999949</v>
      </c>
      <c r="I255">
        <f t="shared" ca="1" si="37"/>
        <v>2.2744053071307628</v>
      </c>
      <c r="J255">
        <f t="shared" ca="1" si="38"/>
        <v>69.460103249213759</v>
      </c>
      <c r="K255" t="str">
        <f t="shared" ca="1" si="39"/>
        <v/>
      </c>
      <c r="Q255" s="3"/>
    </row>
    <row r="256" spans="1:17" x14ac:dyDescent="0.3">
      <c r="A256">
        <v>253</v>
      </c>
      <c r="B256" s="1">
        <f t="shared" ca="1" si="30"/>
        <v>35433</v>
      </c>
      <c r="C256" s="3">
        <f t="shared" ca="1" si="31"/>
        <v>931.65</v>
      </c>
      <c r="D256" s="4">
        <f t="shared" ca="1" si="32"/>
        <v>4.6000000000000227</v>
      </c>
      <c r="E256" s="4">
        <f t="shared" ca="1" si="33"/>
        <v>4.6000000000000227</v>
      </c>
      <c r="F256" s="4" t="str">
        <f t="shared" ca="1" si="34"/>
        <v/>
      </c>
      <c r="G256" s="5">
        <f t="shared" ca="1" si="35"/>
        <v>14.956666666666656</v>
      </c>
      <c r="H256" s="5">
        <f t="shared" ca="1" si="36"/>
        <v>8.0059999999999949</v>
      </c>
      <c r="I256">
        <f t="shared" ca="1" si="37"/>
        <v>1.868182196685819</v>
      </c>
      <c r="J256">
        <f t="shared" ca="1" si="38"/>
        <v>65.134711415631159</v>
      </c>
      <c r="K256" t="str">
        <f t="shared" ca="1" si="39"/>
        <v/>
      </c>
      <c r="Q256" s="3"/>
    </row>
    <row r="257" spans="1:17" x14ac:dyDescent="0.3">
      <c r="A257">
        <v>254</v>
      </c>
      <c r="B257" s="1">
        <f t="shared" ca="1" si="30"/>
        <v>35436</v>
      </c>
      <c r="C257" s="3">
        <f t="shared" ca="1" si="31"/>
        <v>927.8</v>
      </c>
      <c r="D257" s="4">
        <f t="shared" ca="1" si="32"/>
        <v>-3.8500000000000227</v>
      </c>
      <c r="E257" s="4" t="str">
        <f t="shared" ca="1" si="33"/>
        <v/>
      </c>
      <c r="F257" s="4">
        <f t="shared" ca="1" si="34"/>
        <v>-3.8500000000000227</v>
      </c>
      <c r="G257" s="5">
        <f t="shared" ca="1" si="35"/>
        <v>14.956666666666656</v>
      </c>
      <c r="H257" s="5">
        <f t="shared" ca="1" si="36"/>
        <v>6.8119999999999887</v>
      </c>
      <c r="I257">
        <f t="shared" ca="1" si="37"/>
        <v>2.1956351536504228</v>
      </c>
      <c r="J257">
        <f t="shared" ca="1" si="38"/>
        <v>68.707316326218134</v>
      </c>
      <c r="K257" t="str">
        <f t="shared" ca="1" si="39"/>
        <v/>
      </c>
      <c r="Q257" s="3"/>
    </row>
    <row r="258" spans="1:17" x14ac:dyDescent="0.3">
      <c r="A258">
        <v>255</v>
      </c>
      <c r="B258" s="1">
        <f t="shared" ca="1" si="30"/>
        <v>35437</v>
      </c>
      <c r="C258" s="3">
        <f t="shared" ca="1" si="31"/>
        <v>928.8</v>
      </c>
      <c r="D258" s="4">
        <f t="shared" ca="1" si="32"/>
        <v>1</v>
      </c>
      <c r="E258" s="4">
        <f t="shared" ca="1" si="33"/>
        <v>1</v>
      </c>
      <c r="F258" s="4" t="str">
        <f t="shared" ca="1" si="34"/>
        <v/>
      </c>
      <c r="G258" s="5">
        <f t="shared" ca="1" si="35"/>
        <v>13.560999999999989</v>
      </c>
      <c r="H258" s="5">
        <f t="shared" ca="1" si="36"/>
        <v>7.8574999999999875</v>
      </c>
      <c r="I258">
        <f t="shared" ca="1" si="37"/>
        <v>1.7258670060451811</v>
      </c>
      <c r="J258">
        <f t="shared" ca="1" si="38"/>
        <v>63.31442444615638</v>
      </c>
      <c r="K258" t="str">
        <f t="shared" ca="1" si="39"/>
        <v/>
      </c>
      <c r="Q258" s="3"/>
    </row>
    <row r="259" spans="1:17" x14ac:dyDescent="0.3">
      <c r="A259">
        <v>256</v>
      </c>
      <c r="B259" s="1">
        <f t="shared" ca="1" si="30"/>
        <v>35438</v>
      </c>
      <c r="C259" s="3">
        <f t="shared" ca="1" si="31"/>
        <v>946.7</v>
      </c>
      <c r="D259" s="4">
        <f t="shared" ca="1" si="32"/>
        <v>17.900000000000091</v>
      </c>
      <c r="E259" s="4">
        <f t="shared" ca="1" si="33"/>
        <v>17.900000000000091</v>
      </c>
      <c r="F259" s="4" t="str">
        <f t="shared" ca="1" si="34"/>
        <v/>
      </c>
      <c r="G259" s="5">
        <f t="shared" ca="1" si="35"/>
        <v>13.086000000000002</v>
      </c>
      <c r="H259" s="5">
        <f t="shared" ca="1" si="36"/>
        <v>7.8574999999999875</v>
      </c>
      <c r="I259">
        <f t="shared" ca="1" si="37"/>
        <v>1.6654152083996212</v>
      </c>
      <c r="J259">
        <f t="shared" ca="1" si="38"/>
        <v>62.482393105259433</v>
      </c>
      <c r="K259" t="str">
        <f t="shared" ca="1" si="39"/>
        <v/>
      </c>
      <c r="Q259" s="3"/>
    </row>
    <row r="260" spans="1:17" x14ac:dyDescent="0.3">
      <c r="A260">
        <v>257</v>
      </c>
      <c r="B260" s="1">
        <f t="shared" ca="1" si="30"/>
        <v>35439</v>
      </c>
      <c r="C260" s="3">
        <f t="shared" ca="1" si="31"/>
        <v>956.6</v>
      </c>
      <c r="D260" s="4">
        <f t="shared" ca="1" si="32"/>
        <v>9.8999999999999773</v>
      </c>
      <c r="E260" s="4">
        <f t="shared" ca="1" si="33"/>
        <v>9.8999999999999773</v>
      </c>
      <c r="F260" s="4" t="str">
        <f t="shared" ca="1" si="34"/>
        <v/>
      </c>
      <c r="G260" s="5">
        <f t="shared" ca="1" si="35"/>
        <v>13.728999999999996</v>
      </c>
      <c r="H260" s="5">
        <f t="shared" ca="1" si="36"/>
        <v>7.8574999999999875</v>
      </c>
      <c r="I260">
        <f t="shared" ca="1" si="37"/>
        <v>1.747247852370349</v>
      </c>
      <c r="J260">
        <f t="shared" ca="1" si="38"/>
        <v>63.599935144650622</v>
      </c>
      <c r="K260" t="str">
        <f t="shared" ca="1" si="39"/>
        <v/>
      </c>
      <c r="Q260" s="3"/>
    </row>
    <row r="261" spans="1:17" x14ac:dyDescent="0.3">
      <c r="A261">
        <v>258</v>
      </c>
      <c r="B261" s="1">
        <f t="shared" ref="B261:B324" ca="1" si="40">VLOOKUP(A261,INDIRECT($V$1&amp;"$A$2:$C$100000"),2,FALSE)</f>
        <v>35440</v>
      </c>
      <c r="C261" s="3">
        <f t="shared" ref="C261:C324" ca="1" si="41">VLOOKUP(A261,INDIRECT($V$1&amp;"$A$2:$C$100000"),3,FALSE)</f>
        <v>980.35</v>
      </c>
      <c r="D261" s="4">
        <f t="shared" ca="1" si="32"/>
        <v>23.75</v>
      </c>
      <c r="E261" s="4">
        <f t="shared" ca="1" si="33"/>
        <v>23.75</v>
      </c>
      <c r="F261" s="4" t="str">
        <f t="shared" ca="1" si="34"/>
        <v/>
      </c>
      <c r="G261" s="5">
        <f t="shared" ca="1" si="35"/>
        <v>15.138</v>
      </c>
      <c r="H261" s="5">
        <f t="shared" ca="1" si="36"/>
        <v>7.8574999999999875</v>
      </c>
      <c r="I261">
        <f t="shared" ca="1" si="37"/>
        <v>1.9265669742284472</v>
      </c>
      <c r="J261">
        <f t="shared" ca="1" si="38"/>
        <v>65.830271140005692</v>
      </c>
      <c r="K261" t="str">
        <f t="shared" ca="1" si="39"/>
        <v/>
      </c>
      <c r="Q261" s="3"/>
    </row>
    <row r="262" spans="1:17" x14ac:dyDescent="0.3">
      <c r="A262">
        <v>259</v>
      </c>
      <c r="B262" s="1">
        <f t="shared" ca="1" si="40"/>
        <v>35443</v>
      </c>
      <c r="C262" s="3">
        <f t="shared" ca="1" si="41"/>
        <v>980.7</v>
      </c>
      <c r="D262" s="4">
        <f t="shared" ref="D262:D325" ca="1" si="42">C262-C261</f>
        <v>0.35000000000002274</v>
      </c>
      <c r="E262" s="4">
        <f t="shared" ref="E262:E325" ca="1" si="43">IF(D262&gt;0,D262,"")</f>
        <v>0.35000000000002274</v>
      </c>
      <c r="F262" s="4" t="str">
        <f t="shared" ref="F262:F325" ca="1" si="44">IF(D262&lt;0,D262,"")</f>
        <v/>
      </c>
      <c r="G262" s="5">
        <f t="shared" ref="G262:G325" ca="1" si="45">IF((A262-1)&gt;=$G$1,AVERAGE(OFFSET(E262,0,0,-$G$1,1)),"")</f>
        <v>15.154999999999996</v>
      </c>
      <c r="H262" s="5">
        <f t="shared" ref="H262:H325" ca="1" si="46">IF((A262-1)&gt;=$G$1,ABS(AVERAGE(OFFSET(F262,0,0,-$G$1,1))),"")</f>
        <v>7.8574999999999875</v>
      </c>
      <c r="I262">
        <f t="shared" ref="I262:I325" ca="1" si="47">IF((A262-1)&gt;=$G$1,G262/H262,"")</f>
        <v>1.9287305122494458</v>
      </c>
      <c r="J262">
        <f t="shared" ref="J262:J325" ca="1" si="48">IF((A262-1)&gt;=$G$1,(100-(100/(1+I262))),"")</f>
        <v>65.855513307984822</v>
      </c>
      <c r="K262" t="str">
        <f t="shared" ref="K262:K325" ca="1" si="49">IF((A262-1)&gt;=$G$1,IF(J262&gt;70,"SELL",IF(J262&lt;30,"BUY","")),"")</f>
        <v/>
      </c>
      <c r="Q262" s="3"/>
    </row>
    <row r="263" spans="1:17" x14ac:dyDescent="0.3">
      <c r="A263">
        <v>260</v>
      </c>
      <c r="B263" s="1">
        <f t="shared" ca="1" si="40"/>
        <v>35444</v>
      </c>
      <c r="C263" s="3">
        <f t="shared" ca="1" si="41"/>
        <v>989.3</v>
      </c>
      <c r="D263" s="4">
        <f t="shared" ca="1" si="42"/>
        <v>8.5999999999999091</v>
      </c>
      <c r="E263" s="4">
        <f t="shared" ca="1" si="43"/>
        <v>8.5999999999999091</v>
      </c>
      <c r="F263" s="4" t="str">
        <f t="shared" ca="1" si="44"/>
        <v/>
      </c>
      <c r="G263" s="5">
        <f t="shared" ca="1" si="45"/>
        <v>13.634999999999991</v>
      </c>
      <c r="H263" s="5">
        <f t="shared" ca="1" si="46"/>
        <v>7.8574999999999875</v>
      </c>
      <c r="I263">
        <f t="shared" ca="1" si="47"/>
        <v>1.7352847597836478</v>
      </c>
      <c r="J263">
        <f t="shared" ca="1" si="48"/>
        <v>63.440735140165195</v>
      </c>
      <c r="K263" t="str">
        <f t="shared" ca="1" si="49"/>
        <v/>
      </c>
      <c r="Q263" s="3"/>
    </row>
    <row r="264" spans="1:17" x14ac:dyDescent="0.3">
      <c r="A264">
        <v>261</v>
      </c>
      <c r="B264" s="1">
        <f t="shared" ca="1" si="40"/>
        <v>35445</v>
      </c>
      <c r="C264" s="3">
        <f t="shared" ca="1" si="41"/>
        <v>1041.8</v>
      </c>
      <c r="D264" s="4">
        <f t="shared" ca="1" si="42"/>
        <v>52.5</v>
      </c>
      <c r="E264" s="4">
        <f t="shared" ca="1" si="43"/>
        <v>52.5</v>
      </c>
      <c r="F264" s="4" t="str">
        <f t="shared" ca="1" si="44"/>
        <v/>
      </c>
      <c r="G264" s="5">
        <f t="shared" ca="1" si="45"/>
        <v>17.168181818181811</v>
      </c>
      <c r="H264" s="5">
        <f t="shared" ca="1" si="46"/>
        <v>9.6833333333333176</v>
      </c>
      <c r="I264">
        <f t="shared" ca="1" si="47"/>
        <v>1.7729619777812571</v>
      </c>
      <c r="J264">
        <f t="shared" ca="1" si="48"/>
        <v>63.937478839860091</v>
      </c>
      <c r="K264" t="str">
        <f t="shared" ca="1" si="49"/>
        <v/>
      </c>
      <c r="Q264" s="3"/>
    </row>
    <row r="265" spans="1:17" x14ac:dyDescent="0.3">
      <c r="A265">
        <v>262</v>
      </c>
      <c r="B265" s="1">
        <f t="shared" ca="1" si="40"/>
        <v>35446</v>
      </c>
      <c r="C265" s="3">
        <f t="shared" ca="1" si="41"/>
        <v>1009.4</v>
      </c>
      <c r="D265" s="4">
        <f t="shared" ca="1" si="42"/>
        <v>-32.399999999999977</v>
      </c>
      <c r="E265" s="4" t="str">
        <f t="shared" ca="1" si="43"/>
        <v/>
      </c>
      <c r="F265" s="4">
        <f t="shared" ca="1" si="44"/>
        <v>-32.399999999999977</v>
      </c>
      <c r="G265" s="5">
        <f t="shared" ca="1" si="45"/>
        <v>18.679999999999996</v>
      </c>
      <c r="H265" s="5">
        <f t="shared" ca="1" si="46"/>
        <v>15.362499999999983</v>
      </c>
      <c r="I265">
        <f t="shared" ca="1" si="47"/>
        <v>1.2159479251423932</v>
      </c>
      <c r="J265">
        <f t="shared" ca="1" si="48"/>
        <v>54.872585738415239</v>
      </c>
      <c r="K265" t="str">
        <f t="shared" ca="1" si="49"/>
        <v/>
      </c>
      <c r="Q265" s="3"/>
    </row>
    <row r="266" spans="1:17" x14ac:dyDescent="0.3">
      <c r="A266">
        <v>263</v>
      </c>
      <c r="B266" s="1">
        <f t="shared" ca="1" si="40"/>
        <v>35447</v>
      </c>
      <c r="C266" s="3">
        <f t="shared" ca="1" si="41"/>
        <v>1001.75</v>
      </c>
      <c r="D266" s="4">
        <f t="shared" ca="1" si="42"/>
        <v>-7.6499999999999773</v>
      </c>
      <c r="E266" s="4" t="str">
        <f t="shared" ca="1" si="43"/>
        <v/>
      </c>
      <c r="F266" s="4">
        <f t="shared" ca="1" si="44"/>
        <v>-7.6499999999999773</v>
      </c>
      <c r="G266" s="5">
        <f t="shared" ca="1" si="45"/>
        <v>17.672222222222217</v>
      </c>
      <c r="H266" s="5">
        <f t="shared" ca="1" si="46"/>
        <v>13.819999999999983</v>
      </c>
      <c r="I266">
        <f t="shared" ca="1" si="47"/>
        <v>1.278742563113042</v>
      </c>
      <c r="J266">
        <f t="shared" ca="1" si="48"/>
        <v>56.116148608121954</v>
      </c>
      <c r="K266" t="str">
        <f t="shared" ca="1" si="49"/>
        <v/>
      </c>
      <c r="Q266" s="3"/>
    </row>
    <row r="267" spans="1:17" x14ac:dyDescent="0.3">
      <c r="A267">
        <v>264</v>
      </c>
      <c r="B267" s="1">
        <f t="shared" ca="1" si="40"/>
        <v>35450</v>
      </c>
      <c r="C267" s="3">
        <f t="shared" ca="1" si="41"/>
        <v>977</v>
      </c>
      <c r="D267" s="4">
        <f t="shared" ca="1" si="42"/>
        <v>-24.75</v>
      </c>
      <c r="E267" s="4" t="str">
        <f t="shared" ca="1" si="43"/>
        <v/>
      </c>
      <c r="F267" s="4">
        <f t="shared" ca="1" si="44"/>
        <v>-24.75</v>
      </c>
      <c r="G267" s="5">
        <f t="shared" ca="1" si="45"/>
        <v>17.672222222222217</v>
      </c>
      <c r="H267" s="5">
        <f t="shared" ca="1" si="46"/>
        <v>16.229999999999997</v>
      </c>
      <c r="I267">
        <f t="shared" ca="1" si="47"/>
        <v>1.0888615047579926</v>
      </c>
      <c r="J267">
        <f t="shared" ca="1" si="48"/>
        <v>52.127031987414782</v>
      </c>
      <c r="K267" t="str">
        <f t="shared" ca="1" si="49"/>
        <v/>
      </c>
      <c r="Q267" s="3"/>
    </row>
    <row r="268" spans="1:17" x14ac:dyDescent="0.3">
      <c r="A268">
        <v>265</v>
      </c>
      <c r="B268" s="1">
        <f t="shared" ca="1" si="40"/>
        <v>35451</v>
      </c>
      <c r="C268" s="3">
        <f t="shared" ca="1" si="41"/>
        <v>960.5</v>
      </c>
      <c r="D268" s="4">
        <f t="shared" ca="1" si="42"/>
        <v>-16.5</v>
      </c>
      <c r="E268" s="4" t="str">
        <f t="shared" ca="1" si="43"/>
        <v/>
      </c>
      <c r="F268" s="4">
        <f t="shared" ca="1" si="44"/>
        <v>-16.5</v>
      </c>
      <c r="G268" s="5">
        <f t="shared" ca="1" si="45"/>
        <v>14.825000000000003</v>
      </c>
      <c r="H268" s="5">
        <f t="shared" ca="1" si="46"/>
        <v>16.274999999999995</v>
      </c>
      <c r="I268">
        <f t="shared" ca="1" si="47"/>
        <v>0.91090629800307266</v>
      </c>
      <c r="J268">
        <f t="shared" ca="1" si="48"/>
        <v>47.668810289389079</v>
      </c>
      <c r="K268" t="str">
        <f t="shared" ca="1" si="49"/>
        <v/>
      </c>
      <c r="Q268" s="3"/>
    </row>
    <row r="269" spans="1:17" x14ac:dyDescent="0.3">
      <c r="A269">
        <v>266</v>
      </c>
      <c r="B269" s="1">
        <f t="shared" ca="1" si="40"/>
        <v>35452</v>
      </c>
      <c r="C269" s="3">
        <f t="shared" ca="1" si="41"/>
        <v>987.1</v>
      </c>
      <c r="D269" s="4">
        <f t="shared" ca="1" si="42"/>
        <v>26.600000000000023</v>
      </c>
      <c r="E269" s="4">
        <f t="shared" ca="1" si="43"/>
        <v>26.600000000000023</v>
      </c>
      <c r="F269" s="4" t="str">
        <f t="shared" ca="1" si="44"/>
        <v/>
      </c>
      <c r="G269" s="5">
        <f t="shared" ca="1" si="45"/>
        <v>16.13333333333334</v>
      </c>
      <c r="H269" s="5">
        <f t="shared" ca="1" si="46"/>
        <v>17.029999999999994</v>
      </c>
      <c r="I269">
        <f t="shared" ca="1" si="47"/>
        <v>0.94734781757682596</v>
      </c>
      <c r="J269">
        <f t="shared" ca="1" si="48"/>
        <v>48.648105337219839</v>
      </c>
      <c r="K269" t="str">
        <f t="shared" ca="1" si="49"/>
        <v/>
      </c>
      <c r="Q269" s="3"/>
    </row>
    <row r="270" spans="1:17" x14ac:dyDescent="0.3">
      <c r="A270">
        <v>267</v>
      </c>
      <c r="B270" s="1">
        <f t="shared" ca="1" si="40"/>
        <v>35454</v>
      </c>
      <c r="C270" s="3">
        <f t="shared" ca="1" si="41"/>
        <v>985.9</v>
      </c>
      <c r="D270" s="4">
        <f t="shared" ca="1" si="42"/>
        <v>-1.2000000000000455</v>
      </c>
      <c r="E270" s="4" t="str">
        <f t="shared" ca="1" si="43"/>
        <v/>
      </c>
      <c r="F270" s="4">
        <f t="shared" ca="1" si="44"/>
        <v>-1.2000000000000455</v>
      </c>
      <c r="G270" s="5">
        <f t="shared" ca="1" si="45"/>
        <v>17.575000000000003</v>
      </c>
      <c r="H270" s="5">
        <f t="shared" ca="1" si="46"/>
        <v>14.391666666666671</v>
      </c>
      <c r="I270">
        <f t="shared" ca="1" si="47"/>
        <v>1.2211928199189344</v>
      </c>
      <c r="J270">
        <f t="shared" ca="1" si="48"/>
        <v>54.979144942648588</v>
      </c>
      <c r="K270" t="str">
        <f t="shared" ca="1" si="49"/>
        <v/>
      </c>
      <c r="Q270" s="3"/>
    </row>
    <row r="271" spans="1:17" x14ac:dyDescent="0.3">
      <c r="A271">
        <v>268</v>
      </c>
      <c r="B271" s="1">
        <f t="shared" ca="1" si="40"/>
        <v>35457</v>
      </c>
      <c r="C271" s="3">
        <f t="shared" ca="1" si="41"/>
        <v>1009.15</v>
      </c>
      <c r="D271" s="4">
        <f t="shared" ca="1" si="42"/>
        <v>23.25</v>
      </c>
      <c r="E271" s="4">
        <f t="shared" ca="1" si="43"/>
        <v>23.25</v>
      </c>
      <c r="F271" s="4" t="str">
        <f t="shared" ca="1" si="44"/>
        <v/>
      </c>
      <c r="G271" s="5">
        <f t="shared" ca="1" si="45"/>
        <v>18.205555555555559</v>
      </c>
      <c r="H271" s="5">
        <f t="shared" ca="1" si="46"/>
        <v>16.5</v>
      </c>
      <c r="I271">
        <f t="shared" ca="1" si="47"/>
        <v>1.1033670033670036</v>
      </c>
      <c r="J271">
        <f t="shared" ca="1" si="48"/>
        <v>52.457179446134148</v>
      </c>
      <c r="K271" t="str">
        <f t="shared" ca="1" si="49"/>
        <v/>
      </c>
      <c r="Q271" s="3"/>
    </row>
    <row r="272" spans="1:17" x14ac:dyDescent="0.3">
      <c r="A272">
        <v>269</v>
      </c>
      <c r="B272" s="1">
        <f t="shared" ca="1" si="40"/>
        <v>35458</v>
      </c>
      <c r="C272" s="3">
        <f t="shared" ca="1" si="41"/>
        <v>1021.8</v>
      </c>
      <c r="D272" s="4">
        <f t="shared" ca="1" si="42"/>
        <v>12.649999999999977</v>
      </c>
      <c r="E272" s="4">
        <f t="shared" ca="1" si="43"/>
        <v>12.649999999999977</v>
      </c>
      <c r="F272" s="4" t="str">
        <f t="shared" ca="1" si="44"/>
        <v/>
      </c>
      <c r="G272" s="5">
        <f t="shared" ca="1" si="45"/>
        <v>19.5</v>
      </c>
      <c r="H272" s="5">
        <f t="shared" ca="1" si="46"/>
        <v>16.5</v>
      </c>
      <c r="I272">
        <f t="shared" ca="1" si="47"/>
        <v>1.1818181818181819</v>
      </c>
      <c r="J272">
        <f t="shared" ca="1" si="48"/>
        <v>54.166666666666664</v>
      </c>
      <c r="K272" t="str">
        <f t="shared" ca="1" si="49"/>
        <v/>
      </c>
      <c r="Q272" s="3"/>
    </row>
    <row r="273" spans="1:17" x14ac:dyDescent="0.3">
      <c r="A273">
        <v>270</v>
      </c>
      <c r="B273" s="1">
        <f t="shared" ca="1" si="40"/>
        <v>35459</v>
      </c>
      <c r="C273" s="3">
        <f t="shared" ca="1" si="41"/>
        <v>1017.2</v>
      </c>
      <c r="D273" s="4">
        <f t="shared" ca="1" si="42"/>
        <v>-4.5999999999999091</v>
      </c>
      <c r="E273" s="4" t="str">
        <f t="shared" ca="1" si="43"/>
        <v/>
      </c>
      <c r="F273" s="4">
        <f t="shared" ca="1" si="44"/>
        <v>-4.5999999999999091</v>
      </c>
      <c r="G273" s="5">
        <f t="shared" ca="1" si="45"/>
        <v>19.699999999999989</v>
      </c>
      <c r="H273" s="5">
        <f t="shared" ca="1" si="46"/>
        <v>14.516666666666652</v>
      </c>
      <c r="I273">
        <f t="shared" ca="1" si="47"/>
        <v>1.3570608495981638</v>
      </c>
      <c r="J273">
        <f t="shared" ca="1" si="48"/>
        <v>57.574281539210929</v>
      </c>
      <c r="K273" t="str">
        <f t="shared" ca="1" si="49"/>
        <v/>
      </c>
      <c r="Q273" s="3"/>
    </row>
    <row r="274" spans="1:17" x14ac:dyDescent="0.3">
      <c r="A274">
        <v>271</v>
      </c>
      <c r="B274" s="1">
        <f t="shared" ca="1" si="40"/>
        <v>35460</v>
      </c>
      <c r="C274" s="3">
        <f t="shared" ca="1" si="41"/>
        <v>1000</v>
      </c>
      <c r="D274" s="4">
        <f t="shared" ca="1" si="42"/>
        <v>-17.200000000000045</v>
      </c>
      <c r="E274" s="4" t="str">
        <f t="shared" ca="1" si="43"/>
        <v/>
      </c>
      <c r="F274" s="4">
        <f t="shared" ca="1" si="44"/>
        <v>-17.200000000000045</v>
      </c>
      <c r="G274" s="5">
        <f t="shared" ca="1" si="45"/>
        <v>21.099999999999991</v>
      </c>
      <c r="H274" s="5">
        <f t="shared" ca="1" si="46"/>
        <v>14.899999999999993</v>
      </c>
      <c r="I274">
        <f t="shared" ca="1" si="47"/>
        <v>1.4161073825503356</v>
      </c>
      <c r="J274">
        <f t="shared" ca="1" si="48"/>
        <v>58.611111111111114</v>
      </c>
      <c r="K274" t="str">
        <f t="shared" ca="1" si="49"/>
        <v/>
      </c>
      <c r="Q274" s="3"/>
    </row>
    <row r="275" spans="1:17" x14ac:dyDescent="0.3">
      <c r="A275">
        <v>272</v>
      </c>
      <c r="B275" s="1">
        <f t="shared" ca="1" si="40"/>
        <v>35461</v>
      </c>
      <c r="C275" s="3">
        <f t="shared" ca="1" si="41"/>
        <v>972.65</v>
      </c>
      <c r="D275" s="4">
        <f t="shared" ca="1" si="42"/>
        <v>-27.350000000000023</v>
      </c>
      <c r="E275" s="4" t="str">
        <f t="shared" ca="1" si="43"/>
        <v/>
      </c>
      <c r="F275" s="4">
        <f t="shared" ca="1" si="44"/>
        <v>-27.350000000000023</v>
      </c>
      <c r="G275" s="5">
        <f t="shared" ca="1" si="45"/>
        <v>20.658333333333321</v>
      </c>
      <c r="H275" s="5">
        <f t="shared" ca="1" si="46"/>
        <v>16.456249999999997</v>
      </c>
      <c r="I275">
        <f t="shared" ca="1" si="47"/>
        <v>1.2553487783263699</v>
      </c>
      <c r="J275">
        <f t="shared" ca="1" si="48"/>
        <v>55.660959865282059</v>
      </c>
      <c r="K275" t="str">
        <f t="shared" ca="1" si="49"/>
        <v/>
      </c>
      <c r="Q275" s="3"/>
    </row>
    <row r="276" spans="1:17" x14ac:dyDescent="0.3">
      <c r="A276">
        <v>273</v>
      </c>
      <c r="B276" s="1">
        <f t="shared" ca="1" si="40"/>
        <v>35464</v>
      </c>
      <c r="C276" s="3">
        <f t="shared" ca="1" si="41"/>
        <v>948.2</v>
      </c>
      <c r="D276" s="4">
        <f t="shared" ca="1" si="42"/>
        <v>-24.449999999999932</v>
      </c>
      <c r="E276" s="4" t="str">
        <f t="shared" ca="1" si="43"/>
        <v/>
      </c>
      <c r="F276" s="4">
        <f t="shared" ca="1" si="44"/>
        <v>-24.449999999999932</v>
      </c>
      <c r="G276" s="5">
        <f t="shared" ca="1" si="45"/>
        <v>24.719999999999981</v>
      </c>
      <c r="H276" s="5">
        <f t="shared" ca="1" si="46"/>
        <v>17.344444444444434</v>
      </c>
      <c r="I276">
        <f t="shared" ca="1" si="47"/>
        <v>1.4252402306213963</v>
      </c>
      <c r="J276">
        <f t="shared" ca="1" si="48"/>
        <v>58.766971313857042</v>
      </c>
      <c r="K276" t="str">
        <f t="shared" ca="1" si="49"/>
        <v/>
      </c>
      <c r="Q276" s="3"/>
    </row>
    <row r="277" spans="1:17" x14ac:dyDescent="0.3">
      <c r="A277">
        <v>274</v>
      </c>
      <c r="B277" s="1">
        <f t="shared" ca="1" si="40"/>
        <v>35465</v>
      </c>
      <c r="C277" s="3">
        <f t="shared" ca="1" si="41"/>
        <v>958.3</v>
      </c>
      <c r="D277" s="4">
        <f t="shared" ca="1" si="42"/>
        <v>10.099999999999909</v>
      </c>
      <c r="E277" s="4">
        <f t="shared" ca="1" si="43"/>
        <v>10.099999999999909</v>
      </c>
      <c r="F277" s="4" t="str">
        <f t="shared" ca="1" si="44"/>
        <v/>
      </c>
      <c r="G277" s="5">
        <f t="shared" ca="1" si="45"/>
        <v>25.019999999999982</v>
      </c>
      <c r="H277" s="5">
        <f t="shared" ca="1" si="46"/>
        <v>17.344444444444434</v>
      </c>
      <c r="I277">
        <f t="shared" ca="1" si="47"/>
        <v>1.4425368353619472</v>
      </c>
      <c r="J277">
        <f t="shared" ca="1" si="48"/>
        <v>59.058959295006289</v>
      </c>
      <c r="K277" t="str">
        <f t="shared" ca="1" si="49"/>
        <v/>
      </c>
      <c r="Q277" s="3"/>
    </row>
    <row r="278" spans="1:17" x14ac:dyDescent="0.3">
      <c r="A278">
        <v>275</v>
      </c>
      <c r="B278" s="1">
        <f t="shared" ca="1" si="40"/>
        <v>35466</v>
      </c>
      <c r="C278" s="3">
        <f t="shared" ca="1" si="41"/>
        <v>962.5</v>
      </c>
      <c r="D278" s="4">
        <f t="shared" ca="1" si="42"/>
        <v>4.2000000000000455</v>
      </c>
      <c r="E278" s="4">
        <f t="shared" ca="1" si="43"/>
        <v>4.2000000000000455</v>
      </c>
      <c r="F278" s="4" t="str">
        <f t="shared" ca="1" si="44"/>
        <v/>
      </c>
      <c r="G278" s="5">
        <f t="shared" ca="1" si="45"/>
        <v>15.359999999999991</v>
      </c>
      <c r="H278" s="5">
        <f t="shared" ca="1" si="46"/>
        <v>17.344444444444434</v>
      </c>
      <c r="I278">
        <f t="shared" ca="1" si="47"/>
        <v>0.88558616271620749</v>
      </c>
      <c r="J278">
        <f t="shared" ca="1" si="48"/>
        <v>46.966093633213291</v>
      </c>
      <c r="K278" t="str">
        <f t="shared" ca="1" si="49"/>
        <v/>
      </c>
      <c r="Q278" s="3"/>
    </row>
    <row r="279" spans="1:17" x14ac:dyDescent="0.3">
      <c r="A279">
        <v>276</v>
      </c>
      <c r="B279" s="1">
        <f t="shared" ca="1" si="40"/>
        <v>35467</v>
      </c>
      <c r="C279" s="3">
        <f t="shared" ca="1" si="41"/>
        <v>967.75</v>
      </c>
      <c r="D279" s="4">
        <f t="shared" ca="1" si="42"/>
        <v>5.25</v>
      </c>
      <c r="E279" s="4">
        <f t="shared" ca="1" si="43"/>
        <v>5.25</v>
      </c>
      <c r="F279" s="4" t="str">
        <f t="shared" ca="1" si="44"/>
        <v/>
      </c>
      <c r="G279" s="5">
        <f t="shared" ca="1" si="45"/>
        <v>13.674999999999992</v>
      </c>
      <c r="H279" s="5">
        <f t="shared" ca="1" si="46"/>
        <v>15.462499999999991</v>
      </c>
      <c r="I279">
        <f t="shared" ca="1" si="47"/>
        <v>0.88439773645917541</v>
      </c>
      <c r="J279">
        <f t="shared" ca="1" si="48"/>
        <v>46.932646932646932</v>
      </c>
      <c r="K279" t="str">
        <f t="shared" ca="1" si="49"/>
        <v/>
      </c>
      <c r="Q279" s="3"/>
    </row>
    <row r="280" spans="1:17" x14ac:dyDescent="0.3">
      <c r="A280">
        <v>277</v>
      </c>
      <c r="B280" s="1">
        <f t="shared" ca="1" si="40"/>
        <v>35468</v>
      </c>
      <c r="C280" s="3">
        <f t="shared" ca="1" si="41"/>
        <v>978.8</v>
      </c>
      <c r="D280" s="4">
        <f t="shared" ca="1" si="42"/>
        <v>11.049999999999955</v>
      </c>
      <c r="E280" s="4">
        <f t="shared" ca="1" si="43"/>
        <v>11.049999999999955</v>
      </c>
      <c r="F280" s="4" t="str">
        <f t="shared" ca="1" si="44"/>
        <v/>
      </c>
      <c r="G280" s="5">
        <f t="shared" ca="1" si="45"/>
        <v>13.299999999999986</v>
      </c>
      <c r="H280" s="5">
        <f t="shared" ca="1" si="46"/>
        <v>16.578571428571422</v>
      </c>
      <c r="I280">
        <f t="shared" ca="1" si="47"/>
        <v>0.80224041361482068</v>
      </c>
      <c r="J280">
        <f t="shared" ca="1" si="48"/>
        <v>44.513507052354754</v>
      </c>
      <c r="K280" t="str">
        <f t="shared" ca="1" si="49"/>
        <v/>
      </c>
      <c r="Q280" s="3"/>
    </row>
    <row r="281" spans="1:17" x14ac:dyDescent="0.3">
      <c r="A281">
        <v>278</v>
      </c>
      <c r="B281" s="1">
        <f t="shared" ca="1" si="40"/>
        <v>35471</v>
      </c>
      <c r="C281" s="3">
        <f t="shared" ca="1" si="41"/>
        <v>981.45</v>
      </c>
      <c r="D281" s="4">
        <f t="shared" ca="1" si="42"/>
        <v>2.6500000000000909</v>
      </c>
      <c r="E281" s="4">
        <f t="shared" ca="1" si="43"/>
        <v>2.6500000000000909</v>
      </c>
      <c r="F281" s="4" t="str">
        <f t="shared" ca="1" si="44"/>
        <v/>
      </c>
      <c r="G281" s="5">
        <f t="shared" ca="1" si="45"/>
        <v>11.96875</v>
      </c>
      <c r="H281" s="5">
        <f t="shared" ca="1" si="46"/>
        <v>15.21666666666666</v>
      </c>
      <c r="I281">
        <f t="shared" ca="1" si="47"/>
        <v>0.78655531215772212</v>
      </c>
      <c r="J281">
        <f t="shared" ca="1" si="48"/>
        <v>44.026362173346634</v>
      </c>
      <c r="K281" t="str">
        <f t="shared" ca="1" si="49"/>
        <v/>
      </c>
      <c r="Q281" s="3"/>
    </row>
    <row r="282" spans="1:17" x14ac:dyDescent="0.3">
      <c r="A282">
        <v>279</v>
      </c>
      <c r="B282" s="1">
        <f t="shared" ca="1" si="40"/>
        <v>35472</v>
      </c>
      <c r="C282" s="3">
        <f t="shared" ca="1" si="41"/>
        <v>992.75</v>
      </c>
      <c r="D282" s="4">
        <f t="shared" ca="1" si="42"/>
        <v>11.299999999999955</v>
      </c>
      <c r="E282" s="4">
        <f t="shared" ca="1" si="43"/>
        <v>11.299999999999955</v>
      </c>
      <c r="F282" s="4" t="str">
        <f t="shared" ca="1" si="44"/>
        <v/>
      </c>
      <c r="G282" s="5">
        <f t="shared" ca="1" si="45"/>
        <v>11.894444444444439</v>
      </c>
      <c r="H282" s="5">
        <f t="shared" ca="1" si="46"/>
        <v>14.95999999999999</v>
      </c>
      <c r="I282">
        <f t="shared" ca="1" si="47"/>
        <v>0.79508318478906725</v>
      </c>
      <c r="J282">
        <f t="shared" ca="1" si="48"/>
        <v>44.292275228598619</v>
      </c>
      <c r="K282" t="str">
        <f t="shared" ca="1" si="49"/>
        <v/>
      </c>
      <c r="Q282" s="3"/>
    </row>
    <row r="283" spans="1:17" x14ac:dyDescent="0.3">
      <c r="A283">
        <v>280</v>
      </c>
      <c r="B283" s="1">
        <f t="shared" ca="1" si="40"/>
        <v>35473</v>
      </c>
      <c r="C283" s="3">
        <f t="shared" ca="1" si="41"/>
        <v>1001</v>
      </c>
      <c r="D283" s="4">
        <f t="shared" ca="1" si="42"/>
        <v>8.25</v>
      </c>
      <c r="E283" s="4">
        <f t="shared" ca="1" si="43"/>
        <v>8.25</v>
      </c>
      <c r="F283" s="4" t="str">
        <f t="shared" ca="1" si="44"/>
        <v/>
      </c>
      <c r="G283" s="5">
        <f t="shared" ca="1" si="45"/>
        <v>9.8555555555555472</v>
      </c>
      <c r="H283" s="5">
        <f t="shared" ca="1" si="46"/>
        <v>14.95999999999999</v>
      </c>
      <c r="I283">
        <f t="shared" ca="1" si="47"/>
        <v>0.65879382055852631</v>
      </c>
      <c r="J283">
        <f t="shared" ca="1" si="48"/>
        <v>39.715232381122945</v>
      </c>
      <c r="K283" t="str">
        <f t="shared" ca="1" si="49"/>
        <v/>
      </c>
      <c r="Q283" s="3"/>
    </row>
    <row r="284" spans="1:17" x14ac:dyDescent="0.3">
      <c r="A284">
        <v>281</v>
      </c>
      <c r="B284" s="1">
        <f t="shared" ca="1" si="40"/>
        <v>35474</v>
      </c>
      <c r="C284" s="3">
        <f t="shared" ca="1" si="41"/>
        <v>1002.15</v>
      </c>
      <c r="D284" s="4">
        <f t="shared" ca="1" si="42"/>
        <v>1.1499999999999773</v>
      </c>
      <c r="E284" s="4">
        <f t="shared" ca="1" si="43"/>
        <v>1.1499999999999773</v>
      </c>
      <c r="F284" s="4" t="str">
        <f t="shared" ca="1" si="44"/>
        <v/>
      </c>
      <c r="G284" s="5">
        <f t="shared" ca="1" si="45"/>
        <v>8.9849999999999905</v>
      </c>
      <c r="H284" s="5">
        <f t="shared" ca="1" si="46"/>
        <v>18.399999999999977</v>
      </c>
      <c r="I284">
        <f t="shared" ca="1" si="47"/>
        <v>0.48831521739130446</v>
      </c>
      <c r="J284">
        <f t="shared" ca="1" si="48"/>
        <v>32.809932444769046</v>
      </c>
      <c r="K284" t="str">
        <f t="shared" ca="1" si="49"/>
        <v/>
      </c>
      <c r="Q284" s="3"/>
    </row>
    <row r="285" spans="1:17" x14ac:dyDescent="0.3">
      <c r="A285">
        <v>282</v>
      </c>
      <c r="B285" s="1">
        <f t="shared" ca="1" si="40"/>
        <v>35475</v>
      </c>
      <c r="C285" s="3">
        <f t="shared" ca="1" si="41"/>
        <v>1009.45</v>
      </c>
      <c r="D285" s="4">
        <f t="shared" ca="1" si="42"/>
        <v>7.3000000000000682</v>
      </c>
      <c r="E285" s="4">
        <f t="shared" ca="1" si="43"/>
        <v>7.3000000000000682</v>
      </c>
      <c r="F285" s="4" t="str">
        <f t="shared" ca="1" si="44"/>
        <v/>
      </c>
      <c r="G285" s="5">
        <f t="shared" ca="1" si="45"/>
        <v>7.3899999999999979</v>
      </c>
      <c r="H285" s="5">
        <f t="shared" ca="1" si="46"/>
        <v>18.399999999999977</v>
      </c>
      <c r="I285">
        <f t="shared" ca="1" si="47"/>
        <v>0.40163043478260907</v>
      </c>
      <c r="J285">
        <f t="shared" ca="1" si="48"/>
        <v>28.654517254749919</v>
      </c>
      <c r="K285" t="str">
        <f t="shared" ca="1" si="49"/>
        <v>BUY</v>
      </c>
      <c r="Q285" s="3"/>
    </row>
    <row r="286" spans="1:17" x14ac:dyDescent="0.3">
      <c r="A286">
        <v>283</v>
      </c>
      <c r="B286" s="1">
        <f t="shared" ca="1" si="40"/>
        <v>35478</v>
      </c>
      <c r="C286" s="3">
        <f t="shared" ca="1" si="41"/>
        <v>1020.1</v>
      </c>
      <c r="D286" s="4">
        <f t="shared" ca="1" si="42"/>
        <v>10.649999999999977</v>
      </c>
      <c r="E286" s="4">
        <f t="shared" ca="1" si="43"/>
        <v>10.649999999999977</v>
      </c>
      <c r="F286" s="4" t="str">
        <f t="shared" ca="1" si="44"/>
        <v/>
      </c>
      <c r="G286" s="5">
        <f t="shared" ca="1" si="45"/>
        <v>7.1899999999999977</v>
      </c>
      <c r="H286" s="5">
        <f t="shared" ca="1" si="46"/>
        <v>18.399999999999977</v>
      </c>
      <c r="I286">
        <f t="shared" ca="1" si="47"/>
        <v>0.39076086956521777</v>
      </c>
      <c r="J286">
        <f t="shared" ca="1" si="48"/>
        <v>28.096912856584623</v>
      </c>
      <c r="K286" t="str">
        <f t="shared" ca="1" si="49"/>
        <v>BUY</v>
      </c>
      <c r="Q286" s="3"/>
    </row>
    <row r="287" spans="1:17" x14ac:dyDescent="0.3">
      <c r="A287">
        <v>284</v>
      </c>
      <c r="B287" s="1">
        <f t="shared" ca="1" si="40"/>
        <v>35479</v>
      </c>
      <c r="C287" s="3">
        <f t="shared" ca="1" si="41"/>
        <v>1000.75</v>
      </c>
      <c r="D287" s="4">
        <f t="shared" ca="1" si="42"/>
        <v>-19.350000000000023</v>
      </c>
      <c r="E287" s="4" t="str">
        <f t="shared" ca="1" si="43"/>
        <v/>
      </c>
      <c r="F287" s="4">
        <f t="shared" ca="1" si="44"/>
        <v>-19.350000000000023</v>
      </c>
      <c r="G287" s="5">
        <f t="shared" ca="1" si="45"/>
        <v>7.1899999999999977</v>
      </c>
      <c r="H287" s="5">
        <f t="shared" ca="1" si="46"/>
        <v>22.087500000000006</v>
      </c>
      <c r="I287">
        <f t="shared" ca="1" si="47"/>
        <v>0.3255234861346914</v>
      </c>
      <c r="J287">
        <f t="shared" ca="1" si="48"/>
        <v>24.558107761933215</v>
      </c>
      <c r="K287" t="str">
        <f t="shared" ca="1" si="49"/>
        <v>BUY</v>
      </c>
      <c r="Q287" s="3"/>
    </row>
    <row r="288" spans="1:17" x14ac:dyDescent="0.3">
      <c r="A288">
        <v>285</v>
      </c>
      <c r="B288" s="1">
        <f t="shared" ca="1" si="40"/>
        <v>35480</v>
      </c>
      <c r="C288" s="3">
        <f t="shared" ca="1" si="41"/>
        <v>1011.85</v>
      </c>
      <c r="D288" s="4">
        <f t="shared" ca="1" si="42"/>
        <v>11.100000000000023</v>
      </c>
      <c r="E288" s="4">
        <f t="shared" ca="1" si="43"/>
        <v>11.100000000000023</v>
      </c>
      <c r="F288" s="4" t="str">
        <f t="shared" ca="1" si="44"/>
        <v/>
      </c>
      <c r="G288" s="5">
        <f t="shared" ca="1" si="45"/>
        <v>7.5454545454545459</v>
      </c>
      <c r="H288" s="5">
        <f t="shared" ca="1" si="46"/>
        <v>23.716666666666658</v>
      </c>
      <c r="I288">
        <f t="shared" ca="1" si="47"/>
        <v>0.31814987542324169</v>
      </c>
      <c r="J288">
        <f t="shared" ca="1" si="48"/>
        <v>24.136092667086714</v>
      </c>
      <c r="K288" t="str">
        <f t="shared" ca="1" si="49"/>
        <v>BUY</v>
      </c>
      <c r="Q288" s="3"/>
    </row>
    <row r="289" spans="1:17" x14ac:dyDescent="0.3">
      <c r="A289">
        <v>286</v>
      </c>
      <c r="B289" s="1">
        <f t="shared" ca="1" si="40"/>
        <v>35481</v>
      </c>
      <c r="C289" s="3">
        <f t="shared" ca="1" si="41"/>
        <v>1003.1</v>
      </c>
      <c r="D289" s="4">
        <f t="shared" ca="1" si="42"/>
        <v>-8.75</v>
      </c>
      <c r="E289" s="4" t="str">
        <f t="shared" ca="1" si="43"/>
        <v/>
      </c>
      <c r="F289" s="4">
        <f t="shared" ca="1" si="44"/>
        <v>-8.75</v>
      </c>
      <c r="G289" s="5">
        <f t="shared" ca="1" si="45"/>
        <v>7.5454545454545459</v>
      </c>
      <c r="H289" s="5">
        <f t="shared" ca="1" si="46"/>
        <v>17.516666666666652</v>
      </c>
      <c r="I289">
        <f t="shared" ca="1" si="47"/>
        <v>0.43075858489750063</v>
      </c>
      <c r="J289">
        <f t="shared" ca="1" si="48"/>
        <v>30.107006831509608</v>
      </c>
      <c r="K289" t="str">
        <f t="shared" ca="1" si="49"/>
        <v/>
      </c>
      <c r="Q289" s="3"/>
    </row>
    <row r="290" spans="1:17" x14ac:dyDescent="0.3">
      <c r="A290">
        <v>287</v>
      </c>
      <c r="B290" s="1">
        <f t="shared" ca="1" si="40"/>
        <v>35482</v>
      </c>
      <c r="C290" s="3">
        <f t="shared" ca="1" si="41"/>
        <v>991.55</v>
      </c>
      <c r="D290" s="4">
        <f t="shared" ca="1" si="42"/>
        <v>-11.550000000000068</v>
      </c>
      <c r="E290" s="4" t="str">
        <f t="shared" ca="1" si="43"/>
        <v/>
      </c>
      <c r="F290" s="4">
        <f t="shared" ca="1" si="44"/>
        <v>-11.550000000000068</v>
      </c>
      <c r="G290" s="5">
        <f t="shared" ca="1" si="45"/>
        <v>7.5454545454545459</v>
      </c>
      <c r="H290" s="5">
        <f t="shared" ca="1" si="46"/>
        <v>13.216666666666697</v>
      </c>
      <c r="I290">
        <f t="shared" ca="1" si="47"/>
        <v>0.57090450533073356</v>
      </c>
      <c r="J290">
        <f t="shared" ca="1" si="48"/>
        <v>36.342406772239606</v>
      </c>
      <c r="K290" t="str">
        <f t="shared" ca="1" si="49"/>
        <v/>
      </c>
      <c r="Q290" s="3"/>
    </row>
    <row r="291" spans="1:17" x14ac:dyDescent="0.3">
      <c r="A291">
        <v>288</v>
      </c>
      <c r="B291" s="1">
        <f t="shared" ca="1" si="40"/>
        <v>35485</v>
      </c>
      <c r="C291" s="3">
        <f t="shared" ca="1" si="41"/>
        <v>964.75</v>
      </c>
      <c r="D291" s="4">
        <f t="shared" ca="1" si="42"/>
        <v>-26.799999999999955</v>
      </c>
      <c r="E291" s="4" t="str">
        <f t="shared" ca="1" si="43"/>
        <v/>
      </c>
      <c r="F291" s="4">
        <f t="shared" ca="1" si="44"/>
        <v>-26.799999999999955</v>
      </c>
      <c r="G291" s="5">
        <f t="shared" ca="1" si="45"/>
        <v>7.2900000000000089</v>
      </c>
      <c r="H291" s="5">
        <f t="shared" ca="1" si="46"/>
        <v>16.612500000000011</v>
      </c>
      <c r="I291">
        <f t="shared" ca="1" si="47"/>
        <v>0.43882618510158039</v>
      </c>
      <c r="J291">
        <f t="shared" ca="1" si="48"/>
        <v>30.498901788515866</v>
      </c>
      <c r="K291" t="str">
        <f t="shared" ca="1" si="49"/>
        <v/>
      </c>
      <c r="Q291" s="3"/>
    </row>
    <row r="292" spans="1:17" x14ac:dyDescent="0.3">
      <c r="A292">
        <v>289</v>
      </c>
      <c r="B292" s="1">
        <f t="shared" ca="1" si="40"/>
        <v>35486</v>
      </c>
      <c r="C292" s="3">
        <f t="shared" ca="1" si="41"/>
        <v>966.1</v>
      </c>
      <c r="D292" s="4">
        <f t="shared" ca="1" si="42"/>
        <v>1.3500000000000227</v>
      </c>
      <c r="E292" s="4">
        <f t="shared" ca="1" si="43"/>
        <v>1.3500000000000227</v>
      </c>
      <c r="F292" s="4" t="str">
        <f t="shared" ca="1" si="44"/>
        <v/>
      </c>
      <c r="G292" s="5">
        <f t="shared" ca="1" si="45"/>
        <v>7.005000000000007</v>
      </c>
      <c r="H292" s="5">
        <f t="shared" ca="1" si="46"/>
        <v>16.612500000000011</v>
      </c>
      <c r="I292">
        <f t="shared" ca="1" si="47"/>
        <v>0.42167042889390532</v>
      </c>
      <c r="J292">
        <f t="shared" ca="1" si="48"/>
        <v>29.660209590346142</v>
      </c>
      <c r="K292" t="str">
        <f t="shared" ca="1" si="49"/>
        <v>BUY</v>
      </c>
      <c r="Q292" s="3"/>
    </row>
    <row r="293" spans="1:17" x14ac:dyDescent="0.3">
      <c r="A293">
        <v>290</v>
      </c>
      <c r="B293" s="1">
        <f t="shared" ca="1" si="40"/>
        <v>35487</v>
      </c>
      <c r="C293" s="3">
        <f t="shared" ca="1" si="41"/>
        <v>968.85</v>
      </c>
      <c r="D293" s="4">
        <f t="shared" ca="1" si="42"/>
        <v>2.75</v>
      </c>
      <c r="E293" s="4">
        <f t="shared" ca="1" si="43"/>
        <v>2.75</v>
      </c>
      <c r="F293" s="4" t="str">
        <f t="shared" ca="1" si="44"/>
        <v/>
      </c>
      <c r="G293" s="5">
        <f t="shared" ca="1" si="45"/>
        <v>6.755000000000007</v>
      </c>
      <c r="H293" s="5">
        <f t="shared" ca="1" si="46"/>
        <v>16.612500000000011</v>
      </c>
      <c r="I293">
        <f t="shared" ca="1" si="47"/>
        <v>0.4066215199398045</v>
      </c>
      <c r="J293">
        <f t="shared" ca="1" si="48"/>
        <v>28.907670910452552</v>
      </c>
      <c r="K293" t="str">
        <f t="shared" ca="1" si="49"/>
        <v>BUY</v>
      </c>
      <c r="Q293" s="3"/>
    </row>
    <row r="294" spans="1:17" x14ac:dyDescent="0.3">
      <c r="A294">
        <v>291</v>
      </c>
      <c r="B294" s="1">
        <f t="shared" ca="1" si="40"/>
        <v>35488</v>
      </c>
      <c r="C294" s="3">
        <f t="shared" ca="1" si="41"/>
        <v>992.75</v>
      </c>
      <c r="D294" s="4">
        <f t="shared" ca="1" si="42"/>
        <v>23.899999999999977</v>
      </c>
      <c r="E294" s="4">
        <f t="shared" ca="1" si="43"/>
        <v>23.899999999999977</v>
      </c>
      <c r="F294" s="4" t="str">
        <f t="shared" ca="1" si="44"/>
        <v/>
      </c>
      <c r="G294" s="5">
        <f t="shared" ca="1" si="45"/>
        <v>8.0400000000000098</v>
      </c>
      <c r="H294" s="5">
        <f t="shared" ca="1" si="46"/>
        <v>16.612500000000011</v>
      </c>
      <c r="I294">
        <f t="shared" ca="1" si="47"/>
        <v>0.48397291196388287</v>
      </c>
      <c r="J294">
        <f t="shared" ca="1" si="48"/>
        <v>32.613325220565883</v>
      </c>
      <c r="K294" t="str">
        <f t="shared" ca="1" si="49"/>
        <v/>
      </c>
      <c r="Q294" s="3"/>
    </row>
    <row r="295" spans="1:17" x14ac:dyDescent="0.3">
      <c r="A295">
        <v>292</v>
      </c>
      <c r="B295" s="1">
        <f t="shared" ca="1" si="40"/>
        <v>35489</v>
      </c>
      <c r="C295" s="3">
        <f t="shared" ca="1" si="41"/>
        <v>998.65</v>
      </c>
      <c r="D295" s="4">
        <f t="shared" ca="1" si="42"/>
        <v>5.8999999999999773</v>
      </c>
      <c r="E295" s="4">
        <f t="shared" ca="1" si="43"/>
        <v>5.8999999999999773</v>
      </c>
      <c r="F295" s="4" t="str">
        <f t="shared" ca="1" si="44"/>
        <v/>
      </c>
      <c r="G295" s="5">
        <f t="shared" ca="1" si="45"/>
        <v>8.3649999999999984</v>
      </c>
      <c r="H295" s="5">
        <f t="shared" ca="1" si="46"/>
        <v>16.612500000000011</v>
      </c>
      <c r="I295">
        <f t="shared" ca="1" si="47"/>
        <v>0.50353649360421326</v>
      </c>
      <c r="J295">
        <f t="shared" ca="1" si="48"/>
        <v>33.490141127014297</v>
      </c>
      <c r="K295" t="str">
        <f t="shared" ca="1" si="49"/>
        <v/>
      </c>
      <c r="Q295" s="3"/>
    </row>
    <row r="296" spans="1:17" x14ac:dyDescent="0.3">
      <c r="A296">
        <v>293</v>
      </c>
      <c r="B296" s="1">
        <f t="shared" ca="1" si="40"/>
        <v>35490</v>
      </c>
      <c r="C296" s="3">
        <f t="shared" ca="1" si="41"/>
        <v>1102.95</v>
      </c>
      <c r="D296" s="4">
        <f t="shared" ca="1" si="42"/>
        <v>104.30000000000007</v>
      </c>
      <c r="E296" s="4">
        <f t="shared" ca="1" si="43"/>
        <v>104.30000000000007</v>
      </c>
      <c r="F296" s="4" t="str">
        <f t="shared" ca="1" si="44"/>
        <v/>
      </c>
      <c r="G296" s="5">
        <f t="shared" ca="1" si="45"/>
        <v>17.66500000000001</v>
      </c>
      <c r="H296" s="5">
        <f t="shared" ca="1" si="46"/>
        <v>16.612500000000011</v>
      </c>
      <c r="I296">
        <f t="shared" ca="1" si="47"/>
        <v>1.0633559066967644</v>
      </c>
      <c r="J296">
        <f t="shared" ca="1" si="48"/>
        <v>51.535263656917799</v>
      </c>
      <c r="K296" t="str">
        <f t="shared" ca="1" si="49"/>
        <v/>
      </c>
      <c r="Q296" s="3"/>
    </row>
    <row r="297" spans="1:17" x14ac:dyDescent="0.3">
      <c r="A297">
        <v>294</v>
      </c>
      <c r="B297" s="1">
        <f t="shared" ca="1" si="40"/>
        <v>35492</v>
      </c>
      <c r="C297" s="3">
        <f t="shared" ca="1" si="41"/>
        <v>1107.7</v>
      </c>
      <c r="D297" s="4">
        <f t="shared" ca="1" si="42"/>
        <v>4.75</v>
      </c>
      <c r="E297" s="4">
        <f t="shared" ca="1" si="43"/>
        <v>4.75</v>
      </c>
      <c r="F297" s="4" t="str">
        <f t="shared" ca="1" si="44"/>
        <v/>
      </c>
      <c r="G297" s="5">
        <f t="shared" ca="1" si="45"/>
        <v>17.315000000000008</v>
      </c>
      <c r="H297" s="5">
        <f t="shared" ca="1" si="46"/>
        <v>16.612500000000011</v>
      </c>
      <c r="I297">
        <f t="shared" ca="1" si="47"/>
        <v>1.0422874341610231</v>
      </c>
      <c r="J297">
        <f t="shared" ca="1" si="48"/>
        <v>51.035295851447934</v>
      </c>
      <c r="K297" t="str">
        <f t="shared" ca="1" si="49"/>
        <v/>
      </c>
      <c r="Q297" s="3"/>
    </row>
    <row r="298" spans="1:17" x14ac:dyDescent="0.3">
      <c r="A298">
        <v>295</v>
      </c>
      <c r="B298" s="1">
        <f t="shared" ca="1" si="40"/>
        <v>35493</v>
      </c>
      <c r="C298" s="3">
        <f t="shared" ca="1" si="41"/>
        <v>1117.3</v>
      </c>
      <c r="D298" s="4">
        <f t="shared" ca="1" si="42"/>
        <v>9.5999999999999091</v>
      </c>
      <c r="E298" s="4">
        <f t="shared" ca="1" si="43"/>
        <v>9.5999999999999091</v>
      </c>
      <c r="F298" s="4" t="str">
        <f t="shared" ca="1" si="44"/>
        <v/>
      </c>
      <c r="G298" s="5">
        <f t="shared" ca="1" si="45"/>
        <v>18.160000000000004</v>
      </c>
      <c r="H298" s="5">
        <f t="shared" ca="1" si="46"/>
        <v>16.612500000000011</v>
      </c>
      <c r="I298">
        <f t="shared" ca="1" si="47"/>
        <v>1.0931527464258837</v>
      </c>
      <c r="J298">
        <f t="shared" ca="1" si="48"/>
        <v>52.225177942339485</v>
      </c>
      <c r="K298" t="str">
        <f t="shared" ca="1" si="49"/>
        <v/>
      </c>
      <c r="Q298" s="3"/>
    </row>
    <row r="299" spans="1:17" x14ac:dyDescent="0.3">
      <c r="A299">
        <v>296</v>
      </c>
      <c r="B299" s="1">
        <f t="shared" ca="1" si="40"/>
        <v>35494</v>
      </c>
      <c r="C299" s="3">
        <f t="shared" ca="1" si="41"/>
        <v>1132.9000000000001</v>
      </c>
      <c r="D299" s="4">
        <f t="shared" ca="1" si="42"/>
        <v>15.600000000000136</v>
      </c>
      <c r="E299" s="4">
        <f t="shared" ca="1" si="43"/>
        <v>15.600000000000136</v>
      </c>
      <c r="F299" s="4" t="str">
        <f t="shared" ca="1" si="44"/>
        <v/>
      </c>
      <c r="G299" s="5">
        <f t="shared" ca="1" si="45"/>
        <v>18.990000000000009</v>
      </c>
      <c r="H299" s="5">
        <f t="shared" ca="1" si="46"/>
        <v>16.612500000000011</v>
      </c>
      <c r="I299">
        <f t="shared" ca="1" si="47"/>
        <v>1.1431151241534987</v>
      </c>
      <c r="J299">
        <f t="shared" ca="1" si="48"/>
        <v>53.338950916368233</v>
      </c>
      <c r="K299" t="str">
        <f t="shared" ca="1" si="49"/>
        <v/>
      </c>
      <c r="Q299" s="3"/>
    </row>
    <row r="300" spans="1:17" x14ac:dyDescent="0.3">
      <c r="A300">
        <v>297</v>
      </c>
      <c r="B300" s="1">
        <f t="shared" ca="1" si="40"/>
        <v>35495</v>
      </c>
      <c r="C300" s="3">
        <f t="shared" ca="1" si="41"/>
        <v>1127.25</v>
      </c>
      <c r="D300" s="4">
        <f t="shared" ca="1" si="42"/>
        <v>-5.6500000000000909</v>
      </c>
      <c r="E300" s="4" t="str">
        <f t="shared" ca="1" si="43"/>
        <v/>
      </c>
      <c r="F300" s="4">
        <f t="shared" ca="1" si="44"/>
        <v>-5.6500000000000909</v>
      </c>
      <c r="G300" s="5">
        <f t="shared" ca="1" si="45"/>
        <v>19.916666666666679</v>
      </c>
      <c r="H300" s="5">
        <f t="shared" ca="1" si="46"/>
        <v>14.420000000000027</v>
      </c>
      <c r="I300">
        <f t="shared" ca="1" si="47"/>
        <v>1.3811835413777145</v>
      </c>
      <c r="J300">
        <f t="shared" ca="1" si="48"/>
        <v>58.004077274051028</v>
      </c>
      <c r="K300" t="str">
        <f t="shared" ca="1" si="49"/>
        <v/>
      </c>
      <c r="Q300" s="3"/>
    </row>
    <row r="301" spans="1:17" x14ac:dyDescent="0.3">
      <c r="A301">
        <v>298</v>
      </c>
      <c r="B301" s="1">
        <f t="shared" ca="1" si="40"/>
        <v>35499</v>
      </c>
      <c r="C301" s="3">
        <f t="shared" ca="1" si="41"/>
        <v>1078.7</v>
      </c>
      <c r="D301" s="4">
        <f t="shared" ca="1" si="42"/>
        <v>-48.549999999999955</v>
      </c>
      <c r="E301" s="4" t="str">
        <f t="shared" ca="1" si="43"/>
        <v/>
      </c>
      <c r="F301" s="4">
        <f t="shared" ca="1" si="44"/>
        <v>-48.549999999999955</v>
      </c>
      <c r="G301" s="5">
        <f t="shared" ca="1" si="45"/>
        <v>19.916666666666679</v>
      </c>
      <c r="H301" s="5">
        <f t="shared" ca="1" si="46"/>
        <v>20.260000000000012</v>
      </c>
      <c r="I301">
        <f t="shared" ca="1" si="47"/>
        <v>0.98305363606449492</v>
      </c>
      <c r="J301">
        <f t="shared" ca="1" si="48"/>
        <v>49.57272048452667</v>
      </c>
      <c r="K301" t="str">
        <f t="shared" ca="1" si="49"/>
        <v/>
      </c>
      <c r="Q301" s="3"/>
    </row>
    <row r="302" spans="1:17" x14ac:dyDescent="0.3">
      <c r="A302">
        <v>299</v>
      </c>
      <c r="B302" s="1">
        <f t="shared" ca="1" si="40"/>
        <v>35500</v>
      </c>
      <c r="C302" s="3">
        <f t="shared" ca="1" si="41"/>
        <v>1052</v>
      </c>
      <c r="D302" s="4">
        <f t="shared" ca="1" si="42"/>
        <v>-26.700000000000045</v>
      </c>
      <c r="E302" s="4" t="str">
        <f t="shared" ca="1" si="43"/>
        <v/>
      </c>
      <c r="F302" s="4">
        <f t="shared" ca="1" si="44"/>
        <v>-26.700000000000045</v>
      </c>
      <c r="G302" s="5">
        <f t="shared" ca="1" si="45"/>
        <v>21.018750000000011</v>
      </c>
      <c r="H302" s="5">
        <f t="shared" ca="1" si="46"/>
        <v>21.333333333333353</v>
      </c>
      <c r="I302">
        <f t="shared" ca="1" si="47"/>
        <v>0.98525390624999964</v>
      </c>
      <c r="J302">
        <f t="shared" ca="1" si="48"/>
        <v>49.628609375768598</v>
      </c>
      <c r="K302" t="str">
        <f t="shared" ca="1" si="49"/>
        <v/>
      </c>
      <c r="Q302" s="3"/>
    </row>
    <row r="303" spans="1:17" x14ac:dyDescent="0.3">
      <c r="A303">
        <v>300</v>
      </c>
      <c r="B303" s="1">
        <f t="shared" ca="1" si="40"/>
        <v>35501</v>
      </c>
      <c r="C303" s="3">
        <f t="shared" ca="1" si="41"/>
        <v>1074.2</v>
      </c>
      <c r="D303" s="4">
        <f t="shared" ca="1" si="42"/>
        <v>22.200000000000045</v>
      </c>
      <c r="E303" s="4">
        <f t="shared" ca="1" si="43"/>
        <v>22.200000000000045</v>
      </c>
      <c r="F303" s="4" t="str">
        <f t="shared" ca="1" si="44"/>
        <v/>
      </c>
      <c r="G303" s="5">
        <f t="shared" ca="1" si="45"/>
        <v>21.150000000000016</v>
      </c>
      <c r="H303" s="5">
        <f t="shared" ca="1" si="46"/>
        <v>23.850000000000023</v>
      </c>
      <c r="I303">
        <f t="shared" ca="1" si="47"/>
        <v>0.88679245283018848</v>
      </c>
      <c r="J303">
        <f t="shared" ca="1" si="48"/>
        <v>46.999999999999993</v>
      </c>
      <c r="K303" t="str">
        <f t="shared" ca="1" si="49"/>
        <v/>
      </c>
      <c r="Q303" s="3"/>
    </row>
    <row r="304" spans="1:17" x14ac:dyDescent="0.3">
      <c r="A304">
        <v>301</v>
      </c>
      <c r="B304" s="1">
        <f t="shared" ca="1" si="40"/>
        <v>35502</v>
      </c>
      <c r="C304" s="3">
        <f t="shared" ca="1" si="41"/>
        <v>1066.5</v>
      </c>
      <c r="D304" s="4">
        <f t="shared" ca="1" si="42"/>
        <v>-7.7000000000000455</v>
      </c>
      <c r="E304" s="4" t="str">
        <f t="shared" ca="1" si="43"/>
        <v/>
      </c>
      <c r="F304" s="4">
        <f t="shared" ca="1" si="44"/>
        <v>-7.7000000000000455</v>
      </c>
      <c r="G304" s="5">
        <f t="shared" ca="1" si="45"/>
        <v>21.150000000000016</v>
      </c>
      <c r="H304" s="5">
        <f t="shared" ca="1" si="46"/>
        <v>23.08000000000002</v>
      </c>
      <c r="I304">
        <f t="shared" ca="1" si="47"/>
        <v>0.91637781629116111</v>
      </c>
      <c r="J304">
        <f t="shared" ca="1" si="48"/>
        <v>47.818222925616098</v>
      </c>
      <c r="K304" t="str">
        <f t="shared" ca="1" si="49"/>
        <v/>
      </c>
      <c r="Q304" s="3"/>
    </row>
    <row r="305" spans="1:17" x14ac:dyDescent="0.3">
      <c r="A305">
        <v>302</v>
      </c>
      <c r="B305" s="1">
        <f t="shared" ca="1" si="40"/>
        <v>35503</v>
      </c>
      <c r="C305" s="3">
        <f t="shared" ca="1" si="41"/>
        <v>1070.0999999999999</v>
      </c>
      <c r="D305" s="4">
        <f t="shared" ca="1" si="42"/>
        <v>3.5999999999999091</v>
      </c>
      <c r="E305" s="4">
        <f t="shared" ca="1" si="43"/>
        <v>3.5999999999999091</v>
      </c>
      <c r="F305" s="4" t="str">
        <f t="shared" ca="1" si="44"/>
        <v/>
      </c>
      <c r="G305" s="5">
        <f t="shared" ca="1" si="45"/>
        <v>19.395000000000003</v>
      </c>
      <c r="H305" s="5">
        <f t="shared" ca="1" si="46"/>
        <v>22.150000000000034</v>
      </c>
      <c r="I305">
        <f t="shared" ca="1" si="47"/>
        <v>0.87562076749435547</v>
      </c>
      <c r="J305">
        <f t="shared" ca="1" si="48"/>
        <v>46.684318209170748</v>
      </c>
      <c r="K305" t="str">
        <f t="shared" ca="1" si="49"/>
        <v/>
      </c>
      <c r="Q305" s="3"/>
    </row>
    <row r="306" spans="1:17" x14ac:dyDescent="0.3">
      <c r="A306">
        <v>303</v>
      </c>
      <c r="B306" s="1">
        <f t="shared" ca="1" si="40"/>
        <v>35506</v>
      </c>
      <c r="C306" s="3">
        <f t="shared" ca="1" si="41"/>
        <v>1072.5999999999999</v>
      </c>
      <c r="D306" s="4">
        <f t="shared" ca="1" si="42"/>
        <v>2.5</v>
      </c>
      <c r="E306" s="4">
        <f t="shared" ca="1" si="43"/>
        <v>2.5</v>
      </c>
      <c r="F306" s="4" t="str">
        <f t="shared" ca="1" si="44"/>
        <v/>
      </c>
      <c r="G306" s="5">
        <f t="shared" ca="1" si="45"/>
        <v>19.510000000000002</v>
      </c>
      <c r="H306" s="5">
        <f t="shared" ca="1" si="46"/>
        <v>22.150000000000034</v>
      </c>
      <c r="I306">
        <f t="shared" ca="1" si="47"/>
        <v>0.8808126410835202</v>
      </c>
      <c r="J306">
        <f t="shared" ca="1" si="48"/>
        <v>46.831493038886187</v>
      </c>
      <c r="K306" t="str">
        <f t="shared" ca="1" si="49"/>
        <v/>
      </c>
      <c r="Q306" s="3"/>
    </row>
    <row r="307" spans="1:17" x14ac:dyDescent="0.3">
      <c r="A307">
        <v>304</v>
      </c>
      <c r="B307" s="1">
        <f t="shared" ca="1" si="40"/>
        <v>35507</v>
      </c>
      <c r="C307" s="3">
        <f t="shared" ca="1" si="41"/>
        <v>1064.3499999999999</v>
      </c>
      <c r="D307" s="4">
        <f t="shared" ca="1" si="42"/>
        <v>-8.25</v>
      </c>
      <c r="E307" s="4" t="str">
        <f t="shared" ca="1" si="43"/>
        <v/>
      </c>
      <c r="F307" s="4">
        <f t="shared" ca="1" si="44"/>
        <v>-8.25</v>
      </c>
      <c r="G307" s="5">
        <f t="shared" ca="1" si="45"/>
        <v>21.372222222222224</v>
      </c>
      <c r="H307" s="5">
        <f t="shared" ca="1" si="46"/>
        <v>19.370000000000026</v>
      </c>
      <c r="I307">
        <f t="shared" ca="1" si="47"/>
        <v>1.1033671771926792</v>
      </c>
      <c r="J307">
        <f t="shared" ca="1" si="48"/>
        <v>52.457183375149967</v>
      </c>
      <c r="K307" t="str">
        <f t="shared" ca="1" si="49"/>
        <v/>
      </c>
      <c r="Q307" s="3"/>
    </row>
    <row r="308" spans="1:17" x14ac:dyDescent="0.3">
      <c r="A308">
        <v>305</v>
      </c>
      <c r="B308" s="1">
        <f t="shared" ca="1" si="40"/>
        <v>35508</v>
      </c>
      <c r="C308" s="3">
        <f t="shared" ca="1" si="41"/>
        <v>1052.05</v>
      </c>
      <c r="D308" s="4">
        <f t="shared" ca="1" si="42"/>
        <v>-12.299999999999955</v>
      </c>
      <c r="E308" s="4" t="str">
        <f t="shared" ca="1" si="43"/>
        <v/>
      </c>
      <c r="F308" s="4">
        <f t="shared" ca="1" si="44"/>
        <v>-12.299999999999955</v>
      </c>
      <c r="G308" s="5">
        <f t="shared" ca="1" si="45"/>
        <v>21.056250000000006</v>
      </c>
      <c r="H308" s="5">
        <f t="shared" ca="1" si="46"/>
        <v>18.191666666666681</v>
      </c>
      <c r="I308">
        <f t="shared" ca="1" si="47"/>
        <v>1.1574667888227204</v>
      </c>
      <c r="J308">
        <f t="shared" ca="1" si="48"/>
        <v>53.649344445034224</v>
      </c>
      <c r="K308" t="str">
        <f t="shared" ca="1" si="49"/>
        <v/>
      </c>
      <c r="Q308" s="3"/>
    </row>
    <row r="309" spans="1:17" x14ac:dyDescent="0.3">
      <c r="A309">
        <v>306</v>
      </c>
      <c r="B309" s="1">
        <f t="shared" ca="1" si="40"/>
        <v>35509</v>
      </c>
      <c r="C309" s="3">
        <f t="shared" ca="1" si="41"/>
        <v>1054.8</v>
      </c>
      <c r="D309" s="4">
        <f t="shared" ca="1" si="42"/>
        <v>2.75</v>
      </c>
      <c r="E309" s="4">
        <f t="shared" ca="1" si="43"/>
        <v>2.75</v>
      </c>
      <c r="F309" s="4" t="str">
        <f t="shared" ca="1" si="44"/>
        <v/>
      </c>
      <c r="G309" s="5">
        <f t="shared" ca="1" si="45"/>
        <v>20.662500000000009</v>
      </c>
      <c r="H309" s="5">
        <f t="shared" ca="1" si="46"/>
        <v>18.191666666666681</v>
      </c>
      <c r="I309">
        <f t="shared" ca="1" si="47"/>
        <v>1.1358222629409067</v>
      </c>
      <c r="J309">
        <f t="shared" ca="1" si="48"/>
        <v>53.179624664879348</v>
      </c>
      <c r="K309" t="str">
        <f t="shared" ca="1" si="49"/>
        <v/>
      </c>
      <c r="Q309" s="3"/>
    </row>
    <row r="310" spans="1:17" x14ac:dyDescent="0.3">
      <c r="A310">
        <v>307</v>
      </c>
      <c r="B310" s="1">
        <f t="shared" ca="1" si="40"/>
        <v>35510</v>
      </c>
      <c r="C310" s="3">
        <f t="shared" ca="1" si="41"/>
        <v>1061.4000000000001</v>
      </c>
      <c r="D310" s="4">
        <f t="shared" ca="1" si="42"/>
        <v>6.6000000000001364</v>
      </c>
      <c r="E310" s="4">
        <f t="shared" ca="1" si="43"/>
        <v>6.6000000000001364</v>
      </c>
      <c r="F310" s="4" t="str">
        <f t="shared" ca="1" si="44"/>
        <v/>
      </c>
      <c r="G310" s="5">
        <f t="shared" ca="1" si="45"/>
        <v>8.4500000000000171</v>
      </c>
      <c r="H310" s="5">
        <f t="shared" ca="1" si="46"/>
        <v>18.191666666666681</v>
      </c>
      <c r="I310">
        <f t="shared" ca="1" si="47"/>
        <v>0.46449839670178711</v>
      </c>
      <c r="J310">
        <f t="shared" ca="1" si="48"/>
        <v>31.717234907726024</v>
      </c>
      <c r="K310" t="str">
        <f t="shared" ca="1" si="49"/>
        <v/>
      </c>
      <c r="Q310" s="3"/>
    </row>
    <row r="311" spans="1:17" x14ac:dyDescent="0.3">
      <c r="A311">
        <v>308</v>
      </c>
      <c r="B311" s="1">
        <f t="shared" ca="1" si="40"/>
        <v>35514</v>
      </c>
      <c r="C311" s="3">
        <f t="shared" ca="1" si="41"/>
        <v>1058.3499999999999</v>
      </c>
      <c r="D311" s="4">
        <f t="shared" ca="1" si="42"/>
        <v>-3.0500000000001819</v>
      </c>
      <c r="E311" s="4" t="str">
        <f t="shared" ca="1" si="43"/>
        <v/>
      </c>
      <c r="F311" s="4">
        <f t="shared" ca="1" si="44"/>
        <v>-3.0500000000001819</v>
      </c>
      <c r="G311" s="5">
        <f t="shared" ca="1" si="45"/>
        <v>8.9785714285714473</v>
      </c>
      <c r="H311" s="5">
        <f t="shared" ca="1" si="46"/>
        <v>16.028571428571468</v>
      </c>
      <c r="I311">
        <f t="shared" ca="1" si="47"/>
        <v>0.56016042780748643</v>
      </c>
      <c r="J311">
        <f t="shared" ca="1" si="48"/>
        <v>35.904027420736924</v>
      </c>
      <c r="K311" t="str">
        <f t="shared" ca="1" si="49"/>
        <v/>
      </c>
      <c r="Q311" s="3"/>
    </row>
    <row r="312" spans="1:17" x14ac:dyDescent="0.3">
      <c r="A312">
        <v>309</v>
      </c>
      <c r="B312" s="1">
        <f t="shared" ca="1" si="40"/>
        <v>35515</v>
      </c>
      <c r="C312" s="3">
        <f t="shared" ca="1" si="41"/>
        <v>1059.2</v>
      </c>
      <c r="D312" s="4">
        <f t="shared" ca="1" si="42"/>
        <v>0.85000000000013642</v>
      </c>
      <c r="E312" s="4">
        <f t="shared" ca="1" si="43"/>
        <v>0.85000000000013642</v>
      </c>
      <c r="F312" s="4" t="str">
        <f t="shared" ca="1" si="44"/>
        <v/>
      </c>
      <c r="G312" s="5">
        <f t="shared" ca="1" si="45"/>
        <v>7.7285714285714802</v>
      </c>
      <c r="H312" s="5">
        <f t="shared" ca="1" si="46"/>
        <v>16.028571428571468</v>
      </c>
      <c r="I312">
        <f t="shared" ca="1" si="47"/>
        <v>0.48217468805704305</v>
      </c>
      <c r="J312">
        <f t="shared" ca="1" si="48"/>
        <v>32.531569452796248</v>
      </c>
      <c r="K312" t="str">
        <f t="shared" ca="1" si="49"/>
        <v/>
      </c>
      <c r="Q312" s="3"/>
    </row>
    <row r="313" spans="1:17" x14ac:dyDescent="0.3">
      <c r="A313">
        <v>310</v>
      </c>
      <c r="B313" s="1">
        <f t="shared" ca="1" si="40"/>
        <v>35516</v>
      </c>
      <c r="C313" s="3">
        <f t="shared" ca="1" si="41"/>
        <v>1057.8</v>
      </c>
      <c r="D313" s="4">
        <f t="shared" ca="1" si="42"/>
        <v>-1.4000000000000909</v>
      </c>
      <c r="E313" s="4" t="str">
        <f t="shared" ca="1" si="43"/>
        <v/>
      </c>
      <c r="F313" s="4">
        <f t="shared" ca="1" si="44"/>
        <v>-1.4000000000000909</v>
      </c>
      <c r="G313" s="5">
        <f t="shared" ca="1" si="45"/>
        <v>6.4166666666667043</v>
      </c>
      <c r="H313" s="5">
        <f t="shared" ca="1" si="46"/>
        <v>14.200000000000045</v>
      </c>
      <c r="I313">
        <f t="shared" ca="1" si="47"/>
        <v>0.45187793427230166</v>
      </c>
      <c r="J313">
        <f t="shared" ca="1" si="48"/>
        <v>31.123686337914364</v>
      </c>
      <c r="K313" t="str">
        <f t="shared" ca="1" si="49"/>
        <v/>
      </c>
      <c r="Q313" s="3"/>
    </row>
    <row r="314" spans="1:17" x14ac:dyDescent="0.3">
      <c r="A314">
        <v>311</v>
      </c>
      <c r="B314" s="1">
        <f t="shared" ca="1" si="40"/>
        <v>35520</v>
      </c>
      <c r="C314" s="3">
        <f t="shared" ca="1" si="41"/>
        <v>968.3</v>
      </c>
      <c r="D314" s="4">
        <f t="shared" ca="1" si="42"/>
        <v>-89.5</v>
      </c>
      <c r="E314" s="4" t="str">
        <f t="shared" ca="1" si="43"/>
        <v/>
      </c>
      <c r="F314" s="4">
        <f t="shared" ca="1" si="44"/>
        <v>-89.5</v>
      </c>
      <c r="G314" s="5">
        <f t="shared" ca="1" si="45"/>
        <v>6.4166666666667043</v>
      </c>
      <c r="H314" s="5">
        <f t="shared" ca="1" si="46"/>
        <v>24.681250000000034</v>
      </c>
      <c r="I314">
        <f t="shared" ca="1" si="47"/>
        <v>0.2599814298978656</v>
      </c>
      <c r="J314">
        <f t="shared" ca="1" si="48"/>
        <v>20.633750921149669</v>
      </c>
      <c r="K314" t="str">
        <f t="shared" ca="1" si="49"/>
        <v>BUY</v>
      </c>
      <c r="Q314" s="3"/>
    </row>
    <row r="315" spans="1:17" x14ac:dyDescent="0.3">
      <c r="A315">
        <v>312</v>
      </c>
      <c r="B315" s="1">
        <f t="shared" ca="1" si="40"/>
        <v>35521</v>
      </c>
      <c r="C315" s="3">
        <f t="shared" ca="1" si="41"/>
        <v>970.15</v>
      </c>
      <c r="D315" s="4">
        <f t="shared" ca="1" si="42"/>
        <v>1.8500000000000227</v>
      </c>
      <c r="E315" s="4">
        <f t="shared" ca="1" si="43"/>
        <v>1.8500000000000227</v>
      </c>
      <c r="F315" s="4" t="str">
        <f t="shared" ca="1" si="44"/>
        <v/>
      </c>
      <c r="G315" s="5">
        <f t="shared" ca="1" si="45"/>
        <v>5.7642857142857498</v>
      </c>
      <c r="H315" s="5">
        <f t="shared" ca="1" si="46"/>
        <v>21.271428571428618</v>
      </c>
      <c r="I315">
        <f t="shared" ca="1" si="47"/>
        <v>0.27098723975822808</v>
      </c>
      <c r="J315">
        <f t="shared" ca="1" si="48"/>
        <v>21.321003963011947</v>
      </c>
      <c r="K315" t="str">
        <f t="shared" ca="1" si="49"/>
        <v>BUY</v>
      </c>
      <c r="Q315" s="3"/>
    </row>
    <row r="316" spans="1:17" x14ac:dyDescent="0.3">
      <c r="A316">
        <v>313</v>
      </c>
      <c r="B316" s="1">
        <f t="shared" ca="1" si="40"/>
        <v>35522</v>
      </c>
      <c r="C316" s="3">
        <f t="shared" ca="1" si="41"/>
        <v>1002.2</v>
      </c>
      <c r="D316" s="4">
        <f t="shared" ca="1" si="42"/>
        <v>32.050000000000068</v>
      </c>
      <c r="E316" s="4">
        <f t="shared" ca="1" si="43"/>
        <v>32.050000000000068</v>
      </c>
      <c r="F316" s="4" t="str">
        <f t="shared" ca="1" si="44"/>
        <v/>
      </c>
      <c r="G316" s="5">
        <f t="shared" ca="1" si="45"/>
        <v>9.0500000000000398</v>
      </c>
      <c r="H316" s="5">
        <f t="shared" ca="1" si="46"/>
        <v>20.366666666666713</v>
      </c>
      <c r="I316">
        <f t="shared" ca="1" si="47"/>
        <v>0.44435351882160484</v>
      </c>
      <c r="J316">
        <f t="shared" ca="1" si="48"/>
        <v>30.764872521246502</v>
      </c>
      <c r="K316" t="str">
        <f t="shared" ca="1" si="49"/>
        <v/>
      </c>
      <c r="Q316" s="3"/>
    </row>
    <row r="317" spans="1:17" x14ac:dyDescent="0.3">
      <c r="A317">
        <v>314</v>
      </c>
      <c r="B317" s="1">
        <f t="shared" ca="1" si="40"/>
        <v>35523</v>
      </c>
      <c r="C317" s="3">
        <f t="shared" ca="1" si="41"/>
        <v>1010.65</v>
      </c>
      <c r="D317" s="4">
        <f t="shared" ca="1" si="42"/>
        <v>8.4499999999999318</v>
      </c>
      <c r="E317" s="4">
        <f t="shared" ca="1" si="43"/>
        <v>8.4499999999999318</v>
      </c>
      <c r="F317" s="4" t="str">
        <f t="shared" ca="1" si="44"/>
        <v/>
      </c>
      <c r="G317" s="5">
        <f t="shared" ca="1" si="45"/>
        <v>7.3312500000000256</v>
      </c>
      <c r="H317" s="5">
        <f t="shared" ca="1" si="46"/>
        <v>20.366666666666713</v>
      </c>
      <c r="I317">
        <f t="shared" ca="1" si="47"/>
        <v>0.35996317512275</v>
      </c>
      <c r="J317">
        <f t="shared" ca="1" si="48"/>
        <v>26.468597216998901</v>
      </c>
      <c r="K317" t="str">
        <f t="shared" ca="1" si="49"/>
        <v>BUY</v>
      </c>
      <c r="Q317" s="3"/>
    </row>
    <row r="318" spans="1:17" x14ac:dyDescent="0.3">
      <c r="A318">
        <v>315</v>
      </c>
      <c r="B318" s="1">
        <f t="shared" ca="1" si="40"/>
        <v>35524</v>
      </c>
      <c r="C318" s="3">
        <f t="shared" ca="1" si="41"/>
        <v>1001</v>
      </c>
      <c r="D318" s="4">
        <f t="shared" ca="1" si="42"/>
        <v>-9.6499999999999773</v>
      </c>
      <c r="E318" s="4" t="str">
        <f t="shared" ca="1" si="43"/>
        <v/>
      </c>
      <c r="F318" s="4">
        <f t="shared" ca="1" si="44"/>
        <v>-9.6499999999999773</v>
      </c>
      <c r="G318" s="5">
        <f t="shared" ca="1" si="45"/>
        <v>7.3312500000000256</v>
      </c>
      <c r="H318" s="5">
        <f t="shared" ca="1" si="46"/>
        <v>20.691666666666702</v>
      </c>
      <c r="I318">
        <f t="shared" ca="1" si="47"/>
        <v>0.35430930326218346</v>
      </c>
      <c r="J318">
        <f t="shared" ca="1" si="48"/>
        <v>26.161623671102561</v>
      </c>
      <c r="K318" t="str">
        <f t="shared" ca="1" si="49"/>
        <v>BUY</v>
      </c>
      <c r="Q318" s="3"/>
    </row>
    <row r="319" spans="1:17" x14ac:dyDescent="0.3">
      <c r="A319">
        <v>316</v>
      </c>
      <c r="B319" s="1">
        <f t="shared" ca="1" si="40"/>
        <v>35527</v>
      </c>
      <c r="C319" s="3">
        <f t="shared" ca="1" si="41"/>
        <v>990.9</v>
      </c>
      <c r="D319" s="4">
        <f t="shared" ca="1" si="42"/>
        <v>-10.100000000000023</v>
      </c>
      <c r="E319" s="4" t="str">
        <f t="shared" ca="1" si="43"/>
        <v/>
      </c>
      <c r="F319" s="4">
        <f t="shared" ca="1" si="44"/>
        <v>-10.100000000000023</v>
      </c>
      <c r="G319" s="5">
        <f t="shared" ca="1" si="45"/>
        <v>7.8642857142857565</v>
      </c>
      <c r="H319" s="5">
        <f t="shared" ca="1" si="46"/>
        <v>19.178571428571463</v>
      </c>
      <c r="I319">
        <f t="shared" ca="1" si="47"/>
        <v>0.41005586592178916</v>
      </c>
      <c r="J319">
        <f t="shared" ca="1" si="48"/>
        <v>29.080824088748102</v>
      </c>
      <c r="K319" t="str">
        <f t="shared" ca="1" si="49"/>
        <v>BUY</v>
      </c>
      <c r="Q319" s="3"/>
    </row>
    <row r="320" spans="1:17" x14ac:dyDescent="0.3">
      <c r="A320">
        <v>317</v>
      </c>
      <c r="B320" s="1">
        <f t="shared" ca="1" si="40"/>
        <v>35529</v>
      </c>
      <c r="C320" s="3">
        <f t="shared" ca="1" si="41"/>
        <v>1030.3</v>
      </c>
      <c r="D320" s="4">
        <f t="shared" ca="1" si="42"/>
        <v>39.399999999999977</v>
      </c>
      <c r="E320" s="4">
        <f t="shared" ca="1" si="43"/>
        <v>39.399999999999977</v>
      </c>
      <c r="F320" s="4" t="str">
        <f t="shared" ca="1" si="44"/>
        <v/>
      </c>
      <c r="G320" s="5">
        <f t="shared" ca="1" si="45"/>
        <v>13.135714285714325</v>
      </c>
      <c r="H320" s="5">
        <f t="shared" ca="1" si="46"/>
        <v>19.178571428571463</v>
      </c>
      <c r="I320">
        <f t="shared" ca="1" si="47"/>
        <v>0.68491620111731932</v>
      </c>
      <c r="J320">
        <f t="shared" ca="1" si="48"/>
        <v>40.649867374005339</v>
      </c>
      <c r="K320" t="str">
        <f t="shared" ca="1" si="49"/>
        <v/>
      </c>
      <c r="Q320" s="3"/>
    </row>
    <row r="321" spans="1:17" x14ac:dyDescent="0.3">
      <c r="A321">
        <v>318</v>
      </c>
      <c r="B321" s="1">
        <f t="shared" ca="1" si="40"/>
        <v>35530</v>
      </c>
      <c r="C321" s="3">
        <f t="shared" ca="1" si="41"/>
        <v>1008.35</v>
      </c>
      <c r="D321" s="4">
        <f t="shared" ca="1" si="42"/>
        <v>-21.949999999999932</v>
      </c>
      <c r="E321" s="4" t="str">
        <f t="shared" ca="1" si="43"/>
        <v/>
      </c>
      <c r="F321" s="4">
        <f t="shared" ca="1" si="44"/>
        <v>-21.949999999999932</v>
      </c>
      <c r="G321" s="5">
        <f t="shared" ca="1" si="45"/>
        <v>13.135714285714325</v>
      </c>
      <c r="H321" s="5">
        <f t="shared" ca="1" si="46"/>
        <v>21.135714285714307</v>
      </c>
      <c r="I321">
        <f t="shared" ca="1" si="47"/>
        <v>0.62149374788780121</v>
      </c>
      <c r="J321">
        <f t="shared" ca="1" si="48"/>
        <v>38.32847019591501</v>
      </c>
      <c r="K321" t="str">
        <f t="shared" ca="1" si="49"/>
        <v/>
      </c>
      <c r="Q321" s="3"/>
    </row>
    <row r="322" spans="1:17" x14ac:dyDescent="0.3">
      <c r="A322">
        <v>319</v>
      </c>
      <c r="B322" s="1">
        <f t="shared" ca="1" si="40"/>
        <v>35531</v>
      </c>
      <c r="C322" s="3">
        <f t="shared" ca="1" si="41"/>
        <v>1013.4</v>
      </c>
      <c r="D322" s="4">
        <f t="shared" ca="1" si="42"/>
        <v>5.0499999999999545</v>
      </c>
      <c r="E322" s="4">
        <f t="shared" ca="1" si="43"/>
        <v>5.0499999999999545</v>
      </c>
      <c r="F322" s="4" t="str">
        <f t="shared" ca="1" si="44"/>
        <v/>
      </c>
      <c r="G322" s="5">
        <f t="shared" ca="1" si="45"/>
        <v>12.125000000000028</v>
      </c>
      <c r="H322" s="5">
        <f t="shared" ca="1" si="46"/>
        <v>22.608333333333366</v>
      </c>
      <c r="I322">
        <f t="shared" ca="1" si="47"/>
        <v>0.53630667158127576</v>
      </c>
      <c r="J322">
        <f t="shared" ca="1" si="48"/>
        <v>34.90882917466412</v>
      </c>
      <c r="K322" t="str">
        <f t="shared" ca="1" si="49"/>
        <v/>
      </c>
      <c r="Q322" s="3"/>
    </row>
    <row r="323" spans="1:17" x14ac:dyDescent="0.3">
      <c r="A323">
        <v>320</v>
      </c>
      <c r="B323" s="1">
        <f t="shared" ca="1" si="40"/>
        <v>35532</v>
      </c>
      <c r="C323" s="3">
        <f t="shared" ca="1" si="41"/>
        <v>1003.25</v>
      </c>
      <c r="D323" s="4">
        <f t="shared" ca="1" si="42"/>
        <v>-10.149999999999977</v>
      </c>
      <c r="E323" s="4" t="str">
        <f t="shared" ca="1" si="43"/>
        <v/>
      </c>
      <c r="F323" s="4">
        <f t="shared" ca="1" si="44"/>
        <v>-10.149999999999977</v>
      </c>
      <c r="G323" s="5">
        <f t="shared" ca="1" si="45"/>
        <v>13.464285714285747</v>
      </c>
      <c r="H323" s="5">
        <f t="shared" ca="1" si="46"/>
        <v>20.828571428571454</v>
      </c>
      <c r="I323">
        <f t="shared" ca="1" si="47"/>
        <v>0.6464334705075454</v>
      </c>
      <c r="J323">
        <f t="shared" ca="1" si="48"/>
        <v>39.26265361383048</v>
      </c>
      <c r="K323" t="str">
        <f t="shared" ca="1" si="49"/>
        <v/>
      </c>
      <c r="Q323" s="3"/>
    </row>
    <row r="324" spans="1:17" x14ac:dyDescent="0.3">
      <c r="A324">
        <v>321</v>
      </c>
      <c r="B324" s="1">
        <f t="shared" ca="1" si="40"/>
        <v>35535</v>
      </c>
      <c r="C324" s="3">
        <f t="shared" ca="1" si="41"/>
        <v>1014.9</v>
      </c>
      <c r="D324" s="4">
        <f t="shared" ca="1" si="42"/>
        <v>11.649999999999977</v>
      </c>
      <c r="E324" s="4">
        <f t="shared" ca="1" si="43"/>
        <v>11.649999999999977</v>
      </c>
      <c r="F324" s="4" t="str">
        <f t="shared" ca="1" si="44"/>
        <v/>
      </c>
      <c r="G324" s="5">
        <f t="shared" ca="1" si="45"/>
        <v>14.185714285714296</v>
      </c>
      <c r="H324" s="5">
        <f t="shared" ca="1" si="46"/>
        <v>20.828571428571454</v>
      </c>
      <c r="I324">
        <f t="shared" ca="1" si="47"/>
        <v>0.68106995884773625</v>
      </c>
      <c r="J324">
        <f t="shared" ca="1" si="48"/>
        <v>40.514075887392885</v>
      </c>
      <c r="K324" t="str">
        <f t="shared" ca="1" si="49"/>
        <v/>
      </c>
      <c r="Q324" s="3"/>
    </row>
    <row r="325" spans="1:17" x14ac:dyDescent="0.3">
      <c r="A325">
        <v>322</v>
      </c>
      <c r="B325" s="1">
        <f t="shared" ref="B325:B388" ca="1" si="50">VLOOKUP(A325,INDIRECT($V$1&amp;"$A$2:$C$100000"),2,FALSE)</f>
        <v>35537</v>
      </c>
      <c r="C325" s="3">
        <f t="shared" ref="C325:C388" ca="1" si="51">VLOOKUP(A325,INDIRECT($V$1&amp;"$A$2:$C$100000"),3,FALSE)</f>
        <v>1035.2</v>
      </c>
      <c r="D325" s="4">
        <f t="shared" ca="1" si="42"/>
        <v>20.300000000000068</v>
      </c>
      <c r="E325" s="4">
        <f t="shared" ca="1" si="43"/>
        <v>20.300000000000068</v>
      </c>
      <c r="F325" s="4" t="str">
        <f t="shared" ca="1" si="44"/>
        <v/>
      </c>
      <c r="G325" s="5">
        <f t="shared" ca="1" si="45"/>
        <v>14.950000000000017</v>
      </c>
      <c r="H325" s="5">
        <f t="shared" ca="1" si="46"/>
        <v>23.791666666666668</v>
      </c>
      <c r="I325">
        <f t="shared" ca="1" si="47"/>
        <v>0.62837127845884477</v>
      </c>
      <c r="J325">
        <f t="shared" ca="1" si="48"/>
        <v>38.588943858894417</v>
      </c>
      <c r="K325" t="str">
        <f t="shared" ca="1" si="49"/>
        <v/>
      </c>
      <c r="Q325" s="3"/>
    </row>
    <row r="326" spans="1:17" x14ac:dyDescent="0.3">
      <c r="A326">
        <v>323</v>
      </c>
      <c r="B326" s="1">
        <f t="shared" ca="1" si="50"/>
        <v>35541</v>
      </c>
      <c r="C326" s="3">
        <f t="shared" ca="1" si="51"/>
        <v>1060.5999999999999</v>
      </c>
      <c r="D326" s="4">
        <f t="shared" ref="D326:D389" ca="1" si="52">C326-C325</f>
        <v>25.399999999999864</v>
      </c>
      <c r="E326" s="4">
        <f t="shared" ref="E326:E389" ca="1" si="53">IF(D326&gt;0,D326,"")</f>
        <v>25.399999999999864</v>
      </c>
      <c r="F326" s="4" t="str">
        <f t="shared" ref="F326:F389" ca="1" si="54">IF(D326&lt;0,D326,"")</f>
        <v/>
      </c>
      <c r="G326" s="5">
        <f t="shared" ref="G326:G389" ca="1" si="55">IF((A326-1)&gt;=$G$1,AVERAGE(OFFSET(E326,0,0,-$G$1,1)),"")</f>
        <v>18.018749999999983</v>
      </c>
      <c r="H326" s="5">
        <f t="shared" ref="H326:H389" ca="1" si="56">IF((A326-1)&gt;=$G$1,ABS(AVERAGE(OFFSET(F326,0,0,-$G$1,1))),"")</f>
        <v>23.791666666666668</v>
      </c>
      <c r="I326">
        <f t="shared" ref="I326:I389" ca="1" si="57">IF((A326-1)&gt;=$G$1,G326/H326,"")</f>
        <v>0.75735551663747736</v>
      </c>
      <c r="J326">
        <f t="shared" ref="J326:J389" ca="1" si="58">IF((A326-1)&gt;=$G$1,(100-(100/(1+I326))),"")</f>
        <v>43.096317703921443</v>
      </c>
      <c r="K326" t="str">
        <f t="shared" ref="K326:K389" ca="1" si="59">IF((A326-1)&gt;=$G$1,IF(J326&gt;70,"SELL",IF(J326&lt;30,"BUY","")),"")</f>
        <v/>
      </c>
      <c r="Q326" s="3"/>
    </row>
    <row r="327" spans="1:17" x14ac:dyDescent="0.3">
      <c r="A327">
        <v>324</v>
      </c>
      <c r="B327" s="1">
        <f t="shared" ca="1" si="50"/>
        <v>35542</v>
      </c>
      <c r="C327" s="3">
        <f t="shared" ca="1" si="51"/>
        <v>1059.8</v>
      </c>
      <c r="D327" s="4">
        <f t="shared" ca="1" si="52"/>
        <v>-0.79999999999995453</v>
      </c>
      <c r="E327" s="4" t="str">
        <f t="shared" ca="1" si="53"/>
        <v/>
      </c>
      <c r="F327" s="4">
        <f t="shared" ca="1" si="54"/>
        <v>-0.79999999999995453</v>
      </c>
      <c r="G327" s="5">
        <f t="shared" ca="1" si="55"/>
        <v>18.018749999999983</v>
      </c>
      <c r="H327" s="5">
        <f t="shared" ca="1" si="56"/>
        <v>23.691666666666645</v>
      </c>
      <c r="I327">
        <f t="shared" ca="1" si="57"/>
        <v>0.76055223355610269</v>
      </c>
      <c r="J327">
        <f t="shared" ca="1" si="58"/>
        <v>43.199640377603515</v>
      </c>
      <c r="K327" t="str">
        <f t="shared" ca="1" si="59"/>
        <v/>
      </c>
      <c r="Q327" s="3"/>
    </row>
    <row r="328" spans="1:17" x14ac:dyDescent="0.3">
      <c r="A328">
        <v>325</v>
      </c>
      <c r="B328" s="1">
        <f t="shared" ca="1" si="50"/>
        <v>35543</v>
      </c>
      <c r="C328" s="3">
        <f t="shared" ca="1" si="51"/>
        <v>1071.05</v>
      </c>
      <c r="D328" s="4">
        <f t="shared" ca="1" si="52"/>
        <v>11.25</v>
      </c>
      <c r="E328" s="4">
        <f t="shared" ca="1" si="53"/>
        <v>11.25</v>
      </c>
      <c r="F328" s="4" t="str">
        <f t="shared" ca="1" si="54"/>
        <v/>
      </c>
      <c r="G328" s="5">
        <f t="shared" ca="1" si="55"/>
        <v>17.266666666666652</v>
      </c>
      <c r="H328" s="5">
        <f t="shared" ca="1" si="56"/>
        <v>10.529999999999973</v>
      </c>
      <c r="I328">
        <f t="shared" ca="1" si="57"/>
        <v>1.6397594175371981</v>
      </c>
      <c r="J328">
        <f t="shared" ca="1" si="58"/>
        <v>62.11775992325223</v>
      </c>
      <c r="K328" t="str">
        <f t="shared" ca="1" si="59"/>
        <v/>
      </c>
      <c r="Q328" s="3"/>
    </row>
    <row r="329" spans="1:17" x14ac:dyDescent="0.3">
      <c r="A329">
        <v>326</v>
      </c>
      <c r="B329" s="1">
        <f t="shared" ca="1" si="50"/>
        <v>35544</v>
      </c>
      <c r="C329" s="3">
        <f t="shared" ca="1" si="51"/>
        <v>1067.2</v>
      </c>
      <c r="D329" s="4">
        <f t="shared" ca="1" si="52"/>
        <v>-3.8499999999999091</v>
      </c>
      <c r="E329" s="4" t="str">
        <f t="shared" ca="1" si="53"/>
        <v/>
      </c>
      <c r="F329" s="4">
        <f t="shared" ca="1" si="54"/>
        <v>-3.8499999999999091</v>
      </c>
      <c r="G329" s="5">
        <f t="shared" ca="1" si="55"/>
        <v>19.19374999999998</v>
      </c>
      <c r="H329" s="5">
        <f t="shared" ca="1" si="56"/>
        <v>9.4166666666666288</v>
      </c>
      <c r="I329">
        <f t="shared" ca="1" si="57"/>
        <v>2.0382743362831919</v>
      </c>
      <c r="J329">
        <f t="shared" ca="1" si="58"/>
        <v>67.08657977135374</v>
      </c>
      <c r="K329" t="str">
        <f t="shared" ca="1" si="59"/>
        <v/>
      </c>
      <c r="Q329" s="3"/>
    </row>
    <row r="330" spans="1:17" x14ac:dyDescent="0.3">
      <c r="A330">
        <v>327</v>
      </c>
      <c r="B330" s="1">
        <f t="shared" ca="1" si="50"/>
        <v>35545</v>
      </c>
      <c r="C330" s="3">
        <f t="shared" ca="1" si="51"/>
        <v>1069.4000000000001</v>
      </c>
      <c r="D330" s="4">
        <f t="shared" ca="1" si="52"/>
        <v>2.2000000000000455</v>
      </c>
      <c r="E330" s="4">
        <f t="shared" ca="1" si="53"/>
        <v>2.2000000000000455</v>
      </c>
      <c r="F330" s="4" t="str">
        <f t="shared" ca="1" si="54"/>
        <v/>
      </c>
      <c r="G330" s="5">
        <f t="shared" ca="1" si="55"/>
        <v>15.462499999999977</v>
      </c>
      <c r="H330" s="5">
        <f t="shared" ca="1" si="56"/>
        <v>9.4166666666666288</v>
      </c>
      <c r="I330">
        <f t="shared" ca="1" si="57"/>
        <v>1.6420353982300926</v>
      </c>
      <c r="J330">
        <f t="shared" ca="1" si="58"/>
        <v>62.150393568916485</v>
      </c>
      <c r="K330" t="str">
        <f t="shared" ca="1" si="59"/>
        <v/>
      </c>
      <c r="Q330" s="3"/>
    </row>
    <row r="331" spans="1:17" x14ac:dyDescent="0.3">
      <c r="A331">
        <v>328</v>
      </c>
      <c r="B331" s="1">
        <f t="shared" ca="1" si="50"/>
        <v>35548</v>
      </c>
      <c r="C331" s="3">
        <f t="shared" ca="1" si="51"/>
        <v>1065.4000000000001</v>
      </c>
      <c r="D331" s="4">
        <f t="shared" ca="1" si="52"/>
        <v>-4</v>
      </c>
      <c r="E331" s="4" t="str">
        <f t="shared" ca="1" si="53"/>
        <v/>
      </c>
      <c r="F331" s="4">
        <f t="shared" ca="1" si="54"/>
        <v>-4</v>
      </c>
      <c r="G331" s="5">
        <f t="shared" ca="1" si="55"/>
        <v>16.464285714285698</v>
      </c>
      <c r="H331" s="5">
        <f t="shared" ca="1" si="56"/>
        <v>8.6428571428571104</v>
      </c>
      <c r="I331">
        <f t="shared" ca="1" si="57"/>
        <v>1.9049586776859557</v>
      </c>
      <c r="J331">
        <f t="shared" ca="1" si="58"/>
        <v>65.576102418207739</v>
      </c>
      <c r="K331" t="str">
        <f t="shared" ca="1" si="59"/>
        <v/>
      </c>
      <c r="Q331" s="3"/>
    </row>
    <row r="332" spans="1:17" x14ac:dyDescent="0.3">
      <c r="A332">
        <v>329</v>
      </c>
      <c r="B332" s="1">
        <f t="shared" ca="1" si="50"/>
        <v>35549</v>
      </c>
      <c r="C332" s="3">
        <f t="shared" ca="1" si="51"/>
        <v>1057.45</v>
      </c>
      <c r="D332" s="4">
        <f t="shared" ca="1" si="52"/>
        <v>-7.9500000000000455</v>
      </c>
      <c r="E332" s="4" t="str">
        <f t="shared" ca="1" si="53"/>
        <v/>
      </c>
      <c r="F332" s="4">
        <f t="shared" ca="1" si="54"/>
        <v>-7.9500000000000455</v>
      </c>
      <c r="G332" s="5">
        <f t="shared" ca="1" si="55"/>
        <v>16.464285714285698</v>
      </c>
      <c r="H332" s="5">
        <f t="shared" ca="1" si="56"/>
        <v>8.3999999999999773</v>
      </c>
      <c r="I332">
        <f t="shared" ca="1" si="57"/>
        <v>1.9600340136054455</v>
      </c>
      <c r="J332">
        <f t="shared" ca="1" si="58"/>
        <v>66.216604424016126</v>
      </c>
      <c r="K332" t="str">
        <f t="shared" ca="1" si="59"/>
        <v/>
      </c>
      <c r="Q332" s="3"/>
    </row>
    <row r="333" spans="1:17" x14ac:dyDescent="0.3">
      <c r="A333">
        <v>330</v>
      </c>
      <c r="B333" s="1">
        <f t="shared" ca="1" si="50"/>
        <v>35550</v>
      </c>
      <c r="C333" s="3">
        <f t="shared" ca="1" si="51"/>
        <v>1079.8499999999999</v>
      </c>
      <c r="D333" s="4">
        <f t="shared" ca="1" si="52"/>
        <v>22.399999999999864</v>
      </c>
      <c r="E333" s="4">
        <f t="shared" ca="1" si="53"/>
        <v>22.399999999999864</v>
      </c>
      <c r="F333" s="4" t="str">
        <f t="shared" ca="1" si="54"/>
        <v/>
      </c>
      <c r="G333" s="5">
        <f t="shared" ca="1" si="55"/>
        <v>17.206249999999969</v>
      </c>
      <c r="H333" s="5">
        <f t="shared" ca="1" si="56"/>
        <v>8.1166666666666369</v>
      </c>
      <c r="I333">
        <f t="shared" ca="1" si="57"/>
        <v>2.1198665297741313</v>
      </c>
      <c r="J333">
        <f t="shared" ca="1" si="58"/>
        <v>67.947346770876223</v>
      </c>
      <c r="K333" t="str">
        <f t="shared" ca="1" si="59"/>
        <v/>
      </c>
      <c r="Q333" s="3"/>
    </row>
    <row r="334" spans="1:17" x14ac:dyDescent="0.3">
      <c r="A334">
        <v>331</v>
      </c>
      <c r="B334" s="1">
        <f t="shared" ca="1" si="50"/>
        <v>35552</v>
      </c>
      <c r="C334" s="3">
        <f t="shared" ca="1" si="51"/>
        <v>1069</v>
      </c>
      <c r="D334" s="4">
        <f t="shared" ca="1" si="52"/>
        <v>-10.849999999999909</v>
      </c>
      <c r="E334" s="4" t="str">
        <f t="shared" ca="1" si="53"/>
        <v/>
      </c>
      <c r="F334" s="4">
        <f t="shared" ca="1" si="54"/>
        <v>-10.849999999999909</v>
      </c>
      <c r="G334" s="5">
        <f t="shared" ca="1" si="55"/>
        <v>14.035714285714253</v>
      </c>
      <c r="H334" s="5">
        <f t="shared" ca="1" si="56"/>
        <v>8.5071428571428189</v>
      </c>
      <c r="I334">
        <f t="shared" ca="1" si="57"/>
        <v>1.6498740554156206</v>
      </c>
      <c r="J334">
        <f t="shared" ca="1" si="58"/>
        <v>62.262357414448722</v>
      </c>
      <c r="K334" t="str">
        <f t="shared" ca="1" si="59"/>
        <v/>
      </c>
      <c r="Q334" s="3"/>
    </row>
    <row r="335" spans="1:17" x14ac:dyDescent="0.3">
      <c r="A335">
        <v>332</v>
      </c>
      <c r="B335" s="1">
        <f t="shared" ca="1" si="50"/>
        <v>35555</v>
      </c>
      <c r="C335" s="3">
        <f t="shared" ca="1" si="51"/>
        <v>1045.5</v>
      </c>
      <c r="D335" s="4">
        <f t="shared" ca="1" si="52"/>
        <v>-23.5</v>
      </c>
      <c r="E335" s="4" t="str">
        <f t="shared" ca="1" si="53"/>
        <v/>
      </c>
      <c r="F335" s="4">
        <f t="shared" ca="1" si="54"/>
        <v>-23.5</v>
      </c>
      <c r="G335" s="5">
        <f t="shared" ca="1" si="55"/>
        <v>14.035714285714253</v>
      </c>
      <c r="H335" s="5">
        <f t="shared" ca="1" si="56"/>
        <v>8.7285714285713993</v>
      </c>
      <c r="I335">
        <f t="shared" ca="1" si="57"/>
        <v>1.6080196399345352</v>
      </c>
      <c r="J335">
        <f t="shared" ca="1" si="58"/>
        <v>61.656730467524341</v>
      </c>
      <c r="K335" t="str">
        <f t="shared" ca="1" si="59"/>
        <v/>
      </c>
      <c r="Q335" s="3"/>
    </row>
    <row r="336" spans="1:17" x14ac:dyDescent="0.3">
      <c r="A336">
        <v>333</v>
      </c>
      <c r="B336" s="1">
        <f t="shared" ca="1" si="50"/>
        <v>35556</v>
      </c>
      <c r="C336" s="3">
        <f t="shared" ca="1" si="51"/>
        <v>1048.4000000000001</v>
      </c>
      <c r="D336" s="4">
        <f t="shared" ca="1" si="52"/>
        <v>2.9000000000000909</v>
      </c>
      <c r="E336" s="4">
        <f t="shared" ca="1" si="53"/>
        <v>2.9000000000000909</v>
      </c>
      <c r="F336" s="4" t="str">
        <f t="shared" ca="1" si="54"/>
        <v/>
      </c>
      <c r="G336" s="5">
        <f t="shared" ca="1" si="55"/>
        <v>13.728571428571415</v>
      </c>
      <c r="H336" s="5">
        <f t="shared" ca="1" si="56"/>
        <v>8.7285714285713993</v>
      </c>
      <c r="I336">
        <f t="shared" ca="1" si="57"/>
        <v>1.5728314238952574</v>
      </c>
      <c r="J336">
        <f t="shared" ca="1" si="58"/>
        <v>61.132315521628556</v>
      </c>
      <c r="K336" t="str">
        <f t="shared" ca="1" si="59"/>
        <v/>
      </c>
      <c r="Q336" s="3"/>
    </row>
    <row r="337" spans="1:17" x14ac:dyDescent="0.3">
      <c r="A337">
        <v>334</v>
      </c>
      <c r="B337" s="1">
        <f t="shared" ca="1" si="50"/>
        <v>35557</v>
      </c>
      <c r="C337" s="3">
        <f t="shared" ca="1" si="51"/>
        <v>1044.4000000000001</v>
      </c>
      <c r="D337" s="4">
        <f t="shared" ca="1" si="52"/>
        <v>-4</v>
      </c>
      <c r="E337" s="4" t="str">
        <f t="shared" ca="1" si="53"/>
        <v/>
      </c>
      <c r="F337" s="4">
        <f t="shared" ca="1" si="54"/>
        <v>-4</v>
      </c>
      <c r="G337" s="5">
        <f t="shared" ca="1" si="55"/>
        <v>13.728571428571415</v>
      </c>
      <c r="H337" s="5">
        <f t="shared" ca="1" si="56"/>
        <v>7.8499999999999739</v>
      </c>
      <c r="I337">
        <f t="shared" ca="1" si="57"/>
        <v>1.7488626023657912</v>
      </c>
      <c r="J337">
        <f t="shared" ca="1" si="58"/>
        <v>63.621317444554833</v>
      </c>
      <c r="K337" t="str">
        <f t="shared" ca="1" si="59"/>
        <v/>
      </c>
      <c r="Q337" s="3"/>
    </row>
    <row r="338" spans="1:17" x14ac:dyDescent="0.3">
      <c r="A338">
        <v>335</v>
      </c>
      <c r="B338" s="1">
        <f t="shared" ca="1" si="50"/>
        <v>35558</v>
      </c>
      <c r="C338" s="3">
        <f t="shared" ca="1" si="51"/>
        <v>1054.05</v>
      </c>
      <c r="D338" s="4">
        <f t="shared" ca="1" si="52"/>
        <v>9.6499999999998636</v>
      </c>
      <c r="E338" s="4">
        <f t="shared" ca="1" si="53"/>
        <v>9.6499999999998636</v>
      </c>
      <c r="F338" s="4" t="str">
        <f t="shared" ca="1" si="54"/>
        <v/>
      </c>
      <c r="G338" s="5">
        <f t="shared" ca="1" si="55"/>
        <v>13.442857142857113</v>
      </c>
      <c r="H338" s="5">
        <f t="shared" ca="1" si="56"/>
        <v>7.8499999999999739</v>
      </c>
      <c r="I338">
        <f t="shared" ca="1" si="57"/>
        <v>1.7124658780709754</v>
      </c>
      <c r="J338">
        <f t="shared" ca="1" si="58"/>
        <v>63.133176786313342</v>
      </c>
      <c r="K338" t="str">
        <f t="shared" ca="1" si="59"/>
        <v/>
      </c>
      <c r="Q338" s="3"/>
    </row>
    <row r="339" spans="1:17" x14ac:dyDescent="0.3">
      <c r="A339">
        <v>336</v>
      </c>
      <c r="B339" s="1">
        <f t="shared" ca="1" si="50"/>
        <v>35559</v>
      </c>
      <c r="C339" s="3">
        <f t="shared" ca="1" si="51"/>
        <v>1053.3499999999999</v>
      </c>
      <c r="D339" s="4">
        <f t="shared" ca="1" si="52"/>
        <v>-0.70000000000004547</v>
      </c>
      <c r="E339" s="4" t="str">
        <f t="shared" ca="1" si="53"/>
        <v/>
      </c>
      <c r="F339" s="4">
        <f t="shared" ca="1" si="54"/>
        <v>-0.70000000000004547</v>
      </c>
      <c r="G339" s="5">
        <f t="shared" ca="1" si="55"/>
        <v>12.299999999999955</v>
      </c>
      <c r="H339" s="5">
        <f t="shared" ca="1" si="56"/>
        <v>6.9562499999999829</v>
      </c>
      <c r="I339">
        <f t="shared" ca="1" si="57"/>
        <v>1.7681940700808603</v>
      </c>
      <c r="J339">
        <f t="shared" ca="1" si="58"/>
        <v>63.875365141187899</v>
      </c>
      <c r="K339" t="str">
        <f t="shared" ca="1" si="59"/>
        <v/>
      </c>
      <c r="Q339" s="3"/>
    </row>
    <row r="340" spans="1:17" x14ac:dyDescent="0.3">
      <c r="A340">
        <v>337</v>
      </c>
      <c r="B340" s="1">
        <f t="shared" ca="1" si="50"/>
        <v>35562</v>
      </c>
      <c r="C340" s="3">
        <f t="shared" ca="1" si="51"/>
        <v>1040.5</v>
      </c>
      <c r="D340" s="4">
        <f t="shared" ca="1" si="52"/>
        <v>-12.849999999999909</v>
      </c>
      <c r="E340" s="4" t="str">
        <f t="shared" ca="1" si="53"/>
        <v/>
      </c>
      <c r="F340" s="4">
        <f t="shared" ca="1" si="54"/>
        <v>-12.849999999999909</v>
      </c>
      <c r="G340" s="5">
        <f t="shared" ca="1" si="55"/>
        <v>9.6799999999999731</v>
      </c>
      <c r="H340" s="5">
        <f t="shared" ca="1" si="56"/>
        <v>7.6111111111110858</v>
      </c>
      <c r="I340">
        <f t="shared" ca="1" si="57"/>
        <v>1.2718248175182489</v>
      </c>
      <c r="J340">
        <f t="shared" ca="1" si="58"/>
        <v>55.982521526796063</v>
      </c>
      <c r="K340" t="str">
        <f t="shared" ca="1" si="59"/>
        <v/>
      </c>
      <c r="Q340" s="3"/>
    </row>
    <row r="341" spans="1:17" x14ac:dyDescent="0.3">
      <c r="A341">
        <v>338</v>
      </c>
      <c r="B341" s="1">
        <f t="shared" ca="1" si="50"/>
        <v>35563</v>
      </c>
      <c r="C341" s="3">
        <f t="shared" ca="1" si="51"/>
        <v>1031.05</v>
      </c>
      <c r="D341" s="4">
        <f t="shared" ca="1" si="52"/>
        <v>-9.4500000000000455</v>
      </c>
      <c r="E341" s="4" t="str">
        <f t="shared" ca="1" si="53"/>
        <v/>
      </c>
      <c r="F341" s="4">
        <f t="shared" ca="1" si="54"/>
        <v>-9.4500000000000455</v>
      </c>
      <c r="G341" s="5">
        <f t="shared" ca="1" si="55"/>
        <v>9.6799999999999731</v>
      </c>
      <c r="H341" s="5">
        <f t="shared" ca="1" si="56"/>
        <v>8.5722222222222069</v>
      </c>
      <c r="I341">
        <f t="shared" ca="1" si="57"/>
        <v>1.1292287751134142</v>
      </c>
      <c r="J341">
        <f t="shared" ca="1" si="58"/>
        <v>53.034638095817833</v>
      </c>
      <c r="K341" t="str">
        <f t="shared" ca="1" si="59"/>
        <v/>
      </c>
      <c r="Q341" s="3"/>
    </row>
    <row r="342" spans="1:17" x14ac:dyDescent="0.3">
      <c r="A342">
        <v>339</v>
      </c>
      <c r="B342" s="1">
        <f t="shared" ca="1" si="50"/>
        <v>35564</v>
      </c>
      <c r="C342" s="3">
        <f t="shared" ca="1" si="51"/>
        <v>1041.6500000000001</v>
      </c>
      <c r="D342" s="4">
        <f t="shared" ca="1" si="52"/>
        <v>10.600000000000136</v>
      </c>
      <c r="E342" s="4">
        <f t="shared" ca="1" si="53"/>
        <v>10.600000000000136</v>
      </c>
      <c r="F342" s="4" t="str">
        <f t="shared" ca="1" si="54"/>
        <v/>
      </c>
      <c r="G342" s="5">
        <f t="shared" ca="1" si="55"/>
        <v>9.5500000000000007</v>
      </c>
      <c r="H342" s="5">
        <f t="shared" ca="1" si="56"/>
        <v>8.5722222222222069</v>
      </c>
      <c r="I342">
        <f t="shared" ca="1" si="57"/>
        <v>1.1140635126377207</v>
      </c>
      <c r="J342">
        <f t="shared" ca="1" si="58"/>
        <v>52.697731453096303</v>
      </c>
      <c r="K342" t="str">
        <f t="shared" ca="1" si="59"/>
        <v/>
      </c>
      <c r="Q342" s="3"/>
    </row>
    <row r="343" spans="1:17" x14ac:dyDescent="0.3">
      <c r="A343">
        <v>340</v>
      </c>
      <c r="B343" s="1">
        <f t="shared" ca="1" si="50"/>
        <v>35565</v>
      </c>
      <c r="C343" s="3">
        <f t="shared" ca="1" si="51"/>
        <v>1045</v>
      </c>
      <c r="D343" s="4">
        <f t="shared" ca="1" si="52"/>
        <v>3.3499999999999091</v>
      </c>
      <c r="E343" s="4">
        <f t="shared" ca="1" si="53"/>
        <v>3.3499999999999091</v>
      </c>
      <c r="F343" s="4" t="str">
        <f t="shared" ca="1" si="54"/>
        <v/>
      </c>
      <c r="G343" s="5">
        <f t="shared" ca="1" si="55"/>
        <v>8.5166666666666515</v>
      </c>
      <c r="H343" s="5">
        <f t="shared" ca="1" si="56"/>
        <v>9.1624999999999943</v>
      </c>
      <c r="I343">
        <f t="shared" ca="1" si="57"/>
        <v>0.9295134151887211</v>
      </c>
      <c r="J343">
        <f t="shared" ca="1" si="58"/>
        <v>48.173462172990781</v>
      </c>
      <c r="K343" t="str">
        <f t="shared" ca="1" si="59"/>
        <v/>
      </c>
      <c r="Q343" s="3"/>
    </row>
    <row r="344" spans="1:17" x14ac:dyDescent="0.3">
      <c r="A344">
        <v>341</v>
      </c>
      <c r="B344" s="1">
        <f t="shared" ca="1" si="50"/>
        <v>35566</v>
      </c>
      <c r="C344" s="3">
        <f t="shared" ca="1" si="51"/>
        <v>1048.4000000000001</v>
      </c>
      <c r="D344" s="4">
        <f t="shared" ca="1" si="52"/>
        <v>3.4000000000000909</v>
      </c>
      <c r="E344" s="4">
        <f t="shared" ca="1" si="53"/>
        <v>3.4000000000000909</v>
      </c>
      <c r="F344" s="4" t="str">
        <f t="shared" ca="1" si="54"/>
        <v/>
      </c>
      <c r="G344" s="5">
        <f t="shared" ca="1" si="55"/>
        <v>8.7166666666666597</v>
      </c>
      <c r="H344" s="5">
        <f t="shared" ca="1" si="56"/>
        <v>9.1624999999999943</v>
      </c>
      <c r="I344">
        <f t="shared" ca="1" si="57"/>
        <v>0.95134151887221452</v>
      </c>
      <c r="J344">
        <f t="shared" ca="1" si="58"/>
        <v>48.753204381263103</v>
      </c>
      <c r="K344" t="str">
        <f t="shared" ca="1" si="59"/>
        <v/>
      </c>
      <c r="Q344" s="3"/>
    </row>
    <row r="345" spans="1:17" x14ac:dyDescent="0.3">
      <c r="A345">
        <v>342</v>
      </c>
      <c r="B345" s="1">
        <f t="shared" ca="1" si="50"/>
        <v>35569</v>
      </c>
      <c r="C345" s="3">
        <f t="shared" ca="1" si="51"/>
        <v>1050.8</v>
      </c>
      <c r="D345" s="4">
        <f t="shared" ca="1" si="52"/>
        <v>2.3999999999998636</v>
      </c>
      <c r="E345" s="4">
        <f t="shared" ca="1" si="53"/>
        <v>2.3999999999998636</v>
      </c>
      <c r="F345" s="4" t="str">
        <f t="shared" ca="1" si="54"/>
        <v/>
      </c>
      <c r="G345" s="5">
        <f t="shared" ca="1" si="55"/>
        <v>7.8142857142856883</v>
      </c>
      <c r="H345" s="5">
        <f t="shared" ca="1" si="56"/>
        <v>9.8999999999999932</v>
      </c>
      <c r="I345">
        <f t="shared" ca="1" si="57"/>
        <v>0.7893217893217872</v>
      </c>
      <c r="J345">
        <f t="shared" ca="1" si="58"/>
        <v>44.112903225806384</v>
      </c>
      <c r="K345" t="str">
        <f t="shared" ca="1" si="59"/>
        <v/>
      </c>
      <c r="Q345" s="3"/>
    </row>
    <row r="346" spans="1:17" x14ac:dyDescent="0.3">
      <c r="A346">
        <v>343</v>
      </c>
      <c r="B346" s="1">
        <f t="shared" ca="1" si="50"/>
        <v>35570</v>
      </c>
      <c r="C346" s="3">
        <f t="shared" ca="1" si="51"/>
        <v>1050.8499999999999</v>
      </c>
      <c r="D346" s="4">
        <f t="shared" ca="1" si="52"/>
        <v>4.9999999999954525E-2</v>
      </c>
      <c r="E346" s="4">
        <f t="shared" ca="1" si="53"/>
        <v>4.9999999999954525E-2</v>
      </c>
      <c r="F346" s="4" t="str">
        <f t="shared" ca="1" si="54"/>
        <v/>
      </c>
      <c r="G346" s="5">
        <f t="shared" ca="1" si="55"/>
        <v>6.8437499999999716</v>
      </c>
      <c r="H346" s="5">
        <f t="shared" ca="1" si="56"/>
        <v>10.224999999999985</v>
      </c>
      <c r="I346">
        <f t="shared" ca="1" si="57"/>
        <v>0.66931540342298101</v>
      </c>
      <c r="J346">
        <f t="shared" ca="1" si="58"/>
        <v>40.095203222262839</v>
      </c>
      <c r="K346" t="str">
        <f t="shared" ca="1" si="59"/>
        <v/>
      </c>
      <c r="Q346" s="3"/>
    </row>
    <row r="347" spans="1:17" x14ac:dyDescent="0.3">
      <c r="A347">
        <v>344</v>
      </c>
      <c r="B347" s="1">
        <f t="shared" ca="1" si="50"/>
        <v>35571</v>
      </c>
      <c r="C347" s="3">
        <f t="shared" ca="1" si="51"/>
        <v>1042</v>
      </c>
      <c r="D347" s="4">
        <f t="shared" ca="1" si="52"/>
        <v>-8.8499999999999091</v>
      </c>
      <c r="E347" s="4" t="str">
        <f t="shared" ca="1" si="53"/>
        <v/>
      </c>
      <c r="F347" s="4">
        <f t="shared" ca="1" si="54"/>
        <v>-8.8499999999999091</v>
      </c>
      <c r="G347" s="5">
        <f t="shared" ca="1" si="55"/>
        <v>4.6214285714285586</v>
      </c>
      <c r="H347" s="5">
        <f t="shared" ca="1" si="56"/>
        <v>10.028571428571402</v>
      </c>
      <c r="I347">
        <f t="shared" ca="1" si="57"/>
        <v>0.46082621082621078</v>
      </c>
      <c r="J347">
        <f t="shared" ca="1" si="58"/>
        <v>31.545587518283753</v>
      </c>
      <c r="K347" t="str">
        <f t="shared" ca="1" si="59"/>
        <v/>
      </c>
      <c r="Q347" s="3"/>
    </row>
    <row r="348" spans="1:17" x14ac:dyDescent="0.3">
      <c r="A348">
        <v>345</v>
      </c>
      <c r="B348" s="1">
        <f t="shared" ca="1" si="50"/>
        <v>35572</v>
      </c>
      <c r="C348" s="3">
        <f t="shared" ca="1" si="51"/>
        <v>1037.2</v>
      </c>
      <c r="D348" s="4">
        <f t="shared" ca="1" si="52"/>
        <v>-4.7999999999999545</v>
      </c>
      <c r="E348" s="4" t="str">
        <f t="shared" ca="1" si="53"/>
        <v/>
      </c>
      <c r="F348" s="4">
        <f t="shared" ca="1" si="54"/>
        <v>-4.7999999999999545</v>
      </c>
      <c r="G348" s="5">
        <f t="shared" ca="1" si="55"/>
        <v>4.6214285714285586</v>
      </c>
      <c r="H348" s="5">
        <f t="shared" ca="1" si="56"/>
        <v>9.1642857142856951</v>
      </c>
      <c r="I348">
        <f t="shared" ca="1" si="57"/>
        <v>0.50428682774746658</v>
      </c>
      <c r="J348">
        <f t="shared" ca="1" si="58"/>
        <v>33.52331606217615</v>
      </c>
      <c r="K348" t="str">
        <f t="shared" ca="1" si="59"/>
        <v/>
      </c>
      <c r="Q348" s="3"/>
    </row>
    <row r="349" spans="1:17" x14ac:dyDescent="0.3">
      <c r="A349">
        <v>346</v>
      </c>
      <c r="B349" s="1">
        <f t="shared" ca="1" si="50"/>
        <v>35573</v>
      </c>
      <c r="C349" s="3">
        <f t="shared" ca="1" si="51"/>
        <v>1033.7</v>
      </c>
      <c r="D349" s="4">
        <f t="shared" ca="1" si="52"/>
        <v>-3.5</v>
      </c>
      <c r="E349" s="4" t="str">
        <f t="shared" ca="1" si="53"/>
        <v/>
      </c>
      <c r="F349" s="4">
        <f t="shared" ca="1" si="54"/>
        <v>-3.5</v>
      </c>
      <c r="G349" s="5">
        <f t="shared" ca="1" si="55"/>
        <v>4.6214285714285586</v>
      </c>
      <c r="H349" s="5">
        <f t="shared" ca="1" si="56"/>
        <v>6.3071428571428374</v>
      </c>
      <c r="I349">
        <f t="shared" ca="1" si="57"/>
        <v>0.73272933182332978</v>
      </c>
      <c r="J349">
        <f t="shared" ca="1" si="58"/>
        <v>42.287581699346411</v>
      </c>
      <c r="K349" t="str">
        <f t="shared" ca="1" si="59"/>
        <v/>
      </c>
      <c r="Q349" s="3"/>
    </row>
    <row r="350" spans="1:17" x14ac:dyDescent="0.3">
      <c r="A350">
        <v>347</v>
      </c>
      <c r="B350" s="1">
        <f t="shared" ca="1" si="50"/>
        <v>35576</v>
      </c>
      <c r="C350" s="3">
        <f t="shared" ca="1" si="51"/>
        <v>1026.9000000000001</v>
      </c>
      <c r="D350" s="4">
        <f t="shared" ca="1" si="52"/>
        <v>-6.7999999999999545</v>
      </c>
      <c r="E350" s="4" t="str">
        <f t="shared" ca="1" si="53"/>
        <v/>
      </c>
      <c r="F350" s="4">
        <f t="shared" ca="1" si="54"/>
        <v>-6.7999999999999545</v>
      </c>
      <c r="G350" s="5">
        <f t="shared" ca="1" si="55"/>
        <v>4.908333333333303</v>
      </c>
      <c r="H350" s="5">
        <f t="shared" ca="1" si="56"/>
        <v>6.3687499999999773</v>
      </c>
      <c r="I350">
        <f t="shared" ca="1" si="57"/>
        <v>0.77069021916911806</v>
      </c>
      <c r="J350">
        <f t="shared" ca="1" si="58"/>
        <v>43.524847589137195</v>
      </c>
      <c r="K350" t="str">
        <f t="shared" ca="1" si="59"/>
        <v/>
      </c>
      <c r="Q350" s="3"/>
    </row>
    <row r="351" spans="1:17" x14ac:dyDescent="0.3">
      <c r="A351">
        <v>348</v>
      </c>
      <c r="B351" s="1">
        <f t="shared" ca="1" si="50"/>
        <v>35577</v>
      </c>
      <c r="C351" s="3">
        <f t="shared" ca="1" si="51"/>
        <v>1025.7</v>
      </c>
      <c r="D351" s="4">
        <f t="shared" ca="1" si="52"/>
        <v>-1.2000000000000455</v>
      </c>
      <c r="E351" s="4" t="str">
        <f t="shared" ca="1" si="53"/>
        <v/>
      </c>
      <c r="F351" s="4">
        <f t="shared" ca="1" si="54"/>
        <v>-1.2000000000000455</v>
      </c>
      <c r="G351" s="5">
        <f t="shared" ca="1" si="55"/>
        <v>4.908333333333303</v>
      </c>
      <c r="H351" s="5">
        <f t="shared" ca="1" si="56"/>
        <v>6.0187499999999829</v>
      </c>
      <c r="I351">
        <f t="shared" ca="1" si="57"/>
        <v>0.81550709588092496</v>
      </c>
      <c r="J351">
        <f t="shared" ca="1" si="58"/>
        <v>44.918970448045677</v>
      </c>
      <c r="K351" t="str">
        <f t="shared" ca="1" si="59"/>
        <v/>
      </c>
      <c r="Q351" s="3"/>
    </row>
    <row r="352" spans="1:17" x14ac:dyDescent="0.3">
      <c r="A352">
        <v>349</v>
      </c>
      <c r="B352" s="1">
        <f t="shared" ca="1" si="50"/>
        <v>35578</v>
      </c>
      <c r="C352" s="3">
        <f t="shared" ca="1" si="51"/>
        <v>1027</v>
      </c>
      <c r="D352" s="4">
        <f t="shared" ca="1" si="52"/>
        <v>1.2999999999999545</v>
      </c>
      <c r="E352" s="4">
        <f t="shared" ca="1" si="53"/>
        <v>1.2999999999999545</v>
      </c>
      <c r="F352" s="4" t="str">
        <f t="shared" ca="1" si="54"/>
        <v/>
      </c>
      <c r="G352" s="5">
        <f t="shared" ca="1" si="55"/>
        <v>3.5166666666666515</v>
      </c>
      <c r="H352" s="5">
        <f t="shared" ca="1" si="56"/>
        <v>6.0187499999999829</v>
      </c>
      <c r="I352">
        <f t="shared" ca="1" si="57"/>
        <v>0.58428521979923764</v>
      </c>
      <c r="J352">
        <f t="shared" ca="1" si="58"/>
        <v>36.880052436093479</v>
      </c>
      <c r="K352" t="str">
        <f t="shared" ca="1" si="59"/>
        <v/>
      </c>
      <c r="Q352" s="3"/>
    </row>
    <row r="353" spans="1:17" x14ac:dyDescent="0.3">
      <c r="A353">
        <v>350</v>
      </c>
      <c r="B353" s="1">
        <f t="shared" ca="1" si="50"/>
        <v>35579</v>
      </c>
      <c r="C353" s="3">
        <f t="shared" ca="1" si="51"/>
        <v>1038.2</v>
      </c>
      <c r="D353" s="4">
        <f t="shared" ca="1" si="52"/>
        <v>11.200000000000045</v>
      </c>
      <c r="E353" s="4">
        <f t="shared" ca="1" si="53"/>
        <v>11.200000000000045</v>
      </c>
      <c r="F353" s="4" t="str">
        <f t="shared" ca="1" si="54"/>
        <v/>
      </c>
      <c r="G353" s="5">
        <f t="shared" ca="1" si="55"/>
        <v>4.6142857142857077</v>
      </c>
      <c r="H353" s="5">
        <f t="shared" ca="1" si="56"/>
        <v>6.7785714285714027</v>
      </c>
      <c r="I353">
        <f t="shared" ca="1" si="57"/>
        <v>0.68071654373024393</v>
      </c>
      <c r="J353">
        <f t="shared" ca="1" si="58"/>
        <v>40.501567398119171</v>
      </c>
      <c r="K353" t="str">
        <f t="shared" ca="1" si="59"/>
        <v/>
      </c>
      <c r="Q353" s="3"/>
    </row>
    <row r="354" spans="1:17" x14ac:dyDescent="0.3">
      <c r="A354">
        <v>351</v>
      </c>
      <c r="B354" s="1">
        <f t="shared" ca="1" si="50"/>
        <v>35580</v>
      </c>
      <c r="C354" s="3">
        <f t="shared" ca="1" si="51"/>
        <v>1050.9000000000001</v>
      </c>
      <c r="D354" s="4">
        <f t="shared" ca="1" si="52"/>
        <v>12.700000000000045</v>
      </c>
      <c r="E354" s="4">
        <f t="shared" ca="1" si="53"/>
        <v>12.700000000000045</v>
      </c>
      <c r="F354" s="4" t="str">
        <f t="shared" ca="1" si="54"/>
        <v/>
      </c>
      <c r="G354" s="5">
        <f t="shared" ca="1" si="55"/>
        <v>5.625</v>
      </c>
      <c r="H354" s="5">
        <f t="shared" ca="1" si="56"/>
        <v>5.7666666666666515</v>
      </c>
      <c r="I354">
        <f t="shared" ca="1" si="57"/>
        <v>0.9754335260115633</v>
      </c>
      <c r="J354">
        <f t="shared" ca="1" si="58"/>
        <v>49.378200438917403</v>
      </c>
      <c r="K354" t="str">
        <f t="shared" ca="1" si="59"/>
        <v/>
      </c>
      <c r="Q354" s="3"/>
    </row>
    <row r="355" spans="1:17" x14ac:dyDescent="0.3">
      <c r="A355">
        <v>352</v>
      </c>
      <c r="B355" s="1">
        <f t="shared" ca="1" si="50"/>
        <v>35583</v>
      </c>
      <c r="C355" s="3">
        <f t="shared" ca="1" si="51"/>
        <v>1064.95</v>
      </c>
      <c r="D355" s="4">
        <f t="shared" ca="1" si="52"/>
        <v>14.049999999999955</v>
      </c>
      <c r="E355" s="4">
        <f t="shared" ca="1" si="53"/>
        <v>14.049999999999955</v>
      </c>
      <c r="F355" s="4" t="str">
        <f t="shared" ca="1" si="54"/>
        <v/>
      </c>
      <c r="G355" s="5">
        <f t="shared" ca="1" si="55"/>
        <v>6.5611111111111065</v>
      </c>
      <c r="H355" s="5">
        <f t="shared" ca="1" si="56"/>
        <v>5.0299999999999727</v>
      </c>
      <c r="I355">
        <f t="shared" ca="1" si="57"/>
        <v>1.3043958471393922</v>
      </c>
      <c r="J355">
        <f t="shared" ca="1" si="58"/>
        <v>56.604677914110546</v>
      </c>
      <c r="K355" t="str">
        <f t="shared" ca="1" si="59"/>
        <v/>
      </c>
      <c r="Q355" s="3"/>
    </row>
    <row r="356" spans="1:17" x14ac:dyDescent="0.3">
      <c r="A356">
        <v>353</v>
      </c>
      <c r="B356" s="1">
        <f t="shared" ca="1" si="50"/>
        <v>35584</v>
      </c>
      <c r="C356" s="3">
        <f t="shared" ca="1" si="51"/>
        <v>1073.75</v>
      </c>
      <c r="D356" s="4">
        <f t="shared" ca="1" si="52"/>
        <v>8.7999999999999545</v>
      </c>
      <c r="E356" s="4">
        <f t="shared" ca="1" si="53"/>
        <v>8.7999999999999545</v>
      </c>
      <c r="F356" s="4" t="str">
        <f t="shared" ca="1" si="54"/>
        <v/>
      </c>
      <c r="G356" s="5">
        <f t="shared" ca="1" si="55"/>
        <v>6.3611111111110858</v>
      </c>
      <c r="H356" s="5">
        <f t="shared" ca="1" si="56"/>
        <v>5.0299999999999727</v>
      </c>
      <c r="I356">
        <f t="shared" ca="1" si="57"/>
        <v>1.2646344157278568</v>
      </c>
      <c r="J356">
        <f t="shared" ca="1" si="58"/>
        <v>55.842762387826795</v>
      </c>
      <c r="K356" t="str">
        <f t="shared" ca="1" si="59"/>
        <v/>
      </c>
      <c r="Q356" s="3"/>
    </row>
    <row r="357" spans="1:17" x14ac:dyDescent="0.3">
      <c r="A357">
        <v>354</v>
      </c>
      <c r="B357" s="1">
        <f t="shared" ca="1" si="50"/>
        <v>35585</v>
      </c>
      <c r="C357" s="3">
        <f t="shared" ca="1" si="51"/>
        <v>1085.75</v>
      </c>
      <c r="D357" s="4">
        <f t="shared" ca="1" si="52"/>
        <v>12</v>
      </c>
      <c r="E357" s="4">
        <f t="shared" ca="1" si="53"/>
        <v>12</v>
      </c>
      <c r="F357" s="4" t="str">
        <f t="shared" ca="1" si="54"/>
        <v/>
      </c>
      <c r="G357" s="5">
        <f t="shared" ca="1" si="55"/>
        <v>7.3222222222222069</v>
      </c>
      <c r="H357" s="5">
        <f t="shared" ca="1" si="56"/>
        <v>5.0299999999999727</v>
      </c>
      <c r="I357">
        <f t="shared" ca="1" si="57"/>
        <v>1.4557101833443831</v>
      </c>
      <c r="J357">
        <f t="shared" ca="1" si="58"/>
        <v>59.278582351353862</v>
      </c>
      <c r="K357" t="str">
        <f t="shared" ca="1" si="59"/>
        <v/>
      </c>
      <c r="Q357" s="3"/>
    </row>
    <row r="358" spans="1:17" x14ac:dyDescent="0.3">
      <c r="A358">
        <v>355</v>
      </c>
      <c r="B358" s="1">
        <f t="shared" ca="1" si="50"/>
        <v>35586</v>
      </c>
      <c r="C358" s="3">
        <f t="shared" ca="1" si="51"/>
        <v>1086.5999999999999</v>
      </c>
      <c r="D358" s="4">
        <f t="shared" ca="1" si="52"/>
        <v>0.84999999999990905</v>
      </c>
      <c r="E358" s="4">
        <f t="shared" ca="1" si="53"/>
        <v>0.84999999999990905</v>
      </c>
      <c r="F358" s="4" t="str">
        <f t="shared" ca="1" si="54"/>
        <v/>
      </c>
      <c r="G358" s="5">
        <f t="shared" ca="1" si="55"/>
        <v>7.0388888888888532</v>
      </c>
      <c r="H358" s="5">
        <f t="shared" ca="1" si="56"/>
        <v>5.0299999999999727</v>
      </c>
      <c r="I358">
        <f t="shared" ca="1" si="57"/>
        <v>1.39938148884471</v>
      </c>
      <c r="J358">
        <f t="shared" ca="1" si="58"/>
        <v>58.322592524396988</v>
      </c>
      <c r="K358" t="str">
        <f t="shared" ca="1" si="59"/>
        <v/>
      </c>
      <c r="Q358" s="3"/>
    </row>
    <row r="359" spans="1:17" x14ac:dyDescent="0.3">
      <c r="A359">
        <v>356</v>
      </c>
      <c r="B359" s="1">
        <f t="shared" ca="1" si="50"/>
        <v>35587</v>
      </c>
      <c r="C359" s="3">
        <f t="shared" ca="1" si="51"/>
        <v>1082.75</v>
      </c>
      <c r="D359" s="4">
        <f t="shared" ca="1" si="52"/>
        <v>-3.8499999999999091</v>
      </c>
      <c r="E359" s="4" t="str">
        <f t="shared" ca="1" si="53"/>
        <v/>
      </c>
      <c r="F359" s="4">
        <f t="shared" ca="1" si="54"/>
        <v>-3.8499999999999091</v>
      </c>
      <c r="G359" s="5">
        <f t="shared" ca="1" si="55"/>
        <v>7.6187499999999773</v>
      </c>
      <c r="H359" s="5">
        <f t="shared" ca="1" si="56"/>
        <v>4.8333333333332957</v>
      </c>
      <c r="I359">
        <f t="shared" ca="1" si="57"/>
        <v>1.5762931034482834</v>
      </c>
      <c r="J359">
        <f t="shared" ca="1" si="58"/>
        <v>61.184540739501536</v>
      </c>
      <c r="K359" t="str">
        <f t="shared" ca="1" si="59"/>
        <v/>
      </c>
      <c r="Q359" s="3"/>
    </row>
    <row r="360" spans="1:17" x14ac:dyDescent="0.3">
      <c r="A360">
        <v>357</v>
      </c>
      <c r="B360" s="1">
        <f t="shared" ca="1" si="50"/>
        <v>35590</v>
      </c>
      <c r="C360" s="3">
        <f t="shared" ca="1" si="51"/>
        <v>1074.6500000000001</v>
      </c>
      <c r="D360" s="4">
        <f t="shared" ca="1" si="52"/>
        <v>-8.0999999999999091</v>
      </c>
      <c r="E360" s="4" t="str">
        <f t="shared" ca="1" si="53"/>
        <v/>
      </c>
      <c r="F360" s="4">
        <f t="shared" ca="1" si="54"/>
        <v>-8.0999999999999091</v>
      </c>
      <c r="G360" s="5">
        <f t="shared" ca="1" si="55"/>
        <v>8.6999999999999797</v>
      </c>
      <c r="H360" s="5">
        <f t="shared" ca="1" si="56"/>
        <v>5.2999999999999545</v>
      </c>
      <c r="I360">
        <f t="shared" ca="1" si="57"/>
        <v>1.6415094339622744</v>
      </c>
      <c r="J360">
        <f t="shared" ca="1" si="58"/>
        <v>62.142857142857288</v>
      </c>
      <c r="K360" t="str">
        <f t="shared" ca="1" si="59"/>
        <v/>
      </c>
      <c r="Q360" s="3"/>
    </row>
    <row r="361" spans="1:17" x14ac:dyDescent="0.3">
      <c r="A361">
        <v>358</v>
      </c>
      <c r="B361" s="1">
        <f t="shared" ca="1" si="50"/>
        <v>35591</v>
      </c>
      <c r="C361" s="3">
        <f t="shared" ca="1" si="51"/>
        <v>1081.0999999999999</v>
      </c>
      <c r="D361" s="4">
        <f t="shared" ca="1" si="52"/>
        <v>6.4499999999998181</v>
      </c>
      <c r="E361" s="4">
        <f t="shared" ca="1" si="53"/>
        <v>6.4499999999998181</v>
      </c>
      <c r="F361" s="4" t="str">
        <f t="shared" ca="1" si="54"/>
        <v/>
      </c>
      <c r="G361" s="5">
        <f t="shared" ca="1" si="55"/>
        <v>8.4187499999999602</v>
      </c>
      <c r="H361" s="5">
        <f t="shared" ca="1" si="56"/>
        <v>4.7083333333332957</v>
      </c>
      <c r="I361">
        <f t="shared" ca="1" si="57"/>
        <v>1.7880530973451385</v>
      </c>
      <c r="J361">
        <f t="shared" ca="1" si="58"/>
        <v>64.13267735280121</v>
      </c>
      <c r="K361" t="str">
        <f t="shared" ca="1" si="59"/>
        <v/>
      </c>
      <c r="Q361" s="3"/>
    </row>
    <row r="362" spans="1:17" x14ac:dyDescent="0.3">
      <c r="A362">
        <v>359</v>
      </c>
      <c r="B362" s="1">
        <f t="shared" ca="1" si="50"/>
        <v>35592</v>
      </c>
      <c r="C362" s="3">
        <f t="shared" ca="1" si="51"/>
        <v>1104.5999999999999</v>
      </c>
      <c r="D362" s="4">
        <f t="shared" ca="1" si="52"/>
        <v>23.5</v>
      </c>
      <c r="E362" s="4">
        <f t="shared" ca="1" si="53"/>
        <v>23.5</v>
      </c>
      <c r="F362" s="4" t="str">
        <f t="shared" ca="1" si="54"/>
        <v/>
      </c>
      <c r="G362" s="5">
        <f t="shared" ca="1" si="55"/>
        <v>10.094444444444409</v>
      </c>
      <c r="H362" s="5">
        <f t="shared" ca="1" si="56"/>
        <v>4.689999999999964</v>
      </c>
      <c r="I362">
        <f t="shared" ca="1" si="57"/>
        <v>2.1523335702440272</v>
      </c>
      <c r="J362">
        <f t="shared" ca="1" si="58"/>
        <v>68.277468811062775</v>
      </c>
      <c r="K362" t="str">
        <f t="shared" ca="1" si="59"/>
        <v/>
      </c>
      <c r="Q362" s="3"/>
    </row>
    <row r="363" spans="1:17" x14ac:dyDescent="0.3">
      <c r="A363">
        <v>360</v>
      </c>
      <c r="B363" s="1">
        <f t="shared" ca="1" si="50"/>
        <v>35593</v>
      </c>
      <c r="C363" s="3">
        <f t="shared" ca="1" si="51"/>
        <v>1120.7</v>
      </c>
      <c r="D363" s="4">
        <f t="shared" ca="1" si="52"/>
        <v>16.100000000000136</v>
      </c>
      <c r="E363" s="4">
        <f t="shared" ca="1" si="53"/>
        <v>16.100000000000136</v>
      </c>
      <c r="F363" s="4" t="str">
        <f t="shared" ca="1" si="54"/>
        <v/>
      </c>
      <c r="G363" s="5">
        <f t="shared" ca="1" si="55"/>
        <v>10.694999999999983</v>
      </c>
      <c r="H363" s="5">
        <f t="shared" ca="1" si="56"/>
        <v>4.9874999999999545</v>
      </c>
      <c r="I363">
        <f t="shared" ca="1" si="57"/>
        <v>2.1443609022556553</v>
      </c>
      <c r="J363">
        <f t="shared" ca="1" si="58"/>
        <v>68.197034911525748</v>
      </c>
      <c r="K363" t="str">
        <f t="shared" ca="1" si="59"/>
        <v/>
      </c>
      <c r="Q363" s="3"/>
    </row>
    <row r="364" spans="1:17" x14ac:dyDescent="0.3">
      <c r="A364">
        <v>361</v>
      </c>
      <c r="B364" s="1">
        <f t="shared" ca="1" si="50"/>
        <v>35594</v>
      </c>
      <c r="C364" s="3">
        <f t="shared" ca="1" si="51"/>
        <v>1136.3</v>
      </c>
      <c r="D364" s="4">
        <f t="shared" ca="1" si="52"/>
        <v>15.599999999999909</v>
      </c>
      <c r="E364" s="4">
        <f t="shared" ca="1" si="53"/>
        <v>15.599999999999909</v>
      </c>
      <c r="F364" s="4" t="str">
        <f t="shared" ca="1" si="54"/>
        <v/>
      </c>
      <c r="G364" s="5">
        <f t="shared" ca="1" si="55"/>
        <v>11.140909090909066</v>
      </c>
      <c r="H364" s="5">
        <f t="shared" ca="1" si="56"/>
        <v>4.3833333333332876</v>
      </c>
      <c r="I364">
        <f t="shared" ca="1" si="57"/>
        <v>2.5416522640857449</v>
      </c>
      <c r="J364">
        <f t="shared" ca="1" si="58"/>
        <v>71.764591059925991</v>
      </c>
      <c r="K364" t="str">
        <f t="shared" ca="1" si="59"/>
        <v>SELL</v>
      </c>
      <c r="Q364" s="3"/>
    </row>
    <row r="365" spans="1:17" x14ac:dyDescent="0.3">
      <c r="A365">
        <v>362</v>
      </c>
      <c r="B365" s="1">
        <f t="shared" ca="1" si="50"/>
        <v>35597</v>
      </c>
      <c r="C365" s="3">
        <f t="shared" ca="1" si="51"/>
        <v>1129.7</v>
      </c>
      <c r="D365" s="4">
        <f t="shared" ca="1" si="52"/>
        <v>-6.5999999999999091</v>
      </c>
      <c r="E365" s="4" t="str">
        <f t="shared" ca="1" si="53"/>
        <v/>
      </c>
      <c r="F365" s="4">
        <f t="shared" ca="1" si="54"/>
        <v>-6.5999999999999091</v>
      </c>
      <c r="G365" s="5">
        <f t="shared" ca="1" si="55"/>
        <v>11.140909090909066</v>
      </c>
      <c r="H365" s="5">
        <f t="shared" ca="1" si="56"/>
        <v>6.1833333333332421</v>
      </c>
      <c r="I365">
        <f t="shared" ca="1" si="57"/>
        <v>1.8017642734624093</v>
      </c>
      <c r="J365">
        <f t="shared" ca="1" si="58"/>
        <v>64.308203603288732</v>
      </c>
      <c r="K365" t="str">
        <f t="shared" ca="1" si="59"/>
        <v/>
      </c>
      <c r="Q365" s="3"/>
    </row>
    <row r="366" spans="1:17" x14ac:dyDescent="0.3">
      <c r="A366">
        <v>363</v>
      </c>
      <c r="B366" s="1">
        <f t="shared" ca="1" si="50"/>
        <v>35598</v>
      </c>
      <c r="C366" s="3">
        <f t="shared" ca="1" si="51"/>
        <v>1138.8</v>
      </c>
      <c r="D366" s="4">
        <f t="shared" ca="1" si="52"/>
        <v>9.0999999999999091</v>
      </c>
      <c r="E366" s="4">
        <f t="shared" ca="1" si="53"/>
        <v>9.0999999999999091</v>
      </c>
      <c r="F366" s="4" t="str">
        <f t="shared" ca="1" si="54"/>
        <v/>
      </c>
      <c r="G366" s="5">
        <f t="shared" ca="1" si="55"/>
        <v>11.849999999999971</v>
      </c>
      <c r="H366" s="5">
        <f t="shared" ca="1" si="56"/>
        <v>6.1833333333332421</v>
      </c>
      <c r="I366">
        <f t="shared" ca="1" si="57"/>
        <v>1.9164420485175437</v>
      </c>
      <c r="J366">
        <f t="shared" ca="1" si="58"/>
        <v>65.711645101663862</v>
      </c>
      <c r="K366" t="str">
        <f t="shared" ca="1" si="59"/>
        <v/>
      </c>
      <c r="Q366" s="3"/>
    </row>
    <row r="367" spans="1:17" x14ac:dyDescent="0.3">
      <c r="A367">
        <v>364</v>
      </c>
      <c r="B367" s="1">
        <f t="shared" ca="1" si="50"/>
        <v>35599</v>
      </c>
      <c r="C367" s="3">
        <f t="shared" ca="1" si="51"/>
        <v>1159.8</v>
      </c>
      <c r="D367" s="4">
        <f t="shared" ca="1" si="52"/>
        <v>21</v>
      </c>
      <c r="E367" s="4">
        <f t="shared" ca="1" si="53"/>
        <v>21</v>
      </c>
      <c r="F367" s="4" t="str">
        <f t="shared" ca="1" si="54"/>
        <v/>
      </c>
      <c r="G367" s="5">
        <f t="shared" ca="1" si="55"/>
        <v>12.740909090909058</v>
      </c>
      <c r="H367" s="5">
        <f t="shared" ca="1" si="56"/>
        <v>6.1833333333332421</v>
      </c>
      <c r="I367">
        <f t="shared" ca="1" si="57"/>
        <v>2.0605243812791234</v>
      </c>
      <c r="J367">
        <f t="shared" ca="1" si="58"/>
        <v>67.325860688551103</v>
      </c>
      <c r="K367" t="str">
        <f t="shared" ca="1" si="59"/>
        <v/>
      </c>
      <c r="Q367" s="3"/>
    </row>
    <row r="368" spans="1:17" x14ac:dyDescent="0.3">
      <c r="A368">
        <v>365</v>
      </c>
      <c r="B368" s="1">
        <f t="shared" ca="1" si="50"/>
        <v>35600</v>
      </c>
      <c r="C368" s="3">
        <f t="shared" ca="1" si="51"/>
        <v>1159.8</v>
      </c>
      <c r="D368" s="4">
        <f t="shared" ca="1" si="52"/>
        <v>0</v>
      </c>
      <c r="E368" s="4" t="str">
        <f t="shared" ca="1" si="53"/>
        <v/>
      </c>
      <c r="F368" s="4" t="str">
        <f t="shared" ca="1" si="54"/>
        <v/>
      </c>
      <c r="G368" s="5">
        <f t="shared" ca="1" si="55"/>
        <v>12.744999999999958</v>
      </c>
      <c r="H368" s="5">
        <f t="shared" ca="1" si="56"/>
        <v>6.1833333333332421</v>
      </c>
      <c r="I368">
        <f t="shared" ca="1" si="57"/>
        <v>2.0611859838275168</v>
      </c>
      <c r="J368">
        <f t="shared" ca="1" si="58"/>
        <v>67.332922426697451</v>
      </c>
      <c r="K368" t="str">
        <f t="shared" ca="1" si="59"/>
        <v/>
      </c>
      <c r="Q368" s="3"/>
    </row>
    <row r="369" spans="1:17" x14ac:dyDescent="0.3">
      <c r="A369">
        <v>366</v>
      </c>
      <c r="B369" s="1">
        <f t="shared" ca="1" si="50"/>
        <v>35601</v>
      </c>
      <c r="C369" s="3">
        <f t="shared" ca="1" si="51"/>
        <v>1158.3499999999999</v>
      </c>
      <c r="D369" s="4">
        <f t="shared" ca="1" si="52"/>
        <v>-1.4500000000000455</v>
      </c>
      <c r="E369" s="4" t="str">
        <f t="shared" ca="1" si="53"/>
        <v/>
      </c>
      <c r="F369" s="4">
        <f t="shared" ca="1" si="54"/>
        <v>-1.4500000000000455</v>
      </c>
      <c r="G369" s="5">
        <f t="shared" ca="1" si="55"/>
        <v>12.599999999999959</v>
      </c>
      <c r="H369" s="5">
        <f t="shared" ca="1" si="56"/>
        <v>4.9999999999999432</v>
      </c>
      <c r="I369">
        <f t="shared" ca="1" si="57"/>
        <v>2.5200000000000204</v>
      </c>
      <c r="J369">
        <f t="shared" ca="1" si="58"/>
        <v>71.590909090909264</v>
      </c>
      <c r="K369" t="str">
        <f t="shared" ca="1" si="59"/>
        <v>SELL</v>
      </c>
      <c r="Q369" s="3"/>
    </row>
    <row r="370" spans="1:17" x14ac:dyDescent="0.3">
      <c r="A370">
        <v>367</v>
      </c>
      <c r="B370" s="1">
        <f t="shared" ca="1" si="50"/>
        <v>35604</v>
      </c>
      <c r="C370" s="3">
        <f t="shared" ca="1" si="51"/>
        <v>1153.7</v>
      </c>
      <c r="D370" s="4">
        <f t="shared" ca="1" si="52"/>
        <v>-4.6499999999998636</v>
      </c>
      <c r="E370" s="4" t="str">
        <f t="shared" ca="1" si="53"/>
        <v/>
      </c>
      <c r="F370" s="4">
        <f t="shared" ca="1" si="54"/>
        <v>-4.6499999999998636</v>
      </c>
      <c r="G370" s="5">
        <f t="shared" ca="1" si="55"/>
        <v>13.07499999999996</v>
      </c>
      <c r="H370" s="5">
        <f t="shared" ca="1" si="56"/>
        <v>4.9299999999999269</v>
      </c>
      <c r="I370">
        <f t="shared" ca="1" si="57"/>
        <v>2.6521298174442505</v>
      </c>
      <c r="J370">
        <f t="shared" ca="1" si="58"/>
        <v>72.618717023049385</v>
      </c>
      <c r="K370" t="str">
        <f t="shared" ca="1" si="59"/>
        <v>SELL</v>
      </c>
      <c r="Q370" s="3"/>
    </row>
    <row r="371" spans="1:17" x14ac:dyDescent="0.3">
      <c r="A371">
        <v>368</v>
      </c>
      <c r="B371" s="1">
        <f t="shared" ca="1" si="50"/>
        <v>35605</v>
      </c>
      <c r="C371" s="3">
        <f t="shared" ca="1" si="51"/>
        <v>1155.3</v>
      </c>
      <c r="D371" s="4">
        <f t="shared" ca="1" si="52"/>
        <v>1.5999999999999091</v>
      </c>
      <c r="E371" s="4">
        <f t="shared" ca="1" si="53"/>
        <v>1.5999999999999091</v>
      </c>
      <c r="F371" s="4" t="str">
        <f t="shared" ca="1" si="54"/>
        <v/>
      </c>
      <c r="G371" s="5">
        <f t="shared" ca="1" si="55"/>
        <v>11.774999999999949</v>
      </c>
      <c r="H371" s="5">
        <f t="shared" ca="1" si="56"/>
        <v>4.9299999999999269</v>
      </c>
      <c r="I371">
        <f t="shared" ca="1" si="57"/>
        <v>2.3884381338742644</v>
      </c>
      <c r="J371">
        <f t="shared" ca="1" si="58"/>
        <v>70.487877880874208</v>
      </c>
      <c r="K371" t="str">
        <f t="shared" ca="1" si="59"/>
        <v>SELL</v>
      </c>
      <c r="Q371" s="3"/>
    </row>
    <row r="372" spans="1:17" x14ac:dyDescent="0.3">
      <c r="A372">
        <v>369</v>
      </c>
      <c r="B372" s="1">
        <f t="shared" ca="1" si="50"/>
        <v>35606</v>
      </c>
      <c r="C372" s="3">
        <f t="shared" ca="1" si="51"/>
        <v>1161.9000000000001</v>
      </c>
      <c r="D372" s="4">
        <f t="shared" ca="1" si="52"/>
        <v>6.6000000000001364</v>
      </c>
      <c r="E372" s="4">
        <f t="shared" ca="1" si="53"/>
        <v>6.6000000000001364</v>
      </c>
      <c r="F372" s="4" t="str">
        <f t="shared" ca="1" si="54"/>
        <v/>
      </c>
      <c r="G372" s="5">
        <f t="shared" ca="1" si="55"/>
        <v>12.493749999999977</v>
      </c>
      <c r="H372" s="5">
        <f t="shared" ca="1" si="56"/>
        <v>4.9299999999999269</v>
      </c>
      <c r="I372">
        <f t="shared" ca="1" si="57"/>
        <v>2.534229208924982</v>
      </c>
      <c r="J372">
        <f t="shared" ca="1" si="58"/>
        <v>71.705287323337657</v>
      </c>
      <c r="K372" t="str">
        <f t="shared" ca="1" si="59"/>
        <v>SELL</v>
      </c>
      <c r="Q372" s="3"/>
    </row>
    <row r="373" spans="1:17" x14ac:dyDescent="0.3">
      <c r="A373">
        <v>370</v>
      </c>
      <c r="B373" s="1">
        <f t="shared" ca="1" si="50"/>
        <v>35607</v>
      </c>
      <c r="C373" s="3">
        <f t="shared" ca="1" si="51"/>
        <v>1168.2</v>
      </c>
      <c r="D373" s="4">
        <f t="shared" ca="1" si="52"/>
        <v>6.2999999999999545</v>
      </c>
      <c r="E373" s="4">
        <f t="shared" ca="1" si="53"/>
        <v>6.2999999999999545</v>
      </c>
      <c r="F373" s="4" t="str">
        <f t="shared" ca="1" si="54"/>
        <v/>
      </c>
      <c r="G373" s="5">
        <f t="shared" ca="1" si="55"/>
        <v>11.80555555555553</v>
      </c>
      <c r="H373" s="5">
        <f t="shared" ca="1" si="56"/>
        <v>5.1999999999999318</v>
      </c>
      <c r="I373">
        <f t="shared" ca="1" si="57"/>
        <v>2.2702991452991701</v>
      </c>
      <c r="J373">
        <f t="shared" ca="1" si="58"/>
        <v>69.421757595557239</v>
      </c>
      <c r="K373" t="str">
        <f t="shared" ca="1" si="59"/>
        <v/>
      </c>
      <c r="Q373" s="3"/>
    </row>
    <row r="374" spans="1:17" x14ac:dyDescent="0.3">
      <c r="A374">
        <v>371</v>
      </c>
      <c r="B374" s="1">
        <f t="shared" ca="1" si="50"/>
        <v>35608</v>
      </c>
      <c r="C374" s="3">
        <f t="shared" ca="1" si="51"/>
        <v>1169.6500000000001</v>
      </c>
      <c r="D374" s="4">
        <f t="shared" ca="1" si="52"/>
        <v>1.4500000000000455</v>
      </c>
      <c r="E374" s="4">
        <f t="shared" ca="1" si="53"/>
        <v>1.4500000000000455</v>
      </c>
      <c r="F374" s="4" t="str">
        <f t="shared" ca="1" si="54"/>
        <v/>
      </c>
      <c r="G374" s="5">
        <f t="shared" ca="1" si="55"/>
        <v>10.769999999999982</v>
      </c>
      <c r="H374" s="5">
        <f t="shared" ca="1" si="56"/>
        <v>4.233333333333273</v>
      </c>
      <c r="I374">
        <f t="shared" ca="1" si="57"/>
        <v>2.5440944881890082</v>
      </c>
      <c r="J374">
        <f t="shared" ca="1" si="58"/>
        <v>71.78404798933596</v>
      </c>
      <c r="K374" t="str">
        <f t="shared" ca="1" si="59"/>
        <v>SELL</v>
      </c>
      <c r="Q374" s="3"/>
    </row>
    <row r="375" spans="1:17" x14ac:dyDescent="0.3">
      <c r="A375">
        <v>372</v>
      </c>
      <c r="B375" s="1">
        <f t="shared" ca="1" si="50"/>
        <v>35611</v>
      </c>
      <c r="C375" s="3">
        <f t="shared" ca="1" si="51"/>
        <v>1192.4000000000001</v>
      </c>
      <c r="D375" s="4">
        <f t="shared" ca="1" si="52"/>
        <v>22.75</v>
      </c>
      <c r="E375" s="4">
        <f t="shared" ca="1" si="53"/>
        <v>22.75</v>
      </c>
      <c r="F375" s="4" t="str">
        <f t="shared" ca="1" si="54"/>
        <v/>
      </c>
      <c r="G375" s="5">
        <f t="shared" ca="1" si="55"/>
        <v>12.4</v>
      </c>
      <c r="H375" s="5">
        <f t="shared" ca="1" si="56"/>
        <v>4.233333333333273</v>
      </c>
      <c r="I375">
        <f t="shared" ca="1" si="57"/>
        <v>2.9291338582677584</v>
      </c>
      <c r="J375">
        <f t="shared" ca="1" si="58"/>
        <v>74.549098196393061</v>
      </c>
      <c r="K375" t="str">
        <f t="shared" ca="1" si="59"/>
        <v>SELL</v>
      </c>
      <c r="Q375" s="3"/>
    </row>
    <row r="376" spans="1:17" x14ac:dyDescent="0.3">
      <c r="A376">
        <v>373</v>
      </c>
      <c r="B376" s="1">
        <f t="shared" ca="1" si="50"/>
        <v>35612</v>
      </c>
      <c r="C376" s="3">
        <f t="shared" ca="1" si="51"/>
        <v>1200.45</v>
      </c>
      <c r="D376" s="4">
        <f t="shared" ca="1" si="52"/>
        <v>8.0499999999999545</v>
      </c>
      <c r="E376" s="4">
        <f t="shared" ca="1" si="53"/>
        <v>8.0499999999999545</v>
      </c>
      <c r="F376" s="4" t="str">
        <f t="shared" ca="1" si="54"/>
        <v/>
      </c>
      <c r="G376" s="5">
        <f t="shared" ca="1" si="55"/>
        <v>10.854999999999995</v>
      </c>
      <c r="H376" s="5">
        <f t="shared" ca="1" si="56"/>
        <v>4.233333333333273</v>
      </c>
      <c r="I376">
        <f t="shared" ca="1" si="57"/>
        <v>2.5641732283464922</v>
      </c>
      <c r="J376">
        <f t="shared" ca="1" si="58"/>
        <v>71.943002319673312</v>
      </c>
      <c r="K376" t="str">
        <f t="shared" ca="1" si="59"/>
        <v>SELL</v>
      </c>
      <c r="Q376" s="3"/>
    </row>
    <row r="377" spans="1:17" x14ac:dyDescent="0.3">
      <c r="A377">
        <v>374</v>
      </c>
      <c r="B377" s="1">
        <f t="shared" ca="1" si="50"/>
        <v>35613</v>
      </c>
      <c r="C377" s="3">
        <f t="shared" ca="1" si="51"/>
        <v>1222.95</v>
      </c>
      <c r="D377" s="4">
        <f t="shared" ca="1" si="52"/>
        <v>22.5</v>
      </c>
      <c r="E377" s="4">
        <f t="shared" ca="1" si="53"/>
        <v>22.5</v>
      </c>
      <c r="F377" s="4" t="str">
        <f t="shared" ca="1" si="54"/>
        <v/>
      </c>
      <c r="G377" s="5">
        <f t="shared" ca="1" si="55"/>
        <v>11.494999999999981</v>
      </c>
      <c r="H377" s="5">
        <f t="shared" ca="1" si="56"/>
        <v>4.233333333333273</v>
      </c>
      <c r="I377">
        <f t="shared" ca="1" si="57"/>
        <v>2.7153543307086956</v>
      </c>
      <c r="J377">
        <f t="shared" ca="1" si="58"/>
        <v>73.08466673731084</v>
      </c>
      <c r="K377" t="str">
        <f t="shared" ca="1" si="59"/>
        <v>SELL</v>
      </c>
      <c r="Q377" s="3"/>
    </row>
    <row r="378" spans="1:17" x14ac:dyDescent="0.3">
      <c r="A378">
        <v>375</v>
      </c>
      <c r="B378" s="1">
        <f t="shared" ca="1" si="50"/>
        <v>35614</v>
      </c>
      <c r="C378" s="3">
        <f t="shared" ca="1" si="51"/>
        <v>1214.9000000000001</v>
      </c>
      <c r="D378" s="4">
        <f t="shared" ca="1" si="52"/>
        <v>-8.0499999999999545</v>
      </c>
      <c r="E378" s="4" t="str">
        <f t="shared" ca="1" si="53"/>
        <v/>
      </c>
      <c r="F378" s="4">
        <f t="shared" ca="1" si="54"/>
        <v>-8.0499999999999545</v>
      </c>
      <c r="G378" s="5">
        <f t="shared" ca="1" si="55"/>
        <v>11.038888888888879</v>
      </c>
      <c r="H378" s="5">
        <f t="shared" ca="1" si="56"/>
        <v>5.1874999999999432</v>
      </c>
      <c r="I378">
        <f t="shared" ca="1" si="57"/>
        <v>2.1279785809906504</v>
      </c>
      <c r="J378">
        <f t="shared" ca="1" si="58"/>
        <v>68.030471625438892</v>
      </c>
      <c r="K378" t="str">
        <f t="shared" ca="1" si="59"/>
        <v/>
      </c>
      <c r="Q378" s="3"/>
    </row>
    <row r="379" spans="1:17" x14ac:dyDescent="0.3">
      <c r="A379">
        <v>376</v>
      </c>
      <c r="B379" s="1">
        <f t="shared" ca="1" si="50"/>
        <v>35615</v>
      </c>
      <c r="C379" s="3">
        <f t="shared" ca="1" si="51"/>
        <v>1216.0999999999999</v>
      </c>
      <c r="D379" s="4">
        <f t="shared" ca="1" si="52"/>
        <v>1.1999999999998181</v>
      </c>
      <c r="E379" s="4">
        <f t="shared" ca="1" si="53"/>
        <v>1.1999999999998181</v>
      </c>
      <c r="F379" s="4" t="str">
        <f t="shared" ca="1" si="54"/>
        <v/>
      </c>
      <c r="G379" s="5">
        <f t="shared" ca="1" si="55"/>
        <v>10.054999999999973</v>
      </c>
      <c r="H379" s="5">
        <f t="shared" ca="1" si="56"/>
        <v>4.7166666666666215</v>
      </c>
      <c r="I379">
        <f t="shared" ca="1" si="57"/>
        <v>2.1318021201413573</v>
      </c>
      <c r="J379">
        <f t="shared" ca="1" si="58"/>
        <v>68.06950242581533</v>
      </c>
      <c r="K379" t="str">
        <f t="shared" ca="1" si="59"/>
        <v/>
      </c>
      <c r="Q379" s="3"/>
    </row>
    <row r="380" spans="1:17" x14ac:dyDescent="0.3">
      <c r="A380">
        <v>377</v>
      </c>
      <c r="B380" s="1">
        <f t="shared" ca="1" si="50"/>
        <v>35618</v>
      </c>
      <c r="C380" s="3">
        <f t="shared" ca="1" si="51"/>
        <v>1209.7</v>
      </c>
      <c r="D380" s="4">
        <f t="shared" ca="1" si="52"/>
        <v>-6.3999999999998636</v>
      </c>
      <c r="E380" s="4" t="str">
        <f t="shared" ca="1" si="53"/>
        <v/>
      </c>
      <c r="F380" s="4">
        <f t="shared" ca="1" si="54"/>
        <v>-6.3999999999998636</v>
      </c>
      <c r="G380" s="5">
        <f t="shared" ca="1" si="55"/>
        <v>10.16111111111109</v>
      </c>
      <c r="H380" s="5">
        <f t="shared" ca="1" si="56"/>
        <v>5.1374999999999318</v>
      </c>
      <c r="I380">
        <f t="shared" ca="1" si="57"/>
        <v>1.9778318464450073</v>
      </c>
      <c r="J380">
        <f t="shared" ca="1" si="58"/>
        <v>66.418520199727894</v>
      </c>
      <c r="K380" t="str">
        <f t="shared" ca="1" si="59"/>
        <v/>
      </c>
      <c r="Q380" s="3"/>
    </row>
    <row r="381" spans="1:17" x14ac:dyDescent="0.3">
      <c r="A381">
        <v>378</v>
      </c>
      <c r="B381" s="1">
        <f t="shared" ca="1" si="50"/>
        <v>35619</v>
      </c>
      <c r="C381" s="3">
        <f t="shared" ca="1" si="51"/>
        <v>1198.25</v>
      </c>
      <c r="D381" s="4">
        <f t="shared" ca="1" si="52"/>
        <v>-11.450000000000045</v>
      </c>
      <c r="E381" s="4" t="str">
        <f t="shared" ca="1" si="53"/>
        <v/>
      </c>
      <c r="F381" s="4">
        <f t="shared" ca="1" si="54"/>
        <v>-11.450000000000045</v>
      </c>
      <c r="G381" s="5">
        <f t="shared" ca="1" si="55"/>
        <v>8.8062499999999773</v>
      </c>
      <c r="H381" s="5">
        <f t="shared" ca="1" si="56"/>
        <v>6.3999999999999542</v>
      </c>
      <c r="I381">
        <f t="shared" ca="1" si="57"/>
        <v>1.3759765625000062</v>
      </c>
      <c r="J381">
        <f t="shared" ca="1" si="58"/>
        <v>57.912042745581694</v>
      </c>
      <c r="K381" t="str">
        <f t="shared" ca="1" si="59"/>
        <v/>
      </c>
      <c r="Q381" s="3"/>
    </row>
    <row r="382" spans="1:17" x14ac:dyDescent="0.3">
      <c r="A382">
        <v>379</v>
      </c>
      <c r="B382" s="1">
        <f t="shared" ca="1" si="50"/>
        <v>35620</v>
      </c>
      <c r="C382" s="3">
        <f t="shared" ca="1" si="51"/>
        <v>1236.55</v>
      </c>
      <c r="D382" s="4">
        <f t="shared" ca="1" si="52"/>
        <v>38.299999999999955</v>
      </c>
      <c r="E382" s="4">
        <f t="shared" ca="1" si="53"/>
        <v>38.299999999999955</v>
      </c>
      <c r="F382" s="4" t="str">
        <f t="shared" ca="1" si="54"/>
        <v/>
      </c>
      <c r="G382" s="5">
        <f t="shared" ca="1" si="55"/>
        <v>12.083333333333307</v>
      </c>
      <c r="H382" s="5">
        <f t="shared" ca="1" si="56"/>
        <v>6.3999999999999542</v>
      </c>
      <c r="I382">
        <f t="shared" ca="1" si="57"/>
        <v>1.8880208333333428</v>
      </c>
      <c r="J382">
        <f t="shared" ca="1" si="58"/>
        <v>65.374211000901823</v>
      </c>
      <c r="K382" t="str">
        <f t="shared" ca="1" si="59"/>
        <v/>
      </c>
      <c r="Q382" s="3"/>
    </row>
    <row r="383" spans="1:17" x14ac:dyDescent="0.3">
      <c r="A383">
        <v>380</v>
      </c>
      <c r="B383" s="1">
        <f t="shared" ca="1" si="50"/>
        <v>35621</v>
      </c>
      <c r="C383" s="3">
        <f t="shared" ca="1" si="51"/>
        <v>1239.1500000000001</v>
      </c>
      <c r="D383" s="4">
        <f t="shared" ca="1" si="52"/>
        <v>2.6000000000001364</v>
      </c>
      <c r="E383" s="4">
        <f t="shared" ca="1" si="53"/>
        <v>2.6000000000001364</v>
      </c>
      <c r="F383" s="4" t="str">
        <f t="shared" ca="1" si="54"/>
        <v/>
      </c>
      <c r="G383" s="5">
        <f t="shared" ca="1" si="55"/>
        <v>11.134999999999991</v>
      </c>
      <c r="H383" s="5">
        <f t="shared" ca="1" si="56"/>
        <v>7.6374999999999318</v>
      </c>
      <c r="I383">
        <f t="shared" ca="1" si="57"/>
        <v>1.457937806873989</v>
      </c>
      <c r="J383">
        <f t="shared" ca="1" si="58"/>
        <v>59.315488080969708</v>
      </c>
      <c r="K383" t="str">
        <f t="shared" ca="1" si="59"/>
        <v/>
      </c>
      <c r="Q383" s="3"/>
    </row>
    <row r="384" spans="1:17" x14ac:dyDescent="0.3">
      <c r="A384">
        <v>381</v>
      </c>
      <c r="B384" s="1">
        <f t="shared" ca="1" si="50"/>
        <v>35622</v>
      </c>
      <c r="C384" s="3">
        <f t="shared" ca="1" si="51"/>
        <v>1221.0999999999999</v>
      </c>
      <c r="D384" s="4">
        <f t="shared" ca="1" si="52"/>
        <v>-18.050000000000182</v>
      </c>
      <c r="E384" s="4" t="str">
        <f t="shared" ca="1" si="53"/>
        <v/>
      </c>
      <c r="F384" s="4">
        <f t="shared" ca="1" si="54"/>
        <v>-18.050000000000182</v>
      </c>
      <c r="G384" s="5">
        <f t="shared" ca="1" si="55"/>
        <v>11.134999999999991</v>
      </c>
      <c r="H384" s="5">
        <f t="shared" ca="1" si="56"/>
        <v>10.987500000000011</v>
      </c>
      <c r="I384">
        <f t="shared" ca="1" si="57"/>
        <v>1.0134243458475523</v>
      </c>
      <c r="J384">
        <f t="shared" ca="1" si="58"/>
        <v>50.333371002373099</v>
      </c>
      <c r="K384" t="str">
        <f t="shared" ca="1" si="59"/>
        <v/>
      </c>
      <c r="Q384" s="3"/>
    </row>
    <row r="385" spans="1:17" x14ac:dyDescent="0.3">
      <c r="A385">
        <v>382</v>
      </c>
      <c r="B385" s="1">
        <f t="shared" ca="1" si="50"/>
        <v>35625</v>
      </c>
      <c r="C385" s="3">
        <f t="shared" ca="1" si="51"/>
        <v>1187.05</v>
      </c>
      <c r="D385" s="4">
        <f t="shared" ca="1" si="52"/>
        <v>-34.049999999999955</v>
      </c>
      <c r="E385" s="4" t="str">
        <f t="shared" ca="1" si="53"/>
        <v/>
      </c>
      <c r="F385" s="4">
        <f t="shared" ca="1" si="54"/>
        <v>-34.049999999999955</v>
      </c>
      <c r="G385" s="5">
        <f t="shared" ca="1" si="55"/>
        <v>12.194444444444445</v>
      </c>
      <c r="H385" s="5">
        <f t="shared" ca="1" si="56"/>
        <v>15.6</v>
      </c>
      <c r="I385">
        <f t="shared" ca="1" si="57"/>
        <v>0.78169515669515677</v>
      </c>
      <c r="J385">
        <f t="shared" ca="1" si="58"/>
        <v>43.873675794523294</v>
      </c>
      <c r="K385" t="str">
        <f t="shared" ca="1" si="59"/>
        <v/>
      </c>
      <c r="Q385" s="3"/>
    </row>
    <row r="386" spans="1:17" x14ac:dyDescent="0.3">
      <c r="A386">
        <v>383</v>
      </c>
      <c r="B386" s="1">
        <f t="shared" ca="1" si="50"/>
        <v>35626</v>
      </c>
      <c r="C386" s="3">
        <f t="shared" ca="1" si="51"/>
        <v>1183.3499999999999</v>
      </c>
      <c r="D386" s="4">
        <f t="shared" ca="1" si="52"/>
        <v>-3.7000000000000455</v>
      </c>
      <c r="E386" s="4" t="str">
        <f t="shared" ca="1" si="53"/>
        <v/>
      </c>
      <c r="F386" s="4">
        <f t="shared" ca="1" si="54"/>
        <v>-3.7000000000000455</v>
      </c>
      <c r="G386" s="5">
        <f t="shared" ca="1" si="55"/>
        <v>12.893749999999983</v>
      </c>
      <c r="H386" s="5">
        <f t="shared" ca="1" si="56"/>
        <v>13.616666666666674</v>
      </c>
      <c r="I386">
        <f t="shared" ca="1" si="57"/>
        <v>0.94690942472460038</v>
      </c>
      <c r="J386">
        <f t="shared" ca="1" si="58"/>
        <v>48.63654223968561</v>
      </c>
      <c r="K386" t="str">
        <f t="shared" ca="1" si="59"/>
        <v/>
      </c>
      <c r="Q386" s="3"/>
    </row>
    <row r="387" spans="1:17" x14ac:dyDescent="0.3">
      <c r="A387">
        <v>384</v>
      </c>
      <c r="B387" s="1">
        <f t="shared" ca="1" si="50"/>
        <v>35627</v>
      </c>
      <c r="C387" s="3">
        <f t="shared" ca="1" si="51"/>
        <v>1183</v>
      </c>
      <c r="D387" s="4">
        <f t="shared" ca="1" si="52"/>
        <v>-0.34999999999990905</v>
      </c>
      <c r="E387" s="4" t="str">
        <f t="shared" ca="1" si="53"/>
        <v/>
      </c>
      <c r="F387" s="4">
        <f t="shared" ca="1" si="54"/>
        <v>-0.34999999999990905</v>
      </c>
      <c r="G387" s="5">
        <f t="shared" ca="1" si="55"/>
        <v>13.835714285714273</v>
      </c>
      <c r="H387" s="5">
        <f t="shared" ca="1" si="56"/>
        <v>11.721428571428564</v>
      </c>
      <c r="I387">
        <f t="shared" ca="1" si="57"/>
        <v>1.1803778184034122</v>
      </c>
      <c r="J387">
        <f t="shared" ca="1" si="58"/>
        <v>54.13638904415874</v>
      </c>
      <c r="K387" t="str">
        <f t="shared" ca="1" si="59"/>
        <v/>
      </c>
      <c r="Q387" s="3"/>
    </row>
    <row r="388" spans="1:17" x14ac:dyDescent="0.3">
      <c r="A388">
        <v>385</v>
      </c>
      <c r="B388" s="1">
        <f t="shared" ca="1" si="50"/>
        <v>35628</v>
      </c>
      <c r="C388" s="3">
        <f t="shared" ca="1" si="51"/>
        <v>1181.4000000000001</v>
      </c>
      <c r="D388" s="4">
        <f t="shared" ca="1" si="52"/>
        <v>-1.5999999999999091</v>
      </c>
      <c r="E388" s="4" t="str">
        <f t="shared" ca="1" si="53"/>
        <v/>
      </c>
      <c r="F388" s="4">
        <f t="shared" ca="1" si="54"/>
        <v>-1.5999999999999091</v>
      </c>
      <c r="G388" s="5">
        <f t="shared" ca="1" si="55"/>
        <v>15.899999999999977</v>
      </c>
      <c r="H388" s="5">
        <f t="shared" ca="1" si="56"/>
        <v>10.456249999999983</v>
      </c>
      <c r="I388">
        <f t="shared" ca="1" si="57"/>
        <v>1.5206216377764499</v>
      </c>
      <c r="J388">
        <f t="shared" ca="1" si="58"/>
        <v>60.327246857955892</v>
      </c>
      <c r="K388" t="str">
        <f t="shared" ca="1" si="59"/>
        <v/>
      </c>
      <c r="Q388" s="3"/>
    </row>
    <row r="389" spans="1:17" x14ac:dyDescent="0.3">
      <c r="A389">
        <v>386</v>
      </c>
      <c r="B389" s="1">
        <f t="shared" ref="B389:B452" ca="1" si="60">VLOOKUP(A389,INDIRECT($V$1&amp;"$A$2:$C$100000"),2,FALSE)</f>
        <v>35632</v>
      </c>
      <c r="C389" s="3">
        <f t="shared" ref="C389:C452" ca="1" si="61">VLOOKUP(A389,INDIRECT($V$1&amp;"$A$2:$C$100000"),3,FALSE)</f>
        <v>1165</v>
      </c>
      <c r="D389" s="4">
        <f t="shared" ca="1" si="52"/>
        <v>-16.400000000000091</v>
      </c>
      <c r="E389" s="4" t="str">
        <f t="shared" ca="1" si="53"/>
        <v/>
      </c>
      <c r="F389" s="4">
        <f t="shared" ca="1" si="54"/>
        <v>-16.400000000000091</v>
      </c>
      <c r="G389" s="5">
        <f t="shared" ca="1" si="55"/>
        <v>14.529999999999973</v>
      </c>
      <c r="H389" s="5">
        <f t="shared" ca="1" si="56"/>
        <v>11.116666666666662</v>
      </c>
      <c r="I389">
        <f t="shared" ca="1" si="57"/>
        <v>1.3070464767616172</v>
      </c>
      <c r="J389">
        <f t="shared" ca="1" si="58"/>
        <v>56.65453600207951</v>
      </c>
      <c r="K389" t="str">
        <f t="shared" ca="1" si="59"/>
        <v/>
      </c>
      <c r="Q389" s="3"/>
    </row>
    <row r="390" spans="1:17" x14ac:dyDescent="0.3">
      <c r="A390">
        <v>387</v>
      </c>
      <c r="B390" s="1">
        <f t="shared" ca="1" si="60"/>
        <v>35633</v>
      </c>
      <c r="C390" s="3">
        <f t="shared" ca="1" si="61"/>
        <v>1173.25</v>
      </c>
      <c r="D390" s="4">
        <f t="shared" ref="D390:D453" ca="1" si="62">C390-C389</f>
        <v>8.25</v>
      </c>
      <c r="E390" s="4">
        <f t="shared" ref="E390:E453" ca="1" si="63">IF(D390&gt;0,D390,"")</f>
        <v>8.25</v>
      </c>
      <c r="F390" s="4" t="str">
        <f t="shared" ref="F390:F453" ca="1" si="64">IF(D390&lt;0,D390,"")</f>
        <v/>
      </c>
      <c r="G390" s="5">
        <f t="shared" ref="G390:G453" ca="1" si="65">IF((A390-1)&gt;=$G$1,AVERAGE(OFFSET(E390,0,0,-$G$1,1)),"")</f>
        <v>14.569999999999983</v>
      </c>
      <c r="H390" s="5">
        <f t="shared" ref="H390:H453" ca="1" si="66">IF((A390-1)&gt;=$G$1,ABS(AVERAGE(OFFSET(F390,0,0,-$G$1,1))),"")</f>
        <v>11.116666666666662</v>
      </c>
      <c r="I390">
        <f t="shared" ref="I390:I453" ca="1" si="67">IF((A390-1)&gt;=$G$1,G390/H390,"")</f>
        <v>1.3106446776611684</v>
      </c>
      <c r="J390">
        <f t="shared" ref="J390:J453" ca="1" si="68">IF((A390-1)&gt;=$G$1,(100-(100/(1+I390))),"")</f>
        <v>56.722034778094972</v>
      </c>
      <c r="K390" t="str">
        <f t="shared" ref="K390:K453" ca="1" si="69">IF((A390-1)&gt;=$G$1,IF(J390&gt;70,"SELL",IF(J390&lt;30,"BUY","")),"")</f>
        <v/>
      </c>
      <c r="Q390" s="3"/>
    </row>
    <row r="391" spans="1:17" x14ac:dyDescent="0.3">
      <c r="A391">
        <v>388</v>
      </c>
      <c r="B391" s="1">
        <f t="shared" ca="1" si="60"/>
        <v>35634</v>
      </c>
      <c r="C391" s="3">
        <f t="shared" ca="1" si="61"/>
        <v>1200.7</v>
      </c>
      <c r="D391" s="4">
        <f t="shared" ca="1" si="62"/>
        <v>27.450000000000045</v>
      </c>
      <c r="E391" s="4">
        <f t="shared" ca="1" si="63"/>
        <v>27.450000000000045</v>
      </c>
      <c r="F391" s="4" t="str">
        <f t="shared" ca="1" si="64"/>
        <v/>
      </c>
      <c r="G391" s="5">
        <f t="shared" ca="1" si="65"/>
        <v>15.559999999999992</v>
      </c>
      <c r="H391" s="5">
        <f t="shared" ca="1" si="66"/>
        <v>11.116666666666662</v>
      </c>
      <c r="I391">
        <f t="shared" ca="1" si="67"/>
        <v>1.3997001499250374</v>
      </c>
      <c r="J391">
        <f t="shared" ca="1" si="68"/>
        <v>58.32812695239285</v>
      </c>
      <c r="K391" t="str">
        <f t="shared" ca="1" si="69"/>
        <v/>
      </c>
      <c r="Q391" s="3"/>
    </row>
    <row r="392" spans="1:17" x14ac:dyDescent="0.3">
      <c r="A392">
        <v>389</v>
      </c>
      <c r="B392" s="1">
        <f t="shared" ca="1" si="60"/>
        <v>35635</v>
      </c>
      <c r="C392" s="3">
        <f t="shared" ca="1" si="61"/>
        <v>1199.95</v>
      </c>
      <c r="D392" s="4">
        <f t="shared" ca="1" si="62"/>
        <v>-0.75</v>
      </c>
      <c r="E392" s="4" t="str">
        <f t="shared" ca="1" si="63"/>
        <v/>
      </c>
      <c r="F392" s="4">
        <f t="shared" ca="1" si="64"/>
        <v>-0.75</v>
      </c>
      <c r="G392" s="5">
        <f t="shared" ca="1" si="65"/>
        <v>15.559999999999992</v>
      </c>
      <c r="H392" s="5">
        <f t="shared" ca="1" si="66"/>
        <v>10.305555555555555</v>
      </c>
      <c r="I392">
        <f t="shared" ca="1" si="67"/>
        <v>1.5098652291105112</v>
      </c>
      <c r="J392">
        <f t="shared" ca="1" si="68"/>
        <v>60.15722324842131</v>
      </c>
      <c r="K392" t="str">
        <f t="shared" ca="1" si="69"/>
        <v/>
      </c>
      <c r="Q392" s="3"/>
    </row>
    <row r="393" spans="1:17" x14ac:dyDescent="0.3">
      <c r="A393">
        <v>390</v>
      </c>
      <c r="B393" s="1">
        <f t="shared" ca="1" si="60"/>
        <v>35636</v>
      </c>
      <c r="C393" s="3">
        <f t="shared" ca="1" si="61"/>
        <v>1185.05</v>
      </c>
      <c r="D393" s="4">
        <f t="shared" ca="1" si="62"/>
        <v>-14.900000000000091</v>
      </c>
      <c r="E393" s="4" t="str">
        <f t="shared" ca="1" si="63"/>
        <v/>
      </c>
      <c r="F393" s="4">
        <f t="shared" ca="1" si="64"/>
        <v>-14.900000000000091</v>
      </c>
      <c r="G393" s="5">
        <f t="shared" ca="1" si="65"/>
        <v>19.150000000000034</v>
      </c>
      <c r="H393" s="5">
        <f t="shared" ca="1" si="66"/>
        <v>10.765000000000009</v>
      </c>
      <c r="I393">
        <f t="shared" ca="1" si="67"/>
        <v>1.7789131444496069</v>
      </c>
      <c r="J393">
        <f t="shared" ca="1" si="68"/>
        <v>64.014708340297531</v>
      </c>
      <c r="K393" t="str">
        <f t="shared" ca="1" si="69"/>
        <v/>
      </c>
      <c r="Q393" s="3"/>
    </row>
    <row r="394" spans="1:17" x14ac:dyDescent="0.3">
      <c r="A394">
        <v>391</v>
      </c>
      <c r="B394" s="1">
        <f t="shared" ca="1" si="60"/>
        <v>35639</v>
      </c>
      <c r="C394" s="3">
        <f t="shared" ca="1" si="61"/>
        <v>1181.6500000000001</v>
      </c>
      <c r="D394" s="4">
        <f t="shared" ca="1" si="62"/>
        <v>-3.3999999999998636</v>
      </c>
      <c r="E394" s="4" t="str">
        <f t="shared" ca="1" si="63"/>
        <v/>
      </c>
      <c r="F394" s="4">
        <f t="shared" ca="1" si="64"/>
        <v>-3.3999999999998636</v>
      </c>
      <c r="G394" s="5">
        <f t="shared" ca="1" si="65"/>
        <v>19.150000000000034</v>
      </c>
      <c r="H394" s="5">
        <f t="shared" ca="1" si="66"/>
        <v>10.465000000000009</v>
      </c>
      <c r="I394">
        <f t="shared" ca="1" si="67"/>
        <v>1.8299092212135708</v>
      </c>
      <c r="J394">
        <f t="shared" ca="1" si="68"/>
        <v>64.663177443862935</v>
      </c>
      <c r="K394" t="str">
        <f t="shared" ca="1" si="69"/>
        <v/>
      </c>
      <c r="Q394" s="3"/>
    </row>
    <row r="395" spans="1:17" x14ac:dyDescent="0.3">
      <c r="A395">
        <v>392</v>
      </c>
      <c r="B395" s="1">
        <f t="shared" ca="1" si="60"/>
        <v>35640</v>
      </c>
      <c r="C395" s="3">
        <f t="shared" ca="1" si="61"/>
        <v>1190.3</v>
      </c>
      <c r="D395" s="4">
        <f t="shared" ca="1" si="62"/>
        <v>8.6499999999998636</v>
      </c>
      <c r="E395" s="4">
        <f t="shared" ca="1" si="63"/>
        <v>8.6499999999998636</v>
      </c>
      <c r="F395" s="4" t="str">
        <f t="shared" ca="1" si="64"/>
        <v/>
      </c>
      <c r="G395" s="5">
        <f t="shared" ca="1" si="65"/>
        <v>17.05</v>
      </c>
      <c r="H395" s="5">
        <f t="shared" ca="1" si="66"/>
        <v>10.355555555555561</v>
      </c>
      <c r="I395">
        <f t="shared" ca="1" si="67"/>
        <v>1.6464592274678103</v>
      </c>
      <c r="J395">
        <f t="shared" ca="1" si="68"/>
        <v>62.21366308534359</v>
      </c>
      <c r="K395" t="str">
        <f t="shared" ca="1" si="69"/>
        <v/>
      </c>
      <c r="Q395" s="3"/>
    </row>
    <row r="396" spans="1:17" x14ac:dyDescent="0.3">
      <c r="A396">
        <v>393</v>
      </c>
      <c r="B396" s="1">
        <f t="shared" ca="1" si="60"/>
        <v>35641</v>
      </c>
      <c r="C396" s="3">
        <f t="shared" ca="1" si="61"/>
        <v>1197.9000000000001</v>
      </c>
      <c r="D396" s="4">
        <f t="shared" ca="1" si="62"/>
        <v>7.6000000000001364</v>
      </c>
      <c r="E396" s="4">
        <f t="shared" ca="1" si="63"/>
        <v>7.6000000000001364</v>
      </c>
      <c r="F396" s="4" t="str">
        <f t="shared" ca="1" si="64"/>
        <v/>
      </c>
      <c r="G396" s="5">
        <f t="shared" ca="1" si="65"/>
        <v>10.910000000000036</v>
      </c>
      <c r="H396" s="5">
        <f t="shared" ca="1" si="66"/>
        <v>10.355555555555561</v>
      </c>
      <c r="I396">
        <f t="shared" ca="1" si="67"/>
        <v>1.0535407725321917</v>
      </c>
      <c r="J396">
        <f t="shared" ca="1" si="68"/>
        <v>51.303620878833868</v>
      </c>
      <c r="K396" t="str">
        <f t="shared" ca="1" si="69"/>
        <v/>
      </c>
      <c r="Q396" s="3"/>
    </row>
    <row r="397" spans="1:17" x14ac:dyDescent="0.3">
      <c r="A397">
        <v>394</v>
      </c>
      <c r="B397" s="1">
        <f t="shared" ca="1" si="60"/>
        <v>35642</v>
      </c>
      <c r="C397" s="3">
        <f t="shared" ca="1" si="61"/>
        <v>1221.5</v>
      </c>
      <c r="D397" s="4">
        <f t="shared" ca="1" si="62"/>
        <v>23.599999999999909</v>
      </c>
      <c r="E397" s="4">
        <f t="shared" ca="1" si="63"/>
        <v>23.599999999999909</v>
      </c>
      <c r="F397" s="4" t="str">
        <f t="shared" ca="1" si="64"/>
        <v/>
      </c>
      <c r="G397" s="5">
        <f t="shared" ca="1" si="65"/>
        <v>15.109999999999991</v>
      </c>
      <c r="H397" s="5">
        <f t="shared" ca="1" si="66"/>
        <v>10.355555555555561</v>
      </c>
      <c r="I397">
        <f t="shared" ca="1" si="67"/>
        <v>1.459120171673818</v>
      </c>
      <c r="J397">
        <f t="shared" ca="1" si="68"/>
        <v>59.335049522230435</v>
      </c>
      <c r="K397" t="str">
        <f t="shared" ca="1" si="69"/>
        <v/>
      </c>
      <c r="Q397" s="3"/>
    </row>
    <row r="398" spans="1:17" x14ac:dyDescent="0.3">
      <c r="A398">
        <v>395</v>
      </c>
      <c r="B398" s="1">
        <f t="shared" ca="1" si="60"/>
        <v>35643</v>
      </c>
      <c r="C398" s="3">
        <f t="shared" ca="1" si="61"/>
        <v>1232.4000000000001</v>
      </c>
      <c r="D398" s="4">
        <f t="shared" ca="1" si="62"/>
        <v>10.900000000000091</v>
      </c>
      <c r="E398" s="4">
        <f t="shared" ca="1" si="63"/>
        <v>10.900000000000091</v>
      </c>
      <c r="F398" s="4" t="str">
        <f t="shared" ca="1" si="64"/>
        <v/>
      </c>
      <c r="G398" s="5">
        <f t="shared" ca="1" si="65"/>
        <v>14.40833333333334</v>
      </c>
      <c r="H398" s="5">
        <f t="shared" ca="1" si="66"/>
        <v>9.3937499999999829</v>
      </c>
      <c r="I398">
        <f t="shared" ca="1" si="67"/>
        <v>1.5338212463961003</v>
      </c>
      <c r="J398">
        <f t="shared" ca="1" si="68"/>
        <v>60.533916849015377</v>
      </c>
      <c r="K398" t="str">
        <f t="shared" ca="1" si="69"/>
        <v/>
      </c>
      <c r="Q398" s="3"/>
    </row>
    <row r="399" spans="1:17" x14ac:dyDescent="0.3">
      <c r="A399">
        <v>396</v>
      </c>
      <c r="B399" s="1">
        <f t="shared" ca="1" si="60"/>
        <v>35646</v>
      </c>
      <c r="C399" s="3">
        <f t="shared" ca="1" si="61"/>
        <v>1250.4000000000001</v>
      </c>
      <c r="D399" s="4">
        <f t="shared" ca="1" si="62"/>
        <v>18</v>
      </c>
      <c r="E399" s="4">
        <f t="shared" ca="1" si="63"/>
        <v>18</v>
      </c>
      <c r="F399" s="4" t="str">
        <f t="shared" ca="1" si="64"/>
        <v/>
      </c>
      <c r="G399" s="5">
        <f t="shared" ca="1" si="65"/>
        <v>14.921428571428578</v>
      </c>
      <c r="H399" s="5">
        <f t="shared" ca="1" si="66"/>
        <v>5.8714285714285586</v>
      </c>
      <c r="I399">
        <f t="shared" ca="1" si="67"/>
        <v>2.541362530413632</v>
      </c>
      <c r="J399">
        <f t="shared" ca="1" si="68"/>
        <v>71.762281003091772</v>
      </c>
      <c r="K399" t="str">
        <f t="shared" ca="1" si="69"/>
        <v>SELL</v>
      </c>
      <c r="Q399" s="3"/>
    </row>
    <row r="400" spans="1:17" x14ac:dyDescent="0.3">
      <c r="A400">
        <v>397</v>
      </c>
      <c r="B400" s="1">
        <f t="shared" ca="1" si="60"/>
        <v>35647</v>
      </c>
      <c r="C400" s="3">
        <f t="shared" ca="1" si="61"/>
        <v>1273.1500000000001</v>
      </c>
      <c r="D400" s="4">
        <f t="shared" ca="1" si="62"/>
        <v>22.75</v>
      </c>
      <c r="E400" s="4">
        <f t="shared" ca="1" si="63"/>
        <v>22.75</v>
      </c>
      <c r="F400" s="4" t="str">
        <f t="shared" ca="1" si="64"/>
        <v/>
      </c>
      <c r="G400" s="5">
        <f t="shared" ca="1" si="65"/>
        <v>15.900000000000006</v>
      </c>
      <c r="H400" s="5">
        <f t="shared" ca="1" si="66"/>
        <v>6.2333333333333103</v>
      </c>
      <c r="I400">
        <f t="shared" ca="1" si="67"/>
        <v>2.5508021390374434</v>
      </c>
      <c r="J400">
        <f t="shared" ca="1" si="68"/>
        <v>71.837349397590444</v>
      </c>
      <c r="K400" t="str">
        <f t="shared" ca="1" si="69"/>
        <v>SELL</v>
      </c>
      <c r="Q400" s="3"/>
    </row>
    <row r="401" spans="1:17" x14ac:dyDescent="0.3">
      <c r="A401">
        <v>398</v>
      </c>
      <c r="B401" s="1">
        <f t="shared" ca="1" si="60"/>
        <v>35648</v>
      </c>
      <c r="C401" s="3">
        <f t="shared" ca="1" si="61"/>
        <v>1292.95</v>
      </c>
      <c r="D401" s="4">
        <f t="shared" ca="1" si="62"/>
        <v>19.799999999999955</v>
      </c>
      <c r="E401" s="4">
        <f t="shared" ca="1" si="63"/>
        <v>19.799999999999955</v>
      </c>
      <c r="F401" s="4" t="str">
        <f t="shared" ca="1" si="64"/>
        <v/>
      </c>
      <c r="G401" s="5">
        <f t="shared" ca="1" si="65"/>
        <v>16.333333333333332</v>
      </c>
      <c r="H401" s="5">
        <f t="shared" ca="1" si="66"/>
        <v>7.4099999999999913</v>
      </c>
      <c r="I401">
        <f t="shared" ca="1" si="67"/>
        <v>2.2042285200179963</v>
      </c>
      <c r="J401">
        <f t="shared" ca="1" si="68"/>
        <v>68.791239646216511</v>
      </c>
      <c r="K401" t="str">
        <f t="shared" ca="1" si="69"/>
        <v/>
      </c>
      <c r="Q401" s="3"/>
    </row>
    <row r="402" spans="1:17" x14ac:dyDescent="0.3">
      <c r="A402">
        <v>399</v>
      </c>
      <c r="B402" s="1">
        <f t="shared" ca="1" si="60"/>
        <v>35649</v>
      </c>
      <c r="C402" s="3">
        <f t="shared" ca="1" si="61"/>
        <v>1269.6500000000001</v>
      </c>
      <c r="D402" s="4">
        <f t="shared" ca="1" si="62"/>
        <v>-23.299999999999955</v>
      </c>
      <c r="E402" s="4" t="str">
        <f t="shared" ca="1" si="63"/>
        <v/>
      </c>
      <c r="F402" s="4">
        <f t="shared" ca="1" si="64"/>
        <v>-23.299999999999955</v>
      </c>
      <c r="G402" s="5">
        <f t="shared" ca="1" si="65"/>
        <v>16.333333333333332</v>
      </c>
      <c r="H402" s="5">
        <f t="shared" ca="1" si="66"/>
        <v>11.75</v>
      </c>
      <c r="I402">
        <f t="shared" ca="1" si="67"/>
        <v>1.3900709219858156</v>
      </c>
      <c r="J402">
        <f t="shared" ca="1" si="68"/>
        <v>58.160237388724035</v>
      </c>
      <c r="K402" t="str">
        <f t="shared" ca="1" si="69"/>
        <v/>
      </c>
      <c r="Q402" s="3"/>
    </row>
    <row r="403" spans="1:17" x14ac:dyDescent="0.3">
      <c r="A403">
        <v>400</v>
      </c>
      <c r="B403" s="1">
        <f t="shared" ca="1" si="60"/>
        <v>35650</v>
      </c>
      <c r="C403" s="3">
        <f t="shared" ca="1" si="61"/>
        <v>1256.95</v>
      </c>
      <c r="D403" s="4">
        <f t="shared" ca="1" si="62"/>
        <v>-12.700000000000045</v>
      </c>
      <c r="E403" s="4" t="str">
        <f t="shared" ca="1" si="63"/>
        <v/>
      </c>
      <c r="F403" s="4">
        <f t="shared" ca="1" si="64"/>
        <v>-12.700000000000045</v>
      </c>
      <c r="G403" s="5">
        <f t="shared" ca="1" si="65"/>
        <v>16.333333333333332</v>
      </c>
      <c r="H403" s="5">
        <f t="shared" ca="1" si="66"/>
        <v>11.009999999999991</v>
      </c>
      <c r="I403">
        <f t="shared" ca="1" si="67"/>
        <v>1.4834998486224655</v>
      </c>
      <c r="J403">
        <f t="shared" ca="1" si="68"/>
        <v>59.734243569425843</v>
      </c>
      <c r="K403" t="str">
        <f t="shared" ca="1" si="69"/>
        <v/>
      </c>
      <c r="Q403" s="3"/>
    </row>
    <row r="404" spans="1:17" x14ac:dyDescent="0.3">
      <c r="A404">
        <v>401</v>
      </c>
      <c r="B404" s="1">
        <f t="shared" ca="1" si="60"/>
        <v>35653</v>
      </c>
      <c r="C404" s="3">
        <f t="shared" ca="1" si="61"/>
        <v>1258.3499999999999</v>
      </c>
      <c r="D404" s="4">
        <f t="shared" ca="1" si="62"/>
        <v>1.3999999999998636</v>
      </c>
      <c r="E404" s="4">
        <f t="shared" ca="1" si="63"/>
        <v>1.3999999999998636</v>
      </c>
      <c r="F404" s="4" t="str">
        <f t="shared" ca="1" si="64"/>
        <v/>
      </c>
      <c r="G404" s="5">
        <f t="shared" ca="1" si="65"/>
        <v>15.572222222222207</v>
      </c>
      <c r="H404" s="5">
        <f t="shared" ca="1" si="66"/>
        <v>11.009999999999991</v>
      </c>
      <c r="I404">
        <f t="shared" ca="1" si="67"/>
        <v>1.4143707740437983</v>
      </c>
      <c r="J404">
        <f t="shared" ca="1" si="68"/>
        <v>58.581340912890816</v>
      </c>
      <c r="K404" t="str">
        <f t="shared" ca="1" si="69"/>
        <v/>
      </c>
      <c r="Q404" s="3"/>
    </row>
    <row r="405" spans="1:17" x14ac:dyDescent="0.3">
      <c r="A405">
        <v>402</v>
      </c>
      <c r="B405" s="1">
        <f t="shared" ca="1" si="60"/>
        <v>35654</v>
      </c>
      <c r="C405" s="3">
        <f t="shared" ca="1" si="61"/>
        <v>1248.45</v>
      </c>
      <c r="D405" s="4">
        <f t="shared" ca="1" si="62"/>
        <v>-9.8999999999998636</v>
      </c>
      <c r="E405" s="4" t="str">
        <f t="shared" ca="1" si="63"/>
        <v/>
      </c>
      <c r="F405" s="4">
        <f t="shared" ca="1" si="64"/>
        <v>-9.8999999999998636</v>
      </c>
      <c r="G405" s="5">
        <f t="shared" ca="1" si="65"/>
        <v>14.087499999999977</v>
      </c>
      <c r="H405" s="5">
        <f t="shared" ca="1" si="66"/>
        <v>10.824999999999969</v>
      </c>
      <c r="I405">
        <f t="shared" ca="1" si="67"/>
        <v>1.3013856812933042</v>
      </c>
      <c r="J405">
        <f t="shared" ca="1" si="68"/>
        <v>56.547917711992007</v>
      </c>
      <c r="K405" t="str">
        <f t="shared" ca="1" si="69"/>
        <v/>
      </c>
      <c r="Q405" s="3"/>
    </row>
    <row r="406" spans="1:17" x14ac:dyDescent="0.3">
      <c r="A406">
        <v>403</v>
      </c>
      <c r="B406" s="1">
        <f t="shared" ca="1" si="60"/>
        <v>35655</v>
      </c>
      <c r="C406" s="3">
        <f t="shared" ca="1" si="61"/>
        <v>1244.5999999999999</v>
      </c>
      <c r="D406" s="4">
        <f t="shared" ca="1" si="62"/>
        <v>-3.8500000000001364</v>
      </c>
      <c r="E406" s="4" t="str">
        <f t="shared" ca="1" si="63"/>
        <v/>
      </c>
      <c r="F406" s="4">
        <f t="shared" ca="1" si="64"/>
        <v>-3.8500000000001364</v>
      </c>
      <c r="G406" s="5">
        <f t="shared" ca="1" si="65"/>
        <v>14.087499999999977</v>
      </c>
      <c r="H406" s="5">
        <f t="shared" ca="1" si="66"/>
        <v>11.34166666666666</v>
      </c>
      <c r="I406">
        <f t="shared" ca="1" si="67"/>
        <v>1.2421013960323279</v>
      </c>
      <c r="J406">
        <f t="shared" ca="1" si="68"/>
        <v>55.398984106177259</v>
      </c>
      <c r="K406" t="str">
        <f t="shared" ca="1" si="69"/>
        <v/>
      </c>
      <c r="Q406" s="3"/>
    </row>
    <row r="407" spans="1:17" x14ac:dyDescent="0.3">
      <c r="A407">
        <v>404</v>
      </c>
      <c r="B407" s="1">
        <f t="shared" ca="1" si="60"/>
        <v>35656</v>
      </c>
      <c r="C407" s="3">
        <f t="shared" ca="1" si="61"/>
        <v>1227.9000000000001</v>
      </c>
      <c r="D407" s="4">
        <f t="shared" ca="1" si="62"/>
        <v>-16.699999999999818</v>
      </c>
      <c r="E407" s="4" t="str">
        <f t="shared" ca="1" si="63"/>
        <v/>
      </c>
      <c r="F407" s="4">
        <f t="shared" ca="1" si="64"/>
        <v>-16.699999999999818</v>
      </c>
      <c r="G407" s="5">
        <f t="shared" ca="1" si="65"/>
        <v>14.087499999999977</v>
      </c>
      <c r="H407" s="5">
        <f t="shared" ca="1" si="66"/>
        <v>11.641666666666614</v>
      </c>
      <c r="I407">
        <f t="shared" ca="1" si="67"/>
        <v>1.210093056549753</v>
      </c>
      <c r="J407">
        <f t="shared" ca="1" si="68"/>
        <v>54.753036437247033</v>
      </c>
      <c r="K407" t="str">
        <f t="shared" ca="1" si="69"/>
        <v/>
      </c>
      <c r="Q407" s="3"/>
    </row>
    <row r="408" spans="1:17" x14ac:dyDescent="0.3">
      <c r="A408">
        <v>405</v>
      </c>
      <c r="B408" s="1">
        <f t="shared" ca="1" si="60"/>
        <v>35660</v>
      </c>
      <c r="C408" s="3">
        <f t="shared" ca="1" si="61"/>
        <v>1201.45</v>
      </c>
      <c r="D408" s="4">
        <f t="shared" ca="1" si="62"/>
        <v>-26.450000000000045</v>
      </c>
      <c r="E408" s="4" t="str">
        <f t="shared" ca="1" si="63"/>
        <v/>
      </c>
      <c r="F408" s="4">
        <f t="shared" ca="1" si="64"/>
        <v>-26.450000000000045</v>
      </c>
      <c r="G408" s="5">
        <f t="shared" ca="1" si="65"/>
        <v>14.087499999999977</v>
      </c>
      <c r="H408" s="5">
        <f t="shared" ca="1" si="66"/>
        <v>15.483333333333311</v>
      </c>
      <c r="I408">
        <f t="shared" ca="1" si="67"/>
        <v>0.90984930032292777</v>
      </c>
      <c r="J408">
        <f t="shared" ca="1" si="68"/>
        <v>47.639847823023807</v>
      </c>
      <c r="K408" t="str">
        <f t="shared" ca="1" si="69"/>
        <v/>
      </c>
      <c r="Q408" s="3"/>
    </row>
    <row r="409" spans="1:17" x14ac:dyDescent="0.3">
      <c r="A409">
        <v>406</v>
      </c>
      <c r="B409" s="1">
        <f t="shared" ca="1" si="60"/>
        <v>35661</v>
      </c>
      <c r="C409" s="3">
        <f t="shared" ca="1" si="61"/>
        <v>1180.7</v>
      </c>
      <c r="D409" s="4">
        <f t="shared" ca="1" si="62"/>
        <v>-20.75</v>
      </c>
      <c r="E409" s="4" t="str">
        <f t="shared" ca="1" si="63"/>
        <v/>
      </c>
      <c r="F409" s="4">
        <f t="shared" ca="1" si="64"/>
        <v>-20.75</v>
      </c>
      <c r="G409" s="5">
        <f t="shared" ca="1" si="65"/>
        <v>14.864285714285709</v>
      </c>
      <c r="H409" s="5">
        <f t="shared" ca="1" si="66"/>
        <v>16.235714285714266</v>
      </c>
      <c r="I409">
        <f t="shared" ca="1" si="67"/>
        <v>0.91553013638363467</v>
      </c>
      <c r="J409">
        <f t="shared" ca="1" si="68"/>
        <v>47.795130914101989</v>
      </c>
      <c r="K409" t="str">
        <f t="shared" ca="1" si="69"/>
        <v/>
      </c>
      <c r="Q409" s="3"/>
    </row>
    <row r="410" spans="1:17" x14ac:dyDescent="0.3">
      <c r="A410">
        <v>407</v>
      </c>
      <c r="B410" s="1">
        <f t="shared" ca="1" si="60"/>
        <v>35662</v>
      </c>
      <c r="C410" s="3">
        <f t="shared" ca="1" si="61"/>
        <v>1198.2</v>
      </c>
      <c r="D410" s="4">
        <f t="shared" ca="1" si="62"/>
        <v>17.5</v>
      </c>
      <c r="E410" s="4">
        <f t="shared" ca="1" si="63"/>
        <v>17.5</v>
      </c>
      <c r="F410" s="4" t="str">
        <f t="shared" ca="1" si="64"/>
        <v/>
      </c>
      <c r="G410" s="5">
        <f t="shared" ca="1" si="65"/>
        <v>16.278571428571404</v>
      </c>
      <c r="H410" s="5">
        <f t="shared" ca="1" si="66"/>
        <v>16.235714285714266</v>
      </c>
      <c r="I410">
        <f t="shared" ca="1" si="67"/>
        <v>1.0026396832380111</v>
      </c>
      <c r="J410">
        <f t="shared" ca="1" si="68"/>
        <v>50.065905096660806</v>
      </c>
      <c r="K410" t="str">
        <f t="shared" ca="1" si="69"/>
        <v/>
      </c>
      <c r="Q410" s="3"/>
    </row>
    <row r="411" spans="1:17" x14ac:dyDescent="0.3">
      <c r="A411">
        <v>408</v>
      </c>
      <c r="B411" s="1">
        <f t="shared" ca="1" si="60"/>
        <v>35663</v>
      </c>
      <c r="C411" s="3">
        <f t="shared" ca="1" si="61"/>
        <v>1181.5</v>
      </c>
      <c r="D411" s="4">
        <f t="shared" ca="1" si="62"/>
        <v>-16.700000000000045</v>
      </c>
      <c r="E411" s="4" t="str">
        <f t="shared" ca="1" si="63"/>
        <v/>
      </c>
      <c r="F411" s="4">
        <f t="shared" ca="1" si="64"/>
        <v>-16.700000000000045</v>
      </c>
      <c r="G411" s="5">
        <f t="shared" ca="1" si="65"/>
        <v>15.058333333333318</v>
      </c>
      <c r="H411" s="5">
        <f t="shared" ca="1" si="66"/>
        <v>16.293749999999989</v>
      </c>
      <c r="I411">
        <f t="shared" ca="1" si="67"/>
        <v>0.92417849379874661</v>
      </c>
      <c r="J411">
        <f t="shared" ca="1" si="68"/>
        <v>48.029769419895004</v>
      </c>
      <c r="K411" t="str">
        <f t="shared" ca="1" si="69"/>
        <v/>
      </c>
      <c r="Q411" s="3"/>
    </row>
    <row r="412" spans="1:17" x14ac:dyDescent="0.3">
      <c r="A412">
        <v>409</v>
      </c>
      <c r="B412" s="1">
        <f t="shared" ca="1" si="60"/>
        <v>35664</v>
      </c>
      <c r="C412" s="3">
        <f t="shared" ca="1" si="61"/>
        <v>1160.45</v>
      </c>
      <c r="D412" s="4">
        <f t="shared" ca="1" si="62"/>
        <v>-21.049999999999955</v>
      </c>
      <c r="E412" s="4" t="str">
        <f t="shared" ca="1" si="63"/>
        <v/>
      </c>
      <c r="F412" s="4">
        <f t="shared" ca="1" si="64"/>
        <v>-21.049999999999955</v>
      </c>
      <c r="G412" s="5">
        <f t="shared" ca="1" si="65"/>
        <v>15.889999999999963</v>
      </c>
      <c r="H412" s="5">
        <f t="shared" ca="1" si="66"/>
        <v>16.822222222222209</v>
      </c>
      <c r="I412">
        <f t="shared" ca="1" si="67"/>
        <v>0.94458388375164981</v>
      </c>
      <c r="J412">
        <f t="shared" ca="1" si="68"/>
        <v>48.575116334363607</v>
      </c>
      <c r="K412" t="str">
        <f t="shared" ca="1" si="69"/>
        <v/>
      </c>
      <c r="Q412" s="3"/>
    </row>
    <row r="413" spans="1:17" x14ac:dyDescent="0.3">
      <c r="A413">
        <v>410</v>
      </c>
      <c r="B413" s="1">
        <f t="shared" ca="1" si="60"/>
        <v>35667</v>
      </c>
      <c r="C413" s="3">
        <f t="shared" ca="1" si="61"/>
        <v>1144.3</v>
      </c>
      <c r="D413" s="4">
        <f t="shared" ca="1" si="62"/>
        <v>-16.150000000000091</v>
      </c>
      <c r="E413" s="4" t="str">
        <f t="shared" ca="1" si="63"/>
        <v/>
      </c>
      <c r="F413" s="4">
        <f t="shared" ca="1" si="64"/>
        <v>-16.150000000000091</v>
      </c>
      <c r="G413" s="5">
        <f t="shared" ca="1" si="65"/>
        <v>15.362499999999955</v>
      </c>
      <c r="H413" s="5">
        <f t="shared" ca="1" si="66"/>
        <v>16.754999999999995</v>
      </c>
      <c r="I413">
        <f t="shared" ca="1" si="67"/>
        <v>0.91689048045359345</v>
      </c>
      <c r="J413">
        <f t="shared" ca="1" si="68"/>
        <v>47.832178718766954</v>
      </c>
      <c r="K413" t="str">
        <f t="shared" ca="1" si="69"/>
        <v/>
      </c>
      <c r="Q413" s="3"/>
    </row>
    <row r="414" spans="1:17" x14ac:dyDescent="0.3">
      <c r="A414">
        <v>411</v>
      </c>
      <c r="B414" s="1">
        <f t="shared" ca="1" si="60"/>
        <v>35668</v>
      </c>
      <c r="C414" s="3">
        <f t="shared" ca="1" si="61"/>
        <v>1151.75</v>
      </c>
      <c r="D414" s="4">
        <f t="shared" ca="1" si="62"/>
        <v>7.4500000000000455</v>
      </c>
      <c r="E414" s="4">
        <f t="shared" ca="1" si="63"/>
        <v>7.4500000000000455</v>
      </c>
      <c r="F414" s="4" t="str">
        <f t="shared" ca="1" si="64"/>
        <v/>
      </c>
      <c r="G414" s="5">
        <f t="shared" ca="1" si="65"/>
        <v>11.537499999999966</v>
      </c>
      <c r="H414" s="5">
        <f t="shared" ca="1" si="66"/>
        <v>16.754999999999995</v>
      </c>
      <c r="I414">
        <f t="shared" ca="1" si="67"/>
        <v>0.68860041778573378</v>
      </c>
      <c r="J414">
        <f t="shared" ca="1" si="68"/>
        <v>40.779358487231534</v>
      </c>
      <c r="K414" t="str">
        <f t="shared" ca="1" si="69"/>
        <v/>
      </c>
      <c r="Q414" s="3"/>
    </row>
    <row r="415" spans="1:17" x14ac:dyDescent="0.3">
      <c r="A415">
        <v>412</v>
      </c>
      <c r="B415" s="1">
        <f t="shared" ca="1" si="60"/>
        <v>35669</v>
      </c>
      <c r="C415" s="3">
        <f t="shared" ca="1" si="61"/>
        <v>1168.4000000000001</v>
      </c>
      <c r="D415" s="4">
        <f t="shared" ca="1" si="62"/>
        <v>16.650000000000091</v>
      </c>
      <c r="E415" s="4">
        <f t="shared" ca="1" si="63"/>
        <v>16.650000000000091</v>
      </c>
      <c r="F415" s="4" t="str">
        <f t="shared" ca="1" si="64"/>
        <v/>
      </c>
      <c r="G415" s="5">
        <f t="shared" ca="1" si="65"/>
        <v>10.75</v>
      </c>
      <c r="H415" s="5">
        <f t="shared" ca="1" si="66"/>
        <v>16.754999999999995</v>
      </c>
      <c r="I415">
        <f t="shared" ca="1" si="67"/>
        <v>0.64159952253058805</v>
      </c>
      <c r="J415">
        <f t="shared" ca="1" si="68"/>
        <v>39.083802944919107</v>
      </c>
      <c r="K415" t="str">
        <f t="shared" ca="1" si="69"/>
        <v/>
      </c>
      <c r="Q415" s="3"/>
    </row>
    <row r="416" spans="1:17" x14ac:dyDescent="0.3">
      <c r="A416">
        <v>413</v>
      </c>
      <c r="B416" s="1">
        <f t="shared" ca="1" si="60"/>
        <v>35670</v>
      </c>
      <c r="C416" s="3">
        <f t="shared" ca="1" si="61"/>
        <v>1134.6500000000001</v>
      </c>
      <c r="D416" s="4">
        <f t="shared" ca="1" si="62"/>
        <v>-33.75</v>
      </c>
      <c r="E416" s="4" t="str">
        <f t="shared" ca="1" si="63"/>
        <v/>
      </c>
      <c r="F416" s="4">
        <f t="shared" ca="1" si="64"/>
        <v>-33.75</v>
      </c>
      <c r="G416" s="5">
        <f t="shared" ca="1" si="65"/>
        <v>10.75</v>
      </c>
      <c r="H416" s="5">
        <f t="shared" ca="1" si="66"/>
        <v>17.8</v>
      </c>
      <c r="I416">
        <f t="shared" ca="1" si="67"/>
        <v>0.6039325842696629</v>
      </c>
      <c r="J416">
        <f t="shared" ca="1" si="68"/>
        <v>37.653239929947453</v>
      </c>
      <c r="K416" t="str">
        <f t="shared" ca="1" si="69"/>
        <v/>
      </c>
      <c r="Q416" s="3"/>
    </row>
    <row r="417" spans="1:17" x14ac:dyDescent="0.3">
      <c r="A417">
        <v>414</v>
      </c>
      <c r="B417" s="1">
        <f t="shared" ca="1" si="60"/>
        <v>35671</v>
      </c>
      <c r="C417" s="3">
        <f t="shared" ca="1" si="61"/>
        <v>1105</v>
      </c>
      <c r="D417" s="4">
        <f t="shared" ca="1" si="62"/>
        <v>-29.650000000000091</v>
      </c>
      <c r="E417" s="4" t="str">
        <f t="shared" ca="1" si="63"/>
        <v/>
      </c>
      <c r="F417" s="4">
        <f t="shared" ca="1" si="64"/>
        <v>-29.650000000000091</v>
      </c>
      <c r="G417" s="5">
        <f t="shared" ca="1" si="65"/>
        <v>10.75</v>
      </c>
      <c r="H417" s="5">
        <f t="shared" ca="1" si="66"/>
        <v>19.495000000000005</v>
      </c>
      <c r="I417">
        <f t="shared" ca="1" si="67"/>
        <v>0.55142344190818149</v>
      </c>
      <c r="J417">
        <f t="shared" ca="1" si="68"/>
        <v>35.54306496941642</v>
      </c>
      <c r="K417" t="str">
        <f t="shared" ca="1" si="69"/>
        <v/>
      </c>
      <c r="Q417" s="3"/>
    </row>
    <row r="418" spans="1:17" x14ac:dyDescent="0.3">
      <c r="A418">
        <v>415</v>
      </c>
      <c r="B418" s="1">
        <f t="shared" ca="1" si="60"/>
        <v>35674</v>
      </c>
      <c r="C418" s="3">
        <f t="shared" ca="1" si="61"/>
        <v>1104.7</v>
      </c>
      <c r="D418" s="4">
        <f t="shared" ca="1" si="62"/>
        <v>-0.29999999999995453</v>
      </c>
      <c r="E418" s="4" t="str">
        <f t="shared" ca="1" si="63"/>
        <v/>
      </c>
      <c r="F418" s="4">
        <f t="shared" ca="1" si="64"/>
        <v>-0.29999999999995453</v>
      </c>
      <c r="G418" s="5">
        <f t="shared" ca="1" si="65"/>
        <v>13.866666666666712</v>
      </c>
      <c r="H418" s="5">
        <f t="shared" ca="1" si="66"/>
        <v>17.75</v>
      </c>
      <c r="I418">
        <f t="shared" ca="1" si="67"/>
        <v>0.78122065727699785</v>
      </c>
      <c r="J418">
        <f t="shared" ca="1" si="68"/>
        <v>43.858724301528817</v>
      </c>
      <c r="K418" t="str">
        <f t="shared" ca="1" si="69"/>
        <v/>
      </c>
      <c r="Q418" s="3"/>
    </row>
    <row r="419" spans="1:17" x14ac:dyDescent="0.3">
      <c r="A419">
        <v>416</v>
      </c>
      <c r="B419" s="1">
        <f t="shared" ca="1" si="60"/>
        <v>35675</v>
      </c>
      <c r="C419" s="3">
        <f t="shared" ca="1" si="61"/>
        <v>1117.1500000000001</v>
      </c>
      <c r="D419" s="4">
        <f t="shared" ca="1" si="62"/>
        <v>12.450000000000045</v>
      </c>
      <c r="E419" s="4">
        <f t="shared" ca="1" si="63"/>
        <v>12.450000000000045</v>
      </c>
      <c r="F419" s="4" t="str">
        <f t="shared" ca="1" si="64"/>
        <v/>
      </c>
      <c r="G419" s="5">
        <f t="shared" ca="1" si="65"/>
        <v>13.512500000000045</v>
      </c>
      <c r="H419" s="5">
        <f t="shared" ca="1" si="66"/>
        <v>18.535000000000014</v>
      </c>
      <c r="I419">
        <f t="shared" ca="1" si="67"/>
        <v>0.72902616671162856</v>
      </c>
      <c r="J419">
        <f t="shared" ca="1" si="68"/>
        <v>42.16397534909126</v>
      </c>
      <c r="K419" t="str">
        <f t="shared" ca="1" si="69"/>
        <v/>
      </c>
      <c r="Q419" s="3"/>
    </row>
    <row r="420" spans="1:17" x14ac:dyDescent="0.3">
      <c r="A420">
        <v>417</v>
      </c>
      <c r="B420" s="1">
        <f t="shared" ca="1" si="60"/>
        <v>35676</v>
      </c>
      <c r="C420" s="3">
        <f t="shared" ca="1" si="61"/>
        <v>1134.7</v>
      </c>
      <c r="D420" s="4">
        <f t="shared" ca="1" si="62"/>
        <v>17.549999999999955</v>
      </c>
      <c r="E420" s="4">
        <f t="shared" ca="1" si="63"/>
        <v>17.549999999999955</v>
      </c>
      <c r="F420" s="4" t="str">
        <f t="shared" ca="1" si="64"/>
        <v/>
      </c>
      <c r="G420" s="5">
        <f t="shared" ca="1" si="65"/>
        <v>14.320000000000027</v>
      </c>
      <c r="H420" s="5">
        <f t="shared" ca="1" si="66"/>
        <v>20.166666666666668</v>
      </c>
      <c r="I420">
        <f t="shared" ca="1" si="67"/>
        <v>0.71008264462810045</v>
      </c>
      <c r="J420">
        <f t="shared" ca="1" si="68"/>
        <v>41.523294026677021</v>
      </c>
      <c r="K420" t="str">
        <f t="shared" ca="1" si="69"/>
        <v/>
      </c>
      <c r="Q420" s="3"/>
    </row>
    <row r="421" spans="1:17" x14ac:dyDescent="0.3">
      <c r="A421">
        <v>418</v>
      </c>
      <c r="B421" s="1">
        <f t="shared" ca="1" si="60"/>
        <v>35677</v>
      </c>
      <c r="C421" s="3">
        <f t="shared" ca="1" si="61"/>
        <v>1137.1500000000001</v>
      </c>
      <c r="D421" s="4">
        <f t="shared" ca="1" si="62"/>
        <v>2.4500000000000455</v>
      </c>
      <c r="E421" s="4">
        <f t="shared" ca="1" si="63"/>
        <v>2.4500000000000455</v>
      </c>
      <c r="F421" s="4" t="str">
        <f t="shared" ca="1" si="64"/>
        <v/>
      </c>
      <c r="G421" s="5">
        <f t="shared" ca="1" si="65"/>
        <v>12.341666666666697</v>
      </c>
      <c r="H421" s="5">
        <f t="shared" ca="1" si="66"/>
        <v>20.600000000000023</v>
      </c>
      <c r="I421">
        <f t="shared" ca="1" si="67"/>
        <v>0.59911003236246041</v>
      </c>
      <c r="J421">
        <f t="shared" ca="1" si="68"/>
        <v>37.465216291424262</v>
      </c>
      <c r="K421" t="str">
        <f t="shared" ca="1" si="69"/>
        <v/>
      </c>
      <c r="Q421" s="3"/>
    </row>
    <row r="422" spans="1:17" x14ac:dyDescent="0.3">
      <c r="A422">
        <v>419</v>
      </c>
      <c r="B422" s="1">
        <f t="shared" ca="1" si="60"/>
        <v>35678</v>
      </c>
      <c r="C422" s="3">
        <f t="shared" ca="1" si="61"/>
        <v>1149.25</v>
      </c>
      <c r="D422" s="4">
        <f t="shared" ca="1" si="62"/>
        <v>12.099999999999909</v>
      </c>
      <c r="E422" s="4">
        <f t="shared" ca="1" si="63"/>
        <v>12.099999999999909</v>
      </c>
      <c r="F422" s="4" t="str">
        <f t="shared" ca="1" si="64"/>
        <v/>
      </c>
      <c r="G422" s="5">
        <f t="shared" ca="1" si="65"/>
        <v>12.307142857142869</v>
      </c>
      <c r="H422" s="5">
        <f t="shared" ca="1" si="66"/>
        <v>19.764285714285734</v>
      </c>
      <c r="I422">
        <f t="shared" ca="1" si="67"/>
        <v>0.62269606071557648</v>
      </c>
      <c r="J422">
        <f t="shared" ca="1" si="68"/>
        <v>38.374164810690424</v>
      </c>
      <c r="K422" t="str">
        <f t="shared" ca="1" si="69"/>
        <v/>
      </c>
      <c r="Q422" s="3"/>
    </row>
    <row r="423" spans="1:17" x14ac:dyDescent="0.3">
      <c r="A423">
        <v>420</v>
      </c>
      <c r="B423" s="1">
        <f t="shared" ca="1" si="60"/>
        <v>35681</v>
      </c>
      <c r="C423" s="3">
        <f t="shared" ca="1" si="61"/>
        <v>1158.25</v>
      </c>
      <c r="D423" s="4">
        <f t="shared" ca="1" si="62"/>
        <v>9</v>
      </c>
      <c r="E423" s="4">
        <f t="shared" ca="1" si="63"/>
        <v>9</v>
      </c>
      <c r="F423" s="4" t="str">
        <f t="shared" ca="1" si="64"/>
        <v/>
      </c>
      <c r="G423" s="5">
        <f t="shared" ca="1" si="65"/>
        <v>11.893750000000011</v>
      </c>
      <c r="H423" s="5">
        <f t="shared" ca="1" si="66"/>
        <v>19.600000000000023</v>
      </c>
      <c r="I423">
        <f t="shared" ca="1" si="67"/>
        <v>0.60682397959183665</v>
      </c>
      <c r="J423">
        <f t="shared" ca="1" si="68"/>
        <v>37.765429648739826</v>
      </c>
      <c r="K423" t="str">
        <f t="shared" ca="1" si="69"/>
        <v/>
      </c>
      <c r="Q423" s="3"/>
    </row>
    <row r="424" spans="1:17" x14ac:dyDescent="0.3">
      <c r="A424">
        <v>421</v>
      </c>
      <c r="B424" s="1">
        <f t="shared" ca="1" si="60"/>
        <v>35682</v>
      </c>
      <c r="C424" s="3">
        <f t="shared" ca="1" si="61"/>
        <v>1159.55</v>
      </c>
      <c r="D424" s="4">
        <f t="shared" ca="1" si="62"/>
        <v>1.2999999999999545</v>
      </c>
      <c r="E424" s="4">
        <f t="shared" ca="1" si="63"/>
        <v>1.2999999999999545</v>
      </c>
      <c r="F424" s="4" t="str">
        <f t="shared" ca="1" si="64"/>
        <v/>
      </c>
      <c r="G424" s="5">
        <f t="shared" ca="1" si="65"/>
        <v>9.8687500000000057</v>
      </c>
      <c r="H424" s="5">
        <f t="shared" ca="1" si="66"/>
        <v>19.600000000000023</v>
      </c>
      <c r="I424">
        <f t="shared" ca="1" si="67"/>
        <v>0.50350765306122425</v>
      </c>
      <c r="J424">
        <f t="shared" ca="1" si="68"/>
        <v>33.488865323435832</v>
      </c>
      <c r="K424" t="str">
        <f t="shared" ca="1" si="69"/>
        <v/>
      </c>
      <c r="Q424" s="3"/>
    </row>
    <row r="425" spans="1:17" x14ac:dyDescent="0.3">
      <c r="A425">
        <v>422</v>
      </c>
      <c r="B425" s="1">
        <f t="shared" ca="1" si="60"/>
        <v>35683</v>
      </c>
      <c r="C425" s="3">
        <f t="shared" ca="1" si="61"/>
        <v>1154.55</v>
      </c>
      <c r="D425" s="4">
        <f t="shared" ca="1" si="62"/>
        <v>-5</v>
      </c>
      <c r="E425" s="4" t="str">
        <f t="shared" ca="1" si="63"/>
        <v/>
      </c>
      <c r="F425" s="4">
        <f t="shared" ca="1" si="64"/>
        <v>-5</v>
      </c>
      <c r="G425" s="5">
        <f t="shared" ca="1" si="65"/>
        <v>9.8687500000000057</v>
      </c>
      <c r="H425" s="5">
        <f t="shared" ca="1" si="66"/>
        <v>17.650000000000016</v>
      </c>
      <c r="I425">
        <f t="shared" ca="1" si="67"/>
        <v>0.55913597733711029</v>
      </c>
      <c r="J425">
        <f t="shared" ca="1" si="68"/>
        <v>35.861912332500566</v>
      </c>
      <c r="K425" t="str">
        <f t="shared" ca="1" si="69"/>
        <v/>
      </c>
      <c r="Q425" s="3"/>
    </row>
    <row r="426" spans="1:17" x14ac:dyDescent="0.3">
      <c r="A426">
        <v>423</v>
      </c>
      <c r="B426" s="1">
        <f t="shared" ca="1" si="60"/>
        <v>35684</v>
      </c>
      <c r="C426" s="3">
        <f t="shared" ca="1" si="61"/>
        <v>1154.3</v>
      </c>
      <c r="D426" s="4">
        <f t="shared" ca="1" si="62"/>
        <v>-0.25</v>
      </c>
      <c r="E426" s="4" t="str">
        <f t="shared" ca="1" si="63"/>
        <v/>
      </c>
      <c r="F426" s="4">
        <f t="shared" ca="1" si="64"/>
        <v>-0.25</v>
      </c>
      <c r="G426" s="5">
        <f t="shared" ca="1" si="65"/>
        <v>9.8687500000000057</v>
      </c>
      <c r="H426" s="5">
        <f t="shared" ca="1" si="66"/>
        <v>14.183333333333357</v>
      </c>
      <c r="I426">
        <f t="shared" ca="1" si="67"/>
        <v>0.69579905992949398</v>
      </c>
      <c r="J426">
        <f t="shared" ca="1" si="68"/>
        <v>41.030749242096114</v>
      </c>
      <c r="K426" t="str">
        <f t="shared" ca="1" si="69"/>
        <v/>
      </c>
      <c r="Q426" s="3"/>
    </row>
    <row r="427" spans="1:17" x14ac:dyDescent="0.3">
      <c r="A427">
        <v>424</v>
      </c>
      <c r="B427" s="1">
        <f t="shared" ca="1" si="60"/>
        <v>35685</v>
      </c>
      <c r="C427" s="3">
        <f t="shared" ca="1" si="61"/>
        <v>1142.8499999999999</v>
      </c>
      <c r="D427" s="4">
        <f t="shared" ca="1" si="62"/>
        <v>-11.450000000000045</v>
      </c>
      <c r="E427" s="4" t="str">
        <f t="shared" ca="1" si="63"/>
        <v/>
      </c>
      <c r="F427" s="4">
        <f t="shared" ca="1" si="64"/>
        <v>-11.450000000000045</v>
      </c>
      <c r="G427" s="5">
        <f t="shared" ca="1" si="65"/>
        <v>9.8687500000000057</v>
      </c>
      <c r="H427" s="5">
        <f t="shared" ca="1" si="66"/>
        <v>13.400000000000015</v>
      </c>
      <c r="I427">
        <f t="shared" ca="1" si="67"/>
        <v>0.73647388059701457</v>
      </c>
      <c r="J427">
        <f t="shared" ca="1" si="68"/>
        <v>42.412033306473262</v>
      </c>
      <c r="K427" t="str">
        <f t="shared" ca="1" si="69"/>
        <v/>
      </c>
      <c r="Q427" s="3"/>
    </row>
    <row r="428" spans="1:17" x14ac:dyDescent="0.3">
      <c r="A428">
        <v>425</v>
      </c>
      <c r="B428" s="1">
        <f t="shared" ca="1" si="60"/>
        <v>35688</v>
      </c>
      <c r="C428" s="3">
        <f t="shared" ca="1" si="61"/>
        <v>1141</v>
      </c>
      <c r="D428" s="4">
        <f t="shared" ca="1" si="62"/>
        <v>-1.8499999999999091</v>
      </c>
      <c r="E428" s="4" t="str">
        <f t="shared" ca="1" si="63"/>
        <v/>
      </c>
      <c r="F428" s="4">
        <f t="shared" ca="1" si="64"/>
        <v>-1.8499999999999091</v>
      </c>
      <c r="G428" s="5">
        <f t="shared" ca="1" si="65"/>
        <v>10.214285714285714</v>
      </c>
      <c r="H428" s="5">
        <f t="shared" ca="1" si="66"/>
        <v>11.75</v>
      </c>
      <c r="I428">
        <f t="shared" ca="1" si="67"/>
        <v>0.8693009118541033</v>
      </c>
      <c r="J428">
        <f t="shared" ca="1" si="68"/>
        <v>46.504065040650403</v>
      </c>
      <c r="K428" t="str">
        <f t="shared" ca="1" si="69"/>
        <v/>
      </c>
      <c r="Q428" s="3"/>
    </row>
    <row r="429" spans="1:17" x14ac:dyDescent="0.3">
      <c r="A429">
        <v>426</v>
      </c>
      <c r="B429" s="1">
        <f t="shared" ca="1" si="60"/>
        <v>35689</v>
      </c>
      <c r="C429" s="3">
        <f t="shared" ca="1" si="61"/>
        <v>1140.1500000000001</v>
      </c>
      <c r="D429" s="4">
        <f t="shared" ca="1" si="62"/>
        <v>-0.84999999999990905</v>
      </c>
      <c r="E429" s="4" t="str">
        <f t="shared" ca="1" si="63"/>
        <v/>
      </c>
      <c r="F429" s="4">
        <f t="shared" ca="1" si="64"/>
        <v>-0.84999999999990905</v>
      </c>
      <c r="G429" s="5">
        <f t="shared" ca="1" si="65"/>
        <v>9.1416666666666515</v>
      </c>
      <c r="H429" s="5">
        <f t="shared" ca="1" si="66"/>
        <v>10.387499999999989</v>
      </c>
      <c r="I429">
        <f t="shared" ca="1" si="67"/>
        <v>0.88006417970316841</v>
      </c>
      <c r="J429">
        <f t="shared" ca="1" si="68"/>
        <v>46.8103264348197</v>
      </c>
      <c r="K429" t="str">
        <f t="shared" ca="1" si="69"/>
        <v/>
      </c>
      <c r="Q429" s="3"/>
    </row>
    <row r="430" spans="1:17" x14ac:dyDescent="0.3">
      <c r="A430">
        <v>427</v>
      </c>
      <c r="B430" s="1">
        <f t="shared" ca="1" si="60"/>
        <v>35690</v>
      </c>
      <c r="C430" s="3">
        <f t="shared" ca="1" si="61"/>
        <v>1134.2</v>
      </c>
      <c r="D430" s="4">
        <f t="shared" ca="1" si="62"/>
        <v>-5.9500000000000455</v>
      </c>
      <c r="E430" s="4" t="str">
        <f t="shared" ca="1" si="63"/>
        <v/>
      </c>
      <c r="F430" s="4">
        <f t="shared" ca="1" si="64"/>
        <v>-5.9500000000000455</v>
      </c>
      <c r="G430" s="5">
        <f t="shared" ca="1" si="65"/>
        <v>9.1416666666666515</v>
      </c>
      <c r="H430" s="5">
        <f t="shared" ca="1" si="66"/>
        <v>6.9124999999999943</v>
      </c>
      <c r="I430">
        <f t="shared" ca="1" si="67"/>
        <v>1.3224834237492453</v>
      </c>
      <c r="J430">
        <f t="shared" ca="1" si="68"/>
        <v>56.9426420970672</v>
      </c>
      <c r="K430" t="str">
        <f t="shared" ca="1" si="69"/>
        <v/>
      </c>
      <c r="Q430" s="3"/>
    </row>
    <row r="431" spans="1:17" x14ac:dyDescent="0.3">
      <c r="A431">
        <v>428</v>
      </c>
      <c r="B431" s="1">
        <f t="shared" ca="1" si="60"/>
        <v>35691</v>
      </c>
      <c r="C431" s="3">
        <f t="shared" ca="1" si="61"/>
        <v>1109.3499999999999</v>
      </c>
      <c r="D431" s="4">
        <f t="shared" ca="1" si="62"/>
        <v>-24.850000000000136</v>
      </c>
      <c r="E431" s="4" t="str">
        <f t="shared" ca="1" si="63"/>
        <v/>
      </c>
      <c r="F431" s="4">
        <f t="shared" ca="1" si="64"/>
        <v>-24.850000000000136</v>
      </c>
      <c r="G431" s="5">
        <f t="shared" ca="1" si="65"/>
        <v>9.1416666666666515</v>
      </c>
      <c r="H431" s="5">
        <f t="shared" ca="1" si="66"/>
        <v>6.3125</v>
      </c>
      <c r="I431">
        <f t="shared" ca="1" si="67"/>
        <v>1.4481848184818458</v>
      </c>
      <c r="J431">
        <f t="shared" ca="1" si="68"/>
        <v>59.153410622809339</v>
      </c>
      <c r="K431" t="str">
        <f t="shared" ca="1" si="69"/>
        <v/>
      </c>
      <c r="Q431" s="3"/>
    </row>
    <row r="432" spans="1:17" x14ac:dyDescent="0.3">
      <c r="A432">
        <v>429</v>
      </c>
      <c r="B432" s="1">
        <f t="shared" ca="1" si="60"/>
        <v>35692</v>
      </c>
      <c r="C432" s="3">
        <f t="shared" ca="1" si="61"/>
        <v>1104.3</v>
      </c>
      <c r="D432" s="4">
        <f t="shared" ca="1" si="62"/>
        <v>-5.0499999999999545</v>
      </c>
      <c r="E432" s="4" t="str">
        <f t="shared" ca="1" si="63"/>
        <v/>
      </c>
      <c r="F432" s="4">
        <f t="shared" ca="1" si="64"/>
        <v>-5.0499999999999545</v>
      </c>
      <c r="G432" s="5">
        <f t="shared" ca="1" si="65"/>
        <v>9.1416666666666515</v>
      </c>
      <c r="H432" s="5">
        <f t="shared" ca="1" si="66"/>
        <v>6.90625</v>
      </c>
      <c r="I432">
        <f t="shared" ca="1" si="67"/>
        <v>1.3236802413272979</v>
      </c>
      <c r="J432">
        <f t="shared" ca="1" si="68"/>
        <v>56.964818901726559</v>
      </c>
      <c r="K432" t="str">
        <f t="shared" ca="1" si="69"/>
        <v/>
      </c>
      <c r="Q432" s="3"/>
    </row>
    <row r="433" spans="1:17" x14ac:dyDescent="0.3">
      <c r="A433">
        <v>430</v>
      </c>
      <c r="B433" s="1">
        <f t="shared" ca="1" si="60"/>
        <v>35695</v>
      </c>
      <c r="C433" s="3">
        <f t="shared" ca="1" si="61"/>
        <v>1085</v>
      </c>
      <c r="D433" s="4">
        <f t="shared" ca="1" si="62"/>
        <v>-19.299999999999955</v>
      </c>
      <c r="E433" s="4" t="str">
        <f t="shared" ca="1" si="63"/>
        <v/>
      </c>
      <c r="F433" s="4">
        <f t="shared" ca="1" si="64"/>
        <v>-19.299999999999955</v>
      </c>
      <c r="G433" s="5">
        <f t="shared" ca="1" si="65"/>
        <v>8.479999999999972</v>
      </c>
      <c r="H433" s="5">
        <f t="shared" ca="1" si="66"/>
        <v>8.2833333333333279</v>
      </c>
      <c r="I433">
        <f t="shared" ca="1" si="67"/>
        <v>1.0237424547283676</v>
      </c>
      <c r="J433">
        <f t="shared" ca="1" si="68"/>
        <v>50.58659773314767</v>
      </c>
      <c r="K433" t="str">
        <f t="shared" ca="1" si="69"/>
        <v/>
      </c>
      <c r="Q433" s="3"/>
    </row>
    <row r="434" spans="1:17" x14ac:dyDescent="0.3">
      <c r="A434">
        <v>431</v>
      </c>
      <c r="B434" s="1">
        <f t="shared" ca="1" si="60"/>
        <v>35696</v>
      </c>
      <c r="C434" s="3">
        <f t="shared" ca="1" si="61"/>
        <v>1088.6500000000001</v>
      </c>
      <c r="D434" s="4">
        <f t="shared" ca="1" si="62"/>
        <v>3.6500000000000909</v>
      </c>
      <c r="E434" s="4">
        <f t="shared" ca="1" si="63"/>
        <v>3.6500000000000909</v>
      </c>
      <c r="F434" s="4" t="str">
        <f t="shared" ca="1" si="64"/>
        <v/>
      </c>
      <c r="G434" s="5">
        <f t="shared" ca="1" si="65"/>
        <v>5.7</v>
      </c>
      <c r="H434" s="5">
        <f t="shared" ca="1" si="66"/>
        <v>8.2833333333333279</v>
      </c>
      <c r="I434">
        <f t="shared" ca="1" si="67"/>
        <v>0.6881287726358154</v>
      </c>
      <c r="J434">
        <f t="shared" ca="1" si="68"/>
        <v>40.762812872467244</v>
      </c>
      <c r="K434" t="str">
        <f t="shared" ca="1" si="69"/>
        <v/>
      </c>
      <c r="Q434" s="3"/>
    </row>
    <row r="435" spans="1:17" x14ac:dyDescent="0.3">
      <c r="A435">
        <v>432</v>
      </c>
      <c r="B435" s="1">
        <f t="shared" ca="1" si="60"/>
        <v>35697</v>
      </c>
      <c r="C435" s="3">
        <f t="shared" ca="1" si="61"/>
        <v>1100.8499999999999</v>
      </c>
      <c r="D435" s="4">
        <f t="shared" ca="1" si="62"/>
        <v>12.199999999999818</v>
      </c>
      <c r="E435" s="4">
        <f t="shared" ca="1" si="63"/>
        <v>12.199999999999818</v>
      </c>
      <c r="F435" s="4" t="str">
        <f t="shared" ca="1" si="64"/>
        <v/>
      </c>
      <c r="G435" s="5">
        <f t="shared" ca="1" si="65"/>
        <v>7.6499999999999542</v>
      </c>
      <c r="H435" s="5">
        <f t="shared" ca="1" si="66"/>
        <v>8.2833333333333279</v>
      </c>
      <c r="I435">
        <f t="shared" ca="1" si="67"/>
        <v>0.92354124748490452</v>
      </c>
      <c r="J435">
        <f t="shared" ca="1" si="68"/>
        <v>48.012552301255099</v>
      </c>
      <c r="K435" t="str">
        <f t="shared" ca="1" si="69"/>
        <v/>
      </c>
      <c r="Q435" s="3"/>
    </row>
    <row r="436" spans="1:17" x14ac:dyDescent="0.3">
      <c r="A436">
        <v>433</v>
      </c>
      <c r="B436" s="1">
        <f t="shared" ca="1" si="60"/>
        <v>35698</v>
      </c>
      <c r="C436" s="3">
        <f t="shared" ca="1" si="61"/>
        <v>1111.3499999999999</v>
      </c>
      <c r="D436" s="4">
        <f t="shared" ca="1" si="62"/>
        <v>10.5</v>
      </c>
      <c r="E436" s="4">
        <f t="shared" ca="1" si="63"/>
        <v>10.5</v>
      </c>
      <c r="F436" s="4" t="str">
        <f t="shared" ca="1" si="64"/>
        <v/>
      </c>
      <c r="G436" s="5">
        <f t="shared" ca="1" si="65"/>
        <v>7.3299999999999725</v>
      </c>
      <c r="H436" s="5">
        <f t="shared" ca="1" si="66"/>
        <v>8.2833333333333279</v>
      </c>
      <c r="I436">
        <f t="shared" ca="1" si="67"/>
        <v>0.88490945674043997</v>
      </c>
      <c r="J436">
        <f t="shared" ca="1" si="68"/>
        <v>46.947053800170721</v>
      </c>
      <c r="K436" t="str">
        <f t="shared" ca="1" si="69"/>
        <v/>
      </c>
      <c r="Q436" s="3"/>
    </row>
    <row r="437" spans="1:17" x14ac:dyDescent="0.3">
      <c r="A437">
        <v>434</v>
      </c>
      <c r="B437" s="1">
        <f t="shared" ca="1" si="60"/>
        <v>35699</v>
      </c>
      <c r="C437" s="3">
        <f t="shared" ca="1" si="61"/>
        <v>1116.0999999999999</v>
      </c>
      <c r="D437" s="4">
        <f t="shared" ca="1" si="62"/>
        <v>4.75</v>
      </c>
      <c r="E437" s="4">
        <f t="shared" ca="1" si="63"/>
        <v>4.75</v>
      </c>
      <c r="F437" s="4" t="str">
        <f t="shared" ca="1" si="64"/>
        <v/>
      </c>
      <c r="G437" s="5">
        <f t="shared" ca="1" si="65"/>
        <v>6.4799999999999729</v>
      </c>
      <c r="H437" s="5">
        <f t="shared" ca="1" si="66"/>
        <v>8.2833333333333279</v>
      </c>
      <c r="I437">
        <f t="shared" ca="1" si="67"/>
        <v>0.78229376257544991</v>
      </c>
      <c r="J437">
        <f t="shared" ca="1" si="68"/>
        <v>43.892526529690592</v>
      </c>
      <c r="K437" t="str">
        <f t="shared" ca="1" si="69"/>
        <v/>
      </c>
      <c r="Q437" s="3"/>
    </row>
    <row r="438" spans="1:17" x14ac:dyDescent="0.3">
      <c r="A438">
        <v>435</v>
      </c>
      <c r="B438" s="1">
        <f t="shared" ca="1" si="60"/>
        <v>35702</v>
      </c>
      <c r="C438" s="3">
        <f t="shared" ca="1" si="61"/>
        <v>1125.7</v>
      </c>
      <c r="D438" s="4">
        <f t="shared" ca="1" si="62"/>
        <v>9.6000000000001364</v>
      </c>
      <c r="E438" s="4">
        <f t="shared" ca="1" si="63"/>
        <v>9.6000000000001364</v>
      </c>
      <c r="F438" s="4" t="str">
        <f t="shared" ca="1" si="64"/>
        <v/>
      </c>
      <c r="G438" s="5">
        <f t="shared" ca="1" si="65"/>
        <v>8.1400000000000095</v>
      </c>
      <c r="H438" s="5">
        <f t="shared" ca="1" si="66"/>
        <v>8.2833333333333279</v>
      </c>
      <c r="I438">
        <f t="shared" ca="1" si="67"/>
        <v>0.982696177062376</v>
      </c>
      <c r="J438">
        <f t="shared" ca="1" si="68"/>
        <v>49.563628983154096</v>
      </c>
      <c r="K438" t="str">
        <f t="shared" ca="1" si="69"/>
        <v/>
      </c>
      <c r="Q438" s="3"/>
    </row>
    <row r="439" spans="1:17" x14ac:dyDescent="0.3">
      <c r="A439">
        <v>436</v>
      </c>
      <c r="B439" s="1">
        <f t="shared" ca="1" si="60"/>
        <v>35703</v>
      </c>
      <c r="C439" s="3">
        <f t="shared" ca="1" si="61"/>
        <v>1123.8</v>
      </c>
      <c r="D439" s="4">
        <f t="shared" ca="1" si="62"/>
        <v>-1.9000000000000909</v>
      </c>
      <c r="E439" s="4" t="str">
        <f t="shared" ca="1" si="63"/>
        <v/>
      </c>
      <c r="F439" s="4">
        <f t="shared" ca="1" si="64"/>
        <v>-1.9000000000000909</v>
      </c>
      <c r="G439" s="5">
        <f t="shared" ca="1" si="65"/>
        <v>8.1400000000000095</v>
      </c>
      <c r="H439" s="5">
        <f t="shared" ca="1" si="66"/>
        <v>7.9388888888888935</v>
      </c>
      <c r="I439">
        <f t="shared" ca="1" si="67"/>
        <v>1.0253324002799167</v>
      </c>
      <c r="J439">
        <f t="shared" ca="1" si="68"/>
        <v>50.625388708451396</v>
      </c>
      <c r="K439" t="str">
        <f t="shared" ca="1" si="69"/>
        <v/>
      </c>
      <c r="Q439" s="3"/>
    </row>
    <row r="440" spans="1:17" x14ac:dyDescent="0.3">
      <c r="A440">
        <v>437</v>
      </c>
      <c r="B440" s="1">
        <f t="shared" ca="1" si="60"/>
        <v>35704</v>
      </c>
      <c r="C440" s="3">
        <f t="shared" ca="1" si="61"/>
        <v>1114.7</v>
      </c>
      <c r="D440" s="4">
        <f t="shared" ca="1" si="62"/>
        <v>-9.0999999999999091</v>
      </c>
      <c r="E440" s="4" t="str">
        <f t="shared" ca="1" si="63"/>
        <v/>
      </c>
      <c r="F440" s="4">
        <f t="shared" ca="1" si="64"/>
        <v>-9.0999999999999091</v>
      </c>
      <c r="G440" s="5">
        <f t="shared" ca="1" si="65"/>
        <v>8.1400000000000095</v>
      </c>
      <c r="H440" s="5">
        <f t="shared" ca="1" si="66"/>
        <v>8.9222222222222172</v>
      </c>
      <c r="I440">
        <f t="shared" ca="1" si="67"/>
        <v>0.91232876712328925</v>
      </c>
      <c r="J440">
        <f t="shared" ca="1" si="68"/>
        <v>47.707736389684861</v>
      </c>
      <c r="K440" t="str">
        <f t="shared" ca="1" si="69"/>
        <v/>
      </c>
      <c r="Q440" s="3"/>
    </row>
    <row r="441" spans="1:17" x14ac:dyDescent="0.3">
      <c r="A441">
        <v>438</v>
      </c>
      <c r="B441" s="1">
        <f t="shared" ca="1" si="60"/>
        <v>35712</v>
      </c>
      <c r="C441" s="3">
        <f t="shared" ca="1" si="61"/>
        <v>1134.55</v>
      </c>
      <c r="D441" s="4">
        <f t="shared" ca="1" si="62"/>
        <v>19.849999999999909</v>
      </c>
      <c r="E441" s="4">
        <f t="shared" ca="1" si="63"/>
        <v>19.849999999999909</v>
      </c>
      <c r="F441" s="4" t="str">
        <f t="shared" ca="1" si="64"/>
        <v/>
      </c>
      <c r="G441" s="5">
        <f t="shared" ca="1" si="65"/>
        <v>10.09166666666666</v>
      </c>
      <c r="H441" s="5">
        <f t="shared" ca="1" si="66"/>
        <v>8.6062499999999886</v>
      </c>
      <c r="I441">
        <f t="shared" ca="1" si="67"/>
        <v>1.1725974340353433</v>
      </c>
      <c r="J441">
        <f t="shared" ca="1" si="68"/>
        <v>53.972144846796674</v>
      </c>
      <c r="K441" t="str">
        <f t="shared" ca="1" si="69"/>
        <v/>
      </c>
      <c r="Q441" s="3"/>
    </row>
    <row r="442" spans="1:17" x14ac:dyDescent="0.3">
      <c r="A442">
        <v>439</v>
      </c>
      <c r="B442" s="1">
        <f t="shared" ca="1" si="60"/>
        <v>35713</v>
      </c>
      <c r="C442" s="3">
        <f t="shared" ca="1" si="61"/>
        <v>1163.55</v>
      </c>
      <c r="D442" s="4">
        <f t="shared" ca="1" si="62"/>
        <v>29</v>
      </c>
      <c r="E442" s="4">
        <f t="shared" ca="1" si="63"/>
        <v>29</v>
      </c>
      <c r="F442" s="4" t="str">
        <f t="shared" ca="1" si="64"/>
        <v/>
      </c>
      <c r="G442" s="5">
        <f t="shared" ca="1" si="65"/>
        <v>12.792857142857136</v>
      </c>
      <c r="H442" s="5">
        <f t="shared" ca="1" si="66"/>
        <v>9.5714285714285712</v>
      </c>
      <c r="I442">
        <f t="shared" ca="1" si="67"/>
        <v>1.3365671641791037</v>
      </c>
      <c r="J442">
        <f t="shared" ca="1" si="68"/>
        <v>57.202171830086222</v>
      </c>
      <c r="K442" t="str">
        <f t="shared" ca="1" si="69"/>
        <v/>
      </c>
      <c r="Q442" s="3"/>
    </row>
    <row r="443" spans="1:17" x14ac:dyDescent="0.3">
      <c r="A443">
        <v>440</v>
      </c>
      <c r="B443" s="1">
        <f t="shared" ca="1" si="60"/>
        <v>35716</v>
      </c>
      <c r="C443" s="3">
        <f t="shared" ca="1" si="61"/>
        <v>1156.95</v>
      </c>
      <c r="D443" s="4">
        <f t="shared" ca="1" si="62"/>
        <v>-6.5999999999999091</v>
      </c>
      <c r="E443" s="4" t="str">
        <f t="shared" ca="1" si="63"/>
        <v/>
      </c>
      <c r="F443" s="4">
        <f t="shared" ca="1" si="64"/>
        <v>-6.5999999999999091</v>
      </c>
      <c r="G443" s="5">
        <f t="shared" ca="1" si="65"/>
        <v>12.792857142857136</v>
      </c>
      <c r="H443" s="5">
        <f t="shared" ca="1" si="66"/>
        <v>10.392857142857142</v>
      </c>
      <c r="I443">
        <f t="shared" ca="1" si="67"/>
        <v>1.2309278350515458</v>
      </c>
      <c r="J443">
        <f t="shared" ca="1" si="68"/>
        <v>55.175600739371518</v>
      </c>
      <c r="K443" t="str">
        <f t="shared" ca="1" si="69"/>
        <v/>
      </c>
      <c r="Q443" s="3"/>
    </row>
    <row r="444" spans="1:17" x14ac:dyDescent="0.3">
      <c r="A444">
        <v>441</v>
      </c>
      <c r="B444" s="1">
        <f t="shared" ca="1" si="60"/>
        <v>35717</v>
      </c>
      <c r="C444" s="3">
        <f t="shared" ca="1" si="61"/>
        <v>1137.9000000000001</v>
      </c>
      <c r="D444" s="4">
        <f t="shared" ca="1" si="62"/>
        <v>-19.049999999999955</v>
      </c>
      <c r="E444" s="4" t="str">
        <f t="shared" ca="1" si="63"/>
        <v/>
      </c>
      <c r="F444" s="4">
        <f t="shared" ca="1" si="64"/>
        <v>-19.049999999999955</v>
      </c>
      <c r="G444" s="5">
        <f t="shared" ca="1" si="65"/>
        <v>12.792857142857136</v>
      </c>
      <c r="H444" s="5">
        <f t="shared" ca="1" si="66"/>
        <v>12.264285714285702</v>
      </c>
      <c r="I444">
        <f t="shared" ca="1" si="67"/>
        <v>1.0430984274898083</v>
      </c>
      <c r="J444">
        <f t="shared" ca="1" si="68"/>
        <v>51.05473204104905</v>
      </c>
      <c r="K444" t="str">
        <f t="shared" ca="1" si="69"/>
        <v/>
      </c>
      <c r="Q444" s="3"/>
    </row>
    <row r="445" spans="1:17" x14ac:dyDescent="0.3">
      <c r="A445">
        <v>442</v>
      </c>
      <c r="B445" s="1">
        <f t="shared" ca="1" si="60"/>
        <v>35718</v>
      </c>
      <c r="C445" s="3">
        <f t="shared" ca="1" si="61"/>
        <v>1150.45</v>
      </c>
      <c r="D445" s="4">
        <f t="shared" ca="1" si="62"/>
        <v>12.549999999999955</v>
      </c>
      <c r="E445" s="4">
        <f t="shared" ca="1" si="63"/>
        <v>12.549999999999955</v>
      </c>
      <c r="F445" s="4" t="str">
        <f t="shared" ca="1" si="64"/>
        <v/>
      </c>
      <c r="G445" s="5">
        <f t="shared" ca="1" si="65"/>
        <v>12.762499999999989</v>
      </c>
      <c r="H445" s="5">
        <f t="shared" ca="1" si="66"/>
        <v>10.166666666666629</v>
      </c>
      <c r="I445">
        <f t="shared" ca="1" si="67"/>
        <v>1.2553278688524625</v>
      </c>
      <c r="J445">
        <f t="shared" ca="1" si="68"/>
        <v>55.660548791568303</v>
      </c>
      <c r="K445" t="str">
        <f t="shared" ca="1" si="69"/>
        <v/>
      </c>
      <c r="Q445" s="3"/>
    </row>
    <row r="446" spans="1:17" x14ac:dyDescent="0.3">
      <c r="A446">
        <v>443</v>
      </c>
      <c r="B446" s="1">
        <f t="shared" ca="1" si="60"/>
        <v>35719</v>
      </c>
      <c r="C446" s="3">
        <f t="shared" ca="1" si="61"/>
        <v>1168.3499999999999</v>
      </c>
      <c r="D446" s="4">
        <f t="shared" ca="1" si="62"/>
        <v>17.899999999999864</v>
      </c>
      <c r="E446" s="4">
        <f t="shared" ca="1" si="63"/>
        <v>17.899999999999864</v>
      </c>
      <c r="F446" s="4" t="str">
        <f t="shared" ca="1" si="64"/>
        <v/>
      </c>
      <c r="G446" s="5">
        <f t="shared" ca="1" si="65"/>
        <v>13.333333333333307</v>
      </c>
      <c r="H446" s="5">
        <f t="shared" ca="1" si="66"/>
        <v>11.189999999999964</v>
      </c>
      <c r="I446">
        <f t="shared" ca="1" si="67"/>
        <v>1.191540065534705</v>
      </c>
      <c r="J446">
        <f t="shared" ca="1" si="68"/>
        <v>54.369987766752786</v>
      </c>
      <c r="K446" t="str">
        <f t="shared" ca="1" si="69"/>
        <v/>
      </c>
      <c r="Q446" s="3"/>
    </row>
    <row r="447" spans="1:17" x14ac:dyDescent="0.3">
      <c r="A447">
        <v>444</v>
      </c>
      <c r="B447" s="1">
        <f t="shared" ca="1" si="60"/>
        <v>35720</v>
      </c>
      <c r="C447" s="3">
        <f t="shared" ca="1" si="61"/>
        <v>1177.8</v>
      </c>
      <c r="D447" s="4">
        <f t="shared" ca="1" si="62"/>
        <v>9.4500000000000455</v>
      </c>
      <c r="E447" s="4">
        <f t="shared" ca="1" si="63"/>
        <v>9.4500000000000455</v>
      </c>
      <c r="F447" s="4" t="str">
        <f t="shared" ca="1" si="64"/>
        <v/>
      </c>
      <c r="G447" s="5">
        <f t="shared" ca="1" si="65"/>
        <v>12.944999999999983</v>
      </c>
      <c r="H447" s="5">
        <f t="shared" ca="1" si="66"/>
        <v>9.1624999999999659</v>
      </c>
      <c r="I447">
        <f t="shared" ca="1" si="67"/>
        <v>1.4128240109140553</v>
      </c>
      <c r="J447">
        <f t="shared" ca="1" si="68"/>
        <v>58.55478909872221</v>
      </c>
      <c r="K447" t="str">
        <f t="shared" ca="1" si="69"/>
        <v/>
      </c>
      <c r="Q447" s="3"/>
    </row>
    <row r="448" spans="1:17" x14ac:dyDescent="0.3">
      <c r="A448">
        <v>445</v>
      </c>
      <c r="B448" s="1">
        <f t="shared" ca="1" si="60"/>
        <v>35723</v>
      </c>
      <c r="C448" s="3">
        <f t="shared" ca="1" si="61"/>
        <v>1188.2</v>
      </c>
      <c r="D448" s="4">
        <f t="shared" ca="1" si="62"/>
        <v>10.400000000000091</v>
      </c>
      <c r="E448" s="4">
        <f t="shared" ca="1" si="63"/>
        <v>10.400000000000091</v>
      </c>
      <c r="F448" s="4" t="str">
        <f t="shared" ca="1" si="64"/>
        <v/>
      </c>
      <c r="G448" s="5">
        <f t="shared" ca="1" si="65"/>
        <v>13.619999999999981</v>
      </c>
      <c r="H448" s="5">
        <f t="shared" ca="1" si="66"/>
        <v>9.1624999999999659</v>
      </c>
      <c r="I448">
        <f t="shared" ca="1" si="67"/>
        <v>1.4864938608458425</v>
      </c>
      <c r="J448">
        <f t="shared" ca="1" si="68"/>
        <v>59.782727971030454</v>
      </c>
      <c r="K448" t="str">
        <f t="shared" ca="1" si="69"/>
        <v/>
      </c>
      <c r="Q448" s="3"/>
    </row>
    <row r="449" spans="1:17" x14ac:dyDescent="0.3">
      <c r="A449">
        <v>446</v>
      </c>
      <c r="B449" s="1">
        <f t="shared" ca="1" si="60"/>
        <v>35724</v>
      </c>
      <c r="C449" s="3">
        <f t="shared" ca="1" si="61"/>
        <v>1174.95</v>
      </c>
      <c r="D449" s="4">
        <f t="shared" ca="1" si="62"/>
        <v>-13.25</v>
      </c>
      <c r="E449" s="4" t="str">
        <f t="shared" ca="1" si="63"/>
        <v/>
      </c>
      <c r="F449" s="4">
        <f t="shared" ca="1" si="64"/>
        <v>-13.25</v>
      </c>
      <c r="G449" s="5">
        <f t="shared" ca="1" si="65"/>
        <v>13.777777777777779</v>
      </c>
      <c r="H449" s="5">
        <f t="shared" ca="1" si="66"/>
        <v>9.979999999999972</v>
      </c>
      <c r="I449">
        <f t="shared" ca="1" si="67"/>
        <v>1.3805388554887592</v>
      </c>
      <c r="J449">
        <f t="shared" ca="1" si="68"/>
        <v>57.99270414367232</v>
      </c>
      <c r="K449" t="str">
        <f t="shared" ca="1" si="69"/>
        <v/>
      </c>
      <c r="Q449" s="3"/>
    </row>
    <row r="450" spans="1:17" x14ac:dyDescent="0.3">
      <c r="A450">
        <v>447</v>
      </c>
      <c r="B450" s="1">
        <f t="shared" ca="1" si="60"/>
        <v>35725</v>
      </c>
      <c r="C450" s="3">
        <f t="shared" ca="1" si="61"/>
        <v>1169.8499999999999</v>
      </c>
      <c r="D450" s="4">
        <f t="shared" ca="1" si="62"/>
        <v>-5.1000000000001364</v>
      </c>
      <c r="E450" s="4" t="str">
        <f t="shared" ca="1" si="63"/>
        <v/>
      </c>
      <c r="F450" s="4">
        <f t="shared" ca="1" si="64"/>
        <v>-5.1000000000001364</v>
      </c>
      <c r="G450" s="5">
        <f t="shared" ca="1" si="65"/>
        <v>14.1875</v>
      </c>
      <c r="H450" s="5">
        <f t="shared" ca="1" si="66"/>
        <v>9.1666666666666661</v>
      </c>
      <c r="I450">
        <f t="shared" ca="1" si="67"/>
        <v>1.5477272727272728</v>
      </c>
      <c r="J450">
        <f t="shared" ca="1" si="68"/>
        <v>60.749330954504906</v>
      </c>
      <c r="K450" t="str">
        <f t="shared" ca="1" si="69"/>
        <v/>
      </c>
      <c r="Q450" s="3"/>
    </row>
    <row r="451" spans="1:17" x14ac:dyDescent="0.3">
      <c r="A451">
        <v>448</v>
      </c>
      <c r="B451" s="1">
        <f t="shared" ca="1" si="60"/>
        <v>35726</v>
      </c>
      <c r="C451" s="3">
        <f t="shared" ca="1" si="61"/>
        <v>1151.6500000000001</v>
      </c>
      <c r="D451" s="4">
        <f t="shared" ca="1" si="62"/>
        <v>-18.199999999999818</v>
      </c>
      <c r="E451" s="4" t="str">
        <f t="shared" ca="1" si="63"/>
        <v/>
      </c>
      <c r="F451" s="4">
        <f t="shared" ca="1" si="64"/>
        <v>-18.199999999999818</v>
      </c>
      <c r="G451" s="5">
        <f t="shared" ca="1" si="65"/>
        <v>15.535714285714286</v>
      </c>
      <c r="H451" s="5">
        <f t="shared" ca="1" si="66"/>
        <v>10.457142857142831</v>
      </c>
      <c r="I451">
        <f t="shared" ca="1" si="67"/>
        <v>1.4856557377049218</v>
      </c>
      <c r="J451">
        <f t="shared" ca="1" si="68"/>
        <v>59.769167353668649</v>
      </c>
      <c r="K451" t="str">
        <f t="shared" ca="1" si="69"/>
        <v/>
      </c>
      <c r="Q451" s="3"/>
    </row>
    <row r="452" spans="1:17" x14ac:dyDescent="0.3">
      <c r="A452">
        <v>449</v>
      </c>
      <c r="B452" s="1">
        <f t="shared" ca="1" si="60"/>
        <v>35727</v>
      </c>
      <c r="C452" s="3">
        <f t="shared" ca="1" si="61"/>
        <v>1136.6500000000001</v>
      </c>
      <c r="D452" s="4">
        <f t="shared" ca="1" si="62"/>
        <v>-15</v>
      </c>
      <c r="E452" s="4" t="str">
        <f t="shared" ca="1" si="63"/>
        <v/>
      </c>
      <c r="F452" s="4">
        <f t="shared" ca="1" si="64"/>
        <v>-15</v>
      </c>
      <c r="G452" s="5">
        <f t="shared" ca="1" si="65"/>
        <v>16.524999999999977</v>
      </c>
      <c r="H452" s="5">
        <f t="shared" ca="1" si="66"/>
        <v>11.024999999999977</v>
      </c>
      <c r="I452">
        <f t="shared" ca="1" si="67"/>
        <v>1.4988662131519284</v>
      </c>
      <c r="J452">
        <f t="shared" ca="1" si="68"/>
        <v>59.981851179673342</v>
      </c>
      <c r="K452" t="str">
        <f t="shared" ca="1" si="69"/>
        <v/>
      </c>
      <c r="Q452" s="3"/>
    </row>
    <row r="453" spans="1:17" x14ac:dyDescent="0.3">
      <c r="A453">
        <v>450</v>
      </c>
      <c r="B453" s="1">
        <f t="shared" ref="B453:B516" ca="1" si="70">VLOOKUP(A453,INDIRECT($V$1&amp;"$A$2:$C$100000"),2,FALSE)</f>
        <v>35730</v>
      </c>
      <c r="C453" s="3">
        <f t="shared" ref="C453:C516" ca="1" si="71">VLOOKUP(A453,INDIRECT($V$1&amp;"$A$2:$C$100000"),3,FALSE)</f>
        <v>1120.8</v>
      </c>
      <c r="D453" s="4">
        <f t="shared" ca="1" si="62"/>
        <v>-15.850000000000136</v>
      </c>
      <c r="E453" s="4" t="str">
        <f t="shared" ca="1" si="63"/>
        <v/>
      </c>
      <c r="F453" s="4">
        <f t="shared" ca="1" si="64"/>
        <v>-15.850000000000136</v>
      </c>
      <c r="G453" s="5">
        <f t="shared" ca="1" si="65"/>
        <v>16.524999999999977</v>
      </c>
      <c r="H453" s="5">
        <f t="shared" ca="1" si="66"/>
        <v>12.768749999999983</v>
      </c>
      <c r="I453">
        <f t="shared" ca="1" si="67"/>
        <v>1.2941752325012237</v>
      </c>
      <c r="J453">
        <f t="shared" ca="1" si="68"/>
        <v>56.411350544058031</v>
      </c>
      <c r="K453" t="str">
        <f t="shared" ca="1" si="69"/>
        <v/>
      </c>
      <c r="Q453" s="3"/>
    </row>
    <row r="454" spans="1:17" x14ac:dyDescent="0.3">
      <c r="A454">
        <v>451</v>
      </c>
      <c r="B454" s="1">
        <f t="shared" ca="1" si="70"/>
        <v>35731</v>
      </c>
      <c r="C454" s="3">
        <f t="shared" ca="1" si="71"/>
        <v>1032.5999999999999</v>
      </c>
      <c r="D454" s="4">
        <f t="shared" ref="D454:D517" ca="1" si="72">C454-C453</f>
        <v>-88.200000000000045</v>
      </c>
      <c r="E454" s="4" t="str">
        <f t="shared" ref="E454:E517" ca="1" si="73">IF(D454&gt;0,D454,"")</f>
        <v/>
      </c>
      <c r="F454" s="4">
        <f t="shared" ref="F454:F517" ca="1" si="74">IF(D454&lt;0,D454,"")</f>
        <v>-88.200000000000045</v>
      </c>
      <c r="G454" s="5">
        <f t="shared" ref="G454:G517" ca="1" si="75">IF((A454-1)&gt;=$G$1,AVERAGE(OFFSET(E454,0,0,-$G$1,1)),"")</f>
        <v>16.524999999999977</v>
      </c>
      <c r="H454" s="5">
        <f t="shared" ref="H454:H517" ca="1" si="76">IF((A454-1)&gt;=$G$1,ABS(AVERAGE(OFFSET(F454,0,0,-$G$1,1))),"")</f>
        <v>22.65625</v>
      </c>
      <c r="I454">
        <f t="shared" ref="I454:I517" ca="1" si="77">IF((A454-1)&gt;=$G$1,G454/H454,"")</f>
        <v>0.72937931034482661</v>
      </c>
      <c r="J454">
        <f t="shared" ref="J454:J517" ca="1" si="78">IF((A454-1)&gt;=$G$1,(100-(100/(1+I454))),"")</f>
        <v>42.175785611740274</v>
      </c>
      <c r="K454" t="str">
        <f t="shared" ref="K454:K517" ca="1" si="79">IF((A454-1)&gt;=$G$1,IF(J454&gt;70,"SELL",IF(J454&lt;30,"BUY","")),"")</f>
        <v/>
      </c>
      <c r="Q454" s="3"/>
    </row>
    <row r="455" spans="1:17" x14ac:dyDescent="0.3">
      <c r="A455">
        <v>452</v>
      </c>
      <c r="B455" s="1">
        <f t="shared" ca="1" si="70"/>
        <v>35732</v>
      </c>
      <c r="C455" s="3">
        <f t="shared" ca="1" si="71"/>
        <v>1107</v>
      </c>
      <c r="D455" s="4">
        <f t="shared" ca="1" si="72"/>
        <v>74.400000000000091</v>
      </c>
      <c r="E455" s="4">
        <f t="shared" ca="1" si="73"/>
        <v>74.400000000000091</v>
      </c>
      <c r="F455" s="4" t="str">
        <f t="shared" ca="1" si="74"/>
        <v/>
      </c>
      <c r="G455" s="5">
        <f t="shared" ca="1" si="75"/>
        <v>25.616666666666674</v>
      </c>
      <c r="H455" s="5">
        <f t="shared" ca="1" si="76"/>
        <v>22.65625</v>
      </c>
      <c r="I455">
        <f t="shared" ca="1" si="77"/>
        <v>1.1306666666666669</v>
      </c>
      <c r="J455">
        <f t="shared" ca="1" si="78"/>
        <v>53.066332916145186</v>
      </c>
      <c r="K455" t="str">
        <f t="shared" ca="1" si="79"/>
        <v/>
      </c>
      <c r="Q455" s="3"/>
    </row>
    <row r="456" spans="1:17" x14ac:dyDescent="0.3">
      <c r="A456">
        <v>453</v>
      </c>
      <c r="B456" s="1">
        <f t="shared" ca="1" si="70"/>
        <v>35733</v>
      </c>
      <c r="C456" s="3">
        <f t="shared" ca="1" si="71"/>
        <v>1085.25</v>
      </c>
      <c r="D456" s="4">
        <f t="shared" ca="1" si="72"/>
        <v>-21.75</v>
      </c>
      <c r="E456" s="4" t="str">
        <f t="shared" ca="1" si="73"/>
        <v/>
      </c>
      <c r="F456" s="4">
        <f t="shared" ca="1" si="74"/>
        <v>-21.75</v>
      </c>
      <c r="G456" s="5">
        <f t="shared" ca="1" si="75"/>
        <v>24.940000000000008</v>
      </c>
      <c r="H456" s="5">
        <f t="shared" ca="1" si="76"/>
        <v>22.555555555555557</v>
      </c>
      <c r="I456">
        <f t="shared" ca="1" si="77"/>
        <v>1.1057142857142861</v>
      </c>
      <c r="J456">
        <f t="shared" ca="1" si="78"/>
        <v>52.51017639077341</v>
      </c>
      <c r="K456" t="str">
        <f t="shared" ca="1" si="79"/>
        <v/>
      </c>
      <c r="Q456" s="3"/>
    </row>
    <row r="457" spans="1:17" x14ac:dyDescent="0.3">
      <c r="A457">
        <v>454</v>
      </c>
      <c r="B457" s="1">
        <f t="shared" ca="1" si="70"/>
        <v>35737</v>
      </c>
      <c r="C457" s="3">
        <f t="shared" ca="1" si="71"/>
        <v>1084</v>
      </c>
      <c r="D457" s="4">
        <f t="shared" ca="1" si="72"/>
        <v>-1.25</v>
      </c>
      <c r="E457" s="4" t="str">
        <f t="shared" ca="1" si="73"/>
        <v/>
      </c>
      <c r="F457" s="4">
        <f t="shared" ca="1" si="74"/>
        <v>-1.25</v>
      </c>
      <c r="G457" s="5">
        <f t="shared" ca="1" si="75"/>
        <v>24.940000000000008</v>
      </c>
      <c r="H457" s="5">
        <f t="shared" ca="1" si="76"/>
        <v>21.961111111111123</v>
      </c>
      <c r="I457">
        <f t="shared" ca="1" si="77"/>
        <v>1.1356438148241839</v>
      </c>
      <c r="J457">
        <f t="shared" ca="1" si="78"/>
        <v>53.17571249200445</v>
      </c>
      <c r="K457" t="str">
        <f t="shared" ca="1" si="79"/>
        <v/>
      </c>
      <c r="Q457" s="3"/>
    </row>
    <row r="458" spans="1:17" x14ac:dyDescent="0.3">
      <c r="A458">
        <v>455</v>
      </c>
      <c r="B458" s="1">
        <f t="shared" ca="1" si="70"/>
        <v>35738</v>
      </c>
      <c r="C458" s="3">
        <f t="shared" ca="1" si="71"/>
        <v>1090.2</v>
      </c>
      <c r="D458" s="4">
        <f t="shared" ca="1" si="72"/>
        <v>6.2000000000000455</v>
      </c>
      <c r="E458" s="4">
        <f t="shared" ca="1" si="73"/>
        <v>6.2000000000000455</v>
      </c>
      <c r="F458" s="4" t="str">
        <f t="shared" ca="1" si="74"/>
        <v/>
      </c>
      <c r="G458" s="5">
        <f t="shared" ca="1" si="75"/>
        <v>21.816666666666681</v>
      </c>
      <c r="H458" s="5">
        <f t="shared" ca="1" si="76"/>
        <v>22.325000000000017</v>
      </c>
      <c r="I458">
        <f t="shared" ca="1" si="77"/>
        <v>0.9772303098170958</v>
      </c>
      <c r="J458">
        <f t="shared" ca="1" si="78"/>
        <v>49.424202378704926</v>
      </c>
      <c r="K458" t="str">
        <f t="shared" ca="1" si="79"/>
        <v/>
      </c>
      <c r="Q458" s="3"/>
    </row>
    <row r="459" spans="1:17" x14ac:dyDescent="0.3">
      <c r="A459">
        <v>456</v>
      </c>
      <c r="B459" s="1">
        <f t="shared" ca="1" si="70"/>
        <v>35739</v>
      </c>
      <c r="C459" s="3">
        <f t="shared" ca="1" si="71"/>
        <v>1085</v>
      </c>
      <c r="D459" s="4">
        <f t="shared" ca="1" si="72"/>
        <v>-5.2000000000000455</v>
      </c>
      <c r="E459" s="4" t="str">
        <f t="shared" ca="1" si="73"/>
        <v/>
      </c>
      <c r="F459" s="4">
        <f t="shared" ca="1" si="74"/>
        <v>-5.2000000000000455</v>
      </c>
      <c r="G459" s="5">
        <f t="shared" ca="1" si="75"/>
        <v>23.670000000000027</v>
      </c>
      <c r="H459" s="5">
        <f t="shared" ca="1" si="76"/>
        <v>20.422222222222242</v>
      </c>
      <c r="I459">
        <f t="shared" ca="1" si="77"/>
        <v>1.1590315560391733</v>
      </c>
      <c r="J459">
        <f t="shared" ca="1" si="78"/>
        <v>53.682937277927586</v>
      </c>
      <c r="K459" t="str">
        <f t="shared" ca="1" si="79"/>
        <v/>
      </c>
      <c r="Q459" s="3"/>
    </row>
    <row r="460" spans="1:17" x14ac:dyDescent="0.3">
      <c r="A460">
        <v>457</v>
      </c>
      <c r="B460" s="1">
        <f t="shared" ca="1" si="70"/>
        <v>35740</v>
      </c>
      <c r="C460" s="3">
        <f t="shared" ca="1" si="71"/>
        <v>1080.95</v>
      </c>
      <c r="D460" s="4">
        <f t="shared" ca="1" si="72"/>
        <v>-4.0499999999999545</v>
      </c>
      <c r="E460" s="4" t="str">
        <f t="shared" ca="1" si="73"/>
        <v/>
      </c>
      <c r="F460" s="4">
        <f t="shared" ca="1" si="74"/>
        <v>-4.0499999999999545</v>
      </c>
      <c r="G460" s="5">
        <f t="shared" ca="1" si="75"/>
        <v>25.112500000000068</v>
      </c>
      <c r="H460" s="5">
        <f t="shared" ca="1" si="76"/>
        <v>18.785000000000014</v>
      </c>
      <c r="I460">
        <f t="shared" ca="1" si="77"/>
        <v>1.3368379025818498</v>
      </c>
      <c r="J460">
        <f t="shared" ca="1" si="78"/>
        <v>57.207130246597231</v>
      </c>
      <c r="K460" t="str">
        <f t="shared" ca="1" si="79"/>
        <v/>
      </c>
      <c r="Q460" s="3"/>
    </row>
    <row r="461" spans="1:17" x14ac:dyDescent="0.3">
      <c r="A461">
        <v>458</v>
      </c>
      <c r="B461" s="1">
        <f t="shared" ca="1" si="70"/>
        <v>35741</v>
      </c>
      <c r="C461" s="3">
        <f t="shared" ca="1" si="71"/>
        <v>1074.8</v>
      </c>
      <c r="D461" s="4">
        <f t="shared" ca="1" si="72"/>
        <v>-6.1500000000000909</v>
      </c>
      <c r="E461" s="4" t="str">
        <f t="shared" ca="1" si="73"/>
        <v/>
      </c>
      <c r="F461" s="4">
        <f t="shared" ca="1" si="74"/>
        <v>-6.1500000000000909</v>
      </c>
      <c r="G461" s="5">
        <f t="shared" ca="1" si="75"/>
        <v>30.33333333333341</v>
      </c>
      <c r="H461" s="5">
        <f t="shared" ca="1" si="76"/>
        <v>17.636363636363658</v>
      </c>
      <c r="I461">
        <f t="shared" ca="1" si="77"/>
        <v>1.7199312714776656</v>
      </c>
      <c r="J461">
        <f t="shared" ca="1" si="78"/>
        <v>63.234365129500979</v>
      </c>
      <c r="K461" t="str">
        <f t="shared" ca="1" si="79"/>
        <v/>
      </c>
      <c r="Q461" s="3"/>
    </row>
    <row r="462" spans="1:17" x14ac:dyDescent="0.3">
      <c r="A462">
        <v>459</v>
      </c>
      <c r="B462" s="1">
        <f t="shared" ca="1" si="70"/>
        <v>35744</v>
      </c>
      <c r="C462" s="3">
        <f t="shared" ca="1" si="71"/>
        <v>1065.9000000000001</v>
      </c>
      <c r="D462" s="4">
        <f t="shared" ca="1" si="72"/>
        <v>-8.8999999999998636</v>
      </c>
      <c r="E462" s="4" t="str">
        <f t="shared" ca="1" si="73"/>
        <v/>
      </c>
      <c r="F462" s="4">
        <f t="shared" ca="1" si="74"/>
        <v>-8.8999999999998636</v>
      </c>
      <c r="G462" s="5">
        <f t="shared" ca="1" si="75"/>
        <v>40.300000000000068</v>
      </c>
      <c r="H462" s="5">
        <f t="shared" ca="1" si="76"/>
        <v>16.908333333333342</v>
      </c>
      <c r="I462">
        <f t="shared" ca="1" si="77"/>
        <v>2.3834401182848723</v>
      </c>
      <c r="J462">
        <f t="shared" ca="1" si="78"/>
        <v>70.444282592862379</v>
      </c>
      <c r="K462" t="str">
        <f t="shared" ca="1" si="79"/>
        <v>SELL</v>
      </c>
      <c r="Q462" s="3"/>
    </row>
    <row r="463" spans="1:17" x14ac:dyDescent="0.3">
      <c r="A463">
        <v>460</v>
      </c>
      <c r="B463" s="1">
        <f t="shared" ca="1" si="70"/>
        <v>35745</v>
      </c>
      <c r="C463" s="3">
        <f t="shared" ca="1" si="71"/>
        <v>1073.3499999999999</v>
      </c>
      <c r="D463" s="4">
        <f t="shared" ca="1" si="72"/>
        <v>7.4499999999998181</v>
      </c>
      <c r="E463" s="4">
        <f t="shared" ca="1" si="73"/>
        <v>7.4499999999998181</v>
      </c>
      <c r="F463" s="4" t="str">
        <f t="shared" ca="1" si="74"/>
        <v/>
      </c>
      <c r="G463" s="5">
        <f t="shared" ca="1" si="75"/>
        <v>29.349999999999984</v>
      </c>
      <c r="H463" s="5">
        <f t="shared" ca="1" si="76"/>
        <v>17.240909090909099</v>
      </c>
      <c r="I463">
        <f t="shared" ca="1" si="77"/>
        <v>1.7023464276298428</v>
      </c>
      <c r="J463">
        <f t="shared" ca="1" si="78"/>
        <v>62.995121951219495</v>
      </c>
      <c r="K463" t="str">
        <f t="shared" ca="1" si="79"/>
        <v/>
      </c>
      <c r="Q463" s="3"/>
    </row>
    <row r="464" spans="1:17" x14ac:dyDescent="0.3">
      <c r="A464">
        <v>461</v>
      </c>
      <c r="B464" s="1">
        <f t="shared" ca="1" si="70"/>
        <v>35746</v>
      </c>
      <c r="C464" s="3">
        <f t="shared" ca="1" si="71"/>
        <v>1045</v>
      </c>
      <c r="D464" s="4">
        <f t="shared" ca="1" si="72"/>
        <v>-28.349999999999909</v>
      </c>
      <c r="E464" s="4" t="str">
        <f t="shared" ca="1" si="73"/>
        <v/>
      </c>
      <c r="F464" s="4">
        <f t="shared" ca="1" si="74"/>
        <v>-28.349999999999909</v>
      </c>
      <c r="G464" s="5">
        <f t="shared" ca="1" si="75"/>
        <v>29.349999999999984</v>
      </c>
      <c r="H464" s="5">
        <f t="shared" ca="1" si="76"/>
        <v>19.354545454545441</v>
      </c>
      <c r="I464">
        <f t="shared" ca="1" si="77"/>
        <v>1.5164396430248945</v>
      </c>
      <c r="J464">
        <f t="shared" ca="1" si="78"/>
        <v>60.261315912272522</v>
      </c>
      <c r="K464" t="str">
        <f t="shared" ca="1" si="79"/>
        <v/>
      </c>
      <c r="Q464" s="3"/>
    </row>
    <row r="465" spans="1:17" x14ac:dyDescent="0.3">
      <c r="A465">
        <v>462</v>
      </c>
      <c r="B465" s="1">
        <f t="shared" ca="1" si="70"/>
        <v>35747</v>
      </c>
      <c r="C465" s="3">
        <f t="shared" ca="1" si="71"/>
        <v>1022.4</v>
      </c>
      <c r="D465" s="4">
        <f t="shared" ca="1" si="72"/>
        <v>-22.600000000000023</v>
      </c>
      <c r="E465" s="4" t="str">
        <f t="shared" ca="1" si="73"/>
        <v/>
      </c>
      <c r="F465" s="4">
        <f t="shared" ca="1" si="74"/>
        <v>-22.600000000000023</v>
      </c>
      <c r="G465" s="5">
        <f t="shared" ca="1" si="75"/>
        <v>29.349999999999984</v>
      </c>
      <c r="H465" s="5">
        <f t="shared" ca="1" si="76"/>
        <v>19.754545454545461</v>
      </c>
      <c r="I465">
        <f t="shared" ca="1" si="77"/>
        <v>1.4857340082834778</v>
      </c>
      <c r="J465">
        <f t="shared" ca="1" si="78"/>
        <v>59.770434138665166</v>
      </c>
      <c r="K465" t="str">
        <f t="shared" ca="1" si="79"/>
        <v/>
      </c>
      <c r="Q465" s="3"/>
    </row>
    <row r="466" spans="1:17" x14ac:dyDescent="0.3">
      <c r="A466">
        <v>463</v>
      </c>
      <c r="B466" s="1">
        <f t="shared" ca="1" si="70"/>
        <v>35751</v>
      </c>
      <c r="C466" s="3">
        <f t="shared" ca="1" si="71"/>
        <v>1024.95</v>
      </c>
      <c r="D466" s="4">
        <f t="shared" ca="1" si="72"/>
        <v>2.5500000000000682</v>
      </c>
      <c r="E466" s="4">
        <f t="shared" ca="1" si="73"/>
        <v>2.5500000000000682</v>
      </c>
      <c r="F466" s="4" t="str">
        <f t="shared" ca="1" si="74"/>
        <v/>
      </c>
      <c r="G466" s="5">
        <f t="shared" ca="1" si="75"/>
        <v>22.650000000000006</v>
      </c>
      <c r="H466" s="5">
        <f t="shared" ca="1" si="76"/>
        <v>20.230000000000008</v>
      </c>
      <c r="I466">
        <f t="shared" ca="1" si="77"/>
        <v>1.1196243203163616</v>
      </c>
      <c r="J466">
        <f t="shared" ca="1" si="78"/>
        <v>52.821828358208954</v>
      </c>
      <c r="K466" t="str">
        <f t="shared" ca="1" si="79"/>
        <v/>
      </c>
      <c r="Q466" s="3"/>
    </row>
    <row r="467" spans="1:17" x14ac:dyDescent="0.3">
      <c r="A467">
        <v>464</v>
      </c>
      <c r="B467" s="1">
        <f t="shared" ca="1" si="70"/>
        <v>35752</v>
      </c>
      <c r="C467" s="3">
        <f t="shared" ca="1" si="71"/>
        <v>1009.8</v>
      </c>
      <c r="D467" s="4">
        <f t="shared" ca="1" si="72"/>
        <v>-15.150000000000091</v>
      </c>
      <c r="E467" s="4" t="str">
        <f t="shared" ca="1" si="73"/>
        <v/>
      </c>
      <c r="F467" s="4">
        <f t="shared" ca="1" si="74"/>
        <v>-15.150000000000091</v>
      </c>
      <c r="G467" s="5">
        <f t="shared" ca="1" si="75"/>
        <v>22.650000000000006</v>
      </c>
      <c r="H467" s="5">
        <f t="shared" ca="1" si="76"/>
        <v>20.160000000000004</v>
      </c>
      <c r="I467">
        <f t="shared" ca="1" si="77"/>
        <v>1.1235119047619049</v>
      </c>
      <c r="J467">
        <f t="shared" ca="1" si="78"/>
        <v>52.908199018920818</v>
      </c>
      <c r="K467" t="str">
        <f t="shared" ca="1" si="79"/>
        <v/>
      </c>
      <c r="Q467" s="3"/>
    </row>
    <row r="468" spans="1:17" x14ac:dyDescent="0.3">
      <c r="A468">
        <v>465</v>
      </c>
      <c r="B468" s="1">
        <f t="shared" ca="1" si="70"/>
        <v>35753</v>
      </c>
      <c r="C468" s="3">
        <f t="shared" ca="1" si="71"/>
        <v>987.85</v>
      </c>
      <c r="D468" s="4">
        <f t="shared" ca="1" si="72"/>
        <v>-21.949999999999932</v>
      </c>
      <c r="E468" s="4" t="str">
        <f t="shared" ca="1" si="73"/>
        <v/>
      </c>
      <c r="F468" s="4">
        <f t="shared" ca="1" si="74"/>
        <v>-21.949999999999932</v>
      </c>
      <c r="G468" s="5">
        <f t="shared" ca="1" si="75"/>
        <v>22.650000000000006</v>
      </c>
      <c r="H468" s="5">
        <f t="shared" ca="1" si="76"/>
        <v>13.534999999999991</v>
      </c>
      <c r="I468">
        <f t="shared" ca="1" si="77"/>
        <v>1.673439231621723</v>
      </c>
      <c r="J468">
        <f t="shared" ca="1" si="78"/>
        <v>62.594997927317969</v>
      </c>
      <c r="K468" t="str">
        <f t="shared" ca="1" si="79"/>
        <v/>
      </c>
      <c r="Q468" s="3"/>
    </row>
    <row r="469" spans="1:17" x14ac:dyDescent="0.3">
      <c r="A469">
        <v>466</v>
      </c>
      <c r="B469" s="1">
        <f t="shared" ca="1" si="70"/>
        <v>35754</v>
      </c>
      <c r="C469" s="3">
        <f t="shared" ca="1" si="71"/>
        <v>995.15</v>
      </c>
      <c r="D469" s="4">
        <f t="shared" ca="1" si="72"/>
        <v>7.2999999999999545</v>
      </c>
      <c r="E469" s="4">
        <f t="shared" ca="1" si="73"/>
        <v>7.2999999999999545</v>
      </c>
      <c r="F469" s="4" t="str">
        <f t="shared" ca="1" si="74"/>
        <v/>
      </c>
      <c r="G469" s="5">
        <f t="shared" ca="1" si="75"/>
        <v>5.8749999999999716</v>
      </c>
      <c r="H469" s="5">
        <f t="shared" ca="1" si="76"/>
        <v>13.534999999999991</v>
      </c>
      <c r="I469">
        <f t="shared" ca="1" si="77"/>
        <v>0.43405984484669191</v>
      </c>
      <c r="J469">
        <f t="shared" ca="1" si="78"/>
        <v>30.267903142709855</v>
      </c>
      <c r="K469" t="str">
        <f t="shared" ca="1" si="79"/>
        <v/>
      </c>
      <c r="Q469" s="3"/>
    </row>
    <row r="470" spans="1:17" x14ac:dyDescent="0.3">
      <c r="A470">
        <v>467</v>
      </c>
      <c r="B470" s="1">
        <f t="shared" ca="1" si="70"/>
        <v>35755</v>
      </c>
      <c r="C470" s="3">
        <f t="shared" ca="1" si="71"/>
        <v>1005.75</v>
      </c>
      <c r="D470" s="4">
        <f t="shared" ca="1" si="72"/>
        <v>10.600000000000023</v>
      </c>
      <c r="E470" s="4">
        <f t="shared" ca="1" si="73"/>
        <v>10.600000000000023</v>
      </c>
      <c r="F470" s="4" t="str">
        <f t="shared" ca="1" si="74"/>
        <v/>
      </c>
      <c r="G470" s="5">
        <f t="shared" ca="1" si="75"/>
        <v>6.8199999999999816</v>
      </c>
      <c r="H470" s="5">
        <f t="shared" ca="1" si="76"/>
        <v>12.622222222222213</v>
      </c>
      <c r="I470">
        <f t="shared" ca="1" si="77"/>
        <v>0.54031690140844968</v>
      </c>
      <c r="J470">
        <f t="shared" ca="1" si="78"/>
        <v>35.078294662247075</v>
      </c>
      <c r="K470" t="str">
        <f t="shared" ca="1" si="79"/>
        <v/>
      </c>
      <c r="Q470" s="3"/>
    </row>
    <row r="471" spans="1:17" x14ac:dyDescent="0.3">
      <c r="A471">
        <v>468</v>
      </c>
      <c r="B471" s="1">
        <f t="shared" ca="1" si="70"/>
        <v>35758</v>
      </c>
      <c r="C471" s="3">
        <f t="shared" ca="1" si="71"/>
        <v>981.25</v>
      </c>
      <c r="D471" s="4">
        <f t="shared" ca="1" si="72"/>
        <v>-24.5</v>
      </c>
      <c r="E471" s="4" t="str">
        <f t="shared" ca="1" si="73"/>
        <v/>
      </c>
      <c r="F471" s="4">
        <f t="shared" ca="1" si="74"/>
        <v>-24.5</v>
      </c>
      <c r="G471" s="5">
        <f t="shared" ca="1" si="75"/>
        <v>6.8199999999999816</v>
      </c>
      <c r="H471" s="5">
        <f t="shared" ca="1" si="76"/>
        <v>15.205555555555545</v>
      </c>
      <c r="I471">
        <f t="shared" ca="1" si="77"/>
        <v>0.44852027767628699</v>
      </c>
      <c r="J471">
        <f t="shared" ca="1" si="78"/>
        <v>30.964031680371249</v>
      </c>
      <c r="K471" t="str">
        <f t="shared" ca="1" si="79"/>
        <v/>
      </c>
      <c r="Q471" s="3"/>
    </row>
    <row r="472" spans="1:17" x14ac:dyDescent="0.3">
      <c r="A472">
        <v>469</v>
      </c>
      <c r="B472" s="1">
        <f t="shared" ca="1" si="70"/>
        <v>35759</v>
      </c>
      <c r="C472" s="3">
        <f t="shared" ca="1" si="71"/>
        <v>1010.7</v>
      </c>
      <c r="D472" s="4">
        <f t="shared" ca="1" si="72"/>
        <v>29.450000000000045</v>
      </c>
      <c r="E472" s="4">
        <f t="shared" ca="1" si="73"/>
        <v>29.450000000000045</v>
      </c>
      <c r="F472" s="4" t="str">
        <f t="shared" ca="1" si="74"/>
        <v/>
      </c>
      <c r="G472" s="5">
        <f t="shared" ca="1" si="75"/>
        <v>11.469999999999981</v>
      </c>
      <c r="H472" s="5">
        <f t="shared" ca="1" si="76"/>
        <v>15.205555555555545</v>
      </c>
      <c r="I472">
        <f t="shared" ca="1" si="77"/>
        <v>0.7543295579101198</v>
      </c>
      <c r="J472">
        <f t="shared" ca="1" si="78"/>
        <v>42.998167277574112</v>
      </c>
      <c r="K472" t="str">
        <f t="shared" ca="1" si="79"/>
        <v/>
      </c>
      <c r="Q472" s="3"/>
    </row>
    <row r="473" spans="1:17" x14ac:dyDescent="0.3">
      <c r="A473">
        <v>470</v>
      </c>
      <c r="B473" s="1">
        <f t="shared" ca="1" si="70"/>
        <v>35760</v>
      </c>
      <c r="C473" s="3">
        <f t="shared" ca="1" si="71"/>
        <v>1016.85</v>
      </c>
      <c r="D473" s="4">
        <f t="shared" ca="1" si="72"/>
        <v>6.1499999999999773</v>
      </c>
      <c r="E473" s="4">
        <f t="shared" ca="1" si="73"/>
        <v>6.1499999999999773</v>
      </c>
      <c r="F473" s="4" t="str">
        <f t="shared" ca="1" si="74"/>
        <v/>
      </c>
      <c r="G473" s="5">
        <f t="shared" ca="1" si="75"/>
        <v>10.583333333333314</v>
      </c>
      <c r="H473" s="5">
        <f t="shared" ca="1" si="76"/>
        <v>16.456249999999983</v>
      </c>
      <c r="I473">
        <f t="shared" ca="1" si="77"/>
        <v>0.64311938220027798</v>
      </c>
      <c r="J473">
        <f t="shared" ca="1" si="78"/>
        <v>39.140149472224344</v>
      </c>
      <c r="K473" t="str">
        <f t="shared" ca="1" si="79"/>
        <v/>
      </c>
      <c r="Q473" s="3"/>
    </row>
    <row r="474" spans="1:17" x14ac:dyDescent="0.3">
      <c r="A474">
        <v>471</v>
      </c>
      <c r="B474" s="1">
        <f t="shared" ca="1" si="70"/>
        <v>35761</v>
      </c>
      <c r="C474" s="3">
        <f t="shared" ca="1" si="71"/>
        <v>1046.75</v>
      </c>
      <c r="D474" s="4">
        <f t="shared" ca="1" si="72"/>
        <v>29.899999999999977</v>
      </c>
      <c r="E474" s="4">
        <f t="shared" ca="1" si="73"/>
        <v>29.899999999999977</v>
      </c>
      <c r="F474" s="4" t="str">
        <f t="shared" ca="1" si="74"/>
        <v/>
      </c>
      <c r="G474" s="5">
        <f t="shared" ca="1" si="75"/>
        <v>13.342857142857124</v>
      </c>
      <c r="H474" s="5">
        <f t="shared" ca="1" si="76"/>
        <v>18.228571428571417</v>
      </c>
      <c r="I474">
        <f t="shared" ca="1" si="77"/>
        <v>0.73197492163009348</v>
      </c>
      <c r="J474">
        <f t="shared" ca="1" si="78"/>
        <v>42.262443438914005</v>
      </c>
      <c r="K474" t="str">
        <f t="shared" ca="1" si="79"/>
        <v/>
      </c>
      <c r="Q474" s="3"/>
    </row>
    <row r="475" spans="1:17" x14ac:dyDescent="0.3">
      <c r="A475">
        <v>472</v>
      </c>
      <c r="B475" s="1">
        <f t="shared" ca="1" si="70"/>
        <v>35762</v>
      </c>
      <c r="C475" s="3">
        <f t="shared" ca="1" si="71"/>
        <v>1023.95</v>
      </c>
      <c r="D475" s="4">
        <f t="shared" ca="1" si="72"/>
        <v>-22.799999999999955</v>
      </c>
      <c r="E475" s="4" t="str">
        <f t="shared" ca="1" si="73"/>
        <v/>
      </c>
      <c r="F475" s="4">
        <f t="shared" ca="1" si="74"/>
        <v>-22.799999999999955</v>
      </c>
      <c r="G475" s="5">
        <f t="shared" ca="1" si="75"/>
        <v>13.342857142857124</v>
      </c>
      <c r="H475" s="5">
        <f t="shared" ca="1" si="76"/>
        <v>20.607142857142826</v>
      </c>
      <c r="I475">
        <f t="shared" ca="1" si="77"/>
        <v>0.64748700173310236</v>
      </c>
      <c r="J475">
        <f t="shared" ca="1" si="78"/>
        <v>39.301493793393654</v>
      </c>
      <c r="K475" t="str">
        <f t="shared" ca="1" si="79"/>
        <v/>
      </c>
      <c r="Q475" s="3"/>
    </row>
    <row r="476" spans="1:17" x14ac:dyDescent="0.3">
      <c r="A476">
        <v>473</v>
      </c>
      <c r="B476" s="1">
        <f t="shared" ca="1" si="70"/>
        <v>35765</v>
      </c>
      <c r="C476" s="3">
        <f t="shared" ca="1" si="71"/>
        <v>1032.6500000000001</v>
      </c>
      <c r="D476" s="4">
        <f t="shared" ca="1" si="72"/>
        <v>8.7000000000000455</v>
      </c>
      <c r="E476" s="4">
        <f t="shared" ca="1" si="73"/>
        <v>8.7000000000000455</v>
      </c>
      <c r="F476" s="4" t="str">
        <f t="shared" ca="1" si="74"/>
        <v/>
      </c>
      <c r="G476" s="5">
        <f t="shared" ca="1" si="75"/>
        <v>12.762499999999989</v>
      </c>
      <c r="H476" s="5">
        <f t="shared" ca="1" si="76"/>
        <v>22.558333333333319</v>
      </c>
      <c r="I476">
        <f t="shared" ca="1" si="77"/>
        <v>0.56575544883635009</v>
      </c>
      <c r="J476">
        <f t="shared" ca="1" si="78"/>
        <v>36.133065943140259</v>
      </c>
      <c r="K476" t="str">
        <f t="shared" ca="1" si="79"/>
        <v/>
      </c>
      <c r="Q476" s="3"/>
    </row>
    <row r="477" spans="1:17" x14ac:dyDescent="0.3">
      <c r="A477">
        <v>474</v>
      </c>
      <c r="B477" s="1">
        <f t="shared" ca="1" si="70"/>
        <v>35766</v>
      </c>
      <c r="C477" s="3">
        <f t="shared" ca="1" si="71"/>
        <v>1029.8</v>
      </c>
      <c r="D477" s="4">
        <f t="shared" ca="1" si="72"/>
        <v>-2.8500000000001364</v>
      </c>
      <c r="E477" s="4" t="str">
        <f t="shared" ca="1" si="73"/>
        <v/>
      </c>
      <c r="F477" s="4">
        <f t="shared" ca="1" si="74"/>
        <v>-2.8500000000001364</v>
      </c>
      <c r="G477" s="5">
        <f t="shared" ca="1" si="75"/>
        <v>13.521428571428585</v>
      </c>
      <c r="H477" s="5">
        <f t="shared" ca="1" si="76"/>
        <v>19.742857142857151</v>
      </c>
      <c r="I477">
        <f t="shared" ca="1" si="77"/>
        <v>0.68487698986975443</v>
      </c>
      <c r="J477">
        <f t="shared" ca="1" si="78"/>
        <v>40.648486149881911</v>
      </c>
      <c r="K477" t="str">
        <f t="shared" ca="1" si="79"/>
        <v/>
      </c>
      <c r="Q477" s="3"/>
    </row>
    <row r="478" spans="1:17" x14ac:dyDescent="0.3">
      <c r="A478">
        <v>475</v>
      </c>
      <c r="B478" s="1">
        <f t="shared" ca="1" si="70"/>
        <v>35767</v>
      </c>
      <c r="C478" s="3">
        <f t="shared" ca="1" si="71"/>
        <v>1030.7</v>
      </c>
      <c r="D478" s="4">
        <f t="shared" ca="1" si="72"/>
        <v>0.90000000000009095</v>
      </c>
      <c r="E478" s="4">
        <f t="shared" ca="1" si="73"/>
        <v>0.90000000000009095</v>
      </c>
      <c r="F478" s="4" t="str">
        <f t="shared" ca="1" si="74"/>
        <v/>
      </c>
      <c r="G478" s="5">
        <f t="shared" ca="1" si="75"/>
        <v>11.943750000000023</v>
      </c>
      <c r="H478" s="5">
        <f t="shared" ca="1" si="76"/>
        <v>18.308333333333355</v>
      </c>
      <c r="I478">
        <f t="shared" ca="1" si="77"/>
        <v>0.65236686390532594</v>
      </c>
      <c r="J478">
        <f t="shared" ca="1" si="78"/>
        <v>39.480752014324104</v>
      </c>
      <c r="K478" t="str">
        <f t="shared" ca="1" si="79"/>
        <v/>
      </c>
      <c r="Q478" s="3"/>
    </row>
    <row r="479" spans="1:17" x14ac:dyDescent="0.3">
      <c r="A479">
        <v>476</v>
      </c>
      <c r="B479" s="1">
        <f t="shared" ca="1" si="70"/>
        <v>35768</v>
      </c>
      <c r="C479" s="3">
        <f t="shared" ca="1" si="71"/>
        <v>1011.75</v>
      </c>
      <c r="D479" s="4">
        <f t="shared" ca="1" si="72"/>
        <v>-18.950000000000045</v>
      </c>
      <c r="E479" s="4" t="str">
        <f t="shared" ca="1" si="73"/>
        <v/>
      </c>
      <c r="F479" s="4">
        <f t="shared" ca="1" si="74"/>
        <v>-18.950000000000045</v>
      </c>
      <c r="G479" s="5">
        <f t="shared" ca="1" si="75"/>
        <v>11.943750000000023</v>
      </c>
      <c r="H479" s="5">
        <f t="shared" ca="1" si="76"/>
        <v>17.700000000000028</v>
      </c>
      <c r="I479">
        <f t="shared" ca="1" si="77"/>
        <v>0.67478813559322059</v>
      </c>
      <c r="J479">
        <f t="shared" ca="1" si="78"/>
        <v>40.290955091714117</v>
      </c>
      <c r="K479" t="str">
        <f t="shared" ca="1" si="79"/>
        <v/>
      </c>
      <c r="Q479" s="3"/>
    </row>
    <row r="480" spans="1:17" x14ac:dyDescent="0.3">
      <c r="A480">
        <v>477</v>
      </c>
      <c r="B480" s="1">
        <f t="shared" ca="1" si="70"/>
        <v>35769</v>
      </c>
      <c r="C480" s="3">
        <f t="shared" ca="1" si="71"/>
        <v>1006.3</v>
      </c>
      <c r="D480" s="4">
        <f t="shared" ca="1" si="72"/>
        <v>-5.4500000000000455</v>
      </c>
      <c r="E480" s="4" t="str">
        <f t="shared" ca="1" si="73"/>
        <v/>
      </c>
      <c r="F480" s="4">
        <f t="shared" ca="1" si="74"/>
        <v>-5.4500000000000455</v>
      </c>
      <c r="G480" s="5">
        <f t="shared" ca="1" si="75"/>
        <v>13.285714285714302</v>
      </c>
      <c r="H480" s="5">
        <f t="shared" ca="1" si="76"/>
        <v>15.950000000000029</v>
      </c>
      <c r="I480">
        <f t="shared" ca="1" si="77"/>
        <v>0.83296014330497037</v>
      </c>
      <c r="J480">
        <f t="shared" ca="1" si="78"/>
        <v>45.443440019545555</v>
      </c>
      <c r="K480" t="str">
        <f t="shared" ca="1" si="79"/>
        <v/>
      </c>
      <c r="Q480" s="3"/>
    </row>
    <row r="481" spans="1:17" x14ac:dyDescent="0.3">
      <c r="A481">
        <v>478</v>
      </c>
      <c r="B481" s="1">
        <f t="shared" ca="1" si="70"/>
        <v>35772</v>
      </c>
      <c r="C481" s="3">
        <f t="shared" ca="1" si="71"/>
        <v>1008.8</v>
      </c>
      <c r="D481" s="4">
        <f t="shared" ca="1" si="72"/>
        <v>2.5</v>
      </c>
      <c r="E481" s="4">
        <f t="shared" ca="1" si="73"/>
        <v>2.5</v>
      </c>
      <c r="F481" s="4" t="str">
        <f t="shared" ca="1" si="74"/>
        <v/>
      </c>
      <c r="G481" s="5">
        <f t="shared" ca="1" si="75"/>
        <v>11.937500000000014</v>
      </c>
      <c r="H481" s="5">
        <f t="shared" ca="1" si="76"/>
        <v>16.083333333333353</v>
      </c>
      <c r="I481">
        <f t="shared" ca="1" si="77"/>
        <v>0.74222797927461137</v>
      </c>
      <c r="J481">
        <f t="shared" ca="1" si="78"/>
        <v>42.602230483271377</v>
      </c>
      <c r="K481" t="str">
        <f t="shared" ca="1" si="79"/>
        <v/>
      </c>
      <c r="Q481" s="3"/>
    </row>
    <row r="482" spans="1:17" x14ac:dyDescent="0.3">
      <c r="A482">
        <v>479</v>
      </c>
      <c r="B482" s="1">
        <f t="shared" ca="1" si="70"/>
        <v>35773</v>
      </c>
      <c r="C482" s="3">
        <f t="shared" ca="1" si="71"/>
        <v>984.05</v>
      </c>
      <c r="D482" s="4">
        <f t="shared" ca="1" si="72"/>
        <v>-24.75</v>
      </c>
      <c r="E482" s="4" t="str">
        <f t="shared" ca="1" si="73"/>
        <v/>
      </c>
      <c r="F482" s="4">
        <f t="shared" ca="1" si="74"/>
        <v>-24.75</v>
      </c>
      <c r="G482" s="5">
        <f t="shared" ca="1" si="75"/>
        <v>11.937500000000014</v>
      </c>
      <c r="H482" s="5">
        <f t="shared" ca="1" si="76"/>
        <v>16.550000000000029</v>
      </c>
      <c r="I482">
        <f t="shared" ca="1" si="77"/>
        <v>0.72129909365558875</v>
      </c>
      <c r="J482">
        <f t="shared" ca="1" si="78"/>
        <v>41.90434401053092</v>
      </c>
      <c r="K482" t="str">
        <f t="shared" ca="1" si="79"/>
        <v/>
      </c>
      <c r="Q482" s="3"/>
    </row>
    <row r="483" spans="1:17" x14ac:dyDescent="0.3">
      <c r="A483">
        <v>480</v>
      </c>
      <c r="B483" s="1">
        <f t="shared" ca="1" si="70"/>
        <v>35774</v>
      </c>
      <c r="C483" s="3">
        <f t="shared" ca="1" si="71"/>
        <v>971.9</v>
      </c>
      <c r="D483" s="4">
        <f t="shared" ca="1" si="72"/>
        <v>-12.149999999999977</v>
      </c>
      <c r="E483" s="4" t="str">
        <f t="shared" ca="1" si="73"/>
        <v/>
      </c>
      <c r="F483" s="4">
        <f t="shared" ca="1" si="74"/>
        <v>-12.149999999999977</v>
      </c>
      <c r="G483" s="5">
        <f t="shared" ca="1" si="75"/>
        <v>12.600000000000023</v>
      </c>
      <c r="H483" s="5">
        <f t="shared" ca="1" si="76"/>
        <v>15.921428571428594</v>
      </c>
      <c r="I483">
        <f t="shared" ca="1" si="77"/>
        <v>0.79138627187079436</v>
      </c>
      <c r="J483">
        <f t="shared" ca="1" si="78"/>
        <v>44.177310293012788</v>
      </c>
      <c r="K483" t="str">
        <f t="shared" ca="1" si="79"/>
        <v/>
      </c>
      <c r="Q483" s="3"/>
    </row>
    <row r="484" spans="1:17" x14ac:dyDescent="0.3">
      <c r="A484">
        <v>481</v>
      </c>
      <c r="B484" s="1">
        <f t="shared" ca="1" si="70"/>
        <v>35775</v>
      </c>
      <c r="C484" s="3">
        <f t="shared" ca="1" si="71"/>
        <v>973.65</v>
      </c>
      <c r="D484" s="4">
        <f t="shared" ca="1" si="72"/>
        <v>1.75</v>
      </c>
      <c r="E484" s="4">
        <f t="shared" ca="1" si="73"/>
        <v>1.75</v>
      </c>
      <c r="F484" s="4" t="str">
        <f t="shared" ca="1" si="74"/>
        <v/>
      </c>
      <c r="G484" s="5">
        <f t="shared" ca="1" si="75"/>
        <v>11.335714285714305</v>
      </c>
      <c r="H484" s="5">
        <f t="shared" ca="1" si="76"/>
        <v>15.921428571428594</v>
      </c>
      <c r="I484">
        <f t="shared" ca="1" si="77"/>
        <v>0.71197846567967715</v>
      </c>
      <c r="J484">
        <f t="shared" ca="1" si="78"/>
        <v>41.58805031446542</v>
      </c>
      <c r="K484" t="str">
        <f t="shared" ca="1" si="79"/>
        <v/>
      </c>
      <c r="Q484" s="3"/>
    </row>
    <row r="485" spans="1:17" x14ac:dyDescent="0.3">
      <c r="A485">
        <v>482</v>
      </c>
      <c r="B485" s="1">
        <f t="shared" ca="1" si="70"/>
        <v>35776</v>
      </c>
      <c r="C485" s="3">
        <f t="shared" ca="1" si="71"/>
        <v>965.15</v>
      </c>
      <c r="D485" s="4">
        <f t="shared" ca="1" si="72"/>
        <v>-8.5</v>
      </c>
      <c r="E485" s="4" t="str">
        <f t="shared" ca="1" si="73"/>
        <v/>
      </c>
      <c r="F485" s="4">
        <f t="shared" ca="1" si="74"/>
        <v>-8.5</v>
      </c>
      <c r="G485" s="5">
        <f t="shared" ca="1" si="75"/>
        <v>11.335714285714305</v>
      </c>
      <c r="H485" s="5">
        <f t="shared" ca="1" si="76"/>
        <v>13.635714285714309</v>
      </c>
      <c r="I485">
        <f t="shared" ca="1" si="77"/>
        <v>0.83132530120481929</v>
      </c>
      <c r="J485">
        <f t="shared" ca="1" si="78"/>
        <v>45.394736842105267</v>
      </c>
      <c r="K485" t="str">
        <f t="shared" ca="1" si="79"/>
        <v/>
      </c>
      <c r="Q485" s="3"/>
    </row>
    <row r="486" spans="1:17" x14ac:dyDescent="0.3">
      <c r="A486">
        <v>483</v>
      </c>
      <c r="B486" s="1">
        <f t="shared" ca="1" si="70"/>
        <v>35779</v>
      </c>
      <c r="C486" s="3">
        <f t="shared" ca="1" si="71"/>
        <v>979.85</v>
      </c>
      <c r="D486" s="4">
        <f t="shared" ca="1" si="72"/>
        <v>14.700000000000045</v>
      </c>
      <c r="E486" s="4">
        <f t="shared" ca="1" si="73"/>
        <v>14.700000000000045</v>
      </c>
      <c r="F486" s="4" t="str">
        <f t="shared" ca="1" si="74"/>
        <v/>
      </c>
      <c r="G486" s="5">
        <f t="shared" ca="1" si="75"/>
        <v>9.2285714285714473</v>
      </c>
      <c r="H486" s="5">
        <f t="shared" ca="1" si="76"/>
        <v>13.635714285714309</v>
      </c>
      <c r="I486">
        <f t="shared" ca="1" si="77"/>
        <v>0.67679413305395519</v>
      </c>
      <c r="J486">
        <f t="shared" ca="1" si="78"/>
        <v>40.362386754139337</v>
      </c>
      <c r="K486" t="str">
        <f t="shared" ca="1" si="79"/>
        <v/>
      </c>
      <c r="Q486" s="3"/>
    </row>
    <row r="487" spans="1:17" x14ac:dyDescent="0.3">
      <c r="A487">
        <v>484</v>
      </c>
      <c r="B487" s="1">
        <f t="shared" ca="1" si="70"/>
        <v>35780</v>
      </c>
      <c r="C487" s="3">
        <f t="shared" ca="1" si="71"/>
        <v>1002.35</v>
      </c>
      <c r="D487" s="4">
        <f t="shared" ca="1" si="72"/>
        <v>22.5</v>
      </c>
      <c r="E487" s="4">
        <f t="shared" ca="1" si="73"/>
        <v>22.5</v>
      </c>
      <c r="F487" s="4" t="str">
        <f t="shared" ca="1" si="74"/>
        <v/>
      </c>
      <c r="G487" s="5">
        <f t="shared" ca="1" si="75"/>
        <v>11.564285714285736</v>
      </c>
      <c r="H487" s="5">
        <f t="shared" ca="1" si="76"/>
        <v>13.635714285714309</v>
      </c>
      <c r="I487">
        <f t="shared" ca="1" si="77"/>
        <v>0.84808800419067587</v>
      </c>
      <c r="J487">
        <f t="shared" ca="1" si="78"/>
        <v>45.890022675736965</v>
      </c>
      <c r="K487" t="str">
        <f t="shared" ca="1" si="79"/>
        <v/>
      </c>
      <c r="Q487" s="3"/>
    </row>
    <row r="488" spans="1:17" x14ac:dyDescent="0.3">
      <c r="A488">
        <v>485</v>
      </c>
      <c r="B488" s="1">
        <f t="shared" ca="1" si="70"/>
        <v>35781</v>
      </c>
      <c r="C488" s="3">
        <f t="shared" ca="1" si="71"/>
        <v>1013.15</v>
      </c>
      <c r="D488" s="4">
        <f t="shared" ca="1" si="72"/>
        <v>10.799999999999955</v>
      </c>
      <c r="E488" s="4">
        <f t="shared" ca="1" si="73"/>
        <v>10.799999999999955</v>
      </c>
      <c r="F488" s="4" t="str">
        <f t="shared" ca="1" si="74"/>
        <v/>
      </c>
      <c r="G488" s="5">
        <f t="shared" ca="1" si="75"/>
        <v>8.8357142857143049</v>
      </c>
      <c r="H488" s="5">
        <f t="shared" ca="1" si="76"/>
        <v>13.635714285714309</v>
      </c>
      <c r="I488">
        <f t="shared" ca="1" si="77"/>
        <v>0.64798323729701446</v>
      </c>
      <c r="J488">
        <f t="shared" ca="1" si="78"/>
        <v>39.319771137952969</v>
      </c>
      <c r="K488" t="str">
        <f t="shared" ca="1" si="79"/>
        <v/>
      </c>
      <c r="Q488" s="3"/>
    </row>
    <row r="489" spans="1:17" x14ac:dyDescent="0.3">
      <c r="A489">
        <v>486</v>
      </c>
      <c r="B489" s="1">
        <f t="shared" ca="1" si="70"/>
        <v>35782</v>
      </c>
      <c r="C489" s="3">
        <f t="shared" ca="1" si="71"/>
        <v>1009.7</v>
      </c>
      <c r="D489" s="4">
        <f t="shared" ca="1" si="72"/>
        <v>-3.4499999999999318</v>
      </c>
      <c r="E489" s="4" t="str">
        <f t="shared" ca="1" si="73"/>
        <v/>
      </c>
      <c r="F489" s="4">
        <f t="shared" ca="1" si="74"/>
        <v>-3.4499999999999318</v>
      </c>
      <c r="G489" s="5">
        <f t="shared" ca="1" si="75"/>
        <v>8.8357142857143049</v>
      </c>
      <c r="H489" s="5">
        <f t="shared" ca="1" si="76"/>
        <v>10.871428571428591</v>
      </c>
      <c r="I489">
        <f t="shared" ca="1" si="77"/>
        <v>0.81274638633377161</v>
      </c>
      <c r="J489">
        <f t="shared" ca="1" si="78"/>
        <v>44.835085175788336</v>
      </c>
      <c r="K489" t="str">
        <f t="shared" ca="1" si="79"/>
        <v/>
      </c>
      <c r="Q489" s="3"/>
    </row>
    <row r="490" spans="1:17" x14ac:dyDescent="0.3">
      <c r="A490">
        <v>487</v>
      </c>
      <c r="B490" s="1">
        <f t="shared" ca="1" si="70"/>
        <v>35783</v>
      </c>
      <c r="C490" s="3">
        <f t="shared" ca="1" si="71"/>
        <v>1028.4000000000001</v>
      </c>
      <c r="D490" s="4">
        <f t="shared" ca="1" si="72"/>
        <v>18.700000000000045</v>
      </c>
      <c r="E490" s="4">
        <f t="shared" ca="1" si="73"/>
        <v>18.700000000000045</v>
      </c>
      <c r="F490" s="4" t="str">
        <f t="shared" ca="1" si="74"/>
        <v/>
      </c>
      <c r="G490" s="5">
        <f t="shared" ca="1" si="75"/>
        <v>10.264285714285734</v>
      </c>
      <c r="H490" s="5">
        <f t="shared" ca="1" si="76"/>
        <v>10.871428571428591</v>
      </c>
      <c r="I490">
        <f t="shared" ca="1" si="77"/>
        <v>0.94415243101182655</v>
      </c>
      <c r="J490">
        <f t="shared" ca="1" si="78"/>
        <v>48.56370395403853</v>
      </c>
      <c r="K490" t="str">
        <f t="shared" ca="1" si="79"/>
        <v/>
      </c>
      <c r="Q490" s="3"/>
    </row>
    <row r="491" spans="1:17" x14ac:dyDescent="0.3">
      <c r="A491">
        <v>488</v>
      </c>
      <c r="B491" s="1">
        <f t="shared" ca="1" si="70"/>
        <v>35786</v>
      </c>
      <c r="C491" s="3">
        <f t="shared" ca="1" si="71"/>
        <v>1051.4000000000001</v>
      </c>
      <c r="D491" s="4">
        <f t="shared" ca="1" si="72"/>
        <v>23</v>
      </c>
      <c r="E491" s="4">
        <f t="shared" ca="1" si="73"/>
        <v>23</v>
      </c>
      <c r="F491" s="4" t="str">
        <f t="shared" ca="1" si="74"/>
        <v/>
      </c>
      <c r="G491" s="5">
        <f t="shared" ca="1" si="75"/>
        <v>11.856250000000017</v>
      </c>
      <c r="H491" s="5">
        <f t="shared" ca="1" si="76"/>
        <v>12.208333333333334</v>
      </c>
      <c r="I491">
        <f t="shared" ca="1" si="77"/>
        <v>0.97116040955631533</v>
      </c>
      <c r="J491">
        <f t="shared" ca="1" si="78"/>
        <v>49.268461605055876</v>
      </c>
      <c r="K491" t="str">
        <f t="shared" ca="1" si="79"/>
        <v/>
      </c>
      <c r="Q491" s="3"/>
    </row>
    <row r="492" spans="1:17" x14ac:dyDescent="0.3">
      <c r="A492">
        <v>489</v>
      </c>
      <c r="B492" s="1">
        <f t="shared" ca="1" si="70"/>
        <v>35787</v>
      </c>
      <c r="C492" s="3">
        <f t="shared" ca="1" si="71"/>
        <v>1054.8</v>
      </c>
      <c r="D492" s="4">
        <f t="shared" ca="1" si="72"/>
        <v>3.3999999999998636</v>
      </c>
      <c r="E492" s="4">
        <f t="shared" ca="1" si="73"/>
        <v>3.3999999999998636</v>
      </c>
      <c r="F492" s="4" t="str">
        <f t="shared" ca="1" si="74"/>
        <v/>
      </c>
      <c r="G492" s="5">
        <f t="shared" ca="1" si="75"/>
        <v>12.168749999999989</v>
      </c>
      <c r="H492" s="5">
        <f t="shared" ca="1" si="76"/>
        <v>12.208333333333334</v>
      </c>
      <c r="I492">
        <f t="shared" ca="1" si="77"/>
        <v>0.99675767918088642</v>
      </c>
      <c r="J492">
        <f t="shared" ca="1" si="78"/>
        <v>49.918810358089026</v>
      </c>
      <c r="K492" t="str">
        <f t="shared" ca="1" si="79"/>
        <v/>
      </c>
      <c r="Q492" s="3"/>
    </row>
    <row r="493" spans="1:17" x14ac:dyDescent="0.3">
      <c r="A493">
        <v>490</v>
      </c>
      <c r="B493" s="1">
        <f t="shared" ca="1" si="70"/>
        <v>35788</v>
      </c>
      <c r="C493" s="3">
        <f t="shared" ca="1" si="71"/>
        <v>1054.1500000000001</v>
      </c>
      <c r="D493" s="4">
        <f t="shared" ca="1" si="72"/>
        <v>-0.64999999999986358</v>
      </c>
      <c r="E493" s="4" t="str">
        <f t="shared" ca="1" si="73"/>
        <v/>
      </c>
      <c r="F493" s="4">
        <f t="shared" ca="1" si="74"/>
        <v>-0.64999999999986358</v>
      </c>
      <c r="G493" s="5">
        <f t="shared" ca="1" si="75"/>
        <v>12.168749999999989</v>
      </c>
      <c r="H493" s="5">
        <f t="shared" ca="1" si="76"/>
        <v>9.158333333333303</v>
      </c>
      <c r="I493">
        <f t="shared" ca="1" si="77"/>
        <v>1.3287079162875373</v>
      </c>
      <c r="J493">
        <f t="shared" ca="1" si="78"/>
        <v>57.057731757350837</v>
      </c>
      <c r="K493" t="str">
        <f t="shared" ca="1" si="79"/>
        <v/>
      </c>
      <c r="Q493" s="3"/>
    </row>
    <row r="494" spans="1:17" x14ac:dyDescent="0.3">
      <c r="A494">
        <v>491</v>
      </c>
      <c r="B494" s="1">
        <f t="shared" ca="1" si="70"/>
        <v>35790</v>
      </c>
      <c r="C494" s="3">
        <f t="shared" ca="1" si="71"/>
        <v>1061.45</v>
      </c>
      <c r="D494" s="4">
        <f t="shared" ca="1" si="72"/>
        <v>7.2999999999999545</v>
      </c>
      <c r="E494" s="4">
        <f t="shared" ca="1" si="73"/>
        <v>7.2999999999999545</v>
      </c>
      <c r="F494" s="4" t="str">
        <f t="shared" ca="1" si="74"/>
        <v/>
      </c>
      <c r="G494" s="5">
        <f t="shared" ca="1" si="75"/>
        <v>11.627777777777762</v>
      </c>
      <c r="H494" s="5">
        <f t="shared" ca="1" si="76"/>
        <v>9.8999999999999542</v>
      </c>
      <c r="I494">
        <f t="shared" ca="1" si="77"/>
        <v>1.1745230078563451</v>
      </c>
      <c r="J494">
        <f t="shared" ca="1" si="78"/>
        <v>54.012903225806532</v>
      </c>
      <c r="K494" t="str">
        <f t="shared" ca="1" si="79"/>
        <v/>
      </c>
      <c r="Q494" s="3"/>
    </row>
    <row r="495" spans="1:17" x14ac:dyDescent="0.3">
      <c r="A495">
        <v>492</v>
      </c>
      <c r="B495" s="1">
        <f t="shared" ca="1" si="70"/>
        <v>35793</v>
      </c>
      <c r="C495" s="3">
        <f t="shared" ca="1" si="71"/>
        <v>1079</v>
      </c>
      <c r="D495" s="4">
        <f t="shared" ca="1" si="72"/>
        <v>17.549999999999955</v>
      </c>
      <c r="E495" s="4">
        <f t="shared" ca="1" si="73"/>
        <v>17.549999999999955</v>
      </c>
      <c r="F495" s="4" t="str">
        <f t="shared" ca="1" si="74"/>
        <v/>
      </c>
      <c r="G495" s="5">
        <f t="shared" ca="1" si="75"/>
        <v>13.299999999999979</v>
      </c>
      <c r="H495" s="5">
        <f t="shared" ca="1" si="76"/>
        <v>9.8999999999999542</v>
      </c>
      <c r="I495">
        <f t="shared" ca="1" si="77"/>
        <v>1.3434343434343476</v>
      </c>
      <c r="J495">
        <f t="shared" ca="1" si="78"/>
        <v>57.327586206896633</v>
      </c>
      <c r="K495" t="str">
        <f t="shared" ca="1" si="79"/>
        <v/>
      </c>
      <c r="Q495" s="3"/>
    </row>
    <row r="496" spans="1:17" x14ac:dyDescent="0.3">
      <c r="A496">
        <v>493</v>
      </c>
      <c r="B496" s="1">
        <f t="shared" ca="1" si="70"/>
        <v>35794</v>
      </c>
      <c r="C496" s="3">
        <f t="shared" ca="1" si="71"/>
        <v>1058.5</v>
      </c>
      <c r="D496" s="4">
        <f t="shared" ca="1" si="72"/>
        <v>-20.5</v>
      </c>
      <c r="E496" s="4" t="str">
        <f t="shared" ca="1" si="73"/>
        <v/>
      </c>
      <c r="F496" s="4">
        <f t="shared" ca="1" si="74"/>
        <v>-20.5</v>
      </c>
      <c r="G496" s="5">
        <f t="shared" ca="1" si="75"/>
        <v>13.299999999999979</v>
      </c>
      <c r="H496" s="5">
        <f t="shared" ca="1" si="76"/>
        <v>9.0499999999999545</v>
      </c>
      <c r="I496">
        <f t="shared" ca="1" si="77"/>
        <v>1.4696132596685134</v>
      </c>
      <c r="J496">
        <f t="shared" ca="1" si="78"/>
        <v>59.507829977628717</v>
      </c>
      <c r="K496" t="str">
        <f t="shared" ca="1" si="79"/>
        <v/>
      </c>
      <c r="Q496" s="3"/>
    </row>
    <row r="497" spans="1:17" x14ac:dyDescent="0.3">
      <c r="A497">
        <v>494</v>
      </c>
      <c r="B497" s="1">
        <f t="shared" ca="1" si="70"/>
        <v>35795</v>
      </c>
      <c r="C497" s="3">
        <f t="shared" ca="1" si="71"/>
        <v>1079.4000000000001</v>
      </c>
      <c r="D497" s="4">
        <f t="shared" ca="1" si="72"/>
        <v>20.900000000000091</v>
      </c>
      <c r="E497" s="4">
        <f t="shared" ca="1" si="73"/>
        <v>20.900000000000091</v>
      </c>
      <c r="F497" s="4" t="str">
        <f t="shared" ca="1" si="74"/>
        <v/>
      </c>
      <c r="G497" s="5">
        <f t="shared" ca="1" si="75"/>
        <v>14.059999999999992</v>
      </c>
      <c r="H497" s="5">
        <f t="shared" ca="1" si="76"/>
        <v>8.2749999999999488</v>
      </c>
      <c r="I497">
        <f t="shared" ca="1" si="77"/>
        <v>1.6990936555891334</v>
      </c>
      <c r="J497">
        <f t="shared" ca="1" si="78"/>
        <v>62.950526080143405</v>
      </c>
      <c r="K497" t="str">
        <f t="shared" ca="1" si="79"/>
        <v/>
      </c>
      <c r="Q497" s="3"/>
    </row>
    <row r="498" spans="1:17" x14ac:dyDescent="0.3">
      <c r="A498">
        <v>495</v>
      </c>
      <c r="B498" s="1">
        <f t="shared" ca="1" si="70"/>
        <v>35796</v>
      </c>
      <c r="C498" s="3">
        <f t="shared" ca="1" si="71"/>
        <v>1081.2</v>
      </c>
      <c r="D498" s="4">
        <f t="shared" ca="1" si="72"/>
        <v>1.7999999999999545</v>
      </c>
      <c r="E498" s="4">
        <f t="shared" ca="1" si="73"/>
        <v>1.7999999999999545</v>
      </c>
      <c r="F498" s="4" t="str">
        <f t="shared" ca="1" si="74"/>
        <v/>
      </c>
      <c r="G498" s="5">
        <f t="shared" ca="1" si="75"/>
        <v>14.064999999999987</v>
      </c>
      <c r="H498" s="5">
        <f t="shared" ca="1" si="76"/>
        <v>8.2749999999999488</v>
      </c>
      <c r="I498">
        <f t="shared" ca="1" si="77"/>
        <v>1.6996978851963835</v>
      </c>
      <c r="J498">
        <f t="shared" ca="1" si="78"/>
        <v>62.958818263205131</v>
      </c>
      <c r="K498" t="str">
        <f t="shared" ca="1" si="79"/>
        <v/>
      </c>
      <c r="Q498" s="3"/>
    </row>
    <row r="499" spans="1:17" x14ac:dyDescent="0.3">
      <c r="A499">
        <v>496</v>
      </c>
      <c r="B499" s="1">
        <f t="shared" ca="1" si="70"/>
        <v>35797</v>
      </c>
      <c r="C499" s="3">
        <f t="shared" ca="1" si="71"/>
        <v>1086.2</v>
      </c>
      <c r="D499" s="4">
        <f t="shared" ca="1" si="72"/>
        <v>5</v>
      </c>
      <c r="E499" s="4">
        <f t="shared" ca="1" si="73"/>
        <v>5</v>
      </c>
      <c r="F499" s="4" t="str">
        <f t="shared" ca="1" si="74"/>
        <v/>
      </c>
      <c r="G499" s="5">
        <f t="shared" ca="1" si="75"/>
        <v>13.240909090909078</v>
      </c>
      <c r="H499" s="5">
        <f t="shared" ca="1" si="76"/>
        <v>8.1999999999999318</v>
      </c>
      <c r="I499">
        <f t="shared" ca="1" si="77"/>
        <v>1.6147450110864863</v>
      </c>
      <c r="J499">
        <f t="shared" ca="1" si="78"/>
        <v>61.755352978588263</v>
      </c>
      <c r="K499" t="str">
        <f t="shared" ca="1" si="79"/>
        <v/>
      </c>
      <c r="Q499" s="3"/>
    </row>
    <row r="500" spans="1:17" x14ac:dyDescent="0.3">
      <c r="A500">
        <v>497</v>
      </c>
      <c r="B500" s="1">
        <f t="shared" ca="1" si="70"/>
        <v>35800</v>
      </c>
      <c r="C500" s="3">
        <f t="shared" ca="1" si="71"/>
        <v>1091.6500000000001</v>
      </c>
      <c r="D500" s="4">
        <f t="shared" ca="1" si="72"/>
        <v>5.4500000000000455</v>
      </c>
      <c r="E500" s="4">
        <f t="shared" ca="1" si="73"/>
        <v>5.4500000000000455</v>
      </c>
      <c r="F500" s="4" t="str">
        <f t="shared" ca="1" si="74"/>
        <v/>
      </c>
      <c r="G500" s="5">
        <f t="shared" ca="1" si="75"/>
        <v>12.399999999999988</v>
      </c>
      <c r="H500" s="5">
        <f t="shared" ca="1" si="76"/>
        <v>8.1999999999999318</v>
      </c>
      <c r="I500">
        <f t="shared" ca="1" si="77"/>
        <v>1.5121951219512306</v>
      </c>
      <c r="J500">
        <f t="shared" ca="1" si="78"/>
        <v>60.194174757281729</v>
      </c>
      <c r="K500" t="str">
        <f t="shared" ca="1" si="79"/>
        <v/>
      </c>
      <c r="Q500" s="3"/>
    </row>
    <row r="501" spans="1:17" x14ac:dyDescent="0.3">
      <c r="A501">
        <v>498</v>
      </c>
      <c r="B501" s="1">
        <f t="shared" ca="1" si="70"/>
        <v>35801</v>
      </c>
      <c r="C501" s="3">
        <f t="shared" ca="1" si="71"/>
        <v>1079.1500000000001</v>
      </c>
      <c r="D501" s="4">
        <f t="shared" ca="1" si="72"/>
        <v>-12.5</v>
      </c>
      <c r="E501" s="4" t="str">
        <f t="shared" ca="1" si="73"/>
        <v/>
      </c>
      <c r="F501" s="4">
        <f t="shared" ca="1" si="74"/>
        <v>-12.5</v>
      </c>
      <c r="G501" s="5">
        <f t="shared" ca="1" si="75"/>
        <v>11.389999999999986</v>
      </c>
      <c r="H501" s="5">
        <f t="shared" ca="1" si="76"/>
        <v>9.2749999999999488</v>
      </c>
      <c r="I501">
        <f t="shared" ca="1" si="77"/>
        <v>1.2280323450134825</v>
      </c>
      <c r="J501">
        <f t="shared" ca="1" si="78"/>
        <v>55.117348173239883</v>
      </c>
      <c r="K501" t="str">
        <f t="shared" ca="1" si="79"/>
        <v/>
      </c>
      <c r="Q501" s="3"/>
    </row>
    <row r="502" spans="1:17" x14ac:dyDescent="0.3">
      <c r="A502">
        <v>499</v>
      </c>
      <c r="B502" s="1">
        <f t="shared" ca="1" si="70"/>
        <v>35802</v>
      </c>
      <c r="C502" s="3">
        <f t="shared" ca="1" si="71"/>
        <v>1082.4000000000001</v>
      </c>
      <c r="D502" s="4">
        <f t="shared" ca="1" si="72"/>
        <v>3.25</v>
      </c>
      <c r="E502" s="4">
        <f t="shared" ca="1" si="73"/>
        <v>3.25</v>
      </c>
      <c r="F502" s="4" t="str">
        <f t="shared" ca="1" si="74"/>
        <v/>
      </c>
      <c r="G502" s="5">
        <f t="shared" ca="1" si="75"/>
        <v>10.634999999999991</v>
      </c>
      <c r="H502" s="5">
        <f t="shared" ca="1" si="76"/>
        <v>9.2749999999999488</v>
      </c>
      <c r="I502">
        <f t="shared" ca="1" si="77"/>
        <v>1.1466307277628085</v>
      </c>
      <c r="J502">
        <f t="shared" ca="1" si="78"/>
        <v>53.415369161225627</v>
      </c>
      <c r="K502" t="str">
        <f t="shared" ca="1" si="79"/>
        <v/>
      </c>
      <c r="Q502" s="3"/>
    </row>
    <row r="503" spans="1:17" x14ac:dyDescent="0.3">
      <c r="A503">
        <v>500</v>
      </c>
      <c r="B503" s="1">
        <f t="shared" ca="1" si="70"/>
        <v>35803</v>
      </c>
      <c r="C503" s="3">
        <f t="shared" ca="1" si="71"/>
        <v>1057.75</v>
      </c>
      <c r="D503" s="4">
        <f t="shared" ca="1" si="72"/>
        <v>-24.650000000000091</v>
      </c>
      <c r="E503" s="4" t="str">
        <f t="shared" ca="1" si="73"/>
        <v/>
      </c>
      <c r="F503" s="4">
        <f t="shared" ca="1" si="74"/>
        <v>-24.650000000000091</v>
      </c>
      <c r="G503" s="5">
        <f t="shared" ca="1" si="75"/>
        <v>10.634999999999991</v>
      </c>
      <c r="H503" s="5">
        <f t="shared" ca="1" si="76"/>
        <v>14.574999999999989</v>
      </c>
      <c r="I503">
        <f t="shared" ca="1" si="77"/>
        <v>0.72967409948542017</v>
      </c>
      <c r="J503">
        <f t="shared" ca="1" si="78"/>
        <v>42.185640618802054</v>
      </c>
      <c r="K503" t="str">
        <f t="shared" ca="1" si="79"/>
        <v/>
      </c>
      <c r="Q503" s="3"/>
    </row>
    <row r="504" spans="1:17" x14ac:dyDescent="0.3">
      <c r="A504">
        <v>501</v>
      </c>
      <c r="B504" s="1">
        <f t="shared" ca="1" si="70"/>
        <v>35804</v>
      </c>
      <c r="C504" s="3">
        <f t="shared" ca="1" si="71"/>
        <v>1033.55</v>
      </c>
      <c r="D504" s="4">
        <f t="shared" ca="1" si="72"/>
        <v>-24.200000000000045</v>
      </c>
      <c r="E504" s="4" t="str">
        <f t="shared" ca="1" si="73"/>
        <v/>
      </c>
      <c r="F504" s="4">
        <f t="shared" ca="1" si="74"/>
        <v>-24.200000000000045</v>
      </c>
      <c r="G504" s="5">
        <f t="shared" ca="1" si="75"/>
        <v>9.7388888888888729</v>
      </c>
      <c r="H504" s="5">
        <f t="shared" ca="1" si="76"/>
        <v>16.5</v>
      </c>
      <c r="I504">
        <f t="shared" ca="1" si="77"/>
        <v>0.59023569023568923</v>
      </c>
      <c r="J504">
        <f t="shared" ca="1" si="78"/>
        <v>37.116239678170622</v>
      </c>
      <c r="K504" t="str">
        <f t="shared" ca="1" si="79"/>
        <v/>
      </c>
      <c r="Q504" s="3"/>
    </row>
    <row r="505" spans="1:17" x14ac:dyDescent="0.3">
      <c r="A505">
        <v>502</v>
      </c>
      <c r="B505" s="1">
        <f t="shared" ca="1" si="70"/>
        <v>35807</v>
      </c>
      <c r="C505" s="3">
        <f t="shared" ca="1" si="71"/>
        <v>995.8</v>
      </c>
      <c r="D505" s="4">
        <f t="shared" ca="1" si="72"/>
        <v>-37.75</v>
      </c>
      <c r="E505" s="4" t="str">
        <f t="shared" ca="1" si="73"/>
        <v/>
      </c>
      <c r="F505" s="4">
        <f t="shared" ca="1" si="74"/>
        <v>-37.75</v>
      </c>
      <c r="G505" s="5">
        <f t="shared" ca="1" si="75"/>
        <v>8.0812499999999829</v>
      </c>
      <c r="H505" s="5">
        <f t="shared" ca="1" si="76"/>
        <v>20.041666666666668</v>
      </c>
      <c r="I505">
        <f t="shared" ca="1" si="77"/>
        <v>0.40322245322245237</v>
      </c>
      <c r="J505">
        <f t="shared" ca="1" si="78"/>
        <v>28.735461886065593</v>
      </c>
      <c r="K505" t="str">
        <f t="shared" ca="1" si="79"/>
        <v>BUY</v>
      </c>
      <c r="Q505" s="3"/>
    </row>
    <row r="506" spans="1:17" x14ac:dyDescent="0.3">
      <c r="A506">
        <v>503</v>
      </c>
      <c r="B506" s="1">
        <f t="shared" ca="1" si="70"/>
        <v>35808</v>
      </c>
      <c r="C506" s="3">
        <f t="shared" ca="1" si="71"/>
        <v>999.1</v>
      </c>
      <c r="D506" s="4">
        <f t="shared" ca="1" si="72"/>
        <v>3.3000000000000682</v>
      </c>
      <c r="E506" s="4">
        <f t="shared" ca="1" si="73"/>
        <v>3.3000000000000682</v>
      </c>
      <c r="F506" s="4" t="str">
        <f t="shared" ca="1" si="74"/>
        <v/>
      </c>
      <c r="G506" s="5">
        <f t="shared" ca="1" si="75"/>
        <v>8.0687500000000085</v>
      </c>
      <c r="H506" s="5">
        <f t="shared" ca="1" si="76"/>
        <v>20.041666666666668</v>
      </c>
      <c r="I506">
        <f t="shared" ca="1" si="77"/>
        <v>0.402598752598753</v>
      </c>
      <c r="J506">
        <f t="shared" ca="1" si="78"/>
        <v>28.703772326391473</v>
      </c>
      <c r="K506" t="str">
        <f t="shared" ca="1" si="79"/>
        <v>BUY</v>
      </c>
      <c r="Q506" s="3"/>
    </row>
    <row r="507" spans="1:17" x14ac:dyDescent="0.3">
      <c r="A507">
        <v>504</v>
      </c>
      <c r="B507" s="1">
        <f t="shared" ca="1" si="70"/>
        <v>35809</v>
      </c>
      <c r="C507" s="3">
        <f t="shared" ca="1" si="71"/>
        <v>997.55</v>
      </c>
      <c r="D507" s="4">
        <f t="shared" ca="1" si="72"/>
        <v>-1.5500000000000682</v>
      </c>
      <c r="E507" s="4" t="str">
        <f t="shared" ca="1" si="73"/>
        <v/>
      </c>
      <c r="F507" s="4">
        <f t="shared" ca="1" si="74"/>
        <v>-1.5500000000000682</v>
      </c>
      <c r="G507" s="5">
        <f t="shared" ca="1" si="75"/>
        <v>8.0687500000000085</v>
      </c>
      <c r="H507" s="5">
        <f t="shared" ca="1" si="76"/>
        <v>20.191666666666702</v>
      </c>
      <c r="I507">
        <f t="shared" ca="1" si="77"/>
        <v>0.39960792406108103</v>
      </c>
      <c r="J507">
        <f t="shared" ca="1" si="78"/>
        <v>28.55141909325468</v>
      </c>
      <c r="K507" t="str">
        <f t="shared" ca="1" si="79"/>
        <v>BUY</v>
      </c>
      <c r="Q507" s="3"/>
    </row>
    <row r="508" spans="1:17" x14ac:dyDescent="0.3">
      <c r="A508">
        <v>505</v>
      </c>
      <c r="B508" s="1">
        <f t="shared" ca="1" si="70"/>
        <v>35810</v>
      </c>
      <c r="C508" s="3">
        <f t="shared" ca="1" si="71"/>
        <v>989.65</v>
      </c>
      <c r="D508" s="4">
        <f t="shared" ca="1" si="72"/>
        <v>-7.8999999999999773</v>
      </c>
      <c r="E508" s="4" t="str">
        <f t="shared" ca="1" si="73"/>
        <v/>
      </c>
      <c r="F508" s="4">
        <f t="shared" ca="1" si="74"/>
        <v>-7.8999999999999773</v>
      </c>
      <c r="G508" s="5">
        <f t="shared" ca="1" si="75"/>
        <v>8.1785714285714448</v>
      </c>
      <c r="H508" s="5">
        <f t="shared" ca="1" si="76"/>
        <v>18.435714285714312</v>
      </c>
      <c r="I508">
        <f t="shared" ca="1" si="77"/>
        <v>0.4436265013560638</v>
      </c>
      <c r="J508">
        <f t="shared" ca="1" si="78"/>
        <v>30.730005367686545</v>
      </c>
      <c r="K508" t="str">
        <f t="shared" ca="1" si="79"/>
        <v/>
      </c>
      <c r="Q508" s="3"/>
    </row>
    <row r="509" spans="1:17" x14ac:dyDescent="0.3">
      <c r="A509">
        <v>506</v>
      </c>
      <c r="B509" s="1">
        <f t="shared" ca="1" si="70"/>
        <v>35811</v>
      </c>
      <c r="C509" s="3">
        <f t="shared" ca="1" si="71"/>
        <v>997.8</v>
      </c>
      <c r="D509" s="4">
        <f t="shared" ca="1" si="72"/>
        <v>8.1499999999999773</v>
      </c>
      <c r="E509" s="4">
        <f t="shared" ca="1" si="73"/>
        <v>8.1499999999999773</v>
      </c>
      <c r="F509" s="4" t="str">
        <f t="shared" ca="1" si="74"/>
        <v/>
      </c>
      <c r="G509" s="5">
        <f t="shared" ca="1" si="75"/>
        <v>6.8357142857143049</v>
      </c>
      <c r="H509" s="5">
        <f t="shared" ca="1" si="76"/>
        <v>18.435714285714312</v>
      </c>
      <c r="I509">
        <f t="shared" ca="1" si="77"/>
        <v>0.3707865168539331</v>
      </c>
      <c r="J509">
        <f t="shared" ca="1" si="78"/>
        <v>27.049180327868882</v>
      </c>
      <c r="K509" t="str">
        <f t="shared" ca="1" si="79"/>
        <v>BUY</v>
      </c>
      <c r="Q509" s="3"/>
    </row>
    <row r="510" spans="1:17" x14ac:dyDescent="0.3">
      <c r="A510">
        <v>507</v>
      </c>
      <c r="B510" s="1">
        <f t="shared" ca="1" si="70"/>
        <v>35814</v>
      </c>
      <c r="C510" s="3">
        <f t="shared" ca="1" si="71"/>
        <v>1017.25</v>
      </c>
      <c r="D510" s="4">
        <f t="shared" ca="1" si="72"/>
        <v>19.450000000000045</v>
      </c>
      <c r="E510" s="4">
        <f t="shared" ca="1" si="73"/>
        <v>19.450000000000045</v>
      </c>
      <c r="F510" s="4" t="str">
        <f t="shared" ca="1" si="74"/>
        <v/>
      </c>
      <c r="G510" s="5">
        <f t="shared" ca="1" si="75"/>
        <v>8.4125000000000227</v>
      </c>
      <c r="H510" s="5">
        <f t="shared" ca="1" si="76"/>
        <v>18.091666666666697</v>
      </c>
      <c r="I510">
        <f t="shared" ca="1" si="77"/>
        <v>0.46499309074159423</v>
      </c>
      <c r="J510">
        <f t="shared" ca="1" si="78"/>
        <v>31.740292406854294</v>
      </c>
      <c r="K510" t="str">
        <f t="shared" ca="1" si="79"/>
        <v/>
      </c>
      <c r="Q510" s="3"/>
    </row>
    <row r="511" spans="1:17" x14ac:dyDescent="0.3">
      <c r="A511">
        <v>508</v>
      </c>
      <c r="B511" s="1">
        <f t="shared" ca="1" si="70"/>
        <v>35815</v>
      </c>
      <c r="C511" s="3">
        <f t="shared" ca="1" si="71"/>
        <v>1011.45</v>
      </c>
      <c r="D511" s="4">
        <f t="shared" ca="1" si="72"/>
        <v>-5.7999999999999545</v>
      </c>
      <c r="E511" s="4" t="str">
        <f t="shared" ca="1" si="73"/>
        <v/>
      </c>
      <c r="F511" s="4">
        <f t="shared" ca="1" si="74"/>
        <v>-5.7999999999999545</v>
      </c>
      <c r="G511" s="5">
        <f t="shared" ca="1" si="75"/>
        <v>6.6285714285714414</v>
      </c>
      <c r="H511" s="5">
        <f t="shared" ca="1" si="76"/>
        <v>16.335714285714307</v>
      </c>
      <c r="I511">
        <f t="shared" ca="1" si="77"/>
        <v>0.40577175338871913</v>
      </c>
      <c r="J511">
        <f t="shared" ca="1" si="78"/>
        <v>28.864696734059109</v>
      </c>
      <c r="K511" t="str">
        <f t="shared" ca="1" si="79"/>
        <v>BUY</v>
      </c>
      <c r="Q511" s="3"/>
    </row>
    <row r="512" spans="1:17" x14ac:dyDescent="0.3">
      <c r="A512">
        <v>509</v>
      </c>
      <c r="B512" s="1">
        <f t="shared" ca="1" si="70"/>
        <v>35816</v>
      </c>
      <c r="C512" s="3">
        <f t="shared" ca="1" si="71"/>
        <v>1012.4</v>
      </c>
      <c r="D512" s="4">
        <f t="shared" ca="1" si="72"/>
        <v>0.94999999999993179</v>
      </c>
      <c r="E512" s="4">
        <f t="shared" ca="1" si="73"/>
        <v>0.94999999999993179</v>
      </c>
      <c r="F512" s="4" t="str">
        <f t="shared" ca="1" si="74"/>
        <v/>
      </c>
      <c r="G512" s="5">
        <f t="shared" ca="1" si="75"/>
        <v>6.5071428571428669</v>
      </c>
      <c r="H512" s="5">
        <f t="shared" ca="1" si="76"/>
        <v>16.335714285714307</v>
      </c>
      <c r="I512">
        <f t="shared" ca="1" si="77"/>
        <v>0.39833843463052043</v>
      </c>
      <c r="J512">
        <f t="shared" ca="1" si="78"/>
        <v>28.486554096310186</v>
      </c>
      <c r="K512" t="str">
        <f t="shared" ca="1" si="79"/>
        <v>BUY</v>
      </c>
      <c r="Q512" s="3"/>
    </row>
    <row r="513" spans="1:17" x14ac:dyDescent="0.3">
      <c r="A513">
        <v>510</v>
      </c>
      <c r="B513" s="1">
        <f t="shared" ca="1" si="70"/>
        <v>35817</v>
      </c>
      <c r="C513" s="3">
        <f t="shared" ca="1" si="71"/>
        <v>992.35</v>
      </c>
      <c r="D513" s="4">
        <f t="shared" ca="1" si="72"/>
        <v>-20.049999999999955</v>
      </c>
      <c r="E513" s="4" t="str">
        <f t="shared" ca="1" si="73"/>
        <v/>
      </c>
      <c r="F513" s="4">
        <f t="shared" ca="1" si="74"/>
        <v>-20.049999999999955</v>
      </c>
      <c r="G513" s="5">
        <f t="shared" ca="1" si="75"/>
        <v>6.7583333333333444</v>
      </c>
      <c r="H513" s="5">
        <f t="shared" ca="1" si="76"/>
        <v>16.800000000000011</v>
      </c>
      <c r="I513">
        <f t="shared" ca="1" si="77"/>
        <v>0.40228174603174643</v>
      </c>
      <c r="J513">
        <f t="shared" ca="1" si="78"/>
        <v>28.687654757693693</v>
      </c>
      <c r="K513" t="str">
        <f t="shared" ca="1" si="79"/>
        <v>BUY</v>
      </c>
      <c r="Q513" s="3"/>
    </row>
    <row r="514" spans="1:17" x14ac:dyDescent="0.3">
      <c r="A514">
        <v>511</v>
      </c>
      <c r="B514" s="1">
        <f t="shared" ca="1" si="70"/>
        <v>35818</v>
      </c>
      <c r="C514" s="3">
        <f t="shared" ca="1" si="71"/>
        <v>986.8</v>
      </c>
      <c r="D514" s="4">
        <f t="shared" ca="1" si="72"/>
        <v>-5.5500000000000682</v>
      </c>
      <c r="E514" s="4" t="str">
        <f t="shared" ca="1" si="73"/>
        <v/>
      </c>
      <c r="F514" s="4">
        <f t="shared" ca="1" si="74"/>
        <v>-5.5500000000000682</v>
      </c>
      <c r="G514" s="5">
        <f t="shared" ca="1" si="75"/>
        <v>7.0200000000000049</v>
      </c>
      <c r="H514" s="5">
        <f t="shared" ca="1" si="76"/>
        <v>15.550000000000018</v>
      </c>
      <c r="I514">
        <f t="shared" ca="1" si="77"/>
        <v>0.45144694533762036</v>
      </c>
      <c r="J514">
        <f t="shared" ca="1" si="78"/>
        <v>31.103234381922903</v>
      </c>
      <c r="K514" t="str">
        <f t="shared" ca="1" si="79"/>
        <v/>
      </c>
      <c r="Q514" s="3"/>
    </row>
    <row r="515" spans="1:17" x14ac:dyDescent="0.3">
      <c r="A515">
        <v>512</v>
      </c>
      <c r="B515" s="1">
        <f t="shared" ca="1" si="70"/>
        <v>35822</v>
      </c>
      <c r="C515" s="3">
        <f t="shared" ca="1" si="71"/>
        <v>963.3</v>
      </c>
      <c r="D515" s="4">
        <f t="shared" ca="1" si="72"/>
        <v>-23.5</v>
      </c>
      <c r="E515" s="4" t="str">
        <f t="shared" ca="1" si="73"/>
        <v/>
      </c>
      <c r="F515" s="4">
        <f t="shared" ca="1" si="74"/>
        <v>-23.5</v>
      </c>
      <c r="G515" s="5">
        <f t="shared" ca="1" si="75"/>
        <v>7.0200000000000049</v>
      </c>
      <c r="H515" s="5">
        <f t="shared" ca="1" si="76"/>
        <v>16.77222222222224</v>
      </c>
      <c r="I515">
        <f t="shared" ca="1" si="77"/>
        <v>0.41854918847300415</v>
      </c>
      <c r="J515">
        <f t="shared" ca="1" si="78"/>
        <v>29.50544062018399</v>
      </c>
      <c r="K515" t="str">
        <f t="shared" ca="1" si="79"/>
        <v>BUY</v>
      </c>
      <c r="Q515" s="3"/>
    </row>
    <row r="516" spans="1:17" x14ac:dyDescent="0.3">
      <c r="A516">
        <v>513</v>
      </c>
      <c r="B516" s="1">
        <f t="shared" ca="1" si="70"/>
        <v>35823</v>
      </c>
      <c r="C516" s="3">
        <f t="shared" ca="1" si="71"/>
        <v>944.8</v>
      </c>
      <c r="D516" s="4">
        <f t="shared" ca="1" si="72"/>
        <v>-18.5</v>
      </c>
      <c r="E516" s="4" t="str">
        <f t="shared" ca="1" si="73"/>
        <v/>
      </c>
      <c r="F516" s="4">
        <f t="shared" ca="1" si="74"/>
        <v>-18.5</v>
      </c>
      <c r="G516" s="5">
        <f t="shared" ca="1" si="75"/>
        <v>7.9625000000000057</v>
      </c>
      <c r="H516" s="5">
        <f t="shared" ca="1" si="76"/>
        <v>16.945000000000014</v>
      </c>
      <c r="I516">
        <f t="shared" ca="1" si="77"/>
        <v>0.46990262614340506</v>
      </c>
      <c r="J516">
        <f t="shared" ca="1" si="78"/>
        <v>31.968282645789415</v>
      </c>
      <c r="K516" t="str">
        <f t="shared" ca="1" si="79"/>
        <v/>
      </c>
      <c r="Q516" s="3"/>
    </row>
    <row r="517" spans="1:17" x14ac:dyDescent="0.3">
      <c r="A517">
        <v>514</v>
      </c>
      <c r="B517" s="1">
        <f t="shared" ref="B517:B580" ca="1" si="80">VLOOKUP(A517,INDIRECT($V$1&amp;"$A$2:$C$100000"),2,FALSE)</f>
        <v>35824</v>
      </c>
      <c r="C517" s="3">
        <f t="shared" ref="C517:C580" ca="1" si="81">VLOOKUP(A517,INDIRECT($V$1&amp;"$A$2:$C$100000"),3,FALSE)</f>
        <v>941.35</v>
      </c>
      <c r="D517" s="4">
        <f t="shared" ca="1" si="72"/>
        <v>-3.4499999999999318</v>
      </c>
      <c r="E517" s="4" t="str">
        <f t="shared" ca="1" si="73"/>
        <v/>
      </c>
      <c r="F517" s="4">
        <f t="shared" ca="1" si="74"/>
        <v>-3.4499999999999318</v>
      </c>
      <c r="G517" s="5">
        <f t="shared" ca="1" si="75"/>
        <v>7.9625000000000057</v>
      </c>
      <c r="H517" s="5">
        <f t="shared" ca="1" si="76"/>
        <v>14.824999999999999</v>
      </c>
      <c r="I517">
        <f t="shared" ca="1" si="77"/>
        <v>0.53709949409780822</v>
      </c>
      <c r="J517">
        <f t="shared" ca="1" si="78"/>
        <v>34.94240263302251</v>
      </c>
      <c r="K517" t="str">
        <f t="shared" ca="1" si="79"/>
        <v/>
      </c>
      <c r="Q517" s="3"/>
    </row>
    <row r="518" spans="1:17" x14ac:dyDescent="0.3">
      <c r="A518">
        <v>515</v>
      </c>
      <c r="B518" s="1">
        <f t="shared" ca="1" si="80"/>
        <v>35825</v>
      </c>
      <c r="C518" s="3">
        <f t="shared" ca="1" si="81"/>
        <v>963.45</v>
      </c>
      <c r="D518" s="4">
        <f t="shared" ref="D518:D581" ca="1" si="82">C518-C517</f>
        <v>22.100000000000023</v>
      </c>
      <c r="E518" s="4">
        <f t="shared" ref="E518:E581" ca="1" si="83">IF(D518&gt;0,D518,"")</f>
        <v>22.100000000000023</v>
      </c>
      <c r="F518" s="4" t="str">
        <f t="shared" ref="F518:F581" ca="1" si="84">IF(D518&lt;0,D518,"")</f>
        <v/>
      </c>
      <c r="G518" s="5">
        <f t="shared" ref="G518:G581" ca="1" si="85">IF((A518-1)&gt;=$G$1,AVERAGE(OFFSET(E518,0,0,-$G$1,1)),"")</f>
        <v>10.79000000000001</v>
      </c>
      <c r="H518" s="5">
        <f t="shared" ref="H518:H581" ca="1" si="86">IF((A518-1)&gt;=$G$1,ABS(AVERAGE(OFFSET(F518,0,0,-$G$1,1))),"")</f>
        <v>13.783333333333328</v>
      </c>
      <c r="I518">
        <f t="shared" ref="I518:I581" ca="1" si="87">IF((A518-1)&gt;=$G$1,G518/H518,"")</f>
        <v>0.78282950423216546</v>
      </c>
      <c r="J518">
        <f t="shared" ref="J518:J581" ca="1" si="88">IF((A518-1)&gt;=$G$1,(100-(100/(1+I518))),"")</f>
        <v>43.909386869234972</v>
      </c>
      <c r="K518" t="str">
        <f t="shared" ref="K518:K581" ca="1" si="89">IF((A518-1)&gt;=$G$1,IF(J518&gt;70,"SELL",IF(J518&lt;30,"BUY","")),"")</f>
        <v/>
      </c>
      <c r="Q518" s="3"/>
    </row>
    <row r="519" spans="1:17" x14ac:dyDescent="0.3">
      <c r="A519">
        <v>516</v>
      </c>
      <c r="B519" s="1">
        <f t="shared" ca="1" si="80"/>
        <v>35828</v>
      </c>
      <c r="C519" s="3">
        <f t="shared" ca="1" si="81"/>
        <v>976.6</v>
      </c>
      <c r="D519" s="4">
        <f t="shared" ca="1" si="82"/>
        <v>13.149999999999977</v>
      </c>
      <c r="E519" s="4">
        <f t="shared" ca="1" si="83"/>
        <v>13.149999999999977</v>
      </c>
      <c r="F519" s="4" t="str">
        <f t="shared" ca="1" si="84"/>
        <v/>
      </c>
      <c r="G519" s="5">
        <f t="shared" ca="1" si="85"/>
        <v>11.183333333333337</v>
      </c>
      <c r="H519" s="5">
        <f t="shared" ca="1" si="86"/>
        <v>10.787499999999994</v>
      </c>
      <c r="I519">
        <f t="shared" ca="1" si="87"/>
        <v>1.0366937041328708</v>
      </c>
      <c r="J519">
        <f t="shared" ca="1" si="88"/>
        <v>50.900815475061655</v>
      </c>
      <c r="K519" t="str">
        <f t="shared" ca="1" si="89"/>
        <v/>
      </c>
      <c r="Q519" s="3"/>
    </row>
    <row r="520" spans="1:17" x14ac:dyDescent="0.3">
      <c r="A520">
        <v>517</v>
      </c>
      <c r="B520" s="1">
        <f t="shared" ca="1" si="80"/>
        <v>35829</v>
      </c>
      <c r="C520" s="3">
        <f t="shared" ca="1" si="81"/>
        <v>975.25</v>
      </c>
      <c r="D520" s="4">
        <f t="shared" ca="1" si="82"/>
        <v>-1.3500000000000227</v>
      </c>
      <c r="E520" s="4" t="str">
        <f t="shared" ca="1" si="83"/>
        <v/>
      </c>
      <c r="F520" s="4">
        <f t="shared" ca="1" si="84"/>
        <v>-1.3500000000000227</v>
      </c>
      <c r="G520" s="5">
        <f t="shared" ca="1" si="85"/>
        <v>12.759999999999991</v>
      </c>
      <c r="H520" s="5">
        <f t="shared" ca="1" si="86"/>
        <v>9.7388888888888872</v>
      </c>
      <c r="I520">
        <f t="shared" ca="1" si="87"/>
        <v>1.310211066742726</v>
      </c>
      <c r="J520">
        <f t="shared" ca="1" si="88"/>
        <v>56.713911798113472</v>
      </c>
      <c r="K520" t="str">
        <f t="shared" ca="1" si="89"/>
        <v/>
      </c>
      <c r="Q520" s="3"/>
    </row>
    <row r="521" spans="1:17" x14ac:dyDescent="0.3">
      <c r="A521">
        <v>518</v>
      </c>
      <c r="B521" s="1">
        <f t="shared" ca="1" si="80"/>
        <v>35830</v>
      </c>
      <c r="C521" s="3">
        <f t="shared" ca="1" si="81"/>
        <v>967.95</v>
      </c>
      <c r="D521" s="4">
        <f t="shared" ca="1" si="82"/>
        <v>-7.2999999999999545</v>
      </c>
      <c r="E521" s="4" t="str">
        <f t="shared" ca="1" si="83"/>
        <v/>
      </c>
      <c r="F521" s="4">
        <f t="shared" ca="1" si="84"/>
        <v>-7.2999999999999545</v>
      </c>
      <c r="G521" s="5">
        <f t="shared" ca="1" si="85"/>
        <v>12.759999999999991</v>
      </c>
      <c r="H521" s="5">
        <f t="shared" ca="1" si="86"/>
        <v>10.377777777777762</v>
      </c>
      <c r="I521">
        <f t="shared" ca="1" si="87"/>
        <v>1.2295503211991445</v>
      </c>
      <c r="J521">
        <f t="shared" ca="1" si="88"/>
        <v>55.147906262005392</v>
      </c>
      <c r="K521" t="str">
        <f t="shared" ca="1" si="89"/>
        <v/>
      </c>
      <c r="Q521" s="3"/>
    </row>
    <row r="522" spans="1:17" x14ac:dyDescent="0.3">
      <c r="A522">
        <v>519</v>
      </c>
      <c r="B522" s="1">
        <f t="shared" ca="1" si="80"/>
        <v>35831</v>
      </c>
      <c r="C522" s="3">
        <f t="shared" ca="1" si="81"/>
        <v>976.1</v>
      </c>
      <c r="D522" s="4">
        <f t="shared" ca="1" si="82"/>
        <v>8.1499999999999773</v>
      </c>
      <c r="E522" s="4">
        <f t="shared" ca="1" si="83"/>
        <v>8.1499999999999773</v>
      </c>
      <c r="F522" s="4" t="str">
        <f t="shared" ca="1" si="84"/>
        <v/>
      </c>
      <c r="G522" s="5">
        <f t="shared" ca="1" si="85"/>
        <v>11.991666666666655</v>
      </c>
      <c r="H522" s="5">
        <f t="shared" ca="1" si="86"/>
        <v>10.687499999999986</v>
      </c>
      <c r="I522">
        <f t="shared" ca="1" si="87"/>
        <v>1.1220272904483435</v>
      </c>
      <c r="J522">
        <f t="shared" ca="1" si="88"/>
        <v>52.875252618041536</v>
      </c>
      <c r="K522" t="str">
        <f t="shared" ca="1" si="89"/>
        <v/>
      </c>
      <c r="Q522" s="3"/>
    </row>
    <row r="523" spans="1:17" x14ac:dyDescent="0.3">
      <c r="A523">
        <v>520</v>
      </c>
      <c r="B523" s="1">
        <f t="shared" ca="1" si="80"/>
        <v>35832</v>
      </c>
      <c r="C523" s="3">
        <f t="shared" ca="1" si="81"/>
        <v>977.65</v>
      </c>
      <c r="D523" s="4">
        <f t="shared" ca="1" si="82"/>
        <v>1.5499999999999545</v>
      </c>
      <c r="E523" s="4">
        <f t="shared" ca="1" si="83"/>
        <v>1.5499999999999545</v>
      </c>
      <c r="F523" s="4" t="str">
        <f t="shared" ca="1" si="84"/>
        <v/>
      </c>
      <c r="G523" s="5">
        <f t="shared" ca="1" si="85"/>
        <v>10.891666666666652</v>
      </c>
      <c r="H523" s="5">
        <f t="shared" ca="1" si="86"/>
        <v>10.687499999999986</v>
      </c>
      <c r="I523">
        <f t="shared" ca="1" si="87"/>
        <v>1.019103313840156</v>
      </c>
      <c r="J523">
        <f t="shared" ca="1" si="88"/>
        <v>50.473064298127049</v>
      </c>
      <c r="K523" t="str">
        <f t="shared" ca="1" si="89"/>
        <v/>
      </c>
      <c r="Q523" s="3"/>
    </row>
    <row r="524" spans="1:17" x14ac:dyDescent="0.3">
      <c r="A524">
        <v>521</v>
      </c>
      <c r="B524" s="1">
        <f t="shared" ca="1" si="80"/>
        <v>35835</v>
      </c>
      <c r="C524" s="3">
        <f t="shared" ca="1" si="81"/>
        <v>976.1</v>
      </c>
      <c r="D524" s="4">
        <f t="shared" ca="1" si="82"/>
        <v>-1.5499999999999545</v>
      </c>
      <c r="E524" s="4" t="str">
        <f t="shared" ca="1" si="83"/>
        <v/>
      </c>
      <c r="F524" s="4">
        <f t="shared" ca="1" si="84"/>
        <v>-1.5499999999999545</v>
      </c>
      <c r="G524" s="5">
        <f t="shared" ca="1" si="85"/>
        <v>9.1799999999999731</v>
      </c>
      <c r="H524" s="5">
        <f t="shared" ca="1" si="86"/>
        <v>9.6722222222222047</v>
      </c>
      <c r="I524">
        <f t="shared" ca="1" si="87"/>
        <v>0.94910970706490416</v>
      </c>
      <c r="J524">
        <f t="shared" ca="1" si="88"/>
        <v>48.694524665527169</v>
      </c>
      <c r="K524" t="str">
        <f t="shared" ca="1" si="89"/>
        <v/>
      </c>
      <c r="Q524" s="3"/>
    </row>
    <row r="525" spans="1:17" x14ac:dyDescent="0.3">
      <c r="A525">
        <v>522</v>
      </c>
      <c r="B525" s="1">
        <f t="shared" ca="1" si="80"/>
        <v>35836</v>
      </c>
      <c r="C525" s="3">
        <f t="shared" ca="1" si="81"/>
        <v>963.7</v>
      </c>
      <c r="D525" s="4">
        <f t="shared" ca="1" si="82"/>
        <v>-12.399999999999977</v>
      </c>
      <c r="E525" s="4" t="str">
        <f t="shared" ca="1" si="83"/>
        <v/>
      </c>
      <c r="F525" s="4">
        <f t="shared" ca="1" si="84"/>
        <v>-12.399999999999977</v>
      </c>
      <c r="G525" s="5">
        <f t="shared" ca="1" si="85"/>
        <v>9.1799999999999731</v>
      </c>
      <c r="H525" s="5">
        <f t="shared" ca="1" si="86"/>
        <v>10.405555555555541</v>
      </c>
      <c r="I525">
        <f t="shared" ca="1" si="87"/>
        <v>0.88222103577148825</v>
      </c>
      <c r="J525">
        <f t="shared" ca="1" si="88"/>
        <v>46.871277018210662</v>
      </c>
      <c r="K525" t="str">
        <f t="shared" ca="1" si="89"/>
        <v/>
      </c>
      <c r="Q525" s="3"/>
    </row>
    <row r="526" spans="1:17" x14ac:dyDescent="0.3">
      <c r="A526">
        <v>523</v>
      </c>
      <c r="B526" s="1">
        <f t="shared" ca="1" si="80"/>
        <v>35837</v>
      </c>
      <c r="C526" s="3">
        <f t="shared" ca="1" si="81"/>
        <v>958.9</v>
      </c>
      <c r="D526" s="4">
        <f t="shared" ca="1" si="82"/>
        <v>-4.8000000000000682</v>
      </c>
      <c r="E526" s="4" t="str">
        <f t="shared" ca="1" si="83"/>
        <v/>
      </c>
      <c r="F526" s="4">
        <f t="shared" ca="1" si="84"/>
        <v>-4.8000000000000682</v>
      </c>
      <c r="G526" s="5">
        <f t="shared" ca="1" si="85"/>
        <v>11.237499999999983</v>
      </c>
      <c r="H526" s="5">
        <f t="shared" ca="1" si="86"/>
        <v>9.8449999999999935</v>
      </c>
      <c r="I526">
        <f t="shared" ca="1" si="87"/>
        <v>1.1414423565261544</v>
      </c>
      <c r="J526">
        <f t="shared" ca="1" si="88"/>
        <v>53.302502075180819</v>
      </c>
      <c r="K526" t="str">
        <f t="shared" ca="1" si="89"/>
        <v/>
      </c>
      <c r="Q526" s="3"/>
    </row>
    <row r="527" spans="1:17" x14ac:dyDescent="0.3">
      <c r="A527">
        <v>524</v>
      </c>
      <c r="B527" s="1">
        <f t="shared" ca="1" si="80"/>
        <v>35838</v>
      </c>
      <c r="C527" s="3">
        <f t="shared" ca="1" si="81"/>
        <v>956.65</v>
      </c>
      <c r="D527" s="4">
        <f t="shared" ca="1" si="82"/>
        <v>-2.25</v>
      </c>
      <c r="E527" s="4" t="str">
        <f t="shared" ca="1" si="83"/>
        <v/>
      </c>
      <c r="F527" s="4">
        <f t="shared" ca="1" si="84"/>
        <v>-2.25</v>
      </c>
      <c r="G527" s="5">
        <f t="shared" ca="1" si="85"/>
        <v>11.237499999999983</v>
      </c>
      <c r="H527" s="5">
        <f t="shared" ca="1" si="86"/>
        <v>8.0649999999999977</v>
      </c>
      <c r="I527">
        <f t="shared" ca="1" si="87"/>
        <v>1.3933663980161173</v>
      </c>
      <c r="J527">
        <f t="shared" ca="1" si="88"/>
        <v>58.217847429089467</v>
      </c>
      <c r="K527" t="str">
        <f t="shared" ca="1" si="89"/>
        <v/>
      </c>
      <c r="Q527" s="3"/>
    </row>
    <row r="528" spans="1:17" x14ac:dyDescent="0.3">
      <c r="A528">
        <v>525</v>
      </c>
      <c r="B528" s="1">
        <f t="shared" ca="1" si="80"/>
        <v>35839</v>
      </c>
      <c r="C528" s="3">
        <f t="shared" ca="1" si="81"/>
        <v>974.55</v>
      </c>
      <c r="D528" s="4">
        <f t="shared" ca="1" si="82"/>
        <v>17.899999999999977</v>
      </c>
      <c r="E528" s="4">
        <f t="shared" ca="1" si="83"/>
        <v>17.899999999999977</v>
      </c>
      <c r="F528" s="4" t="str">
        <f t="shared" ca="1" si="84"/>
        <v/>
      </c>
      <c r="G528" s="5">
        <f t="shared" ca="1" si="85"/>
        <v>12.569999999999983</v>
      </c>
      <c r="H528" s="5">
        <f t="shared" ca="1" si="86"/>
        <v>8.3444444444444343</v>
      </c>
      <c r="I528">
        <f t="shared" ca="1" si="87"/>
        <v>1.506391478029294</v>
      </c>
      <c r="J528">
        <f t="shared" ca="1" si="88"/>
        <v>60.102002868830681</v>
      </c>
      <c r="K528" t="str">
        <f t="shared" ca="1" si="89"/>
        <v/>
      </c>
      <c r="Q528" s="3"/>
    </row>
    <row r="529" spans="1:17" x14ac:dyDescent="0.3">
      <c r="A529">
        <v>526</v>
      </c>
      <c r="B529" s="1">
        <f t="shared" ca="1" si="80"/>
        <v>35843</v>
      </c>
      <c r="C529" s="3">
        <f t="shared" ca="1" si="81"/>
        <v>991.7</v>
      </c>
      <c r="D529" s="4">
        <f t="shared" ca="1" si="82"/>
        <v>17.150000000000091</v>
      </c>
      <c r="E529" s="4">
        <f t="shared" ca="1" si="83"/>
        <v>17.150000000000091</v>
      </c>
      <c r="F529" s="4" t="str">
        <f t="shared" ca="1" si="84"/>
        <v/>
      </c>
      <c r="G529" s="5">
        <f t="shared" ca="1" si="85"/>
        <v>13.333333333333334</v>
      </c>
      <c r="H529" s="5">
        <f t="shared" ca="1" si="86"/>
        <v>6.4499999999999886</v>
      </c>
      <c r="I529">
        <f t="shared" ca="1" si="87"/>
        <v>2.0671834625323036</v>
      </c>
      <c r="J529">
        <f t="shared" ca="1" si="88"/>
        <v>67.396798652064064</v>
      </c>
      <c r="K529" t="str">
        <f t="shared" ca="1" si="89"/>
        <v/>
      </c>
      <c r="Q529" s="3"/>
    </row>
    <row r="530" spans="1:17" x14ac:dyDescent="0.3">
      <c r="A530">
        <v>527</v>
      </c>
      <c r="B530" s="1">
        <f t="shared" ca="1" si="80"/>
        <v>35844</v>
      </c>
      <c r="C530" s="3">
        <f t="shared" ca="1" si="81"/>
        <v>988.85</v>
      </c>
      <c r="D530" s="4">
        <f t="shared" ca="1" si="82"/>
        <v>-2.8500000000000227</v>
      </c>
      <c r="E530" s="4" t="str">
        <f t="shared" ca="1" si="83"/>
        <v/>
      </c>
      <c r="F530" s="4">
        <f t="shared" ca="1" si="84"/>
        <v>-2.8500000000000227</v>
      </c>
      <c r="G530" s="5">
        <f t="shared" ca="1" si="85"/>
        <v>13.333333333333334</v>
      </c>
      <c r="H530" s="5">
        <f t="shared" ca="1" si="86"/>
        <v>4.4937499999999915</v>
      </c>
      <c r="I530">
        <f t="shared" ca="1" si="87"/>
        <v>2.967083912841916</v>
      </c>
      <c r="J530">
        <f t="shared" ca="1" si="88"/>
        <v>74.792567488605854</v>
      </c>
      <c r="K530" t="str">
        <f t="shared" ca="1" si="89"/>
        <v>SELL</v>
      </c>
      <c r="Q530" s="3"/>
    </row>
    <row r="531" spans="1:17" x14ac:dyDescent="0.3">
      <c r="A531">
        <v>528</v>
      </c>
      <c r="B531" s="1">
        <f t="shared" ca="1" si="80"/>
        <v>35845</v>
      </c>
      <c r="C531" s="3">
        <f t="shared" ca="1" si="81"/>
        <v>997.55</v>
      </c>
      <c r="D531" s="4">
        <f t="shared" ca="1" si="82"/>
        <v>8.6999999999999318</v>
      </c>
      <c r="E531" s="4">
        <f t="shared" ca="1" si="83"/>
        <v>8.6999999999999318</v>
      </c>
      <c r="F531" s="4" t="str">
        <f t="shared" ca="1" si="84"/>
        <v/>
      </c>
      <c r="G531" s="5">
        <f t="shared" ca="1" si="85"/>
        <v>12.671428571428562</v>
      </c>
      <c r="H531" s="5">
        <f t="shared" ca="1" si="86"/>
        <v>4.6428571428571432</v>
      </c>
      <c r="I531">
        <f t="shared" ca="1" si="87"/>
        <v>2.7292307692307669</v>
      </c>
      <c r="J531">
        <f t="shared" ca="1" si="88"/>
        <v>73.184818481848168</v>
      </c>
      <c r="K531" t="str">
        <f t="shared" ca="1" si="89"/>
        <v>SELL</v>
      </c>
      <c r="Q531" s="3"/>
    </row>
    <row r="532" spans="1:17" x14ac:dyDescent="0.3">
      <c r="A532">
        <v>529</v>
      </c>
      <c r="B532" s="1">
        <f t="shared" ca="1" si="80"/>
        <v>35846</v>
      </c>
      <c r="C532" s="3">
        <f t="shared" ca="1" si="81"/>
        <v>993.65</v>
      </c>
      <c r="D532" s="4">
        <f t="shared" ca="1" si="82"/>
        <v>-3.8999999999999773</v>
      </c>
      <c r="E532" s="4" t="str">
        <f t="shared" ca="1" si="83"/>
        <v/>
      </c>
      <c r="F532" s="4">
        <f t="shared" ca="1" si="84"/>
        <v>-3.8999999999999773</v>
      </c>
      <c r="G532" s="5">
        <f t="shared" ca="1" si="85"/>
        <v>11.099999999999985</v>
      </c>
      <c r="H532" s="5">
        <f t="shared" ca="1" si="86"/>
        <v>4.5499999999999972</v>
      </c>
      <c r="I532">
        <f t="shared" ca="1" si="87"/>
        <v>2.439560439560438</v>
      </c>
      <c r="J532">
        <f t="shared" ca="1" si="88"/>
        <v>70.926517571884972</v>
      </c>
      <c r="K532" t="str">
        <f t="shared" ca="1" si="89"/>
        <v>SELL</v>
      </c>
      <c r="Q532" s="3"/>
    </row>
    <row r="533" spans="1:17" x14ac:dyDescent="0.3">
      <c r="A533">
        <v>530</v>
      </c>
      <c r="B533" s="1">
        <f t="shared" ca="1" si="80"/>
        <v>35849</v>
      </c>
      <c r="C533" s="3">
        <f t="shared" ca="1" si="81"/>
        <v>1009.6</v>
      </c>
      <c r="D533" s="4">
        <f t="shared" ca="1" si="82"/>
        <v>15.950000000000045</v>
      </c>
      <c r="E533" s="4">
        <f t="shared" ca="1" si="83"/>
        <v>15.950000000000045</v>
      </c>
      <c r="F533" s="4" t="str">
        <f t="shared" ca="1" si="84"/>
        <v/>
      </c>
      <c r="G533" s="5">
        <f t="shared" ca="1" si="85"/>
        <v>11.566666666666663</v>
      </c>
      <c r="H533" s="5">
        <f t="shared" ca="1" si="86"/>
        <v>4.5499999999999972</v>
      </c>
      <c r="I533">
        <f t="shared" ca="1" si="87"/>
        <v>2.5421245421245429</v>
      </c>
      <c r="J533">
        <f t="shared" ca="1" si="88"/>
        <v>71.768355739400221</v>
      </c>
      <c r="K533" t="str">
        <f t="shared" ca="1" si="89"/>
        <v>SELL</v>
      </c>
      <c r="Q533" s="3"/>
    </row>
    <row r="534" spans="1:17" x14ac:dyDescent="0.3">
      <c r="A534">
        <v>531</v>
      </c>
      <c r="B534" s="1">
        <f t="shared" ca="1" si="80"/>
        <v>35850</v>
      </c>
      <c r="C534" s="3">
        <f t="shared" ca="1" si="81"/>
        <v>1014.1</v>
      </c>
      <c r="D534" s="4">
        <f t="shared" ca="1" si="82"/>
        <v>4.5</v>
      </c>
      <c r="E534" s="4">
        <f t="shared" ca="1" si="83"/>
        <v>4.5</v>
      </c>
      <c r="F534" s="4" t="str">
        <f t="shared" ca="1" si="84"/>
        <v/>
      </c>
      <c r="G534" s="5">
        <f t="shared" ca="1" si="85"/>
        <v>10.557142857142853</v>
      </c>
      <c r="H534" s="5">
        <f t="shared" ca="1" si="86"/>
        <v>5.0071428571428509</v>
      </c>
      <c r="I534">
        <f t="shared" ca="1" si="87"/>
        <v>2.1084165477888748</v>
      </c>
      <c r="J534">
        <f t="shared" ca="1" si="88"/>
        <v>67.829279486002775</v>
      </c>
      <c r="K534" t="str">
        <f t="shared" ca="1" si="89"/>
        <v/>
      </c>
      <c r="Q534" s="3"/>
    </row>
    <row r="535" spans="1:17" x14ac:dyDescent="0.3">
      <c r="A535">
        <v>532</v>
      </c>
      <c r="B535" s="1">
        <f t="shared" ca="1" si="80"/>
        <v>35851</v>
      </c>
      <c r="C535" s="3">
        <f t="shared" ca="1" si="81"/>
        <v>1036.05</v>
      </c>
      <c r="D535" s="4">
        <f t="shared" ca="1" si="82"/>
        <v>21.949999999999932</v>
      </c>
      <c r="E535" s="4">
        <f t="shared" ca="1" si="83"/>
        <v>21.949999999999932</v>
      </c>
      <c r="F535" s="4" t="str">
        <f t="shared" ca="1" si="84"/>
        <v/>
      </c>
      <c r="G535" s="5">
        <f t="shared" ca="1" si="85"/>
        <v>11.981249999999989</v>
      </c>
      <c r="H535" s="5">
        <f t="shared" ca="1" si="86"/>
        <v>4.625</v>
      </c>
      <c r="I535">
        <f t="shared" ca="1" si="87"/>
        <v>2.590540540540538</v>
      </c>
      <c r="J535">
        <f t="shared" ca="1" si="88"/>
        <v>72.149040270982283</v>
      </c>
      <c r="K535" t="str">
        <f t="shared" ca="1" si="89"/>
        <v>SELL</v>
      </c>
      <c r="Q535" s="3"/>
    </row>
    <row r="536" spans="1:17" x14ac:dyDescent="0.3">
      <c r="A536">
        <v>533</v>
      </c>
      <c r="B536" s="1">
        <f t="shared" ca="1" si="80"/>
        <v>35852</v>
      </c>
      <c r="C536" s="3">
        <f t="shared" ca="1" si="81"/>
        <v>1045.8</v>
      </c>
      <c r="D536" s="4">
        <f t="shared" ca="1" si="82"/>
        <v>9.75</v>
      </c>
      <c r="E536" s="4">
        <f t="shared" ca="1" si="83"/>
        <v>9.75</v>
      </c>
      <c r="F536" s="4" t="str">
        <f t="shared" ca="1" si="84"/>
        <v/>
      </c>
      <c r="G536" s="5">
        <f t="shared" ca="1" si="85"/>
        <v>12.181249999999991</v>
      </c>
      <c r="H536" s="5">
        <f t="shared" ca="1" si="86"/>
        <v>4.625</v>
      </c>
      <c r="I536">
        <f t="shared" ca="1" si="87"/>
        <v>2.6337837837837821</v>
      </c>
      <c r="J536">
        <f t="shared" ca="1" si="88"/>
        <v>72.480476013387857</v>
      </c>
      <c r="K536" t="str">
        <f t="shared" ca="1" si="89"/>
        <v>SELL</v>
      </c>
      <c r="Q536" s="3"/>
    </row>
    <row r="537" spans="1:17" x14ac:dyDescent="0.3">
      <c r="A537">
        <v>534</v>
      </c>
      <c r="B537" s="1">
        <f t="shared" ca="1" si="80"/>
        <v>35853</v>
      </c>
      <c r="C537" s="3">
        <f t="shared" ca="1" si="81"/>
        <v>1060.75</v>
      </c>
      <c r="D537" s="4">
        <f t="shared" ca="1" si="82"/>
        <v>14.950000000000045</v>
      </c>
      <c r="E537" s="4">
        <f t="shared" ca="1" si="83"/>
        <v>14.950000000000045</v>
      </c>
      <c r="F537" s="4" t="str">
        <f t="shared" ca="1" si="84"/>
        <v/>
      </c>
      <c r="G537" s="5">
        <f t="shared" ca="1" si="85"/>
        <v>13.856250000000003</v>
      </c>
      <c r="H537" s="5">
        <f t="shared" ca="1" si="86"/>
        <v>4.625</v>
      </c>
      <c r="I537">
        <f t="shared" ca="1" si="87"/>
        <v>2.9959459459459468</v>
      </c>
      <c r="J537">
        <f t="shared" ca="1" si="88"/>
        <v>74.97463645586744</v>
      </c>
      <c r="K537" t="str">
        <f t="shared" ca="1" si="89"/>
        <v>SELL</v>
      </c>
      <c r="Q537" s="3"/>
    </row>
    <row r="538" spans="1:17" x14ac:dyDescent="0.3">
      <c r="A538">
        <v>535</v>
      </c>
      <c r="B538" s="1">
        <f t="shared" ca="1" si="80"/>
        <v>35856</v>
      </c>
      <c r="C538" s="3">
        <f t="shared" ca="1" si="81"/>
        <v>1098.2</v>
      </c>
      <c r="D538" s="4">
        <f t="shared" ca="1" si="82"/>
        <v>37.450000000000045</v>
      </c>
      <c r="E538" s="4">
        <f t="shared" ca="1" si="83"/>
        <v>37.450000000000045</v>
      </c>
      <c r="F538" s="4" t="str">
        <f t="shared" ca="1" si="84"/>
        <v/>
      </c>
      <c r="G538" s="5">
        <f t="shared" ca="1" si="85"/>
        <v>16.477777777777785</v>
      </c>
      <c r="H538" s="5">
        <f t="shared" ca="1" si="86"/>
        <v>5.2400000000000091</v>
      </c>
      <c r="I538">
        <f t="shared" ca="1" si="87"/>
        <v>3.1446140797285795</v>
      </c>
      <c r="J538">
        <f t="shared" ca="1" si="88"/>
        <v>75.872301238104967</v>
      </c>
      <c r="K538" t="str">
        <f t="shared" ca="1" si="89"/>
        <v>SELL</v>
      </c>
      <c r="Q538" s="3"/>
    </row>
    <row r="539" spans="1:17" x14ac:dyDescent="0.3">
      <c r="A539">
        <v>536</v>
      </c>
      <c r="B539" s="1">
        <f t="shared" ca="1" si="80"/>
        <v>35857</v>
      </c>
      <c r="C539" s="3">
        <f t="shared" ca="1" si="81"/>
        <v>1063.5</v>
      </c>
      <c r="D539" s="4">
        <f t="shared" ca="1" si="82"/>
        <v>-34.700000000000045</v>
      </c>
      <c r="E539" s="4" t="str">
        <f t="shared" ca="1" si="83"/>
        <v/>
      </c>
      <c r="F539" s="4">
        <f t="shared" ca="1" si="84"/>
        <v>-34.700000000000045</v>
      </c>
      <c r="G539" s="5">
        <f t="shared" ca="1" si="85"/>
        <v>16.477777777777785</v>
      </c>
      <c r="H539" s="5">
        <f t="shared" ca="1" si="86"/>
        <v>9.7000000000000224</v>
      </c>
      <c r="I539">
        <f t="shared" ca="1" si="87"/>
        <v>1.6987399770904894</v>
      </c>
      <c r="J539">
        <f t="shared" ca="1" si="88"/>
        <v>62.945670628183315</v>
      </c>
      <c r="K539" t="str">
        <f t="shared" ca="1" si="89"/>
        <v/>
      </c>
      <c r="Q539" s="3"/>
    </row>
    <row r="540" spans="1:17" x14ac:dyDescent="0.3">
      <c r="A540">
        <v>537</v>
      </c>
      <c r="B540" s="1">
        <f t="shared" ca="1" si="80"/>
        <v>35858</v>
      </c>
      <c r="C540" s="3">
        <f t="shared" ca="1" si="81"/>
        <v>1092.3499999999999</v>
      </c>
      <c r="D540" s="4">
        <f t="shared" ca="1" si="82"/>
        <v>28.849999999999909</v>
      </c>
      <c r="E540" s="4">
        <f t="shared" ca="1" si="83"/>
        <v>28.849999999999909</v>
      </c>
      <c r="F540" s="4" t="str">
        <f t="shared" ca="1" si="84"/>
        <v/>
      </c>
      <c r="G540" s="5">
        <f t="shared" ca="1" si="85"/>
        <v>17.714999999999996</v>
      </c>
      <c r="H540" s="5">
        <f t="shared" ca="1" si="86"/>
        <v>10.925000000000011</v>
      </c>
      <c r="I540">
        <f t="shared" ca="1" si="87"/>
        <v>1.6215102974828355</v>
      </c>
      <c r="J540">
        <f t="shared" ca="1" si="88"/>
        <v>61.854050279329577</v>
      </c>
      <c r="K540" t="str">
        <f t="shared" ca="1" si="89"/>
        <v/>
      </c>
      <c r="Q540" s="3"/>
    </row>
    <row r="541" spans="1:17" x14ac:dyDescent="0.3">
      <c r="A541">
        <v>538</v>
      </c>
      <c r="B541" s="1">
        <f t="shared" ca="1" si="80"/>
        <v>35859</v>
      </c>
      <c r="C541" s="3">
        <f t="shared" ca="1" si="81"/>
        <v>1083.3499999999999</v>
      </c>
      <c r="D541" s="4">
        <f t="shared" ca="1" si="82"/>
        <v>-9</v>
      </c>
      <c r="E541" s="4" t="str">
        <f t="shared" ca="1" si="83"/>
        <v/>
      </c>
      <c r="F541" s="4">
        <f t="shared" ca="1" si="84"/>
        <v>-9</v>
      </c>
      <c r="G541" s="5">
        <f t="shared" ca="1" si="85"/>
        <v>17.714999999999996</v>
      </c>
      <c r="H541" s="5">
        <f t="shared" ca="1" si="86"/>
        <v>12.612500000000011</v>
      </c>
      <c r="I541">
        <f t="shared" ca="1" si="87"/>
        <v>1.4045589692765099</v>
      </c>
      <c r="J541">
        <f t="shared" ca="1" si="88"/>
        <v>58.412332041876162</v>
      </c>
      <c r="K541" t="str">
        <f t="shared" ca="1" si="89"/>
        <v/>
      </c>
      <c r="Q541" s="3"/>
    </row>
    <row r="542" spans="1:17" x14ac:dyDescent="0.3">
      <c r="A542">
        <v>539</v>
      </c>
      <c r="B542" s="1">
        <f t="shared" ca="1" si="80"/>
        <v>35860</v>
      </c>
      <c r="C542" s="3">
        <f t="shared" ca="1" si="81"/>
        <v>1081.45</v>
      </c>
      <c r="D542" s="4">
        <f t="shared" ca="1" si="82"/>
        <v>-1.8999999999998636</v>
      </c>
      <c r="E542" s="4" t="str">
        <f t="shared" ca="1" si="83"/>
        <v/>
      </c>
      <c r="F542" s="4">
        <f t="shared" ca="1" si="84"/>
        <v>-1.8999999999998636</v>
      </c>
      <c r="G542" s="5">
        <f t="shared" ca="1" si="85"/>
        <v>17.694444444444443</v>
      </c>
      <c r="H542" s="5">
        <f t="shared" ca="1" si="86"/>
        <v>10.469999999999981</v>
      </c>
      <c r="I542">
        <f t="shared" ca="1" si="87"/>
        <v>1.6900137960309909</v>
      </c>
      <c r="J542">
        <f t="shared" ca="1" si="88"/>
        <v>62.825469465046595</v>
      </c>
      <c r="K542" t="str">
        <f t="shared" ca="1" si="89"/>
        <v/>
      </c>
      <c r="Q542" s="3"/>
    </row>
    <row r="543" spans="1:17" x14ac:dyDescent="0.3">
      <c r="A543">
        <v>540</v>
      </c>
      <c r="B543" s="1">
        <f t="shared" ca="1" si="80"/>
        <v>35863</v>
      </c>
      <c r="C543" s="3">
        <f t="shared" ca="1" si="81"/>
        <v>1099.5</v>
      </c>
      <c r="D543" s="4">
        <f t="shared" ca="1" si="82"/>
        <v>18.049999999999955</v>
      </c>
      <c r="E543" s="4">
        <f t="shared" ca="1" si="83"/>
        <v>18.049999999999955</v>
      </c>
      <c r="F543" s="4" t="str">
        <f t="shared" ca="1" si="84"/>
        <v/>
      </c>
      <c r="G543" s="5">
        <f t="shared" ca="1" si="85"/>
        <v>17.79444444444443</v>
      </c>
      <c r="H543" s="5">
        <f t="shared" ca="1" si="86"/>
        <v>10.469999999999981</v>
      </c>
      <c r="I543">
        <f t="shared" ca="1" si="87"/>
        <v>1.699564894407303</v>
      </c>
      <c r="J543">
        <f t="shared" ca="1" si="88"/>
        <v>62.956993474329764</v>
      </c>
      <c r="K543" t="str">
        <f t="shared" ca="1" si="89"/>
        <v/>
      </c>
      <c r="Q543" s="3"/>
    </row>
    <row r="544" spans="1:17" x14ac:dyDescent="0.3">
      <c r="A544">
        <v>541</v>
      </c>
      <c r="B544" s="1">
        <f t="shared" ca="1" si="80"/>
        <v>35864</v>
      </c>
      <c r="C544" s="3">
        <f t="shared" ca="1" si="81"/>
        <v>1086.05</v>
      </c>
      <c r="D544" s="4">
        <f t="shared" ca="1" si="82"/>
        <v>-13.450000000000045</v>
      </c>
      <c r="E544" s="4" t="str">
        <f t="shared" ca="1" si="83"/>
        <v/>
      </c>
      <c r="F544" s="4">
        <f t="shared" ca="1" si="84"/>
        <v>-13.450000000000045</v>
      </c>
      <c r="G544" s="5">
        <f t="shared" ca="1" si="85"/>
        <v>17.79444444444443</v>
      </c>
      <c r="H544" s="5">
        <f t="shared" ca="1" si="86"/>
        <v>12.589999999999986</v>
      </c>
      <c r="I544">
        <f t="shared" ca="1" si="87"/>
        <v>1.4133792251345869</v>
      </c>
      <c r="J544">
        <f t="shared" ca="1" si="88"/>
        <v>58.564323849923213</v>
      </c>
      <c r="K544" t="str">
        <f t="shared" ca="1" si="89"/>
        <v/>
      </c>
      <c r="Q544" s="3"/>
    </row>
    <row r="545" spans="1:17" x14ac:dyDescent="0.3">
      <c r="A545">
        <v>542</v>
      </c>
      <c r="B545" s="1">
        <f t="shared" ca="1" si="80"/>
        <v>35865</v>
      </c>
      <c r="C545" s="3">
        <f t="shared" ca="1" si="81"/>
        <v>1083</v>
      </c>
      <c r="D545" s="4">
        <f t="shared" ca="1" si="82"/>
        <v>-3.0499999999999545</v>
      </c>
      <c r="E545" s="4" t="str">
        <f t="shared" ca="1" si="83"/>
        <v/>
      </c>
      <c r="F545" s="4">
        <f t="shared" ca="1" si="84"/>
        <v>-3.0499999999999545</v>
      </c>
      <c r="G545" s="5">
        <f t="shared" ca="1" si="85"/>
        <v>18.931249999999991</v>
      </c>
      <c r="H545" s="5">
        <f t="shared" ca="1" si="86"/>
        <v>10.99999999999998</v>
      </c>
      <c r="I545">
        <f t="shared" ca="1" si="87"/>
        <v>1.7210227272727296</v>
      </c>
      <c r="J545">
        <f t="shared" ca="1" si="88"/>
        <v>63.249112549592851</v>
      </c>
      <c r="K545" t="str">
        <f t="shared" ca="1" si="89"/>
        <v/>
      </c>
      <c r="Q545" s="3"/>
    </row>
    <row r="546" spans="1:17" x14ac:dyDescent="0.3">
      <c r="A546">
        <v>543</v>
      </c>
      <c r="B546" s="1">
        <f t="shared" ca="1" si="80"/>
        <v>35866</v>
      </c>
      <c r="C546" s="3">
        <f t="shared" ca="1" si="81"/>
        <v>1077.5</v>
      </c>
      <c r="D546" s="4">
        <f t="shared" ca="1" si="82"/>
        <v>-5.5</v>
      </c>
      <c r="E546" s="4" t="str">
        <f t="shared" ca="1" si="83"/>
        <v/>
      </c>
      <c r="F546" s="4">
        <f t="shared" ca="1" si="84"/>
        <v>-5.5</v>
      </c>
      <c r="G546" s="5">
        <f t="shared" ca="1" si="85"/>
        <v>18.931249999999991</v>
      </c>
      <c r="H546" s="5">
        <f t="shared" ca="1" si="86"/>
        <v>11.266666666666652</v>
      </c>
      <c r="I546">
        <f t="shared" ca="1" si="87"/>
        <v>1.680288461538463</v>
      </c>
      <c r="J546">
        <f t="shared" ca="1" si="88"/>
        <v>62.690582959641276</v>
      </c>
      <c r="K546" t="str">
        <f t="shared" ca="1" si="89"/>
        <v/>
      </c>
      <c r="Q546" s="3"/>
    </row>
    <row r="547" spans="1:17" x14ac:dyDescent="0.3">
      <c r="A547">
        <v>544</v>
      </c>
      <c r="B547" s="1">
        <f t="shared" ca="1" si="80"/>
        <v>35870</v>
      </c>
      <c r="C547" s="3">
        <f t="shared" ca="1" si="81"/>
        <v>1090.45</v>
      </c>
      <c r="D547" s="4">
        <f t="shared" ca="1" si="82"/>
        <v>12.950000000000045</v>
      </c>
      <c r="E547" s="4">
        <f t="shared" ca="1" si="83"/>
        <v>12.950000000000045</v>
      </c>
      <c r="F547" s="4" t="str">
        <f t="shared" ca="1" si="84"/>
        <v/>
      </c>
      <c r="G547" s="5">
        <f t="shared" ca="1" si="85"/>
        <v>18.556249999999991</v>
      </c>
      <c r="H547" s="5">
        <f t="shared" ca="1" si="86"/>
        <v>11.266666666666652</v>
      </c>
      <c r="I547">
        <f t="shared" ca="1" si="87"/>
        <v>1.6470044378698239</v>
      </c>
      <c r="J547">
        <f t="shared" ca="1" si="88"/>
        <v>62.221446035626983</v>
      </c>
      <c r="K547" t="str">
        <f t="shared" ca="1" si="89"/>
        <v/>
      </c>
      <c r="Q547" s="3"/>
    </row>
    <row r="548" spans="1:17" x14ac:dyDescent="0.3">
      <c r="A548">
        <v>545</v>
      </c>
      <c r="B548" s="1">
        <f t="shared" ca="1" si="80"/>
        <v>35871</v>
      </c>
      <c r="C548" s="3">
        <f t="shared" ca="1" si="81"/>
        <v>1083.3</v>
      </c>
      <c r="D548" s="4">
        <f t="shared" ca="1" si="82"/>
        <v>-7.1500000000000909</v>
      </c>
      <c r="E548" s="4" t="str">
        <f t="shared" ca="1" si="83"/>
        <v/>
      </c>
      <c r="F548" s="4">
        <f t="shared" ca="1" si="84"/>
        <v>-7.1500000000000909</v>
      </c>
      <c r="G548" s="5">
        <f t="shared" ca="1" si="85"/>
        <v>20.564285714285706</v>
      </c>
      <c r="H548" s="5">
        <f t="shared" ca="1" si="86"/>
        <v>10.678571428571429</v>
      </c>
      <c r="I548">
        <f t="shared" ca="1" si="87"/>
        <v>1.9257525083612033</v>
      </c>
      <c r="J548">
        <f t="shared" ca="1" si="88"/>
        <v>65.820759030635571</v>
      </c>
      <c r="K548" t="str">
        <f t="shared" ca="1" si="89"/>
        <v/>
      </c>
      <c r="Q548" s="3"/>
    </row>
    <row r="549" spans="1:17" x14ac:dyDescent="0.3">
      <c r="A549">
        <v>546</v>
      </c>
      <c r="B549" s="1">
        <f t="shared" ca="1" si="80"/>
        <v>35872</v>
      </c>
      <c r="C549" s="3">
        <f t="shared" ca="1" si="81"/>
        <v>1103.3499999999999</v>
      </c>
      <c r="D549" s="4">
        <f t="shared" ca="1" si="82"/>
        <v>20.049999999999955</v>
      </c>
      <c r="E549" s="4">
        <f t="shared" ca="1" si="83"/>
        <v>20.049999999999955</v>
      </c>
      <c r="F549" s="4" t="str">
        <f t="shared" ca="1" si="84"/>
        <v/>
      </c>
      <c r="G549" s="5">
        <f t="shared" ca="1" si="85"/>
        <v>20.292857142857137</v>
      </c>
      <c r="H549" s="5">
        <f t="shared" ca="1" si="86"/>
        <v>10.678571428571429</v>
      </c>
      <c r="I549">
        <f t="shared" ca="1" si="87"/>
        <v>1.9003344481605347</v>
      </c>
      <c r="J549">
        <f t="shared" ca="1" si="88"/>
        <v>65.521217712177105</v>
      </c>
      <c r="K549" t="str">
        <f t="shared" ca="1" si="89"/>
        <v/>
      </c>
      <c r="Q549" s="3"/>
    </row>
    <row r="550" spans="1:17" x14ac:dyDescent="0.3">
      <c r="A550">
        <v>547</v>
      </c>
      <c r="B550" s="1">
        <f t="shared" ca="1" si="80"/>
        <v>35873</v>
      </c>
      <c r="C550" s="3">
        <f t="shared" ca="1" si="81"/>
        <v>1105.8</v>
      </c>
      <c r="D550" s="4">
        <f t="shared" ca="1" si="82"/>
        <v>2.4500000000000455</v>
      </c>
      <c r="E550" s="4">
        <f t="shared" ca="1" si="83"/>
        <v>2.4500000000000455</v>
      </c>
      <c r="F550" s="4" t="str">
        <f t="shared" ca="1" si="84"/>
        <v/>
      </c>
      <c r="G550" s="5">
        <f t="shared" ca="1" si="85"/>
        <v>19.25</v>
      </c>
      <c r="H550" s="5">
        <f t="shared" ca="1" si="86"/>
        <v>10.678571428571429</v>
      </c>
      <c r="I550">
        <f t="shared" ca="1" si="87"/>
        <v>1.8026755852842808</v>
      </c>
      <c r="J550">
        <f t="shared" ca="1" si="88"/>
        <v>64.319809069212411</v>
      </c>
      <c r="K550" t="str">
        <f t="shared" ca="1" si="89"/>
        <v/>
      </c>
      <c r="Q550" s="3"/>
    </row>
    <row r="551" spans="1:17" x14ac:dyDescent="0.3">
      <c r="A551">
        <v>548</v>
      </c>
      <c r="B551" s="1">
        <f t="shared" ca="1" si="80"/>
        <v>35874</v>
      </c>
      <c r="C551" s="3">
        <f t="shared" ca="1" si="81"/>
        <v>1109.5999999999999</v>
      </c>
      <c r="D551" s="4">
        <f t="shared" ca="1" si="82"/>
        <v>3.7999999999999545</v>
      </c>
      <c r="E551" s="4">
        <f t="shared" ca="1" si="83"/>
        <v>3.7999999999999545</v>
      </c>
      <c r="F551" s="4" t="str">
        <f t="shared" ca="1" si="84"/>
        <v/>
      </c>
      <c r="G551" s="5">
        <f t="shared" ca="1" si="85"/>
        <v>17.657142857142844</v>
      </c>
      <c r="H551" s="5">
        <f t="shared" ca="1" si="86"/>
        <v>10.678571428571429</v>
      </c>
      <c r="I551">
        <f t="shared" ca="1" si="87"/>
        <v>1.6535117056856175</v>
      </c>
      <c r="J551">
        <f t="shared" ca="1" si="88"/>
        <v>62.31409125283588</v>
      </c>
      <c r="K551" t="str">
        <f t="shared" ca="1" si="89"/>
        <v/>
      </c>
      <c r="Q551" s="3"/>
    </row>
    <row r="552" spans="1:17" x14ac:dyDescent="0.3">
      <c r="A552">
        <v>549</v>
      </c>
      <c r="B552" s="1">
        <f t="shared" ca="1" si="80"/>
        <v>35877</v>
      </c>
      <c r="C552" s="3">
        <f t="shared" ca="1" si="81"/>
        <v>1124.0999999999999</v>
      </c>
      <c r="D552" s="4">
        <f t="shared" ca="1" si="82"/>
        <v>14.5</v>
      </c>
      <c r="E552" s="4">
        <f t="shared" ca="1" si="83"/>
        <v>14.5</v>
      </c>
      <c r="F552" s="4" t="str">
        <f t="shared" ca="1" si="84"/>
        <v/>
      </c>
      <c r="G552" s="5">
        <f t="shared" ca="1" si="85"/>
        <v>14.378571428571409</v>
      </c>
      <c r="H552" s="5">
        <f t="shared" ca="1" si="86"/>
        <v>10.678571428571429</v>
      </c>
      <c r="I552">
        <f t="shared" ca="1" si="87"/>
        <v>1.3464882943143794</v>
      </c>
      <c r="J552">
        <f t="shared" ca="1" si="88"/>
        <v>57.383124287343179</v>
      </c>
      <c r="K552" t="str">
        <f t="shared" ca="1" si="89"/>
        <v/>
      </c>
      <c r="Q552" s="3"/>
    </row>
    <row r="553" spans="1:17" x14ac:dyDescent="0.3">
      <c r="A553">
        <v>550</v>
      </c>
      <c r="B553" s="1">
        <f t="shared" ca="1" si="80"/>
        <v>35878</v>
      </c>
      <c r="C553" s="3">
        <f t="shared" ca="1" si="81"/>
        <v>1120.8499999999999</v>
      </c>
      <c r="D553" s="4">
        <f t="shared" ca="1" si="82"/>
        <v>-3.25</v>
      </c>
      <c r="E553" s="4" t="str">
        <f t="shared" ca="1" si="83"/>
        <v/>
      </c>
      <c r="F553" s="4">
        <f t="shared" ca="1" si="84"/>
        <v>-3.25</v>
      </c>
      <c r="G553" s="5">
        <f t="shared" ca="1" si="85"/>
        <v>14.378571428571409</v>
      </c>
      <c r="H553" s="5">
        <f t="shared" ca="1" si="86"/>
        <v>6.1857142857142788</v>
      </c>
      <c r="I553">
        <f t="shared" ca="1" si="87"/>
        <v>2.3244803695150109</v>
      </c>
      <c r="J553">
        <f t="shared" ca="1" si="88"/>
        <v>69.920111149704752</v>
      </c>
      <c r="K553" t="str">
        <f t="shared" ca="1" si="89"/>
        <v/>
      </c>
      <c r="Q553" s="3"/>
    </row>
    <row r="554" spans="1:17" x14ac:dyDescent="0.3">
      <c r="A554">
        <v>551</v>
      </c>
      <c r="B554" s="1">
        <f t="shared" ca="1" si="80"/>
        <v>35879</v>
      </c>
      <c r="C554" s="3">
        <f t="shared" ca="1" si="81"/>
        <v>1146.95</v>
      </c>
      <c r="D554" s="4">
        <f t="shared" ca="1" si="82"/>
        <v>26.100000000000136</v>
      </c>
      <c r="E554" s="4">
        <f t="shared" ca="1" si="83"/>
        <v>26.100000000000136</v>
      </c>
      <c r="F554" s="4" t="str">
        <f t="shared" ca="1" si="84"/>
        <v/>
      </c>
      <c r="G554" s="5">
        <f t="shared" ca="1" si="85"/>
        <v>13.985714285714298</v>
      </c>
      <c r="H554" s="5">
        <f t="shared" ca="1" si="86"/>
        <v>6.1857142857142788</v>
      </c>
      <c r="I554">
        <f t="shared" ca="1" si="87"/>
        <v>2.2609699769053164</v>
      </c>
      <c r="J554">
        <f t="shared" ca="1" si="88"/>
        <v>69.334277620396648</v>
      </c>
      <c r="K554" t="str">
        <f t="shared" ca="1" si="89"/>
        <v/>
      </c>
      <c r="Q554" s="3"/>
    </row>
    <row r="555" spans="1:17" x14ac:dyDescent="0.3">
      <c r="A555">
        <v>552</v>
      </c>
      <c r="B555" s="1">
        <f t="shared" ca="1" si="80"/>
        <v>35880</v>
      </c>
      <c r="C555" s="3">
        <f t="shared" ca="1" si="81"/>
        <v>1129.5</v>
      </c>
      <c r="D555" s="4">
        <f t="shared" ca="1" si="82"/>
        <v>-17.450000000000045</v>
      </c>
      <c r="E555" s="4" t="str">
        <f t="shared" ca="1" si="83"/>
        <v/>
      </c>
      <c r="F555" s="4">
        <f t="shared" ca="1" si="84"/>
        <v>-17.450000000000045</v>
      </c>
      <c r="G555" s="5">
        <f t="shared" ca="1" si="85"/>
        <v>13.985714285714298</v>
      </c>
      <c r="H555" s="5">
        <f t="shared" ca="1" si="86"/>
        <v>7.3928571428571432</v>
      </c>
      <c r="I555">
        <f t="shared" ca="1" si="87"/>
        <v>1.8917874396135281</v>
      </c>
      <c r="J555">
        <f t="shared" ca="1" si="88"/>
        <v>65.419311727363862</v>
      </c>
      <c r="K555" t="str">
        <f t="shared" ca="1" si="89"/>
        <v/>
      </c>
      <c r="Q555" s="3"/>
    </row>
    <row r="556" spans="1:17" x14ac:dyDescent="0.3">
      <c r="A556">
        <v>553</v>
      </c>
      <c r="B556" s="1">
        <f t="shared" ca="1" si="80"/>
        <v>35881</v>
      </c>
      <c r="C556" s="3">
        <f t="shared" ca="1" si="81"/>
        <v>1140.3499999999999</v>
      </c>
      <c r="D556" s="4">
        <f t="shared" ca="1" si="82"/>
        <v>10.849999999999909</v>
      </c>
      <c r="E556" s="4">
        <f t="shared" ca="1" si="83"/>
        <v>10.849999999999909</v>
      </c>
      <c r="F556" s="4" t="str">
        <f t="shared" ca="1" si="84"/>
        <v/>
      </c>
      <c r="G556" s="5">
        <f t="shared" ca="1" si="85"/>
        <v>13.59375</v>
      </c>
      <c r="H556" s="5">
        <f t="shared" ca="1" si="86"/>
        <v>8.3083333333333567</v>
      </c>
      <c r="I556">
        <f t="shared" ca="1" si="87"/>
        <v>1.6361584754262744</v>
      </c>
      <c r="J556">
        <f t="shared" ca="1" si="88"/>
        <v>62.066013507086403</v>
      </c>
      <c r="K556" t="str">
        <f t="shared" ca="1" si="89"/>
        <v/>
      </c>
      <c r="Q556" s="3"/>
    </row>
    <row r="557" spans="1:17" x14ac:dyDescent="0.3">
      <c r="A557">
        <v>554</v>
      </c>
      <c r="B557" s="1">
        <f t="shared" ca="1" si="80"/>
        <v>35884</v>
      </c>
      <c r="C557" s="3">
        <f t="shared" ca="1" si="81"/>
        <v>1124.8499999999999</v>
      </c>
      <c r="D557" s="4">
        <f t="shared" ca="1" si="82"/>
        <v>-15.5</v>
      </c>
      <c r="E557" s="4" t="str">
        <f t="shared" ca="1" si="83"/>
        <v/>
      </c>
      <c r="F557" s="4">
        <f t="shared" ca="1" si="84"/>
        <v>-15.5</v>
      </c>
      <c r="G557" s="5">
        <f t="shared" ca="1" si="85"/>
        <v>12.957142857142864</v>
      </c>
      <c r="H557" s="5">
        <f t="shared" ca="1" si="86"/>
        <v>9.3357142857143049</v>
      </c>
      <c r="I557">
        <f t="shared" ca="1" si="87"/>
        <v>1.3879112471308319</v>
      </c>
      <c r="J557">
        <f t="shared" ca="1" si="88"/>
        <v>58.12239666773467</v>
      </c>
      <c r="K557" t="str">
        <f t="shared" ca="1" si="89"/>
        <v/>
      </c>
      <c r="Q557" s="3"/>
    </row>
    <row r="558" spans="1:17" x14ac:dyDescent="0.3">
      <c r="A558">
        <v>555</v>
      </c>
      <c r="B558" s="1">
        <f t="shared" ca="1" si="80"/>
        <v>35885</v>
      </c>
      <c r="C558" s="3">
        <f t="shared" ca="1" si="81"/>
        <v>1116.9000000000001</v>
      </c>
      <c r="D558" s="4">
        <f t="shared" ca="1" si="82"/>
        <v>-7.9499999999998181</v>
      </c>
      <c r="E558" s="4" t="str">
        <f t="shared" ca="1" si="83"/>
        <v/>
      </c>
      <c r="F558" s="4">
        <f t="shared" ca="1" si="84"/>
        <v>-7.9499999999998181</v>
      </c>
      <c r="G558" s="5">
        <f t="shared" ca="1" si="85"/>
        <v>12.957142857142864</v>
      </c>
      <c r="H558" s="5">
        <f t="shared" ca="1" si="86"/>
        <v>8.5499999999999865</v>
      </c>
      <c r="I558">
        <f t="shared" ca="1" si="87"/>
        <v>1.5154553049289923</v>
      </c>
      <c r="J558">
        <f t="shared" ca="1" si="88"/>
        <v>60.24576552640324</v>
      </c>
      <c r="K558" t="str">
        <f t="shared" ca="1" si="89"/>
        <v/>
      </c>
      <c r="Q558" s="3"/>
    </row>
    <row r="559" spans="1:17" x14ac:dyDescent="0.3">
      <c r="A559">
        <v>556</v>
      </c>
      <c r="B559" s="1">
        <f t="shared" ca="1" si="80"/>
        <v>35886</v>
      </c>
      <c r="C559" s="3">
        <f t="shared" ca="1" si="81"/>
        <v>1150.0999999999999</v>
      </c>
      <c r="D559" s="4">
        <f t="shared" ca="1" si="82"/>
        <v>33.199999999999818</v>
      </c>
      <c r="E559" s="4">
        <f t="shared" ca="1" si="83"/>
        <v>33.199999999999818</v>
      </c>
      <c r="F559" s="4" t="str">
        <f t="shared" ca="1" si="84"/>
        <v/>
      </c>
      <c r="G559" s="5">
        <f t="shared" ca="1" si="85"/>
        <v>15.487499999999983</v>
      </c>
      <c r="H559" s="5">
        <f t="shared" ca="1" si="86"/>
        <v>9.4666666666666597</v>
      </c>
      <c r="I559">
        <f t="shared" ca="1" si="87"/>
        <v>1.6360035211267601</v>
      </c>
      <c r="J559">
        <f t="shared" ca="1" si="88"/>
        <v>62.063783603272661</v>
      </c>
      <c r="K559" t="str">
        <f t="shared" ca="1" si="89"/>
        <v/>
      </c>
      <c r="Q559" s="3"/>
    </row>
    <row r="560" spans="1:17" x14ac:dyDescent="0.3">
      <c r="A560">
        <v>557</v>
      </c>
      <c r="B560" s="1">
        <f t="shared" ca="1" si="80"/>
        <v>35887</v>
      </c>
      <c r="C560" s="3">
        <f t="shared" ca="1" si="81"/>
        <v>1157.4000000000001</v>
      </c>
      <c r="D560" s="4">
        <f t="shared" ca="1" si="82"/>
        <v>7.3000000000001819</v>
      </c>
      <c r="E560" s="4">
        <f t="shared" ca="1" si="83"/>
        <v>7.3000000000001819</v>
      </c>
      <c r="F560" s="4" t="str">
        <f t="shared" ca="1" si="84"/>
        <v/>
      </c>
      <c r="G560" s="5">
        <f t="shared" ca="1" si="85"/>
        <v>14.577777777777783</v>
      </c>
      <c r="H560" s="5">
        <f t="shared" ca="1" si="86"/>
        <v>10.259999999999991</v>
      </c>
      <c r="I560">
        <f t="shared" ca="1" si="87"/>
        <v>1.4208360407190834</v>
      </c>
      <c r="J560">
        <f t="shared" ca="1" si="88"/>
        <v>58.691956696788083</v>
      </c>
      <c r="K560" t="str">
        <f t="shared" ca="1" si="89"/>
        <v/>
      </c>
      <c r="Q560" s="3"/>
    </row>
    <row r="561" spans="1:17" x14ac:dyDescent="0.3">
      <c r="A561">
        <v>558</v>
      </c>
      <c r="B561" s="1">
        <f t="shared" ca="1" si="80"/>
        <v>35888</v>
      </c>
      <c r="C561" s="3">
        <f t="shared" ca="1" si="81"/>
        <v>1173.45</v>
      </c>
      <c r="D561" s="4">
        <f t="shared" ca="1" si="82"/>
        <v>16.049999999999955</v>
      </c>
      <c r="E561" s="4">
        <f t="shared" ca="1" si="83"/>
        <v>16.049999999999955</v>
      </c>
      <c r="F561" s="4" t="str">
        <f t="shared" ca="1" si="84"/>
        <v/>
      </c>
      <c r="G561" s="5">
        <f t="shared" ca="1" si="85"/>
        <v>14.922222222222217</v>
      </c>
      <c r="H561" s="5">
        <f t="shared" ca="1" si="86"/>
        <v>10.259999999999991</v>
      </c>
      <c r="I561">
        <f t="shared" ca="1" si="87"/>
        <v>1.4544076239982682</v>
      </c>
      <c r="J561">
        <f t="shared" ca="1" si="88"/>
        <v>59.256971408401</v>
      </c>
      <c r="K561" t="str">
        <f t="shared" ca="1" si="89"/>
        <v/>
      </c>
      <c r="Q561" s="3"/>
    </row>
    <row r="562" spans="1:17" x14ac:dyDescent="0.3">
      <c r="A562">
        <v>559</v>
      </c>
      <c r="B562" s="1">
        <f t="shared" ca="1" si="80"/>
        <v>35891</v>
      </c>
      <c r="C562" s="3">
        <f t="shared" ca="1" si="81"/>
        <v>1187.0999999999999</v>
      </c>
      <c r="D562" s="4">
        <f t="shared" ca="1" si="82"/>
        <v>13.649999999999864</v>
      </c>
      <c r="E562" s="4">
        <f t="shared" ca="1" si="83"/>
        <v>13.649999999999864</v>
      </c>
      <c r="F562" s="4" t="str">
        <f t="shared" ca="1" si="84"/>
        <v/>
      </c>
      <c r="G562" s="5">
        <f t="shared" ca="1" si="85"/>
        <v>14.794999999999982</v>
      </c>
      <c r="H562" s="5">
        <f t="shared" ca="1" si="86"/>
        <v>11.037499999999966</v>
      </c>
      <c r="I562">
        <f t="shared" ca="1" si="87"/>
        <v>1.3404303510758802</v>
      </c>
      <c r="J562">
        <f t="shared" ca="1" si="88"/>
        <v>57.272815252104948</v>
      </c>
      <c r="K562" t="str">
        <f t="shared" ca="1" si="89"/>
        <v/>
      </c>
      <c r="Q562" s="3"/>
    </row>
    <row r="563" spans="1:17" x14ac:dyDescent="0.3">
      <c r="A563">
        <v>560</v>
      </c>
      <c r="B563" s="1">
        <f t="shared" ca="1" si="80"/>
        <v>35892</v>
      </c>
      <c r="C563" s="3">
        <f t="shared" ca="1" si="81"/>
        <v>1187.8</v>
      </c>
      <c r="D563" s="4">
        <f t="shared" ca="1" si="82"/>
        <v>0.70000000000004547</v>
      </c>
      <c r="E563" s="4">
        <f t="shared" ca="1" si="83"/>
        <v>0.70000000000004547</v>
      </c>
      <c r="F563" s="4" t="str">
        <f t="shared" ca="1" si="84"/>
        <v/>
      </c>
      <c r="G563" s="5">
        <f t="shared" ca="1" si="85"/>
        <v>12.859999999999991</v>
      </c>
      <c r="H563" s="5">
        <f t="shared" ca="1" si="86"/>
        <v>11.037499999999966</v>
      </c>
      <c r="I563">
        <f t="shared" ca="1" si="87"/>
        <v>1.1651189127972847</v>
      </c>
      <c r="J563">
        <f t="shared" ca="1" si="88"/>
        <v>53.813160372423951</v>
      </c>
      <c r="K563" t="str">
        <f t="shared" ca="1" si="89"/>
        <v/>
      </c>
      <c r="Q563" s="3"/>
    </row>
    <row r="564" spans="1:17" x14ac:dyDescent="0.3">
      <c r="A564">
        <v>561</v>
      </c>
      <c r="B564" s="1">
        <f t="shared" ca="1" si="80"/>
        <v>35894</v>
      </c>
      <c r="C564" s="3">
        <f t="shared" ca="1" si="81"/>
        <v>1209.5999999999999</v>
      </c>
      <c r="D564" s="4">
        <f t="shared" ca="1" si="82"/>
        <v>21.799999999999955</v>
      </c>
      <c r="E564" s="4">
        <f t="shared" ca="1" si="83"/>
        <v>21.799999999999955</v>
      </c>
      <c r="F564" s="4" t="str">
        <f t="shared" ca="1" si="84"/>
        <v/>
      </c>
      <c r="G564" s="5">
        <f t="shared" ca="1" si="85"/>
        <v>14.794999999999982</v>
      </c>
      <c r="H564" s="5">
        <f t="shared" ca="1" si="86"/>
        <v>11.037499999999966</v>
      </c>
      <c r="I564">
        <f t="shared" ca="1" si="87"/>
        <v>1.3404303510758802</v>
      </c>
      <c r="J564">
        <f t="shared" ca="1" si="88"/>
        <v>57.272815252104948</v>
      </c>
      <c r="K564" t="str">
        <f t="shared" ca="1" si="89"/>
        <v/>
      </c>
      <c r="Q564" s="3"/>
    </row>
    <row r="565" spans="1:17" x14ac:dyDescent="0.3">
      <c r="A565">
        <v>562</v>
      </c>
      <c r="B565" s="1">
        <f t="shared" ca="1" si="80"/>
        <v>35895</v>
      </c>
      <c r="C565" s="3">
        <f t="shared" ca="1" si="81"/>
        <v>1192.4000000000001</v>
      </c>
      <c r="D565" s="4">
        <f t="shared" ca="1" si="82"/>
        <v>-17.199999999999818</v>
      </c>
      <c r="E565" s="4" t="str">
        <f t="shared" ca="1" si="83"/>
        <v/>
      </c>
      <c r="F565" s="4">
        <f t="shared" ca="1" si="84"/>
        <v>-17.199999999999818</v>
      </c>
      <c r="G565" s="5">
        <f t="shared" ca="1" si="85"/>
        <v>16.016666666666652</v>
      </c>
      <c r="H565" s="5">
        <f t="shared" ca="1" si="86"/>
        <v>12.269999999999936</v>
      </c>
      <c r="I565">
        <f t="shared" ca="1" si="87"/>
        <v>1.3053518065743062</v>
      </c>
      <c r="J565">
        <f t="shared" ca="1" si="88"/>
        <v>56.622672637285042</v>
      </c>
      <c r="K565" t="str">
        <f t="shared" ca="1" si="89"/>
        <v/>
      </c>
      <c r="Q565" s="3"/>
    </row>
    <row r="566" spans="1:17" x14ac:dyDescent="0.3">
      <c r="A566">
        <v>563</v>
      </c>
      <c r="B566" s="1">
        <f t="shared" ca="1" si="80"/>
        <v>35898</v>
      </c>
      <c r="C566" s="3">
        <f t="shared" ca="1" si="81"/>
        <v>1159.45</v>
      </c>
      <c r="D566" s="4">
        <f t="shared" ca="1" si="82"/>
        <v>-32.950000000000045</v>
      </c>
      <c r="E566" s="4" t="str">
        <f t="shared" ca="1" si="83"/>
        <v/>
      </c>
      <c r="F566" s="4">
        <f t="shared" ca="1" si="84"/>
        <v>-32.950000000000045</v>
      </c>
      <c r="G566" s="5">
        <f t="shared" ca="1" si="85"/>
        <v>16.206249999999983</v>
      </c>
      <c r="H566" s="5">
        <f t="shared" ca="1" si="86"/>
        <v>15.716666666666621</v>
      </c>
      <c r="I566">
        <f t="shared" ca="1" si="87"/>
        <v>1.0311505832449648</v>
      </c>
      <c r="J566">
        <f t="shared" ca="1" si="88"/>
        <v>50.766821118579955</v>
      </c>
      <c r="K566" t="str">
        <f t="shared" ca="1" si="89"/>
        <v/>
      </c>
      <c r="Q566" s="3"/>
    </row>
    <row r="567" spans="1:17" x14ac:dyDescent="0.3">
      <c r="A567">
        <v>564</v>
      </c>
      <c r="B567" s="1">
        <f t="shared" ca="1" si="80"/>
        <v>35900</v>
      </c>
      <c r="C567" s="3">
        <f t="shared" ca="1" si="81"/>
        <v>1206.3</v>
      </c>
      <c r="D567" s="4">
        <f t="shared" ca="1" si="82"/>
        <v>46.849999999999909</v>
      </c>
      <c r="E567" s="4">
        <f t="shared" ca="1" si="83"/>
        <v>46.849999999999909</v>
      </c>
      <c r="F567" s="4" t="str">
        <f t="shared" ca="1" si="84"/>
        <v/>
      </c>
      <c r="G567" s="5">
        <f t="shared" ca="1" si="85"/>
        <v>19.611111111111086</v>
      </c>
      <c r="H567" s="5">
        <f t="shared" ca="1" si="86"/>
        <v>18.209999999999944</v>
      </c>
      <c r="I567">
        <f t="shared" ca="1" si="87"/>
        <v>1.0769418512416884</v>
      </c>
      <c r="J567">
        <f t="shared" ca="1" si="88"/>
        <v>51.852287082464279</v>
      </c>
      <c r="K567" t="str">
        <f t="shared" ca="1" si="89"/>
        <v/>
      </c>
      <c r="Q567" s="3"/>
    </row>
    <row r="568" spans="1:17" x14ac:dyDescent="0.3">
      <c r="A568">
        <v>565</v>
      </c>
      <c r="B568" s="1">
        <f t="shared" ca="1" si="80"/>
        <v>35901</v>
      </c>
      <c r="C568" s="3">
        <f t="shared" ca="1" si="81"/>
        <v>1197.05</v>
      </c>
      <c r="D568" s="4">
        <f t="shared" ca="1" si="82"/>
        <v>-9.25</v>
      </c>
      <c r="E568" s="4" t="str">
        <f t="shared" ca="1" si="83"/>
        <v/>
      </c>
      <c r="F568" s="4">
        <f t="shared" ca="1" si="84"/>
        <v>-9.25</v>
      </c>
      <c r="G568" s="5">
        <f t="shared" ca="1" si="85"/>
        <v>18.799999999999955</v>
      </c>
      <c r="H568" s="5">
        <f t="shared" ca="1" si="86"/>
        <v>16.716666666666622</v>
      </c>
      <c r="I568">
        <f t="shared" ca="1" si="87"/>
        <v>1.124626121635095</v>
      </c>
      <c r="J568">
        <f t="shared" ca="1" si="88"/>
        <v>52.932895354293763</v>
      </c>
      <c r="K568" t="str">
        <f t="shared" ca="1" si="89"/>
        <v/>
      </c>
      <c r="Q568" s="3"/>
    </row>
    <row r="569" spans="1:17" x14ac:dyDescent="0.3">
      <c r="A569">
        <v>566</v>
      </c>
      <c r="B569" s="1">
        <f t="shared" ca="1" si="80"/>
        <v>35902</v>
      </c>
      <c r="C569" s="3">
        <f t="shared" ca="1" si="81"/>
        <v>1210</v>
      </c>
      <c r="D569" s="4">
        <f t="shared" ca="1" si="82"/>
        <v>12.950000000000045</v>
      </c>
      <c r="E569" s="4">
        <f t="shared" ca="1" si="83"/>
        <v>12.950000000000045</v>
      </c>
      <c r="F569" s="4" t="str">
        <f t="shared" ca="1" si="84"/>
        <v/>
      </c>
      <c r="G569" s="5">
        <f t="shared" ca="1" si="85"/>
        <v>18.149999999999963</v>
      </c>
      <c r="H569" s="5">
        <f t="shared" ca="1" si="86"/>
        <v>16.569999999999936</v>
      </c>
      <c r="I569">
        <f t="shared" ca="1" si="87"/>
        <v>1.0953530476765259</v>
      </c>
      <c r="J569">
        <f t="shared" ca="1" si="88"/>
        <v>52.275345622119865</v>
      </c>
      <c r="K569" t="str">
        <f t="shared" ca="1" si="89"/>
        <v/>
      </c>
      <c r="Q569" s="3"/>
    </row>
    <row r="570" spans="1:17" x14ac:dyDescent="0.3">
      <c r="A570">
        <v>567</v>
      </c>
      <c r="B570" s="1">
        <f t="shared" ca="1" si="80"/>
        <v>35905</v>
      </c>
      <c r="C570" s="3">
        <f t="shared" ca="1" si="81"/>
        <v>1207.1500000000001</v>
      </c>
      <c r="D570" s="4">
        <f t="shared" ca="1" si="82"/>
        <v>-2.8499999999999091</v>
      </c>
      <c r="E570" s="4" t="str">
        <f t="shared" ca="1" si="83"/>
        <v/>
      </c>
      <c r="F570" s="4">
        <f t="shared" ca="1" si="84"/>
        <v>-2.8499999999999091</v>
      </c>
      <c r="G570" s="5">
        <f t="shared" ca="1" si="85"/>
        <v>19.062499999999972</v>
      </c>
      <c r="H570" s="5">
        <f t="shared" ca="1" si="86"/>
        <v>14.283333333333266</v>
      </c>
      <c r="I570">
        <f t="shared" ca="1" si="87"/>
        <v>1.3345974329054886</v>
      </c>
      <c r="J570">
        <f t="shared" ca="1" si="88"/>
        <v>57.166062726477655</v>
      </c>
      <c r="K570" t="str">
        <f t="shared" ca="1" si="89"/>
        <v/>
      </c>
      <c r="Q570" s="3"/>
    </row>
    <row r="571" spans="1:17" x14ac:dyDescent="0.3">
      <c r="A571">
        <v>568</v>
      </c>
      <c r="B571" s="1">
        <f t="shared" ca="1" si="80"/>
        <v>35906</v>
      </c>
      <c r="C571" s="3">
        <f t="shared" ca="1" si="81"/>
        <v>1212.75</v>
      </c>
      <c r="D571" s="4">
        <f t="shared" ca="1" si="82"/>
        <v>5.5999999999999091</v>
      </c>
      <c r="E571" s="4">
        <f t="shared" ca="1" si="83"/>
        <v>5.5999999999999091</v>
      </c>
      <c r="F571" s="4" t="str">
        <f t="shared" ca="1" si="84"/>
        <v/>
      </c>
      <c r="G571" s="5">
        <f t="shared" ca="1" si="85"/>
        <v>17.566666666666631</v>
      </c>
      <c r="H571" s="5">
        <f t="shared" ca="1" si="86"/>
        <v>14.039999999999917</v>
      </c>
      <c r="I571">
        <f t="shared" ca="1" si="87"/>
        <v>1.2511870845204227</v>
      </c>
      <c r="J571">
        <f t="shared" ca="1" si="88"/>
        <v>55.578991773887459</v>
      </c>
      <c r="K571" t="str">
        <f t="shared" ca="1" si="89"/>
        <v/>
      </c>
      <c r="Q571" s="3"/>
    </row>
    <row r="572" spans="1:17" x14ac:dyDescent="0.3">
      <c r="A572">
        <v>569</v>
      </c>
      <c r="B572" s="1">
        <f t="shared" ca="1" si="80"/>
        <v>35907</v>
      </c>
      <c r="C572" s="3">
        <f t="shared" ca="1" si="81"/>
        <v>1210.8</v>
      </c>
      <c r="D572" s="4">
        <f t="shared" ca="1" si="82"/>
        <v>-1.9500000000000455</v>
      </c>
      <c r="E572" s="4" t="str">
        <f t="shared" ca="1" si="83"/>
        <v/>
      </c>
      <c r="F572" s="4">
        <f t="shared" ca="1" si="84"/>
        <v>-1.9500000000000455</v>
      </c>
      <c r="G572" s="5">
        <f t="shared" ca="1" si="85"/>
        <v>17.566666666666631</v>
      </c>
      <c r="H572" s="5">
        <f t="shared" ca="1" si="86"/>
        <v>12.839999999999964</v>
      </c>
      <c r="I572">
        <f t="shared" ca="1" si="87"/>
        <v>1.3681204569055045</v>
      </c>
      <c r="J572">
        <f t="shared" ca="1" si="88"/>
        <v>57.772418329313766</v>
      </c>
      <c r="K572" t="str">
        <f t="shared" ca="1" si="89"/>
        <v/>
      </c>
      <c r="Q572" s="3"/>
    </row>
    <row r="573" spans="1:17" x14ac:dyDescent="0.3">
      <c r="A573">
        <v>570</v>
      </c>
      <c r="B573" s="1">
        <f t="shared" ca="1" si="80"/>
        <v>35908</v>
      </c>
      <c r="C573" s="3">
        <f t="shared" ca="1" si="81"/>
        <v>1182.0999999999999</v>
      </c>
      <c r="D573" s="4">
        <f t="shared" ca="1" si="82"/>
        <v>-28.700000000000045</v>
      </c>
      <c r="E573" s="4" t="str">
        <f t="shared" ca="1" si="83"/>
        <v/>
      </c>
      <c r="F573" s="4">
        <f t="shared" ca="1" si="84"/>
        <v>-28.700000000000045</v>
      </c>
      <c r="G573" s="5">
        <f t="shared" ca="1" si="85"/>
        <v>15.612499999999983</v>
      </c>
      <c r="H573" s="5">
        <f t="shared" ca="1" si="86"/>
        <v>15.483333333333311</v>
      </c>
      <c r="I573">
        <f t="shared" ca="1" si="87"/>
        <v>1.008342303552207</v>
      </c>
      <c r="J573">
        <f t="shared" ca="1" si="88"/>
        <v>50.207691276966379</v>
      </c>
      <c r="K573" t="str">
        <f t="shared" ca="1" si="89"/>
        <v/>
      </c>
      <c r="Q573" s="3"/>
    </row>
    <row r="574" spans="1:17" x14ac:dyDescent="0.3">
      <c r="A574">
        <v>571</v>
      </c>
      <c r="B574" s="1">
        <f t="shared" ca="1" si="80"/>
        <v>35909</v>
      </c>
      <c r="C574" s="3">
        <f t="shared" ca="1" si="81"/>
        <v>1173.8</v>
      </c>
      <c r="D574" s="4">
        <f t="shared" ca="1" si="82"/>
        <v>-8.2999999999999545</v>
      </c>
      <c r="E574" s="4" t="str">
        <f t="shared" ca="1" si="83"/>
        <v/>
      </c>
      <c r="F574" s="4">
        <f t="shared" ca="1" si="84"/>
        <v>-8.2999999999999545</v>
      </c>
      <c r="G574" s="5">
        <f t="shared" ca="1" si="85"/>
        <v>16.799999999999955</v>
      </c>
      <c r="H574" s="5">
        <f t="shared" ca="1" si="86"/>
        <v>14.457142857142831</v>
      </c>
      <c r="I574">
        <f t="shared" ca="1" si="87"/>
        <v>1.1620553359683785</v>
      </c>
      <c r="J574">
        <f t="shared" ca="1" si="88"/>
        <v>53.747714808043852</v>
      </c>
      <c r="K574" t="str">
        <f t="shared" ca="1" si="89"/>
        <v/>
      </c>
      <c r="Q574" s="3"/>
    </row>
    <row r="575" spans="1:17" x14ac:dyDescent="0.3">
      <c r="A575">
        <v>572</v>
      </c>
      <c r="B575" s="1">
        <f t="shared" ca="1" si="80"/>
        <v>35912</v>
      </c>
      <c r="C575" s="3">
        <f t="shared" ca="1" si="81"/>
        <v>1164.3499999999999</v>
      </c>
      <c r="D575" s="4">
        <f t="shared" ca="1" si="82"/>
        <v>-9.4500000000000455</v>
      </c>
      <c r="E575" s="4" t="str">
        <f t="shared" ca="1" si="83"/>
        <v/>
      </c>
      <c r="F575" s="4">
        <f t="shared" ca="1" si="84"/>
        <v>-9.4500000000000455</v>
      </c>
      <c r="G575" s="5">
        <f t="shared" ca="1" si="85"/>
        <v>16.924999999999955</v>
      </c>
      <c r="H575" s="5">
        <f t="shared" ca="1" si="86"/>
        <v>13.831249999999983</v>
      </c>
      <c r="I575">
        <f t="shared" ca="1" si="87"/>
        <v>1.2236782647989137</v>
      </c>
      <c r="J575">
        <f t="shared" ca="1" si="88"/>
        <v>55.029465555781314</v>
      </c>
      <c r="K575" t="str">
        <f t="shared" ca="1" si="89"/>
        <v/>
      </c>
      <c r="Q575" s="3"/>
    </row>
    <row r="576" spans="1:17" x14ac:dyDescent="0.3">
      <c r="A576">
        <v>573</v>
      </c>
      <c r="B576" s="1">
        <f t="shared" ca="1" si="80"/>
        <v>35913</v>
      </c>
      <c r="C576" s="3">
        <f t="shared" ca="1" si="81"/>
        <v>1146.8</v>
      </c>
      <c r="D576" s="4">
        <f t="shared" ca="1" si="82"/>
        <v>-17.549999999999955</v>
      </c>
      <c r="E576" s="4" t="str">
        <f t="shared" ca="1" si="83"/>
        <v/>
      </c>
      <c r="F576" s="4">
        <f t="shared" ca="1" si="84"/>
        <v>-17.549999999999955</v>
      </c>
      <c r="G576" s="5">
        <f t="shared" ca="1" si="85"/>
        <v>17.579999999999973</v>
      </c>
      <c r="H576" s="5">
        <f t="shared" ca="1" si="86"/>
        <v>14.244444444444424</v>
      </c>
      <c r="I576">
        <f t="shared" ca="1" si="87"/>
        <v>1.2341653666146646</v>
      </c>
      <c r="J576">
        <f t="shared" ca="1" si="88"/>
        <v>55.240555827107052</v>
      </c>
      <c r="K576" t="str">
        <f t="shared" ca="1" si="89"/>
        <v/>
      </c>
      <c r="Q576" s="3"/>
    </row>
    <row r="577" spans="1:17" x14ac:dyDescent="0.3">
      <c r="A577">
        <v>574</v>
      </c>
      <c r="B577" s="1">
        <f t="shared" ca="1" si="80"/>
        <v>35914</v>
      </c>
      <c r="C577" s="3">
        <f t="shared" ca="1" si="81"/>
        <v>1151.0999999999999</v>
      </c>
      <c r="D577" s="4">
        <f t="shared" ca="1" si="82"/>
        <v>4.2999999999999545</v>
      </c>
      <c r="E577" s="4">
        <f t="shared" ca="1" si="83"/>
        <v>4.2999999999999545</v>
      </c>
      <c r="F577" s="4" t="str">
        <f t="shared" ca="1" si="84"/>
        <v/>
      </c>
      <c r="G577" s="5">
        <f t="shared" ca="1" si="85"/>
        <v>18.299999999999955</v>
      </c>
      <c r="H577" s="5">
        <f t="shared" ca="1" si="86"/>
        <v>14.244444444444424</v>
      </c>
      <c r="I577">
        <f t="shared" ca="1" si="87"/>
        <v>1.2847113884555368</v>
      </c>
      <c r="J577">
        <f t="shared" ca="1" si="88"/>
        <v>56.230795493342413</v>
      </c>
      <c r="K577" t="str">
        <f t="shared" ca="1" si="89"/>
        <v/>
      </c>
      <c r="Q577" s="3"/>
    </row>
    <row r="578" spans="1:17" x14ac:dyDescent="0.3">
      <c r="A578">
        <v>575</v>
      </c>
      <c r="B578" s="1">
        <f t="shared" ca="1" si="80"/>
        <v>35915</v>
      </c>
      <c r="C578" s="3">
        <f t="shared" ca="1" si="81"/>
        <v>1159.3499999999999</v>
      </c>
      <c r="D578" s="4">
        <f t="shared" ca="1" si="82"/>
        <v>8.25</v>
      </c>
      <c r="E578" s="4">
        <f t="shared" ca="1" si="83"/>
        <v>8.25</v>
      </c>
      <c r="F578" s="4" t="str">
        <f t="shared" ca="1" si="84"/>
        <v/>
      </c>
      <c r="G578" s="5">
        <f t="shared" ca="1" si="85"/>
        <v>15.589999999999964</v>
      </c>
      <c r="H578" s="5">
        <f t="shared" ca="1" si="86"/>
        <v>14.244444444444424</v>
      </c>
      <c r="I578">
        <f t="shared" ca="1" si="87"/>
        <v>1.0944617784711379</v>
      </c>
      <c r="J578">
        <f t="shared" ca="1" si="88"/>
        <v>52.25503705634798</v>
      </c>
      <c r="K578" t="str">
        <f t="shared" ca="1" si="89"/>
        <v/>
      </c>
      <c r="Q578" s="3"/>
    </row>
    <row r="579" spans="1:17" x14ac:dyDescent="0.3">
      <c r="A579">
        <v>576</v>
      </c>
      <c r="B579" s="1">
        <f t="shared" ca="1" si="80"/>
        <v>35919</v>
      </c>
      <c r="C579" s="3">
        <f t="shared" ca="1" si="81"/>
        <v>1185.1500000000001</v>
      </c>
      <c r="D579" s="4">
        <f t="shared" ca="1" si="82"/>
        <v>25.800000000000182</v>
      </c>
      <c r="E579" s="4">
        <f t="shared" ca="1" si="83"/>
        <v>25.800000000000182</v>
      </c>
      <c r="F579" s="4" t="str">
        <f t="shared" ca="1" si="84"/>
        <v/>
      </c>
      <c r="G579" s="5">
        <f t="shared" ca="1" si="85"/>
        <v>17.291666666666668</v>
      </c>
      <c r="H579" s="5">
        <f t="shared" ca="1" si="86"/>
        <v>13.875</v>
      </c>
      <c r="I579">
        <f t="shared" ca="1" si="87"/>
        <v>1.2462462462462462</v>
      </c>
      <c r="J579">
        <f t="shared" ca="1" si="88"/>
        <v>55.481283422459896</v>
      </c>
      <c r="K579" t="str">
        <f t="shared" ca="1" si="89"/>
        <v/>
      </c>
      <c r="Q579" s="3"/>
    </row>
    <row r="580" spans="1:17" x14ac:dyDescent="0.3">
      <c r="A580">
        <v>577</v>
      </c>
      <c r="B580" s="1">
        <f t="shared" ca="1" si="80"/>
        <v>35920</v>
      </c>
      <c r="C580" s="3">
        <f t="shared" ca="1" si="81"/>
        <v>1188.0999999999999</v>
      </c>
      <c r="D580" s="4">
        <f t="shared" ca="1" si="82"/>
        <v>2.9499999999998181</v>
      </c>
      <c r="E580" s="4">
        <f t="shared" ca="1" si="83"/>
        <v>2.9499999999998181</v>
      </c>
      <c r="F580" s="4" t="str">
        <f t="shared" ca="1" si="84"/>
        <v/>
      </c>
      <c r="G580" s="5">
        <f t="shared" ca="1" si="85"/>
        <v>15.242857142857117</v>
      </c>
      <c r="H580" s="5">
        <f t="shared" ca="1" si="86"/>
        <v>11.149999999999993</v>
      </c>
      <c r="I580">
        <f t="shared" ca="1" si="87"/>
        <v>1.3670723894939127</v>
      </c>
      <c r="J580">
        <f t="shared" ca="1" si="88"/>
        <v>57.753721244925551</v>
      </c>
      <c r="K580" t="str">
        <f t="shared" ca="1" si="89"/>
        <v/>
      </c>
      <c r="Q580" s="3"/>
    </row>
    <row r="581" spans="1:17" x14ac:dyDescent="0.3">
      <c r="A581">
        <v>578</v>
      </c>
      <c r="B581" s="1">
        <f t="shared" ref="B581:B644" ca="1" si="90">VLOOKUP(A581,INDIRECT($V$1&amp;"$A$2:$C$100000"),2,FALSE)</f>
        <v>35921</v>
      </c>
      <c r="C581" s="3">
        <f t="shared" ref="C581:C644" ca="1" si="91">VLOOKUP(A581,INDIRECT($V$1&amp;"$A$2:$C$100000"),3,FALSE)</f>
        <v>1172.45</v>
      </c>
      <c r="D581" s="4">
        <f t="shared" ca="1" si="82"/>
        <v>-15.649999999999864</v>
      </c>
      <c r="E581" s="4" t="str">
        <f t="shared" ca="1" si="83"/>
        <v/>
      </c>
      <c r="F581" s="4">
        <f t="shared" ca="1" si="84"/>
        <v>-15.649999999999864</v>
      </c>
      <c r="G581" s="5">
        <f t="shared" ca="1" si="85"/>
        <v>9.9749999999999854</v>
      </c>
      <c r="H581" s="5">
        <f t="shared" ca="1" si="86"/>
        <v>11.712499999999977</v>
      </c>
      <c r="I581">
        <f t="shared" ca="1" si="87"/>
        <v>0.851654215581644</v>
      </c>
      <c r="J581">
        <f t="shared" ca="1" si="88"/>
        <v>45.994236311239206</v>
      </c>
      <c r="K581" t="str">
        <f t="shared" ca="1" si="89"/>
        <v/>
      </c>
      <c r="Q581" s="3"/>
    </row>
    <row r="582" spans="1:17" x14ac:dyDescent="0.3">
      <c r="A582">
        <v>579</v>
      </c>
      <c r="B582" s="1">
        <f t="shared" ca="1" si="90"/>
        <v>35923</v>
      </c>
      <c r="C582" s="3">
        <f t="shared" ca="1" si="91"/>
        <v>1161.55</v>
      </c>
      <c r="D582" s="4">
        <f t="shared" ref="D582:D645" ca="1" si="92">C582-C581</f>
        <v>-10.900000000000091</v>
      </c>
      <c r="E582" s="4" t="str">
        <f t="shared" ref="E582:E645" ca="1" si="93">IF(D582&gt;0,D582,"")</f>
        <v/>
      </c>
      <c r="F582" s="4">
        <f t="shared" ref="F582:F645" ca="1" si="94">IF(D582&lt;0,D582,"")</f>
        <v>-10.900000000000091</v>
      </c>
      <c r="G582" s="5">
        <f t="shared" ref="G582:G645" ca="1" si="95">IF((A582-1)&gt;=$G$1,AVERAGE(OFFSET(E582,0,0,-$G$1,1)),"")</f>
        <v>9.9749999999999854</v>
      </c>
      <c r="H582" s="5">
        <f t="shared" ref="H582:H645" ca="1" si="96">IF((A582-1)&gt;=$G$1,ABS(AVERAGE(OFFSET(F582,0,0,-$G$1,1))),"")</f>
        <v>11.918749999999989</v>
      </c>
      <c r="I582">
        <f t="shared" ref="I582:I645" ca="1" si="97">IF((A582-1)&gt;=$G$1,G582/H582,"")</f>
        <v>0.83691662296801217</v>
      </c>
      <c r="J582">
        <f t="shared" ref="J582:J645" ca="1" si="98">IF((A582-1)&gt;=$G$1,(100-(100/(1+I582))),"")</f>
        <v>45.560947759063652</v>
      </c>
      <c r="K582" t="str">
        <f t="shared" ref="K582:K645" ca="1" si="99">IF((A582-1)&gt;=$G$1,IF(J582&gt;70,"SELL",IF(J582&lt;30,"BUY","")),"")</f>
        <v/>
      </c>
      <c r="Q582" s="3"/>
    </row>
    <row r="583" spans="1:17" x14ac:dyDescent="0.3">
      <c r="A583">
        <v>580</v>
      </c>
      <c r="B583" s="1">
        <f t="shared" ca="1" si="90"/>
        <v>35926</v>
      </c>
      <c r="C583" s="3">
        <f t="shared" ca="1" si="91"/>
        <v>1160.3</v>
      </c>
      <c r="D583" s="4">
        <f t="shared" ca="1" si="92"/>
        <v>-1.25</v>
      </c>
      <c r="E583" s="4" t="str">
        <f t="shared" ca="1" si="93"/>
        <v/>
      </c>
      <c r="F583" s="4">
        <f t="shared" ca="1" si="94"/>
        <v>-1.25</v>
      </c>
      <c r="G583" s="5">
        <f t="shared" ca="1" si="95"/>
        <v>9.3799999999999724</v>
      </c>
      <c r="H583" s="5">
        <f t="shared" ca="1" si="96"/>
        <v>10.733333333333324</v>
      </c>
      <c r="I583">
        <f t="shared" ca="1" si="97"/>
        <v>0.87391304347825904</v>
      </c>
      <c r="J583">
        <f t="shared" ca="1" si="98"/>
        <v>46.635730858468627</v>
      </c>
      <c r="K583" t="str">
        <f t="shared" ca="1" si="99"/>
        <v/>
      </c>
      <c r="Q583" s="3"/>
    </row>
    <row r="584" spans="1:17" x14ac:dyDescent="0.3">
      <c r="A584">
        <v>581</v>
      </c>
      <c r="B584" s="1">
        <f t="shared" ca="1" si="90"/>
        <v>35927</v>
      </c>
      <c r="C584" s="3">
        <f t="shared" ca="1" si="91"/>
        <v>1132.25</v>
      </c>
      <c r="D584" s="4">
        <f t="shared" ca="1" si="92"/>
        <v>-28.049999999999955</v>
      </c>
      <c r="E584" s="4" t="str">
        <f t="shared" ca="1" si="93"/>
        <v/>
      </c>
      <c r="F584" s="4">
        <f t="shared" ca="1" si="94"/>
        <v>-28.049999999999955</v>
      </c>
      <c r="G584" s="5">
        <f t="shared" ca="1" si="95"/>
        <v>9.3799999999999724</v>
      </c>
      <c r="H584" s="5">
        <f t="shared" ca="1" si="96"/>
        <v>13.533333333333328</v>
      </c>
      <c r="I584">
        <f t="shared" ca="1" si="97"/>
        <v>0.69310344827586035</v>
      </c>
      <c r="J584">
        <f t="shared" ca="1" si="98"/>
        <v>40.936863543788121</v>
      </c>
      <c r="K584" t="str">
        <f t="shared" ca="1" si="99"/>
        <v/>
      </c>
      <c r="Q584" s="3"/>
    </row>
    <row r="585" spans="1:17" x14ac:dyDescent="0.3">
      <c r="A585">
        <v>582</v>
      </c>
      <c r="B585" s="1">
        <f t="shared" ca="1" si="90"/>
        <v>35928</v>
      </c>
      <c r="C585" s="3">
        <f t="shared" ca="1" si="91"/>
        <v>1094.0999999999999</v>
      </c>
      <c r="D585" s="4">
        <f t="shared" ca="1" si="92"/>
        <v>-38.150000000000091</v>
      </c>
      <c r="E585" s="4" t="str">
        <f t="shared" ca="1" si="93"/>
        <v/>
      </c>
      <c r="F585" s="4">
        <f t="shared" ca="1" si="94"/>
        <v>-38.150000000000091</v>
      </c>
      <c r="G585" s="5">
        <f t="shared" ca="1" si="95"/>
        <v>10.324999999999989</v>
      </c>
      <c r="H585" s="5">
        <f t="shared" ca="1" si="96"/>
        <v>15.995000000000005</v>
      </c>
      <c r="I585">
        <f t="shared" ca="1" si="97"/>
        <v>0.64551422319474749</v>
      </c>
      <c r="J585">
        <f t="shared" ca="1" si="98"/>
        <v>39.228723404255284</v>
      </c>
      <c r="K585" t="str">
        <f t="shared" ca="1" si="99"/>
        <v/>
      </c>
      <c r="Q585" s="3"/>
    </row>
    <row r="586" spans="1:17" x14ac:dyDescent="0.3">
      <c r="A586">
        <v>583</v>
      </c>
      <c r="B586" s="1">
        <f t="shared" ca="1" si="90"/>
        <v>35929</v>
      </c>
      <c r="C586" s="3">
        <f t="shared" ca="1" si="91"/>
        <v>1118.6500000000001</v>
      </c>
      <c r="D586" s="4">
        <f t="shared" ca="1" si="92"/>
        <v>24.550000000000182</v>
      </c>
      <c r="E586" s="4">
        <f t="shared" ca="1" si="93"/>
        <v>24.550000000000182</v>
      </c>
      <c r="F586" s="4" t="str">
        <f t="shared" ca="1" si="94"/>
        <v/>
      </c>
      <c r="G586" s="5">
        <f t="shared" ca="1" si="95"/>
        <v>13.170000000000027</v>
      </c>
      <c r="H586" s="5">
        <f t="shared" ca="1" si="96"/>
        <v>17.555555555555557</v>
      </c>
      <c r="I586">
        <f t="shared" ca="1" si="97"/>
        <v>0.75018987341772292</v>
      </c>
      <c r="J586">
        <f t="shared" ca="1" si="98"/>
        <v>42.863342132860851</v>
      </c>
      <c r="K586" t="str">
        <f t="shared" ca="1" si="99"/>
        <v/>
      </c>
      <c r="Q586" s="3"/>
    </row>
    <row r="587" spans="1:17" x14ac:dyDescent="0.3">
      <c r="A587">
        <v>584</v>
      </c>
      <c r="B587" s="1">
        <f t="shared" ca="1" si="90"/>
        <v>35930</v>
      </c>
      <c r="C587" s="3">
        <f t="shared" ca="1" si="91"/>
        <v>1110.0999999999999</v>
      </c>
      <c r="D587" s="4">
        <f t="shared" ca="1" si="92"/>
        <v>-8.5500000000001819</v>
      </c>
      <c r="E587" s="4" t="str">
        <f t="shared" ca="1" si="93"/>
        <v/>
      </c>
      <c r="F587" s="4">
        <f t="shared" ca="1" si="94"/>
        <v>-8.5500000000001819</v>
      </c>
      <c r="G587" s="5">
        <f t="shared" ca="1" si="95"/>
        <v>13.170000000000027</v>
      </c>
      <c r="H587" s="5">
        <f t="shared" ca="1" si="96"/>
        <v>15.316666666666682</v>
      </c>
      <c r="I587">
        <f t="shared" ca="1" si="97"/>
        <v>0.85984766050054495</v>
      </c>
      <c r="J587">
        <f t="shared" ca="1" si="98"/>
        <v>46.232155394336559</v>
      </c>
      <c r="K587" t="str">
        <f t="shared" ca="1" si="99"/>
        <v/>
      </c>
      <c r="Q587" s="3"/>
    </row>
    <row r="588" spans="1:17" x14ac:dyDescent="0.3">
      <c r="A588">
        <v>585</v>
      </c>
      <c r="B588" s="1">
        <f t="shared" ca="1" si="90"/>
        <v>35933</v>
      </c>
      <c r="C588" s="3">
        <f t="shared" ca="1" si="91"/>
        <v>1119.8</v>
      </c>
      <c r="D588" s="4">
        <f t="shared" ca="1" si="92"/>
        <v>9.7000000000000455</v>
      </c>
      <c r="E588" s="4">
        <f t="shared" ca="1" si="93"/>
        <v>9.7000000000000455</v>
      </c>
      <c r="F588" s="4" t="str">
        <f t="shared" ca="1" si="94"/>
        <v/>
      </c>
      <c r="G588" s="5">
        <f t="shared" ca="1" si="95"/>
        <v>12.591666666666697</v>
      </c>
      <c r="H588" s="5">
        <f t="shared" ca="1" si="96"/>
        <v>16.193750000000023</v>
      </c>
      <c r="I588">
        <f t="shared" ca="1" si="97"/>
        <v>0.77756336034993001</v>
      </c>
      <c r="J588">
        <f t="shared" ca="1" si="98"/>
        <v>43.743214880220044</v>
      </c>
      <c r="K588" t="str">
        <f t="shared" ca="1" si="99"/>
        <v/>
      </c>
      <c r="Q588" s="3"/>
    </row>
    <row r="589" spans="1:17" x14ac:dyDescent="0.3">
      <c r="A589">
        <v>586</v>
      </c>
      <c r="B589" s="1">
        <f t="shared" ca="1" si="90"/>
        <v>35934</v>
      </c>
      <c r="C589" s="3">
        <f t="shared" ca="1" si="91"/>
        <v>1121.75</v>
      </c>
      <c r="D589" s="4">
        <f t="shared" ca="1" si="92"/>
        <v>1.9500000000000455</v>
      </c>
      <c r="E589" s="4">
        <f t="shared" ca="1" si="93"/>
        <v>1.9500000000000455</v>
      </c>
      <c r="F589" s="4" t="str">
        <f t="shared" ca="1" si="94"/>
        <v/>
      </c>
      <c r="G589" s="5">
        <f t="shared" ca="1" si="95"/>
        <v>11.071428571428603</v>
      </c>
      <c r="H589" s="5">
        <f t="shared" ca="1" si="96"/>
        <v>17.157142857142876</v>
      </c>
      <c r="I589">
        <f t="shared" ca="1" si="97"/>
        <v>0.64529558701082546</v>
      </c>
      <c r="J589">
        <f t="shared" ca="1" si="98"/>
        <v>39.220647773279396</v>
      </c>
      <c r="K589" t="str">
        <f t="shared" ca="1" si="99"/>
        <v/>
      </c>
      <c r="Q589" s="3"/>
    </row>
    <row r="590" spans="1:17" x14ac:dyDescent="0.3">
      <c r="A590">
        <v>587</v>
      </c>
      <c r="B590" s="1">
        <f t="shared" ca="1" si="90"/>
        <v>35935</v>
      </c>
      <c r="C590" s="3">
        <f t="shared" ca="1" si="91"/>
        <v>1141.3</v>
      </c>
      <c r="D590" s="4">
        <f t="shared" ca="1" si="92"/>
        <v>19.549999999999955</v>
      </c>
      <c r="E590" s="4">
        <f t="shared" ca="1" si="93"/>
        <v>19.549999999999955</v>
      </c>
      <c r="F590" s="4" t="str">
        <f t="shared" ca="1" si="94"/>
        <v/>
      </c>
      <c r="G590" s="5">
        <f t="shared" ca="1" si="95"/>
        <v>12.131250000000023</v>
      </c>
      <c r="H590" s="5">
        <f t="shared" ca="1" si="96"/>
        <v>17.091666666666697</v>
      </c>
      <c r="I590">
        <f t="shared" ca="1" si="97"/>
        <v>0.70977571916138471</v>
      </c>
      <c r="J590">
        <f t="shared" ca="1" si="98"/>
        <v>41.512796749126686</v>
      </c>
      <c r="K590" t="str">
        <f t="shared" ca="1" si="99"/>
        <v/>
      </c>
      <c r="Q590" s="3"/>
    </row>
    <row r="591" spans="1:17" x14ac:dyDescent="0.3">
      <c r="A591">
        <v>588</v>
      </c>
      <c r="B591" s="1">
        <f t="shared" ca="1" si="90"/>
        <v>35936</v>
      </c>
      <c r="C591" s="3">
        <f t="shared" ca="1" si="91"/>
        <v>1126.1500000000001</v>
      </c>
      <c r="D591" s="4">
        <f t="shared" ca="1" si="92"/>
        <v>-15.149999999999864</v>
      </c>
      <c r="E591" s="4" t="str">
        <f t="shared" ca="1" si="93"/>
        <v/>
      </c>
      <c r="F591" s="4">
        <f t="shared" ca="1" si="94"/>
        <v>-15.149999999999864</v>
      </c>
      <c r="G591" s="5">
        <f t="shared" ca="1" si="95"/>
        <v>13.250000000000032</v>
      </c>
      <c r="H591" s="5">
        <f t="shared" ca="1" si="96"/>
        <v>16.81428571428572</v>
      </c>
      <c r="I591">
        <f t="shared" ca="1" si="97"/>
        <v>0.78802039082413078</v>
      </c>
      <c r="J591">
        <f t="shared" ca="1" si="98"/>
        <v>44.07222618199102</v>
      </c>
      <c r="K591" t="str">
        <f t="shared" ca="1" si="99"/>
        <v/>
      </c>
      <c r="Q591" s="3"/>
    </row>
    <row r="592" spans="1:17" x14ac:dyDescent="0.3">
      <c r="A592">
        <v>589</v>
      </c>
      <c r="B592" s="1">
        <f t="shared" ca="1" si="90"/>
        <v>35937</v>
      </c>
      <c r="C592" s="3">
        <f t="shared" ca="1" si="91"/>
        <v>1126.55</v>
      </c>
      <c r="D592" s="4">
        <f t="shared" ca="1" si="92"/>
        <v>0.39999999999986358</v>
      </c>
      <c r="E592" s="4">
        <f t="shared" ca="1" si="93"/>
        <v>0.39999999999986358</v>
      </c>
      <c r="F592" s="4" t="str">
        <f t="shared" ca="1" si="94"/>
        <v/>
      </c>
      <c r="G592" s="5">
        <f t="shared" ca="1" si="95"/>
        <v>12.128571428571442</v>
      </c>
      <c r="H592" s="5">
        <f t="shared" ca="1" si="96"/>
        <v>16.81428571428572</v>
      </c>
      <c r="I592">
        <f t="shared" ca="1" si="97"/>
        <v>0.72132540356839481</v>
      </c>
      <c r="J592">
        <f t="shared" ca="1" si="98"/>
        <v>41.905231984205351</v>
      </c>
      <c r="K592" t="str">
        <f t="shared" ca="1" si="99"/>
        <v/>
      </c>
      <c r="Q592" s="3"/>
    </row>
    <row r="593" spans="1:17" x14ac:dyDescent="0.3">
      <c r="A593">
        <v>590</v>
      </c>
      <c r="B593" s="1">
        <f t="shared" ca="1" si="90"/>
        <v>35940</v>
      </c>
      <c r="C593" s="3">
        <f t="shared" ca="1" si="91"/>
        <v>1122.95</v>
      </c>
      <c r="D593" s="4">
        <f t="shared" ca="1" si="92"/>
        <v>-3.5999999999999091</v>
      </c>
      <c r="E593" s="4" t="str">
        <f t="shared" ca="1" si="93"/>
        <v/>
      </c>
      <c r="F593" s="4">
        <f t="shared" ca="1" si="94"/>
        <v>-3.5999999999999091</v>
      </c>
      <c r="G593" s="5">
        <f t="shared" ca="1" si="95"/>
        <v>9.8499999999999854</v>
      </c>
      <c r="H593" s="5">
        <f t="shared" ca="1" si="96"/>
        <v>15.162499999999994</v>
      </c>
      <c r="I593">
        <f t="shared" ca="1" si="97"/>
        <v>0.64962901896125236</v>
      </c>
      <c r="J593">
        <f t="shared" ca="1" si="98"/>
        <v>39.380309845077434</v>
      </c>
      <c r="K593" t="str">
        <f t="shared" ca="1" si="99"/>
        <v/>
      </c>
      <c r="Q593" s="3"/>
    </row>
    <row r="594" spans="1:17" x14ac:dyDescent="0.3">
      <c r="A594">
        <v>591</v>
      </c>
      <c r="B594" s="1">
        <f t="shared" ca="1" si="90"/>
        <v>35941</v>
      </c>
      <c r="C594" s="3">
        <f t="shared" ca="1" si="91"/>
        <v>1104.45</v>
      </c>
      <c r="D594" s="4">
        <f t="shared" ca="1" si="92"/>
        <v>-18.5</v>
      </c>
      <c r="E594" s="4" t="str">
        <f t="shared" ca="1" si="93"/>
        <v/>
      </c>
      <c r="F594" s="4">
        <f t="shared" ca="1" si="94"/>
        <v>-18.5</v>
      </c>
      <c r="G594" s="5">
        <f t="shared" ca="1" si="95"/>
        <v>11.230000000000018</v>
      </c>
      <c r="H594" s="5">
        <f t="shared" ca="1" si="96"/>
        <v>15.533333333333328</v>
      </c>
      <c r="I594">
        <f t="shared" ca="1" si="97"/>
        <v>0.72296137339055933</v>
      </c>
      <c r="J594">
        <f t="shared" ca="1" si="98"/>
        <v>41.960393573296848</v>
      </c>
      <c r="K594" t="str">
        <f t="shared" ca="1" si="99"/>
        <v/>
      </c>
      <c r="Q594" s="3"/>
    </row>
    <row r="595" spans="1:17" x14ac:dyDescent="0.3">
      <c r="A595">
        <v>592</v>
      </c>
      <c r="B595" s="1">
        <f t="shared" ca="1" si="90"/>
        <v>35942</v>
      </c>
      <c r="C595" s="3">
        <f t="shared" ca="1" si="91"/>
        <v>1090.95</v>
      </c>
      <c r="D595" s="4">
        <f t="shared" ca="1" si="92"/>
        <v>-13.5</v>
      </c>
      <c r="E595" s="4" t="str">
        <f t="shared" ca="1" si="93"/>
        <v/>
      </c>
      <c r="F595" s="4">
        <f t="shared" ca="1" si="94"/>
        <v>-13.5</v>
      </c>
      <c r="G595" s="5">
        <f t="shared" ca="1" si="95"/>
        <v>11.230000000000018</v>
      </c>
      <c r="H595" s="5">
        <f t="shared" ca="1" si="96"/>
        <v>15.294444444444455</v>
      </c>
      <c r="I595">
        <f t="shared" ca="1" si="97"/>
        <v>0.73425354159099232</v>
      </c>
      <c r="J595">
        <f t="shared" ca="1" si="98"/>
        <v>42.338304289544261</v>
      </c>
      <c r="K595" t="str">
        <f t="shared" ca="1" si="99"/>
        <v/>
      </c>
      <c r="Q595" s="3"/>
    </row>
    <row r="596" spans="1:17" x14ac:dyDescent="0.3">
      <c r="A596">
        <v>593</v>
      </c>
      <c r="B596" s="1">
        <f t="shared" ca="1" si="90"/>
        <v>35943</v>
      </c>
      <c r="C596" s="3">
        <f t="shared" ca="1" si="91"/>
        <v>1075.55</v>
      </c>
      <c r="D596" s="4">
        <f t="shared" ca="1" si="92"/>
        <v>-15.400000000000091</v>
      </c>
      <c r="E596" s="4" t="str">
        <f t="shared" ca="1" si="93"/>
        <v/>
      </c>
      <c r="F596" s="4">
        <f t="shared" ca="1" si="94"/>
        <v>-15.400000000000091</v>
      </c>
      <c r="G596" s="5">
        <f t="shared" ca="1" si="95"/>
        <v>11.230000000000018</v>
      </c>
      <c r="H596" s="5">
        <f t="shared" ca="1" si="96"/>
        <v>15.794444444444455</v>
      </c>
      <c r="I596">
        <f t="shared" ca="1" si="97"/>
        <v>0.71100949701020122</v>
      </c>
      <c r="J596">
        <f t="shared" ca="1" si="98"/>
        <v>41.554970808321706</v>
      </c>
      <c r="K596" t="str">
        <f t="shared" ca="1" si="99"/>
        <v/>
      </c>
      <c r="Q596" s="3"/>
    </row>
    <row r="597" spans="1:17" x14ac:dyDescent="0.3">
      <c r="A597">
        <v>594</v>
      </c>
      <c r="B597" s="1">
        <f t="shared" ca="1" si="90"/>
        <v>35944</v>
      </c>
      <c r="C597" s="3">
        <f t="shared" ca="1" si="91"/>
        <v>1063.1500000000001</v>
      </c>
      <c r="D597" s="4">
        <f t="shared" ca="1" si="92"/>
        <v>-12.399999999999864</v>
      </c>
      <c r="E597" s="4" t="str">
        <f t="shared" ca="1" si="93"/>
        <v/>
      </c>
      <c r="F597" s="4">
        <f t="shared" ca="1" si="94"/>
        <v>-12.399999999999864</v>
      </c>
      <c r="G597" s="5">
        <f t="shared" ca="1" si="95"/>
        <v>11.230000000000018</v>
      </c>
      <c r="H597" s="5">
        <f t="shared" ca="1" si="96"/>
        <v>17.033333333333328</v>
      </c>
      <c r="I597">
        <f t="shared" ca="1" si="97"/>
        <v>0.65929549902152773</v>
      </c>
      <c r="J597">
        <f t="shared" ca="1" si="98"/>
        <v>39.73345913433193</v>
      </c>
      <c r="K597" t="str">
        <f t="shared" ca="1" si="99"/>
        <v/>
      </c>
      <c r="Q597" s="3"/>
    </row>
    <row r="598" spans="1:17" x14ac:dyDescent="0.3">
      <c r="A598">
        <v>595</v>
      </c>
      <c r="B598" s="1">
        <f t="shared" ca="1" si="90"/>
        <v>35947</v>
      </c>
      <c r="C598" s="3">
        <f t="shared" ca="1" si="91"/>
        <v>1053.75</v>
      </c>
      <c r="D598" s="4">
        <f t="shared" ca="1" si="92"/>
        <v>-9.4000000000000909</v>
      </c>
      <c r="E598" s="4" t="str">
        <f t="shared" ca="1" si="93"/>
        <v/>
      </c>
      <c r="F598" s="4">
        <f t="shared" ca="1" si="94"/>
        <v>-9.4000000000000909</v>
      </c>
      <c r="G598" s="5">
        <f t="shared" ca="1" si="95"/>
        <v>11.230000000000018</v>
      </c>
      <c r="H598" s="5">
        <f t="shared" ca="1" si="96"/>
        <v>14.961111111111121</v>
      </c>
      <c r="I598">
        <f t="shared" ca="1" si="97"/>
        <v>0.75061269959153432</v>
      </c>
      <c r="J598">
        <f t="shared" ca="1" si="98"/>
        <v>42.877142372306146</v>
      </c>
      <c r="K598" t="str">
        <f t="shared" ca="1" si="99"/>
        <v/>
      </c>
      <c r="Q598" s="3"/>
    </row>
    <row r="599" spans="1:17" x14ac:dyDescent="0.3">
      <c r="A599">
        <v>596</v>
      </c>
      <c r="B599" s="1">
        <f t="shared" ca="1" si="90"/>
        <v>35948</v>
      </c>
      <c r="C599" s="3">
        <f t="shared" ca="1" si="91"/>
        <v>1019.6</v>
      </c>
      <c r="D599" s="4">
        <f t="shared" ca="1" si="92"/>
        <v>-34.149999999999977</v>
      </c>
      <c r="E599" s="4" t="str">
        <f t="shared" ca="1" si="93"/>
        <v/>
      </c>
      <c r="F599" s="4">
        <f t="shared" ca="1" si="94"/>
        <v>-34.149999999999977</v>
      </c>
      <c r="G599" s="5">
        <f t="shared" ca="1" si="95"/>
        <v>11.230000000000018</v>
      </c>
      <c r="H599" s="5">
        <f t="shared" ca="1" si="96"/>
        <v>14.516666666666664</v>
      </c>
      <c r="I599">
        <f t="shared" ca="1" si="97"/>
        <v>0.77359357060849743</v>
      </c>
      <c r="J599">
        <f t="shared" ca="1" si="98"/>
        <v>43.617296737441784</v>
      </c>
      <c r="K599" t="str">
        <f t="shared" ca="1" si="99"/>
        <v/>
      </c>
      <c r="Q599" s="3"/>
    </row>
    <row r="600" spans="1:17" x14ac:dyDescent="0.3">
      <c r="A600">
        <v>597</v>
      </c>
      <c r="B600" s="1">
        <f t="shared" ca="1" si="90"/>
        <v>35949</v>
      </c>
      <c r="C600" s="3">
        <f t="shared" ca="1" si="91"/>
        <v>1033.9000000000001</v>
      </c>
      <c r="D600" s="4">
        <f t="shared" ca="1" si="92"/>
        <v>14.300000000000068</v>
      </c>
      <c r="E600" s="4">
        <f t="shared" ca="1" si="93"/>
        <v>14.300000000000068</v>
      </c>
      <c r="F600" s="4" t="str">
        <f t="shared" ca="1" si="94"/>
        <v/>
      </c>
      <c r="G600" s="5">
        <f t="shared" ca="1" si="95"/>
        <v>9.1799999999999962</v>
      </c>
      <c r="H600" s="5">
        <f t="shared" ca="1" si="96"/>
        <v>14.516666666666664</v>
      </c>
      <c r="I600">
        <f t="shared" ca="1" si="97"/>
        <v>0.63237657864523522</v>
      </c>
      <c r="J600">
        <f t="shared" ca="1" si="98"/>
        <v>38.73962582641721</v>
      </c>
      <c r="K600" t="str">
        <f t="shared" ca="1" si="99"/>
        <v/>
      </c>
      <c r="Q600" s="3"/>
    </row>
    <row r="601" spans="1:17" x14ac:dyDescent="0.3">
      <c r="A601">
        <v>598</v>
      </c>
      <c r="B601" s="1">
        <f t="shared" ca="1" si="90"/>
        <v>35950</v>
      </c>
      <c r="C601" s="3">
        <f t="shared" ca="1" si="91"/>
        <v>1027</v>
      </c>
      <c r="D601" s="4">
        <f t="shared" ca="1" si="92"/>
        <v>-6.9000000000000909</v>
      </c>
      <c r="E601" s="4" t="str">
        <f t="shared" ca="1" si="93"/>
        <v/>
      </c>
      <c r="F601" s="4">
        <f t="shared" ca="1" si="94"/>
        <v>-6.9000000000000909</v>
      </c>
      <c r="G601" s="5">
        <f t="shared" ca="1" si="95"/>
        <v>9.1799999999999962</v>
      </c>
      <c r="H601" s="5">
        <f t="shared" ca="1" si="96"/>
        <v>14.333333333333321</v>
      </c>
      <c r="I601">
        <f t="shared" ca="1" si="97"/>
        <v>0.64046511627906999</v>
      </c>
      <c r="J601">
        <f t="shared" ca="1" si="98"/>
        <v>39.041678480294877</v>
      </c>
      <c r="K601" t="str">
        <f t="shared" ca="1" si="99"/>
        <v/>
      </c>
      <c r="Q601" s="3"/>
    </row>
    <row r="602" spans="1:17" x14ac:dyDescent="0.3">
      <c r="A602">
        <v>599</v>
      </c>
      <c r="B602" s="1">
        <f t="shared" ca="1" si="90"/>
        <v>35951</v>
      </c>
      <c r="C602" s="3">
        <f t="shared" ca="1" si="91"/>
        <v>993.5</v>
      </c>
      <c r="D602" s="4">
        <f t="shared" ca="1" si="92"/>
        <v>-33.5</v>
      </c>
      <c r="E602" s="4" t="str">
        <f t="shared" ca="1" si="93"/>
        <v/>
      </c>
      <c r="F602" s="4">
        <f t="shared" ca="1" si="94"/>
        <v>-33.5</v>
      </c>
      <c r="G602" s="5">
        <f t="shared" ca="1" si="95"/>
        <v>9.0499999999999829</v>
      </c>
      <c r="H602" s="5">
        <f t="shared" ca="1" si="96"/>
        <v>16.249999999999989</v>
      </c>
      <c r="I602">
        <f t="shared" ca="1" si="97"/>
        <v>0.55692307692307619</v>
      </c>
      <c r="J602">
        <f t="shared" ca="1" si="98"/>
        <v>35.770750988142268</v>
      </c>
      <c r="K602" t="str">
        <f t="shared" ca="1" si="99"/>
        <v/>
      </c>
      <c r="Q602" s="3"/>
    </row>
    <row r="603" spans="1:17" x14ac:dyDescent="0.3">
      <c r="A603">
        <v>600</v>
      </c>
      <c r="B603" s="1">
        <f t="shared" ca="1" si="90"/>
        <v>35954</v>
      </c>
      <c r="C603" s="3">
        <f t="shared" ca="1" si="91"/>
        <v>968.6</v>
      </c>
      <c r="D603" s="4">
        <f t="shared" ca="1" si="92"/>
        <v>-24.899999999999977</v>
      </c>
      <c r="E603" s="4" t="str">
        <f t="shared" ca="1" si="93"/>
        <v/>
      </c>
      <c r="F603" s="4">
        <f t="shared" ca="1" si="94"/>
        <v>-24.899999999999977</v>
      </c>
      <c r="G603" s="5">
        <f t="shared" ca="1" si="95"/>
        <v>11.416666666666629</v>
      </c>
      <c r="H603" s="5">
        <f t="shared" ca="1" si="96"/>
        <v>17.036363636363625</v>
      </c>
      <c r="I603">
        <f t="shared" ca="1" si="97"/>
        <v>0.67013518320882071</v>
      </c>
      <c r="J603">
        <f t="shared" ca="1" si="98"/>
        <v>40.124607274082692</v>
      </c>
      <c r="K603" t="str">
        <f t="shared" ca="1" si="99"/>
        <v/>
      </c>
      <c r="Q603" s="3"/>
    </row>
    <row r="604" spans="1:17" x14ac:dyDescent="0.3">
      <c r="A604">
        <v>601</v>
      </c>
      <c r="B604" s="1">
        <f t="shared" ca="1" si="90"/>
        <v>35955</v>
      </c>
      <c r="C604" s="3">
        <f t="shared" ca="1" si="91"/>
        <v>995.05</v>
      </c>
      <c r="D604" s="4">
        <f t="shared" ca="1" si="92"/>
        <v>26.449999999999932</v>
      </c>
      <c r="E604" s="4">
        <f t="shared" ca="1" si="93"/>
        <v>26.449999999999932</v>
      </c>
      <c r="F604" s="4" t="str">
        <f t="shared" ca="1" si="94"/>
        <v/>
      </c>
      <c r="G604" s="5">
        <f t="shared" ca="1" si="95"/>
        <v>13.716666666666621</v>
      </c>
      <c r="H604" s="5">
        <f t="shared" ca="1" si="96"/>
        <v>17.036363636363625</v>
      </c>
      <c r="I604">
        <f t="shared" ca="1" si="97"/>
        <v>0.80514051938811593</v>
      </c>
      <c r="J604">
        <f t="shared" ca="1" si="98"/>
        <v>44.602650638025253</v>
      </c>
      <c r="K604" t="str">
        <f t="shared" ca="1" si="99"/>
        <v/>
      </c>
      <c r="Q604" s="3"/>
    </row>
    <row r="605" spans="1:17" x14ac:dyDescent="0.3">
      <c r="A605">
        <v>602</v>
      </c>
      <c r="B605" s="1">
        <f t="shared" ca="1" si="90"/>
        <v>35956</v>
      </c>
      <c r="C605" s="3">
        <f t="shared" ca="1" si="91"/>
        <v>962.9</v>
      </c>
      <c r="D605" s="4">
        <f t="shared" ca="1" si="92"/>
        <v>-32.149999999999977</v>
      </c>
      <c r="E605" s="4" t="str">
        <f t="shared" ca="1" si="93"/>
        <v/>
      </c>
      <c r="F605" s="4">
        <f t="shared" ca="1" si="94"/>
        <v>-32.149999999999977</v>
      </c>
      <c r="G605" s="5">
        <f t="shared" ca="1" si="95"/>
        <v>13.716666666666621</v>
      </c>
      <c r="H605" s="5">
        <f t="shared" ca="1" si="96"/>
        <v>18.581818181818178</v>
      </c>
      <c r="I605">
        <f t="shared" ca="1" si="97"/>
        <v>0.73817677756033684</v>
      </c>
      <c r="J605">
        <f t="shared" ca="1" si="98"/>
        <v>42.468452408875464</v>
      </c>
      <c r="K605" t="str">
        <f t="shared" ca="1" si="99"/>
        <v/>
      </c>
      <c r="Q605" s="3"/>
    </row>
    <row r="606" spans="1:17" x14ac:dyDescent="0.3">
      <c r="A606">
        <v>603</v>
      </c>
      <c r="B606" s="1">
        <f t="shared" ca="1" si="90"/>
        <v>35957</v>
      </c>
      <c r="C606" s="3">
        <f t="shared" ca="1" si="91"/>
        <v>961.35</v>
      </c>
      <c r="D606" s="4">
        <f t="shared" ca="1" si="92"/>
        <v>-1.5499999999999545</v>
      </c>
      <c r="E606" s="4" t="str">
        <f t="shared" ca="1" si="93"/>
        <v/>
      </c>
      <c r="F606" s="4">
        <f t="shared" ca="1" si="94"/>
        <v>-1.5499999999999545</v>
      </c>
      <c r="G606" s="5">
        <f t="shared" ca="1" si="95"/>
        <v>20.375</v>
      </c>
      <c r="H606" s="5">
        <f t="shared" ca="1" si="96"/>
        <v>17.162499999999994</v>
      </c>
      <c r="I606">
        <f t="shared" ca="1" si="97"/>
        <v>1.1871813546977426</v>
      </c>
      <c r="J606">
        <f t="shared" ca="1" si="98"/>
        <v>54.279054279054286</v>
      </c>
      <c r="K606" t="str">
        <f t="shared" ca="1" si="99"/>
        <v/>
      </c>
      <c r="Q606" s="3"/>
    </row>
    <row r="607" spans="1:17" x14ac:dyDescent="0.3">
      <c r="A607">
        <v>604</v>
      </c>
      <c r="B607" s="1">
        <f t="shared" ca="1" si="90"/>
        <v>35958</v>
      </c>
      <c r="C607" s="3">
        <f t="shared" ca="1" si="91"/>
        <v>971.15</v>
      </c>
      <c r="D607" s="4">
        <f t="shared" ca="1" si="92"/>
        <v>9.7999999999999545</v>
      </c>
      <c r="E607" s="4">
        <f t="shared" ca="1" si="93"/>
        <v>9.7999999999999545</v>
      </c>
      <c r="F607" s="4" t="str">
        <f t="shared" ca="1" si="94"/>
        <v/>
      </c>
      <c r="G607" s="5">
        <f t="shared" ca="1" si="95"/>
        <v>16.849999999999984</v>
      </c>
      <c r="H607" s="5">
        <f t="shared" ca="1" si="96"/>
        <v>18.395454545454548</v>
      </c>
      <c r="I607">
        <f t="shared" ca="1" si="97"/>
        <v>0.91598715097603056</v>
      </c>
      <c r="J607">
        <f t="shared" ca="1" si="98"/>
        <v>47.80758318287333</v>
      </c>
      <c r="K607" t="str">
        <f t="shared" ca="1" si="99"/>
        <v/>
      </c>
      <c r="Q607" s="3"/>
    </row>
    <row r="608" spans="1:17" x14ac:dyDescent="0.3">
      <c r="A608">
        <v>605</v>
      </c>
      <c r="B608" s="1">
        <f t="shared" ca="1" si="90"/>
        <v>35961</v>
      </c>
      <c r="C608" s="3">
        <f t="shared" ca="1" si="91"/>
        <v>916.8</v>
      </c>
      <c r="D608" s="4">
        <f t="shared" ca="1" si="92"/>
        <v>-54.350000000000023</v>
      </c>
      <c r="E608" s="4" t="str">
        <f t="shared" ca="1" si="93"/>
        <v/>
      </c>
      <c r="F608" s="4">
        <f t="shared" ca="1" si="94"/>
        <v>-54.350000000000023</v>
      </c>
      <c r="G608" s="5">
        <f t="shared" ca="1" si="95"/>
        <v>16.849999999999984</v>
      </c>
      <c r="H608" s="5">
        <f t="shared" ca="1" si="96"/>
        <v>21.65454545454546</v>
      </c>
      <c r="I608">
        <f t="shared" ca="1" si="97"/>
        <v>0.77812762384550704</v>
      </c>
      <c r="J608">
        <f t="shared" ca="1" si="98"/>
        <v>43.761067170345854</v>
      </c>
      <c r="K608" t="str">
        <f t="shared" ca="1" si="99"/>
        <v/>
      </c>
      <c r="Q608" s="3"/>
    </row>
    <row r="609" spans="1:17" x14ac:dyDescent="0.3">
      <c r="A609">
        <v>606</v>
      </c>
      <c r="B609" s="1">
        <f t="shared" ca="1" si="90"/>
        <v>35962</v>
      </c>
      <c r="C609" s="3">
        <f t="shared" ca="1" si="91"/>
        <v>910.1</v>
      </c>
      <c r="D609" s="4">
        <f t="shared" ca="1" si="92"/>
        <v>-6.6999999999999318</v>
      </c>
      <c r="E609" s="4" t="str">
        <f t="shared" ca="1" si="93"/>
        <v/>
      </c>
      <c r="F609" s="4">
        <f t="shared" ca="1" si="94"/>
        <v>-6.6999999999999318</v>
      </c>
      <c r="G609" s="5">
        <f t="shared" ca="1" si="95"/>
        <v>16.849999999999984</v>
      </c>
      <c r="H609" s="5">
        <f t="shared" ca="1" si="96"/>
        <v>21.036363636363635</v>
      </c>
      <c r="I609">
        <f t="shared" ca="1" si="97"/>
        <v>0.80099394987035366</v>
      </c>
      <c r="J609">
        <f t="shared" ca="1" si="98"/>
        <v>44.475104979004172</v>
      </c>
      <c r="K609" t="str">
        <f t="shared" ca="1" si="99"/>
        <v/>
      </c>
      <c r="Q609" s="3"/>
    </row>
    <row r="610" spans="1:17" x14ac:dyDescent="0.3">
      <c r="A610">
        <v>607</v>
      </c>
      <c r="B610" s="1">
        <f t="shared" ca="1" si="90"/>
        <v>35963</v>
      </c>
      <c r="C610" s="3">
        <f t="shared" ca="1" si="91"/>
        <v>976.5</v>
      </c>
      <c r="D610" s="4">
        <f t="shared" ca="1" si="92"/>
        <v>66.399999999999977</v>
      </c>
      <c r="E610" s="4">
        <f t="shared" ca="1" si="93"/>
        <v>66.399999999999977</v>
      </c>
      <c r="F610" s="4" t="str">
        <f t="shared" ca="1" si="94"/>
        <v/>
      </c>
      <c r="G610" s="5">
        <f t="shared" ca="1" si="95"/>
        <v>29.237499999999983</v>
      </c>
      <c r="H610" s="5">
        <f t="shared" ca="1" si="96"/>
        <v>21.599999999999987</v>
      </c>
      <c r="I610">
        <f t="shared" ca="1" si="97"/>
        <v>1.353587962962963</v>
      </c>
      <c r="J610">
        <f t="shared" ca="1" si="98"/>
        <v>57.511679370543398</v>
      </c>
      <c r="K610" t="str">
        <f t="shared" ca="1" si="99"/>
        <v/>
      </c>
      <c r="Q610" s="3"/>
    </row>
    <row r="611" spans="1:17" x14ac:dyDescent="0.3">
      <c r="A611">
        <v>608</v>
      </c>
      <c r="B611" s="1">
        <f t="shared" ca="1" si="90"/>
        <v>35964</v>
      </c>
      <c r="C611" s="3">
        <f t="shared" ca="1" si="91"/>
        <v>956.15</v>
      </c>
      <c r="D611" s="4">
        <f t="shared" ca="1" si="92"/>
        <v>-20.350000000000023</v>
      </c>
      <c r="E611" s="4" t="str">
        <f t="shared" ca="1" si="93"/>
        <v/>
      </c>
      <c r="F611" s="4">
        <f t="shared" ca="1" si="94"/>
        <v>-20.350000000000023</v>
      </c>
      <c r="G611" s="5">
        <f t="shared" ca="1" si="95"/>
        <v>29.237499999999983</v>
      </c>
      <c r="H611" s="5">
        <f t="shared" ca="1" si="96"/>
        <v>22.395000000000003</v>
      </c>
      <c r="I611">
        <f t="shared" ca="1" si="97"/>
        <v>1.3055369502120999</v>
      </c>
      <c r="J611">
        <f t="shared" ca="1" si="98"/>
        <v>56.626156006391312</v>
      </c>
      <c r="K611" t="str">
        <f t="shared" ca="1" si="99"/>
        <v/>
      </c>
      <c r="Q611" s="3"/>
    </row>
    <row r="612" spans="1:17" x14ac:dyDescent="0.3">
      <c r="A612">
        <v>609</v>
      </c>
      <c r="B612" s="1">
        <f t="shared" ca="1" si="90"/>
        <v>35965</v>
      </c>
      <c r="C612" s="3">
        <f t="shared" ca="1" si="91"/>
        <v>913.25</v>
      </c>
      <c r="D612" s="4">
        <f t="shared" ca="1" si="92"/>
        <v>-42.899999999999977</v>
      </c>
      <c r="E612" s="4" t="str">
        <f t="shared" ca="1" si="93"/>
        <v/>
      </c>
      <c r="F612" s="4">
        <f t="shared" ca="1" si="94"/>
        <v>-42.899999999999977</v>
      </c>
      <c r="G612" s="5">
        <f t="shared" ca="1" si="95"/>
        <v>29.237499999999983</v>
      </c>
      <c r="H612" s="5">
        <f t="shared" ca="1" si="96"/>
        <v>25.744999999999994</v>
      </c>
      <c r="I612">
        <f t="shared" ca="1" si="97"/>
        <v>1.1356574092056706</v>
      </c>
      <c r="J612">
        <f t="shared" ca="1" si="98"/>
        <v>53.176010548810972</v>
      </c>
      <c r="K612" t="str">
        <f t="shared" ca="1" si="99"/>
        <v/>
      </c>
      <c r="Q612" s="3"/>
    </row>
    <row r="613" spans="1:17" x14ac:dyDescent="0.3">
      <c r="A613">
        <v>610</v>
      </c>
      <c r="B613" s="1">
        <f t="shared" ca="1" si="90"/>
        <v>35968</v>
      </c>
      <c r="C613" s="3">
        <f t="shared" ca="1" si="91"/>
        <v>880.2</v>
      </c>
      <c r="D613" s="4">
        <f t="shared" ca="1" si="92"/>
        <v>-33.049999999999955</v>
      </c>
      <c r="E613" s="4" t="str">
        <f t="shared" ca="1" si="93"/>
        <v/>
      </c>
      <c r="F613" s="4">
        <f t="shared" ca="1" si="94"/>
        <v>-33.049999999999955</v>
      </c>
      <c r="G613" s="5">
        <f t="shared" ca="1" si="95"/>
        <v>29.237499999999983</v>
      </c>
      <c r="H613" s="5">
        <f t="shared" ca="1" si="96"/>
        <v>25.634999999999991</v>
      </c>
      <c r="I613">
        <f t="shared" ca="1" si="97"/>
        <v>1.140530524673298</v>
      </c>
      <c r="J613">
        <f t="shared" ca="1" si="98"/>
        <v>53.282609686090474</v>
      </c>
      <c r="K613" t="str">
        <f t="shared" ca="1" si="99"/>
        <v/>
      </c>
      <c r="Q613" s="3"/>
    </row>
    <row r="614" spans="1:17" x14ac:dyDescent="0.3">
      <c r="A614">
        <v>611</v>
      </c>
      <c r="B614" s="1">
        <f t="shared" ca="1" si="90"/>
        <v>35969</v>
      </c>
      <c r="C614" s="3">
        <f t="shared" ca="1" si="91"/>
        <v>875.6</v>
      </c>
      <c r="D614" s="4">
        <f t="shared" ca="1" si="92"/>
        <v>-4.6000000000000227</v>
      </c>
      <c r="E614" s="4" t="str">
        <f t="shared" ca="1" si="93"/>
        <v/>
      </c>
      <c r="F614" s="4">
        <f t="shared" ca="1" si="94"/>
        <v>-4.6000000000000227</v>
      </c>
      <c r="G614" s="5">
        <f t="shared" ca="1" si="95"/>
        <v>34.216666666666619</v>
      </c>
      <c r="H614" s="5">
        <f t="shared" ca="1" si="96"/>
        <v>23.722727272727266</v>
      </c>
      <c r="I614">
        <f t="shared" ca="1" si="97"/>
        <v>1.4423580507121398</v>
      </c>
      <c r="J614">
        <f t="shared" ca="1" si="98"/>
        <v>59.055962343096205</v>
      </c>
      <c r="K614" t="str">
        <f t="shared" ca="1" si="99"/>
        <v/>
      </c>
      <c r="Q614" s="3"/>
    </row>
    <row r="615" spans="1:17" x14ac:dyDescent="0.3">
      <c r="A615">
        <v>612</v>
      </c>
      <c r="B615" s="1">
        <f t="shared" ca="1" si="90"/>
        <v>35970</v>
      </c>
      <c r="C615" s="3">
        <f t="shared" ca="1" si="91"/>
        <v>908.5</v>
      </c>
      <c r="D615" s="4">
        <f t="shared" ca="1" si="92"/>
        <v>32.899999999999977</v>
      </c>
      <c r="E615" s="4">
        <f t="shared" ca="1" si="93"/>
        <v>32.899999999999977</v>
      </c>
      <c r="F615" s="4" t="str">
        <f t="shared" ca="1" si="94"/>
        <v/>
      </c>
      <c r="G615" s="5">
        <f t="shared" ca="1" si="95"/>
        <v>33.88749999999996</v>
      </c>
      <c r="H615" s="5">
        <f t="shared" ca="1" si="96"/>
        <v>25.404999999999983</v>
      </c>
      <c r="I615">
        <f t="shared" ca="1" si="97"/>
        <v>1.333890966345207</v>
      </c>
      <c r="J615">
        <f t="shared" ca="1" si="98"/>
        <v>57.153096934688179</v>
      </c>
      <c r="K615" t="str">
        <f t="shared" ca="1" si="99"/>
        <v/>
      </c>
      <c r="Q615" s="3"/>
    </row>
    <row r="616" spans="1:17" x14ac:dyDescent="0.3">
      <c r="A616">
        <v>613</v>
      </c>
      <c r="B616" s="1">
        <f t="shared" ca="1" si="90"/>
        <v>35971</v>
      </c>
      <c r="C616" s="3">
        <f t="shared" ca="1" si="91"/>
        <v>932.15</v>
      </c>
      <c r="D616" s="4">
        <f t="shared" ca="1" si="92"/>
        <v>23.649999999999977</v>
      </c>
      <c r="E616" s="4">
        <f t="shared" ca="1" si="93"/>
        <v>23.649999999999977</v>
      </c>
      <c r="F616" s="4" t="str">
        <f t="shared" ca="1" si="94"/>
        <v/>
      </c>
      <c r="G616" s="5">
        <f t="shared" ca="1" si="95"/>
        <v>31.839999999999964</v>
      </c>
      <c r="H616" s="5">
        <f t="shared" ca="1" si="96"/>
        <v>24.505555555555539</v>
      </c>
      <c r="I616">
        <f t="shared" ca="1" si="97"/>
        <v>1.2992972115166623</v>
      </c>
      <c r="J616">
        <f t="shared" ca="1" si="98"/>
        <v>56.508449843229265</v>
      </c>
      <c r="K616" t="str">
        <f t="shared" ca="1" si="99"/>
        <v/>
      </c>
      <c r="Q616" s="3"/>
    </row>
    <row r="617" spans="1:17" x14ac:dyDescent="0.3">
      <c r="A617">
        <v>614</v>
      </c>
      <c r="B617" s="1">
        <f t="shared" ca="1" si="90"/>
        <v>35972</v>
      </c>
      <c r="C617" s="3">
        <f t="shared" ca="1" si="91"/>
        <v>924.35</v>
      </c>
      <c r="D617" s="4">
        <f t="shared" ca="1" si="92"/>
        <v>-7.7999999999999545</v>
      </c>
      <c r="E617" s="4" t="str">
        <f t="shared" ca="1" si="93"/>
        <v/>
      </c>
      <c r="F617" s="4">
        <f t="shared" ca="1" si="94"/>
        <v>-7.7999999999999545</v>
      </c>
      <c r="G617" s="5">
        <f t="shared" ca="1" si="95"/>
        <v>31.839999999999964</v>
      </c>
      <c r="H617" s="5">
        <f t="shared" ca="1" si="96"/>
        <v>22.605555555555537</v>
      </c>
      <c r="I617">
        <f t="shared" ca="1" si="97"/>
        <v>1.4085033177684931</v>
      </c>
      <c r="J617">
        <f t="shared" ca="1" si="98"/>
        <v>58.48043917471071</v>
      </c>
      <c r="K617" t="str">
        <f t="shared" ca="1" si="99"/>
        <v/>
      </c>
      <c r="Q617" s="3"/>
    </row>
    <row r="618" spans="1:17" x14ac:dyDescent="0.3">
      <c r="A618">
        <v>615</v>
      </c>
      <c r="B618" s="1">
        <f t="shared" ca="1" si="90"/>
        <v>35975</v>
      </c>
      <c r="C618" s="3">
        <f t="shared" ca="1" si="91"/>
        <v>949.1</v>
      </c>
      <c r="D618" s="4">
        <f t="shared" ca="1" si="92"/>
        <v>24.75</v>
      </c>
      <c r="E618" s="4">
        <f t="shared" ca="1" si="93"/>
        <v>24.75</v>
      </c>
      <c r="F618" s="4" t="str">
        <f t="shared" ca="1" si="94"/>
        <v/>
      </c>
      <c r="G618" s="5">
        <f t="shared" ca="1" si="95"/>
        <v>31.499999999999979</v>
      </c>
      <c r="H618" s="5">
        <f t="shared" ca="1" si="96"/>
        <v>22.605555555555537</v>
      </c>
      <c r="I618">
        <f t="shared" ca="1" si="97"/>
        <v>1.3934627672646844</v>
      </c>
      <c r="J618">
        <f t="shared" ca="1" si="98"/>
        <v>58.219529725844545</v>
      </c>
      <c r="K618" t="str">
        <f t="shared" ca="1" si="99"/>
        <v/>
      </c>
      <c r="Q618" s="3"/>
    </row>
    <row r="619" spans="1:17" x14ac:dyDescent="0.3">
      <c r="A619">
        <v>616</v>
      </c>
      <c r="B619" s="1">
        <f t="shared" ca="1" si="90"/>
        <v>35976</v>
      </c>
      <c r="C619" s="3">
        <f t="shared" ca="1" si="91"/>
        <v>941.65</v>
      </c>
      <c r="D619" s="4">
        <f t="shared" ca="1" si="92"/>
        <v>-7.4500000000000455</v>
      </c>
      <c r="E619" s="4" t="str">
        <f t="shared" ca="1" si="93"/>
        <v/>
      </c>
      <c r="F619" s="4">
        <f t="shared" ca="1" si="94"/>
        <v>-7.4500000000000455</v>
      </c>
      <c r="G619" s="5">
        <f t="shared" ca="1" si="95"/>
        <v>31.499999999999979</v>
      </c>
      <c r="H619" s="5">
        <f t="shared" ca="1" si="96"/>
        <v>19.8611111111111</v>
      </c>
      <c r="I619">
        <f t="shared" ca="1" si="97"/>
        <v>1.5860139860139859</v>
      </c>
      <c r="J619">
        <f t="shared" ca="1" si="98"/>
        <v>61.33044889129259</v>
      </c>
      <c r="K619" t="str">
        <f t="shared" ca="1" si="99"/>
        <v/>
      </c>
      <c r="Q619" s="3"/>
    </row>
    <row r="620" spans="1:17" x14ac:dyDescent="0.3">
      <c r="A620">
        <v>617</v>
      </c>
      <c r="B620" s="1">
        <f t="shared" ca="1" si="90"/>
        <v>35977</v>
      </c>
      <c r="C620" s="3">
        <f t="shared" ca="1" si="91"/>
        <v>942.25</v>
      </c>
      <c r="D620" s="4">
        <f t="shared" ca="1" si="92"/>
        <v>0.60000000000002274</v>
      </c>
      <c r="E620" s="4">
        <f t="shared" ca="1" si="93"/>
        <v>0.60000000000002274</v>
      </c>
      <c r="F620" s="4" t="str">
        <f t="shared" ca="1" si="94"/>
        <v/>
      </c>
      <c r="G620" s="5">
        <f t="shared" ca="1" si="95"/>
        <v>26.349999999999984</v>
      </c>
      <c r="H620" s="5">
        <f t="shared" ca="1" si="96"/>
        <v>22.149999999999991</v>
      </c>
      <c r="I620">
        <f t="shared" ca="1" si="97"/>
        <v>1.1896162528216701</v>
      </c>
      <c r="J620">
        <f t="shared" ca="1" si="98"/>
        <v>54.329896907216494</v>
      </c>
      <c r="K620" t="str">
        <f t="shared" ca="1" si="99"/>
        <v/>
      </c>
      <c r="Q620" s="3"/>
    </row>
    <row r="621" spans="1:17" x14ac:dyDescent="0.3">
      <c r="A621">
        <v>618</v>
      </c>
      <c r="B621" s="1">
        <f t="shared" ca="1" si="90"/>
        <v>35978</v>
      </c>
      <c r="C621" s="3">
        <f t="shared" ca="1" si="91"/>
        <v>919.9</v>
      </c>
      <c r="D621" s="4">
        <f t="shared" ca="1" si="92"/>
        <v>-22.350000000000023</v>
      </c>
      <c r="E621" s="4" t="str">
        <f t="shared" ca="1" si="93"/>
        <v/>
      </c>
      <c r="F621" s="4">
        <f t="shared" ca="1" si="94"/>
        <v>-22.350000000000023</v>
      </c>
      <c r="G621" s="5">
        <f t="shared" ca="1" si="95"/>
        <v>29.659999999999989</v>
      </c>
      <c r="H621" s="5">
        <f t="shared" ca="1" si="96"/>
        <v>22.172222222222217</v>
      </c>
      <c r="I621">
        <f t="shared" ca="1" si="97"/>
        <v>1.3377098471561011</v>
      </c>
      <c r="J621">
        <f t="shared" ca="1" si="98"/>
        <v>57.223091598962462</v>
      </c>
      <c r="K621" t="str">
        <f t="shared" ca="1" si="99"/>
        <v/>
      </c>
      <c r="Q621" s="3"/>
    </row>
    <row r="622" spans="1:17" x14ac:dyDescent="0.3">
      <c r="A622">
        <v>619</v>
      </c>
      <c r="B622" s="1">
        <f t="shared" ca="1" si="90"/>
        <v>35979</v>
      </c>
      <c r="C622" s="3">
        <f t="shared" ca="1" si="91"/>
        <v>900.55</v>
      </c>
      <c r="D622" s="4">
        <f t="shared" ca="1" si="92"/>
        <v>-19.350000000000023</v>
      </c>
      <c r="E622" s="4" t="str">
        <f t="shared" ca="1" si="93"/>
        <v/>
      </c>
      <c r="F622" s="4">
        <f t="shared" ca="1" si="94"/>
        <v>-19.350000000000023</v>
      </c>
      <c r="G622" s="5">
        <f t="shared" ca="1" si="95"/>
        <v>29.659999999999989</v>
      </c>
      <c r="H622" s="5">
        <f t="shared" ca="1" si="96"/>
        <v>18.283333333333328</v>
      </c>
      <c r="I622">
        <f t="shared" ca="1" si="97"/>
        <v>1.6222424794895167</v>
      </c>
      <c r="J622">
        <f t="shared" ca="1" si="98"/>
        <v>61.864701383577831</v>
      </c>
      <c r="K622" t="str">
        <f t="shared" ca="1" si="99"/>
        <v/>
      </c>
      <c r="Q622" s="3"/>
    </row>
    <row r="623" spans="1:17" x14ac:dyDescent="0.3">
      <c r="A623">
        <v>620</v>
      </c>
      <c r="B623" s="1">
        <f t="shared" ca="1" si="90"/>
        <v>35982</v>
      </c>
      <c r="C623" s="3">
        <f t="shared" ca="1" si="91"/>
        <v>917.35</v>
      </c>
      <c r="D623" s="4">
        <f t="shared" ca="1" si="92"/>
        <v>16.800000000000068</v>
      </c>
      <c r="E623" s="4">
        <f t="shared" ca="1" si="93"/>
        <v>16.800000000000068</v>
      </c>
      <c r="F623" s="4" t="str">
        <f t="shared" ca="1" si="94"/>
        <v/>
      </c>
      <c r="G623" s="5">
        <f t="shared" ca="1" si="95"/>
        <v>27.516666666666669</v>
      </c>
      <c r="H623" s="5">
        <f t="shared" ca="1" si="96"/>
        <v>19.731250000000003</v>
      </c>
      <c r="I623">
        <f t="shared" ca="1" si="97"/>
        <v>1.3945729067680286</v>
      </c>
      <c r="J623">
        <f t="shared" ca="1" si="98"/>
        <v>58.238899422373123</v>
      </c>
      <c r="K623" t="str">
        <f t="shared" ca="1" si="99"/>
        <v/>
      </c>
      <c r="Q623" s="3"/>
    </row>
    <row r="624" spans="1:17" x14ac:dyDescent="0.3">
      <c r="A624">
        <v>621</v>
      </c>
      <c r="B624" s="1">
        <f t="shared" ca="1" si="90"/>
        <v>35983</v>
      </c>
      <c r="C624" s="3">
        <f t="shared" ca="1" si="91"/>
        <v>924.7</v>
      </c>
      <c r="D624" s="4">
        <f t="shared" ca="1" si="92"/>
        <v>7.3500000000000227</v>
      </c>
      <c r="E624" s="4">
        <f t="shared" ca="1" si="93"/>
        <v>7.3500000000000227</v>
      </c>
      <c r="F624" s="4" t="str">
        <f t="shared" ca="1" si="94"/>
        <v/>
      </c>
      <c r="G624" s="5">
        <f t="shared" ca="1" si="95"/>
        <v>17.675000000000011</v>
      </c>
      <c r="H624" s="5">
        <f t="shared" ca="1" si="96"/>
        <v>19.731250000000003</v>
      </c>
      <c r="I624">
        <f t="shared" ca="1" si="97"/>
        <v>0.89578713968957913</v>
      </c>
      <c r="J624">
        <f t="shared" ca="1" si="98"/>
        <v>47.251461988304108</v>
      </c>
      <c r="K624" t="str">
        <f t="shared" ca="1" si="99"/>
        <v/>
      </c>
      <c r="Q624" s="3"/>
    </row>
    <row r="625" spans="1:17" x14ac:dyDescent="0.3">
      <c r="A625">
        <v>622</v>
      </c>
      <c r="B625" s="1">
        <f t="shared" ca="1" si="90"/>
        <v>35984</v>
      </c>
      <c r="C625" s="3">
        <f t="shared" ca="1" si="91"/>
        <v>944.15</v>
      </c>
      <c r="D625" s="4">
        <f t="shared" ca="1" si="92"/>
        <v>19.449999999999932</v>
      </c>
      <c r="E625" s="4">
        <f t="shared" ca="1" si="93"/>
        <v>19.449999999999932</v>
      </c>
      <c r="F625" s="4" t="str">
        <f t="shared" ca="1" si="94"/>
        <v/>
      </c>
      <c r="G625" s="5">
        <f t="shared" ca="1" si="95"/>
        <v>17.928571428571427</v>
      </c>
      <c r="H625" s="5">
        <f t="shared" ca="1" si="96"/>
        <v>19.642857142857142</v>
      </c>
      <c r="I625">
        <f t="shared" ca="1" si="97"/>
        <v>0.91272727272727272</v>
      </c>
      <c r="J625">
        <f t="shared" ca="1" si="98"/>
        <v>47.71863117870722</v>
      </c>
      <c r="K625" t="str">
        <f t="shared" ca="1" si="99"/>
        <v/>
      </c>
      <c r="Q625" s="3"/>
    </row>
    <row r="626" spans="1:17" x14ac:dyDescent="0.3">
      <c r="A626">
        <v>623</v>
      </c>
      <c r="B626" s="1">
        <f t="shared" ca="1" si="90"/>
        <v>35985</v>
      </c>
      <c r="C626" s="3">
        <f t="shared" ca="1" si="91"/>
        <v>961.05</v>
      </c>
      <c r="D626" s="4">
        <f t="shared" ca="1" si="92"/>
        <v>16.899999999999977</v>
      </c>
      <c r="E626" s="4">
        <f t="shared" ca="1" si="93"/>
        <v>16.899999999999977</v>
      </c>
      <c r="F626" s="4" t="str">
        <f t="shared" ca="1" si="94"/>
        <v/>
      </c>
      <c r="G626" s="5">
        <f t="shared" ca="1" si="95"/>
        <v>17.799999999999997</v>
      </c>
      <c r="H626" s="5">
        <f t="shared" ca="1" si="96"/>
        <v>15.766666666666671</v>
      </c>
      <c r="I626">
        <f t="shared" ca="1" si="97"/>
        <v>1.1289640591966168</v>
      </c>
      <c r="J626">
        <f t="shared" ca="1" si="98"/>
        <v>53.028798411122132</v>
      </c>
      <c r="K626" t="str">
        <f t="shared" ca="1" si="99"/>
        <v/>
      </c>
      <c r="Q626" s="3"/>
    </row>
    <row r="627" spans="1:17" x14ac:dyDescent="0.3">
      <c r="A627">
        <v>624</v>
      </c>
      <c r="B627" s="1">
        <f t="shared" ca="1" si="90"/>
        <v>35986</v>
      </c>
      <c r="C627" s="3">
        <f t="shared" ca="1" si="91"/>
        <v>980.15</v>
      </c>
      <c r="D627" s="4">
        <f t="shared" ca="1" si="92"/>
        <v>19.100000000000023</v>
      </c>
      <c r="E627" s="4">
        <f t="shared" ca="1" si="93"/>
        <v>19.100000000000023</v>
      </c>
      <c r="F627" s="4" t="str">
        <f t="shared" ca="1" si="94"/>
        <v/>
      </c>
      <c r="G627" s="5">
        <f t="shared" ca="1" si="95"/>
        <v>17.944444444444443</v>
      </c>
      <c r="H627" s="5">
        <f t="shared" ca="1" si="96"/>
        <v>12.310000000000013</v>
      </c>
      <c r="I627">
        <f t="shared" ca="1" si="97"/>
        <v>1.4577127899629914</v>
      </c>
      <c r="J627">
        <f t="shared" ca="1" si="98"/>
        <v>59.311763193653796</v>
      </c>
      <c r="K627" t="str">
        <f t="shared" ca="1" si="99"/>
        <v/>
      </c>
      <c r="Q627" s="3"/>
    </row>
    <row r="628" spans="1:17" x14ac:dyDescent="0.3">
      <c r="A628">
        <v>625</v>
      </c>
      <c r="B628" s="1">
        <f t="shared" ca="1" si="90"/>
        <v>35989</v>
      </c>
      <c r="C628" s="3">
        <f t="shared" ca="1" si="91"/>
        <v>964.35</v>
      </c>
      <c r="D628" s="4">
        <f t="shared" ca="1" si="92"/>
        <v>-15.799999999999955</v>
      </c>
      <c r="E628" s="4" t="str">
        <f t="shared" ca="1" si="93"/>
        <v/>
      </c>
      <c r="F628" s="4">
        <f t="shared" ca="1" si="94"/>
        <v>-15.799999999999955</v>
      </c>
      <c r="G628" s="5">
        <f t="shared" ca="1" si="95"/>
        <v>17.944444444444443</v>
      </c>
      <c r="H628" s="5">
        <f t="shared" ca="1" si="96"/>
        <v>14.55</v>
      </c>
      <c r="I628">
        <f t="shared" ca="1" si="97"/>
        <v>1.2332951508209238</v>
      </c>
      <c r="J628">
        <f t="shared" ca="1" si="98"/>
        <v>55.223115062403828</v>
      </c>
      <c r="K628" t="str">
        <f t="shared" ca="1" si="99"/>
        <v/>
      </c>
      <c r="Q628" s="3"/>
    </row>
    <row r="629" spans="1:17" x14ac:dyDescent="0.3">
      <c r="A629">
        <v>626</v>
      </c>
      <c r="B629" s="1">
        <f t="shared" ca="1" si="90"/>
        <v>35990</v>
      </c>
      <c r="C629" s="3">
        <f t="shared" ca="1" si="91"/>
        <v>967.35</v>
      </c>
      <c r="D629" s="4">
        <f t="shared" ca="1" si="92"/>
        <v>3</v>
      </c>
      <c r="E629" s="4">
        <f t="shared" ca="1" si="93"/>
        <v>3</v>
      </c>
      <c r="F629" s="4" t="str">
        <f t="shared" ca="1" si="94"/>
        <v/>
      </c>
      <c r="G629" s="5">
        <f t="shared" ca="1" si="95"/>
        <v>14.622222222222225</v>
      </c>
      <c r="H629" s="5">
        <f t="shared" ca="1" si="96"/>
        <v>14.55</v>
      </c>
      <c r="I629">
        <f t="shared" ca="1" si="97"/>
        <v>1.0049637266132112</v>
      </c>
      <c r="J629">
        <f t="shared" ca="1" si="98"/>
        <v>50.123785945534188</v>
      </c>
      <c r="K629" t="str">
        <f t="shared" ca="1" si="99"/>
        <v/>
      </c>
      <c r="Q629" s="3"/>
    </row>
    <row r="630" spans="1:17" x14ac:dyDescent="0.3">
      <c r="A630">
        <v>627</v>
      </c>
      <c r="B630" s="1">
        <f t="shared" ca="1" si="90"/>
        <v>35991</v>
      </c>
      <c r="C630" s="3">
        <f t="shared" ca="1" si="91"/>
        <v>971.4</v>
      </c>
      <c r="D630" s="4">
        <f t="shared" ca="1" si="92"/>
        <v>4.0499999999999545</v>
      </c>
      <c r="E630" s="4">
        <f t="shared" ca="1" si="93"/>
        <v>4.0499999999999545</v>
      </c>
      <c r="F630" s="4" t="str">
        <f t="shared" ca="1" si="94"/>
        <v/>
      </c>
      <c r="G630" s="5">
        <f t="shared" ca="1" si="95"/>
        <v>12.444444444444445</v>
      </c>
      <c r="H630" s="5">
        <f t="shared" ca="1" si="96"/>
        <v>14.55</v>
      </c>
      <c r="I630">
        <f t="shared" ca="1" si="97"/>
        <v>0.85528827796869034</v>
      </c>
      <c r="J630">
        <f t="shared" ca="1" si="98"/>
        <v>46.100020580366333</v>
      </c>
      <c r="K630" t="str">
        <f t="shared" ca="1" si="99"/>
        <v/>
      </c>
      <c r="Q630" s="3"/>
    </row>
    <row r="631" spans="1:17" x14ac:dyDescent="0.3">
      <c r="A631">
        <v>628</v>
      </c>
      <c r="B631" s="1">
        <f t="shared" ca="1" si="90"/>
        <v>35992</v>
      </c>
      <c r="C631" s="3">
        <f t="shared" ca="1" si="91"/>
        <v>1004.05</v>
      </c>
      <c r="D631" s="4">
        <f t="shared" ca="1" si="92"/>
        <v>32.649999999999977</v>
      </c>
      <c r="E631" s="4">
        <f t="shared" ca="1" si="93"/>
        <v>32.649999999999977</v>
      </c>
      <c r="F631" s="4" t="str">
        <f t="shared" ca="1" si="94"/>
        <v/>
      </c>
      <c r="G631" s="5">
        <f t="shared" ca="1" si="95"/>
        <v>14.464999999999998</v>
      </c>
      <c r="H631" s="5">
        <f t="shared" ca="1" si="96"/>
        <v>16.237500000000011</v>
      </c>
      <c r="I631">
        <f t="shared" ca="1" si="97"/>
        <v>0.89083910700538804</v>
      </c>
      <c r="J631">
        <f t="shared" ca="1" si="98"/>
        <v>47.113427245338308</v>
      </c>
      <c r="K631" t="str">
        <f t="shared" ca="1" si="99"/>
        <v/>
      </c>
      <c r="Q631" s="3"/>
    </row>
    <row r="632" spans="1:17" x14ac:dyDescent="0.3">
      <c r="A632">
        <v>629</v>
      </c>
      <c r="B632" s="1">
        <f t="shared" ca="1" si="90"/>
        <v>35993</v>
      </c>
      <c r="C632" s="3">
        <f t="shared" ca="1" si="91"/>
        <v>1000.95</v>
      </c>
      <c r="D632" s="4">
        <f t="shared" ca="1" si="92"/>
        <v>-3.0999999999999091</v>
      </c>
      <c r="E632" s="4" t="str">
        <f t="shared" ca="1" si="93"/>
        <v/>
      </c>
      <c r="F632" s="4">
        <f t="shared" ca="1" si="94"/>
        <v>-3.0999999999999091</v>
      </c>
      <c r="G632" s="5">
        <f t="shared" ca="1" si="95"/>
        <v>13.322222222222219</v>
      </c>
      <c r="H632" s="5">
        <f t="shared" ca="1" si="96"/>
        <v>13.609999999999991</v>
      </c>
      <c r="I632">
        <f t="shared" ca="1" si="97"/>
        <v>0.97885541676871624</v>
      </c>
      <c r="J632">
        <f t="shared" ca="1" si="98"/>
        <v>49.465737035356256</v>
      </c>
      <c r="K632" t="str">
        <f t="shared" ca="1" si="99"/>
        <v/>
      </c>
      <c r="Q632" s="3"/>
    </row>
    <row r="633" spans="1:17" x14ac:dyDescent="0.3">
      <c r="A633">
        <v>630</v>
      </c>
      <c r="B633" s="1">
        <f t="shared" ca="1" si="90"/>
        <v>35996</v>
      </c>
      <c r="C633" s="3">
        <f t="shared" ca="1" si="91"/>
        <v>977.3</v>
      </c>
      <c r="D633" s="4">
        <f t="shared" ca="1" si="92"/>
        <v>-23.650000000000091</v>
      </c>
      <c r="E633" s="4" t="str">
        <f t="shared" ca="1" si="93"/>
        <v/>
      </c>
      <c r="F633" s="4">
        <f t="shared" ca="1" si="94"/>
        <v>-23.650000000000091</v>
      </c>
      <c r="G633" s="5">
        <f t="shared" ca="1" si="95"/>
        <v>13.322222222222219</v>
      </c>
      <c r="H633" s="5">
        <f t="shared" ca="1" si="96"/>
        <v>16.850000000000001</v>
      </c>
      <c r="I633">
        <f t="shared" ca="1" si="97"/>
        <v>0.79063633366303965</v>
      </c>
      <c r="J633">
        <f t="shared" ca="1" si="98"/>
        <v>44.153931136070696</v>
      </c>
      <c r="K633" t="str">
        <f t="shared" ca="1" si="99"/>
        <v/>
      </c>
      <c r="Q633" s="3"/>
    </row>
    <row r="634" spans="1:17" x14ac:dyDescent="0.3">
      <c r="A634">
        <v>631</v>
      </c>
      <c r="B634" s="1">
        <f t="shared" ca="1" si="90"/>
        <v>35997</v>
      </c>
      <c r="C634" s="3">
        <f t="shared" ca="1" si="91"/>
        <v>965.5</v>
      </c>
      <c r="D634" s="4">
        <f t="shared" ca="1" si="92"/>
        <v>-11.799999999999955</v>
      </c>
      <c r="E634" s="4" t="str">
        <f t="shared" ca="1" si="93"/>
        <v/>
      </c>
      <c r="F634" s="4">
        <f t="shared" ca="1" si="94"/>
        <v>-11.799999999999955</v>
      </c>
      <c r="G634" s="5">
        <f t="shared" ca="1" si="95"/>
        <v>14.912499999999994</v>
      </c>
      <c r="H634" s="5">
        <f t="shared" ca="1" si="96"/>
        <v>16.008333333333326</v>
      </c>
      <c r="I634">
        <f t="shared" ca="1" si="97"/>
        <v>0.93154606975533583</v>
      </c>
      <c r="J634">
        <f t="shared" ca="1" si="98"/>
        <v>48.228001617032746</v>
      </c>
      <c r="K634" t="str">
        <f t="shared" ca="1" si="99"/>
        <v/>
      </c>
      <c r="Q634" s="3"/>
    </row>
    <row r="635" spans="1:17" x14ac:dyDescent="0.3">
      <c r="A635">
        <v>632</v>
      </c>
      <c r="B635" s="1">
        <f t="shared" ca="1" si="90"/>
        <v>35998</v>
      </c>
      <c r="C635" s="3">
        <f t="shared" ca="1" si="91"/>
        <v>965.7</v>
      </c>
      <c r="D635" s="4">
        <f t="shared" ca="1" si="92"/>
        <v>0.20000000000004547</v>
      </c>
      <c r="E635" s="4">
        <f t="shared" ca="1" si="93"/>
        <v>0.20000000000004547</v>
      </c>
      <c r="F635" s="4" t="str">
        <f t="shared" ca="1" si="94"/>
        <v/>
      </c>
      <c r="G635" s="5">
        <f t="shared" ca="1" si="95"/>
        <v>13.277777777777779</v>
      </c>
      <c r="H635" s="5">
        <f t="shared" ca="1" si="96"/>
        <v>14.739999999999986</v>
      </c>
      <c r="I635">
        <f t="shared" ca="1" si="97"/>
        <v>0.90079903512739423</v>
      </c>
      <c r="J635">
        <f t="shared" ca="1" si="98"/>
        <v>47.390545685279214</v>
      </c>
      <c r="K635" t="str">
        <f t="shared" ca="1" si="99"/>
        <v/>
      </c>
      <c r="Q635" s="3"/>
    </row>
    <row r="636" spans="1:17" x14ac:dyDescent="0.3">
      <c r="A636">
        <v>633</v>
      </c>
      <c r="B636" s="1">
        <f t="shared" ca="1" si="90"/>
        <v>35999</v>
      </c>
      <c r="C636" s="3">
        <f t="shared" ca="1" si="91"/>
        <v>934.4</v>
      </c>
      <c r="D636" s="4">
        <f t="shared" ca="1" si="92"/>
        <v>-31.300000000000068</v>
      </c>
      <c r="E636" s="4" t="str">
        <f t="shared" ca="1" si="93"/>
        <v/>
      </c>
      <c r="F636" s="4">
        <f t="shared" ca="1" si="94"/>
        <v>-31.300000000000068</v>
      </c>
      <c r="G636" s="5">
        <f t="shared" ca="1" si="95"/>
        <v>13.277777777777779</v>
      </c>
      <c r="H636" s="5">
        <f t="shared" ca="1" si="96"/>
        <v>17.129999999999995</v>
      </c>
      <c r="I636">
        <f t="shared" ca="1" si="97"/>
        <v>0.77511837581890142</v>
      </c>
      <c r="J636">
        <f t="shared" ca="1" si="98"/>
        <v>43.665728797456794</v>
      </c>
      <c r="K636" t="str">
        <f t="shared" ca="1" si="99"/>
        <v/>
      </c>
      <c r="Q636" s="3"/>
    </row>
    <row r="637" spans="1:17" x14ac:dyDescent="0.3">
      <c r="A637">
        <v>634</v>
      </c>
      <c r="B637" s="1">
        <f t="shared" ca="1" si="90"/>
        <v>36000</v>
      </c>
      <c r="C637" s="3">
        <f t="shared" ca="1" si="91"/>
        <v>920.1</v>
      </c>
      <c r="D637" s="4">
        <f t="shared" ca="1" si="92"/>
        <v>-14.299999999999955</v>
      </c>
      <c r="E637" s="4" t="str">
        <f t="shared" ca="1" si="93"/>
        <v/>
      </c>
      <c r="F637" s="4">
        <f t="shared" ca="1" si="94"/>
        <v>-14.299999999999955</v>
      </c>
      <c r="G637" s="5">
        <f t="shared" ca="1" si="95"/>
        <v>12.837499999999991</v>
      </c>
      <c r="H637" s="5">
        <f t="shared" ca="1" si="96"/>
        <v>16.658333333333321</v>
      </c>
      <c r="I637">
        <f t="shared" ca="1" si="97"/>
        <v>0.77063531765882953</v>
      </c>
      <c r="J637">
        <f t="shared" ca="1" si="98"/>
        <v>43.523096482554031</v>
      </c>
      <c r="K637" t="str">
        <f t="shared" ca="1" si="99"/>
        <v/>
      </c>
      <c r="Q637" s="3"/>
    </row>
    <row r="638" spans="1:17" x14ac:dyDescent="0.3">
      <c r="A638">
        <v>635</v>
      </c>
      <c r="B638" s="1">
        <f t="shared" ca="1" si="90"/>
        <v>36003</v>
      </c>
      <c r="C638" s="3">
        <f t="shared" ca="1" si="91"/>
        <v>899.35</v>
      </c>
      <c r="D638" s="4">
        <f t="shared" ca="1" si="92"/>
        <v>-20.75</v>
      </c>
      <c r="E638" s="4" t="str">
        <f t="shared" ca="1" si="93"/>
        <v/>
      </c>
      <c r="F638" s="4">
        <f t="shared" ca="1" si="94"/>
        <v>-20.75</v>
      </c>
      <c r="G638" s="5">
        <f t="shared" ca="1" si="95"/>
        <v>13.621428571428558</v>
      </c>
      <c r="H638" s="5">
        <f t="shared" ca="1" si="96"/>
        <v>17.242857142857133</v>
      </c>
      <c r="I638">
        <f t="shared" ca="1" si="97"/>
        <v>0.78997514498757215</v>
      </c>
      <c r="J638">
        <f t="shared" ca="1" si="98"/>
        <v>44.133302476278629</v>
      </c>
      <c r="K638" t="str">
        <f t="shared" ca="1" si="99"/>
        <v/>
      </c>
      <c r="Q638" s="3"/>
    </row>
    <row r="639" spans="1:17" x14ac:dyDescent="0.3">
      <c r="A639">
        <v>636</v>
      </c>
      <c r="B639" s="1">
        <f t="shared" ca="1" si="90"/>
        <v>36004</v>
      </c>
      <c r="C639" s="3">
        <f t="shared" ca="1" si="91"/>
        <v>917.25</v>
      </c>
      <c r="D639" s="4">
        <f t="shared" ca="1" si="92"/>
        <v>17.899999999999977</v>
      </c>
      <c r="E639" s="4">
        <f t="shared" ca="1" si="93"/>
        <v>17.899999999999977</v>
      </c>
      <c r="F639" s="4" t="str">
        <f t="shared" ca="1" si="94"/>
        <v/>
      </c>
      <c r="G639" s="5">
        <f t="shared" ca="1" si="95"/>
        <v>13.399999999999993</v>
      </c>
      <c r="H639" s="5">
        <f t="shared" ca="1" si="96"/>
        <v>17.242857142857133</v>
      </c>
      <c r="I639">
        <f t="shared" ca="1" si="97"/>
        <v>0.77713338856669434</v>
      </c>
      <c r="J639">
        <f t="shared" ca="1" si="98"/>
        <v>43.729603729603738</v>
      </c>
      <c r="K639" t="str">
        <f t="shared" ca="1" si="99"/>
        <v/>
      </c>
      <c r="Q639" s="3"/>
    </row>
    <row r="640" spans="1:17" x14ac:dyDescent="0.3">
      <c r="A640">
        <v>637</v>
      </c>
      <c r="B640" s="1">
        <f t="shared" ca="1" si="90"/>
        <v>36005</v>
      </c>
      <c r="C640" s="3">
        <f t="shared" ca="1" si="91"/>
        <v>937.85</v>
      </c>
      <c r="D640" s="4">
        <f t="shared" ca="1" si="92"/>
        <v>20.600000000000023</v>
      </c>
      <c r="E640" s="4">
        <f t="shared" ca="1" si="93"/>
        <v>20.600000000000023</v>
      </c>
      <c r="F640" s="4" t="str">
        <f t="shared" ca="1" si="94"/>
        <v/>
      </c>
      <c r="G640" s="5">
        <f t="shared" ca="1" si="95"/>
        <v>13.928571428571429</v>
      </c>
      <c r="H640" s="5">
        <f t="shared" ca="1" si="96"/>
        <v>17.242857142857133</v>
      </c>
      <c r="I640">
        <f t="shared" ca="1" si="97"/>
        <v>0.80778790389395239</v>
      </c>
      <c r="J640">
        <f t="shared" ca="1" si="98"/>
        <v>44.683776351970685</v>
      </c>
      <c r="K640" t="str">
        <f t="shared" ca="1" si="99"/>
        <v/>
      </c>
      <c r="Q640" s="3"/>
    </row>
    <row r="641" spans="1:17" x14ac:dyDescent="0.3">
      <c r="A641">
        <v>638</v>
      </c>
      <c r="B641" s="1">
        <f t="shared" ca="1" si="90"/>
        <v>36006</v>
      </c>
      <c r="C641" s="3">
        <f t="shared" ca="1" si="91"/>
        <v>932.6</v>
      </c>
      <c r="D641" s="4">
        <f t="shared" ca="1" si="92"/>
        <v>-5.25</v>
      </c>
      <c r="E641" s="4" t="str">
        <f t="shared" ca="1" si="93"/>
        <v/>
      </c>
      <c r="F641" s="4">
        <f t="shared" ca="1" si="94"/>
        <v>-5.25</v>
      </c>
      <c r="G641" s="5">
        <f t="shared" ca="1" si="95"/>
        <v>13.066666666666663</v>
      </c>
      <c r="H641" s="5">
        <f t="shared" ca="1" si="96"/>
        <v>15.743749999999991</v>
      </c>
      <c r="I641">
        <f t="shared" ca="1" si="97"/>
        <v>0.82995897843059441</v>
      </c>
      <c r="J641">
        <f t="shared" ca="1" si="98"/>
        <v>45.353966302697238</v>
      </c>
      <c r="K641" t="str">
        <f t="shared" ca="1" si="99"/>
        <v/>
      </c>
      <c r="Q641" s="3"/>
    </row>
    <row r="642" spans="1:17" x14ac:dyDescent="0.3">
      <c r="A642">
        <v>639</v>
      </c>
      <c r="B642" s="1">
        <f t="shared" ca="1" si="90"/>
        <v>36007</v>
      </c>
      <c r="C642" s="3">
        <f t="shared" ca="1" si="91"/>
        <v>931.4</v>
      </c>
      <c r="D642" s="4">
        <f t="shared" ca="1" si="92"/>
        <v>-1.2000000000000455</v>
      </c>
      <c r="E642" s="4" t="str">
        <f t="shared" ca="1" si="93"/>
        <v/>
      </c>
      <c r="F642" s="4">
        <f t="shared" ca="1" si="94"/>
        <v>-1.2000000000000455</v>
      </c>
      <c r="G642" s="5">
        <f t="shared" ca="1" si="95"/>
        <v>13.066666666666663</v>
      </c>
      <c r="H642" s="5">
        <f t="shared" ca="1" si="96"/>
        <v>13.918750000000003</v>
      </c>
      <c r="I642">
        <f t="shared" ca="1" si="97"/>
        <v>0.93878161951803574</v>
      </c>
      <c r="J642">
        <f t="shared" ca="1" si="98"/>
        <v>48.421215162510599</v>
      </c>
      <c r="K642" t="str">
        <f t="shared" ca="1" si="99"/>
        <v/>
      </c>
      <c r="Q642" s="3"/>
    </row>
    <row r="643" spans="1:17" x14ac:dyDescent="0.3">
      <c r="A643">
        <v>640</v>
      </c>
      <c r="B643" s="1">
        <f t="shared" ca="1" si="90"/>
        <v>36010</v>
      </c>
      <c r="C643" s="3">
        <f t="shared" ca="1" si="91"/>
        <v>906</v>
      </c>
      <c r="D643" s="4">
        <f t="shared" ca="1" si="92"/>
        <v>-25.399999999999977</v>
      </c>
      <c r="E643" s="4" t="str">
        <f t="shared" ca="1" si="93"/>
        <v/>
      </c>
      <c r="F643" s="4">
        <f t="shared" ca="1" si="94"/>
        <v>-25.399999999999977</v>
      </c>
      <c r="G643" s="5">
        <f t="shared" ca="1" si="95"/>
        <v>15.079999999999995</v>
      </c>
      <c r="H643" s="5">
        <f t="shared" ca="1" si="96"/>
        <v>15.194444444444445</v>
      </c>
      <c r="I643">
        <f t="shared" ca="1" si="97"/>
        <v>0.99246800731261386</v>
      </c>
      <c r="J643">
        <f t="shared" ca="1" si="98"/>
        <v>49.810988365691621</v>
      </c>
      <c r="K643" t="str">
        <f t="shared" ca="1" si="99"/>
        <v/>
      </c>
      <c r="Q643" s="3"/>
    </row>
    <row r="644" spans="1:17" x14ac:dyDescent="0.3">
      <c r="A644">
        <v>641</v>
      </c>
      <c r="B644" s="1">
        <f t="shared" ca="1" si="90"/>
        <v>36011</v>
      </c>
      <c r="C644" s="3">
        <f t="shared" ca="1" si="91"/>
        <v>906.2</v>
      </c>
      <c r="D644" s="4">
        <f t="shared" ca="1" si="92"/>
        <v>0.20000000000004547</v>
      </c>
      <c r="E644" s="4">
        <f t="shared" ca="1" si="93"/>
        <v>0.20000000000004547</v>
      </c>
      <c r="F644" s="4" t="str">
        <f t="shared" ca="1" si="94"/>
        <v/>
      </c>
      <c r="G644" s="5">
        <f t="shared" ca="1" si="95"/>
        <v>14.310000000000013</v>
      </c>
      <c r="H644" s="5">
        <f t="shared" ca="1" si="96"/>
        <v>15.194444444444445</v>
      </c>
      <c r="I644">
        <f t="shared" ca="1" si="97"/>
        <v>0.94179159049360228</v>
      </c>
      <c r="J644">
        <f t="shared" ca="1" si="98"/>
        <v>48.501167432401921</v>
      </c>
      <c r="K644" t="str">
        <f t="shared" ca="1" si="99"/>
        <v/>
      </c>
      <c r="Q644" s="3"/>
    </row>
    <row r="645" spans="1:17" x14ac:dyDescent="0.3">
      <c r="A645">
        <v>642</v>
      </c>
      <c r="B645" s="1">
        <f t="shared" ref="B645:B708" ca="1" si="100">VLOOKUP(A645,INDIRECT($V$1&amp;"$A$2:$C$100000"),2,FALSE)</f>
        <v>36012</v>
      </c>
      <c r="C645" s="3">
        <f t="shared" ref="C645:C708" ca="1" si="101">VLOOKUP(A645,INDIRECT($V$1&amp;"$A$2:$C$100000"),3,FALSE)</f>
        <v>907.45</v>
      </c>
      <c r="D645" s="4">
        <f t="shared" ca="1" si="92"/>
        <v>1.25</v>
      </c>
      <c r="E645" s="4">
        <f t="shared" ca="1" si="93"/>
        <v>1.25</v>
      </c>
      <c r="F645" s="4" t="str">
        <f t="shared" ca="1" si="94"/>
        <v/>
      </c>
      <c r="G645" s="5">
        <f t="shared" ca="1" si="95"/>
        <v>8.0300000000000189</v>
      </c>
      <c r="H645" s="5">
        <f t="shared" ca="1" si="96"/>
        <v>15.194444444444445</v>
      </c>
      <c r="I645">
        <f t="shared" ca="1" si="97"/>
        <v>0.5284826325411347</v>
      </c>
      <c r="J645">
        <f t="shared" ca="1" si="98"/>
        <v>34.575638694861794</v>
      </c>
      <c r="K645" t="str">
        <f t="shared" ca="1" si="99"/>
        <v/>
      </c>
      <c r="Q645" s="3"/>
    </row>
    <row r="646" spans="1:17" x14ac:dyDescent="0.3">
      <c r="A646">
        <v>643</v>
      </c>
      <c r="B646" s="1">
        <f t="shared" ca="1" si="100"/>
        <v>36013</v>
      </c>
      <c r="C646" s="3">
        <f t="shared" ca="1" si="101"/>
        <v>902.75</v>
      </c>
      <c r="D646" s="4">
        <f t="shared" ref="D646:D709" ca="1" si="102">C646-C645</f>
        <v>-4.7000000000000455</v>
      </c>
      <c r="E646" s="4" t="str">
        <f t="shared" ref="E646:E709" ca="1" si="103">IF(D646&gt;0,D646,"")</f>
        <v/>
      </c>
      <c r="F646" s="4">
        <f t="shared" ref="F646:F709" ca="1" si="104">IF(D646&lt;0,D646,"")</f>
        <v>-4.7000000000000455</v>
      </c>
      <c r="G646" s="5">
        <f t="shared" ref="G646:G709" ca="1" si="105">IF((A646-1)&gt;=$G$1,AVERAGE(OFFSET(E646,0,0,-$G$1,1)),"")</f>
        <v>8.0300000000000189</v>
      </c>
      <c r="H646" s="5">
        <f t="shared" ref="H646:H709" ca="1" si="106">IF((A646-1)&gt;=$G$1,ABS(AVERAGE(OFFSET(F646,0,0,-$G$1,1))),"")</f>
        <v>15.372222222222238</v>
      </c>
      <c r="I646">
        <f t="shared" ref="I646:I709" ca="1" si="107">IF((A646-1)&gt;=$G$1,G646/H646,"")</f>
        <v>0.52237079869895264</v>
      </c>
      <c r="J646">
        <f t="shared" ref="J646:J709" ca="1" si="108">IF((A646-1)&gt;=$G$1,(100-(100/(1+I646))),"")</f>
        <v>34.312980723578036</v>
      </c>
      <c r="K646" t="str">
        <f t="shared" ref="K646:K709" ca="1" si="109">IF((A646-1)&gt;=$G$1,IF(J646&gt;70,"SELL",IF(J646&lt;30,"BUY","")),"")</f>
        <v/>
      </c>
      <c r="Q646" s="3"/>
    </row>
    <row r="647" spans="1:17" x14ac:dyDescent="0.3">
      <c r="A647">
        <v>644</v>
      </c>
      <c r="B647" s="1">
        <f t="shared" ca="1" si="100"/>
        <v>36014</v>
      </c>
      <c r="C647" s="3">
        <f t="shared" ca="1" si="101"/>
        <v>895.55</v>
      </c>
      <c r="D647" s="4">
        <f t="shared" ca="1" si="102"/>
        <v>-7.2000000000000455</v>
      </c>
      <c r="E647" s="4" t="str">
        <f t="shared" ca="1" si="103"/>
        <v/>
      </c>
      <c r="F647" s="4">
        <f t="shared" ca="1" si="104"/>
        <v>-7.2000000000000455</v>
      </c>
      <c r="G647" s="5">
        <f t="shared" ca="1" si="105"/>
        <v>8.0300000000000189</v>
      </c>
      <c r="H647" s="5">
        <f t="shared" ca="1" si="106"/>
        <v>13.544444444444455</v>
      </c>
      <c r="I647">
        <f t="shared" ca="1" si="107"/>
        <v>0.59286300246103452</v>
      </c>
      <c r="J647">
        <f t="shared" ca="1" si="108"/>
        <v>37.219961889066312</v>
      </c>
      <c r="K647" t="str">
        <f t="shared" ca="1" si="109"/>
        <v/>
      </c>
      <c r="Q647" s="3"/>
    </row>
    <row r="648" spans="1:17" x14ac:dyDescent="0.3">
      <c r="A648">
        <v>645</v>
      </c>
      <c r="B648" s="1">
        <f t="shared" ca="1" si="100"/>
        <v>36017</v>
      </c>
      <c r="C648" s="3">
        <f t="shared" ca="1" si="101"/>
        <v>878.75</v>
      </c>
      <c r="D648" s="4">
        <f t="shared" ca="1" si="102"/>
        <v>-16.799999999999955</v>
      </c>
      <c r="E648" s="4" t="str">
        <f t="shared" ca="1" si="103"/>
        <v/>
      </c>
      <c r="F648" s="4">
        <f t="shared" ca="1" si="104"/>
        <v>-16.799999999999955</v>
      </c>
      <c r="G648" s="5">
        <f t="shared" ca="1" si="105"/>
        <v>8.0300000000000189</v>
      </c>
      <c r="H648" s="5">
        <f t="shared" ca="1" si="106"/>
        <v>14.10000000000001</v>
      </c>
      <c r="I648">
        <f t="shared" ca="1" si="107"/>
        <v>0.56950354609929166</v>
      </c>
      <c r="J648">
        <f t="shared" ca="1" si="108"/>
        <v>36.28558517849077</v>
      </c>
      <c r="K648" t="str">
        <f t="shared" ca="1" si="109"/>
        <v/>
      </c>
      <c r="Q648" s="3"/>
    </row>
    <row r="649" spans="1:17" x14ac:dyDescent="0.3">
      <c r="A649">
        <v>646</v>
      </c>
      <c r="B649" s="1">
        <f t="shared" ca="1" si="100"/>
        <v>36018</v>
      </c>
      <c r="C649" s="3">
        <f t="shared" ca="1" si="101"/>
        <v>866.5</v>
      </c>
      <c r="D649" s="4">
        <f t="shared" ca="1" si="102"/>
        <v>-12.25</v>
      </c>
      <c r="E649" s="4" t="str">
        <f t="shared" ca="1" si="103"/>
        <v/>
      </c>
      <c r="F649" s="4">
        <f t="shared" ca="1" si="104"/>
        <v>-12.25</v>
      </c>
      <c r="G649" s="5">
        <f t="shared" ca="1" si="105"/>
        <v>9.9875000000000114</v>
      </c>
      <c r="H649" s="5">
        <f t="shared" ca="1" si="106"/>
        <v>13.91500000000001</v>
      </c>
      <c r="I649">
        <f t="shared" ca="1" si="107"/>
        <v>0.71775062881782281</v>
      </c>
      <c r="J649">
        <f t="shared" ca="1" si="108"/>
        <v>41.784332182826077</v>
      </c>
      <c r="K649" t="str">
        <f t="shared" ca="1" si="109"/>
        <v/>
      </c>
      <c r="Q649" s="3"/>
    </row>
    <row r="650" spans="1:17" x14ac:dyDescent="0.3">
      <c r="A650">
        <v>647</v>
      </c>
      <c r="B650" s="1">
        <f t="shared" ca="1" si="100"/>
        <v>36019</v>
      </c>
      <c r="C650" s="3">
        <f t="shared" ca="1" si="101"/>
        <v>860.1</v>
      </c>
      <c r="D650" s="4">
        <f t="shared" ca="1" si="102"/>
        <v>-6.3999999999999773</v>
      </c>
      <c r="E650" s="4" t="str">
        <f t="shared" ca="1" si="103"/>
        <v/>
      </c>
      <c r="F650" s="4">
        <f t="shared" ca="1" si="104"/>
        <v>-6.3999999999999773</v>
      </c>
      <c r="G650" s="5">
        <f t="shared" ca="1" si="105"/>
        <v>9.9875000000000114</v>
      </c>
      <c r="H650" s="5">
        <f t="shared" ca="1" si="106"/>
        <v>11.425000000000001</v>
      </c>
      <c r="I650">
        <f t="shared" ca="1" si="107"/>
        <v>0.87417943107221097</v>
      </c>
      <c r="J650">
        <f t="shared" ca="1" si="108"/>
        <v>46.643315820198509</v>
      </c>
      <c r="K650" t="str">
        <f t="shared" ca="1" si="109"/>
        <v/>
      </c>
      <c r="Q650" s="3"/>
    </row>
    <row r="651" spans="1:17" x14ac:dyDescent="0.3">
      <c r="A651">
        <v>648</v>
      </c>
      <c r="B651" s="1">
        <f t="shared" ca="1" si="100"/>
        <v>36020</v>
      </c>
      <c r="C651" s="3">
        <f t="shared" ca="1" si="101"/>
        <v>872.25</v>
      </c>
      <c r="D651" s="4">
        <f t="shared" ca="1" si="102"/>
        <v>12.149999999999977</v>
      </c>
      <c r="E651" s="4">
        <f t="shared" ca="1" si="103"/>
        <v>12.149999999999977</v>
      </c>
      <c r="F651" s="4" t="str">
        <f t="shared" ca="1" si="104"/>
        <v/>
      </c>
      <c r="G651" s="5">
        <f t="shared" ca="1" si="105"/>
        <v>10.420000000000005</v>
      </c>
      <c r="H651" s="5">
        <f t="shared" ca="1" si="106"/>
        <v>11.105555555555561</v>
      </c>
      <c r="I651">
        <f t="shared" ca="1" si="107"/>
        <v>0.93826913456728367</v>
      </c>
      <c r="J651">
        <f t="shared" ca="1" si="108"/>
        <v>48.407577556392916</v>
      </c>
      <c r="K651" t="str">
        <f t="shared" ca="1" si="109"/>
        <v/>
      </c>
      <c r="Q651" s="3"/>
    </row>
    <row r="652" spans="1:17" x14ac:dyDescent="0.3">
      <c r="A652">
        <v>649</v>
      </c>
      <c r="B652" s="1">
        <f t="shared" ca="1" si="100"/>
        <v>36021</v>
      </c>
      <c r="C652" s="3">
        <f t="shared" ca="1" si="101"/>
        <v>864.1</v>
      </c>
      <c r="D652" s="4">
        <f t="shared" ca="1" si="102"/>
        <v>-8.1499999999999773</v>
      </c>
      <c r="E652" s="4" t="str">
        <f t="shared" ca="1" si="103"/>
        <v/>
      </c>
      <c r="F652" s="4">
        <f t="shared" ca="1" si="104"/>
        <v>-8.1499999999999773</v>
      </c>
      <c r="G652" s="5">
        <f t="shared" ca="1" si="105"/>
        <v>10.420000000000005</v>
      </c>
      <c r="H652" s="5">
        <f t="shared" ca="1" si="106"/>
        <v>9.7055555555555575</v>
      </c>
      <c r="I652">
        <f t="shared" ca="1" si="107"/>
        <v>1.0736119061247857</v>
      </c>
      <c r="J652">
        <f t="shared" ca="1" si="108"/>
        <v>51.774968254844588</v>
      </c>
      <c r="K652" t="str">
        <f t="shared" ca="1" si="109"/>
        <v/>
      </c>
      <c r="Q652" s="3"/>
    </row>
    <row r="653" spans="1:17" x14ac:dyDescent="0.3">
      <c r="A653">
        <v>650</v>
      </c>
      <c r="B653" s="1">
        <f t="shared" ca="1" si="100"/>
        <v>36024</v>
      </c>
      <c r="C653" s="3">
        <f t="shared" ca="1" si="101"/>
        <v>854.55</v>
      </c>
      <c r="D653" s="4">
        <f t="shared" ca="1" si="102"/>
        <v>-9.5500000000000682</v>
      </c>
      <c r="E653" s="4" t="str">
        <f t="shared" ca="1" si="103"/>
        <v/>
      </c>
      <c r="F653" s="4">
        <f t="shared" ca="1" si="104"/>
        <v>-9.5500000000000682</v>
      </c>
      <c r="G653" s="5">
        <f t="shared" ca="1" si="105"/>
        <v>8.5500000000000114</v>
      </c>
      <c r="H653" s="5">
        <f t="shared" ca="1" si="106"/>
        <v>9.6900000000000084</v>
      </c>
      <c r="I653">
        <f t="shared" ca="1" si="107"/>
        <v>0.88235294117647101</v>
      </c>
      <c r="J653">
        <f t="shared" ca="1" si="108"/>
        <v>46.875000000000014</v>
      </c>
      <c r="K653" t="str">
        <f t="shared" ca="1" si="109"/>
        <v/>
      </c>
      <c r="Q653" s="3"/>
    </row>
    <row r="654" spans="1:17" x14ac:dyDescent="0.3">
      <c r="A654">
        <v>651</v>
      </c>
      <c r="B654" s="1">
        <f t="shared" ca="1" si="100"/>
        <v>36025</v>
      </c>
      <c r="C654" s="3">
        <f t="shared" ca="1" si="101"/>
        <v>832.45</v>
      </c>
      <c r="D654" s="4">
        <f t="shared" ca="1" si="102"/>
        <v>-22.099999999999909</v>
      </c>
      <c r="E654" s="4" t="str">
        <f t="shared" ca="1" si="103"/>
        <v/>
      </c>
      <c r="F654" s="4">
        <f t="shared" ca="1" si="104"/>
        <v>-22.099999999999909</v>
      </c>
      <c r="G654" s="5">
        <f t="shared" ca="1" si="105"/>
        <v>4.5333333333333412</v>
      </c>
      <c r="H654" s="5">
        <f t="shared" ca="1" si="106"/>
        <v>10.818181818181818</v>
      </c>
      <c r="I654">
        <f t="shared" ca="1" si="107"/>
        <v>0.41904761904761978</v>
      </c>
      <c r="J654">
        <f t="shared" ca="1" si="108"/>
        <v>29.530201342281913</v>
      </c>
      <c r="K654" t="str">
        <f t="shared" ca="1" si="109"/>
        <v>BUY</v>
      </c>
      <c r="Q654" s="3"/>
    </row>
    <row r="655" spans="1:17" x14ac:dyDescent="0.3">
      <c r="A655">
        <v>652</v>
      </c>
      <c r="B655" s="1">
        <f t="shared" ca="1" si="100"/>
        <v>36026</v>
      </c>
      <c r="C655" s="3">
        <f t="shared" ca="1" si="101"/>
        <v>838.3</v>
      </c>
      <c r="D655" s="4">
        <f t="shared" ca="1" si="102"/>
        <v>5.8499999999999091</v>
      </c>
      <c r="E655" s="4">
        <f t="shared" ca="1" si="103"/>
        <v>5.8499999999999091</v>
      </c>
      <c r="F655" s="4" t="str">
        <f t="shared" ca="1" si="104"/>
        <v/>
      </c>
      <c r="G655" s="5">
        <f t="shared" ca="1" si="105"/>
        <v>4.8624999999999829</v>
      </c>
      <c r="H655" s="5">
        <f t="shared" ca="1" si="106"/>
        <v>11.375</v>
      </c>
      <c r="I655">
        <f t="shared" ca="1" si="107"/>
        <v>0.42747252747252595</v>
      </c>
      <c r="J655">
        <f t="shared" ca="1" si="108"/>
        <v>29.946112394149267</v>
      </c>
      <c r="K655" t="str">
        <f t="shared" ca="1" si="109"/>
        <v>BUY</v>
      </c>
      <c r="Q655" s="3"/>
    </row>
    <row r="656" spans="1:17" x14ac:dyDescent="0.3">
      <c r="A656">
        <v>653</v>
      </c>
      <c r="B656" s="1">
        <f t="shared" ca="1" si="100"/>
        <v>36027</v>
      </c>
      <c r="C656" s="3">
        <f t="shared" ca="1" si="101"/>
        <v>868.7</v>
      </c>
      <c r="D656" s="4">
        <f t="shared" ca="1" si="102"/>
        <v>30.400000000000091</v>
      </c>
      <c r="E656" s="4">
        <f t="shared" ca="1" si="103"/>
        <v>30.400000000000091</v>
      </c>
      <c r="F656" s="4" t="str">
        <f t="shared" ca="1" si="104"/>
        <v/>
      </c>
      <c r="G656" s="5">
        <f t="shared" ca="1" si="105"/>
        <v>9.9700000000000042</v>
      </c>
      <c r="H656" s="5">
        <f t="shared" ca="1" si="106"/>
        <v>12.505555555555551</v>
      </c>
      <c r="I656">
        <f t="shared" ca="1" si="107"/>
        <v>0.79724566859173762</v>
      </c>
      <c r="J656">
        <f t="shared" ca="1" si="108"/>
        <v>44.359303935139437</v>
      </c>
      <c r="K656" t="str">
        <f t="shared" ca="1" si="109"/>
        <v/>
      </c>
      <c r="Q656" s="3"/>
    </row>
    <row r="657" spans="1:17" x14ac:dyDescent="0.3">
      <c r="A657">
        <v>654</v>
      </c>
      <c r="B657" s="1">
        <f t="shared" ca="1" si="100"/>
        <v>36028</v>
      </c>
      <c r="C657" s="3">
        <f t="shared" ca="1" si="101"/>
        <v>855.45</v>
      </c>
      <c r="D657" s="4">
        <f t="shared" ca="1" si="102"/>
        <v>-13.25</v>
      </c>
      <c r="E657" s="4" t="str">
        <f t="shared" ca="1" si="103"/>
        <v/>
      </c>
      <c r="F657" s="4">
        <f t="shared" ca="1" si="104"/>
        <v>-13.25</v>
      </c>
      <c r="G657" s="5">
        <f t="shared" ca="1" si="105"/>
        <v>9.9700000000000042</v>
      </c>
      <c r="H657" s="5">
        <f t="shared" ca="1" si="106"/>
        <v>11.155555555555553</v>
      </c>
      <c r="I657">
        <f t="shared" ca="1" si="107"/>
        <v>0.89372509960159419</v>
      </c>
      <c r="J657">
        <f t="shared" ca="1" si="108"/>
        <v>47.194025140693228</v>
      </c>
      <c r="K657" t="str">
        <f t="shared" ca="1" si="109"/>
        <v/>
      </c>
      <c r="Q657" s="3"/>
    </row>
    <row r="658" spans="1:17" x14ac:dyDescent="0.3">
      <c r="A658">
        <v>655</v>
      </c>
      <c r="B658" s="1">
        <f t="shared" ca="1" si="100"/>
        <v>36031</v>
      </c>
      <c r="C658" s="3">
        <f t="shared" ca="1" si="101"/>
        <v>859.8</v>
      </c>
      <c r="D658" s="4">
        <f t="shared" ca="1" si="102"/>
        <v>4.3499999999999091</v>
      </c>
      <c r="E658" s="4">
        <f t="shared" ca="1" si="103"/>
        <v>4.3499999999999091</v>
      </c>
      <c r="F658" s="4" t="str">
        <f t="shared" ca="1" si="104"/>
        <v/>
      </c>
      <c r="G658" s="5">
        <f t="shared" ca="1" si="105"/>
        <v>10.799999999999978</v>
      </c>
      <c r="H658" s="5">
        <f t="shared" ca="1" si="106"/>
        <v>11.155555555555553</v>
      </c>
      <c r="I658">
        <f t="shared" ca="1" si="107"/>
        <v>0.96812749003983878</v>
      </c>
      <c r="J658">
        <f t="shared" ca="1" si="108"/>
        <v>49.190283400809669</v>
      </c>
      <c r="K658" t="str">
        <f t="shared" ca="1" si="109"/>
        <v/>
      </c>
      <c r="Q658" s="3"/>
    </row>
    <row r="659" spans="1:17" x14ac:dyDescent="0.3">
      <c r="A659">
        <v>656</v>
      </c>
      <c r="B659" s="1">
        <f t="shared" ca="1" si="100"/>
        <v>36032</v>
      </c>
      <c r="C659" s="3">
        <f t="shared" ca="1" si="101"/>
        <v>871.9</v>
      </c>
      <c r="D659" s="4">
        <f t="shared" ca="1" si="102"/>
        <v>12.100000000000023</v>
      </c>
      <c r="E659" s="4">
        <f t="shared" ca="1" si="103"/>
        <v>12.100000000000023</v>
      </c>
      <c r="F659" s="4" t="str">
        <f t="shared" ca="1" si="104"/>
        <v/>
      </c>
      <c r="G659" s="5">
        <f t="shared" ca="1" si="105"/>
        <v>12.969999999999981</v>
      </c>
      <c r="H659" s="5">
        <f t="shared" ca="1" si="106"/>
        <v>11.155555555555553</v>
      </c>
      <c r="I659">
        <f t="shared" ca="1" si="107"/>
        <v>1.1626494023904368</v>
      </c>
      <c r="J659">
        <f t="shared" ca="1" si="108"/>
        <v>53.760420024869859</v>
      </c>
      <c r="K659" t="str">
        <f t="shared" ca="1" si="109"/>
        <v/>
      </c>
      <c r="Q659" s="3"/>
    </row>
    <row r="660" spans="1:17" x14ac:dyDescent="0.3">
      <c r="A660">
        <v>657</v>
      </c>
      <c r="B660" s="1">
        <f t="shared" ca="1" si="100"/>
        <v>36034</v>
      </c>
      <c r="C660" s="3">
        <f t="shared" ca="1" si="101"/>
        <v>877.45</v>
      </c>
      <c r="D660" s="4">
        <f t="shared" ca="1" si="102"/>
        <v>5.5500000000000682</v>
      </c>
      <c r="E660" s="4">
        <f t="shared" ca="1" si="103"/>
        <v>5.5500000000000682</v>
      </c>
      <c r="F660" s="4" t="str">
        <f t="shared" ca="1" si="104"/>
        <v/>
      </c>
      <c r="G660" s="5">
        <f t="shared" ca="1" si="105"/>
        <v>11.733333333333329</v>
      </c>
      <c r="H660" s="5">
        <f t="shared" ca="1" si="106"/>
        <v>11.962499999999991</v>
      </c>
      <c r="I660">
        <f t="shared" ca="1" si="107"/>
        <v>0.98084291187739492</v>
      </c>
      <c r="J660">
        <f t="shared" ca="1" si="108"/>
        <v>49.516441005802719</v>
      </c>
      <c r="K660" t="str">
        <f t="shared" ca="1" si="109"/>
        <v/>
      </c>
      <c r="Q660" s="3"/>
    </row>
    <row r="661" spans="1:17" x14ac:dyDescent="0.3">
      <c r="A661">
        <v>658</v>
      </c>
      <c r="B661" s="1">
        <f t="shared" ca="1" si="100"/>
        <v>36035</v>
      </c>
      <c r="C661" s="3">
        <f t="shared" ca="1" si="101"/>
        <v>849.8</v>
      </c>
      <c r="D661" s="4">
        <f t="shared" ca="1" si="102"/>
        <v>-27.650000000000091</v>
      </c>
      <c r="E661" s="4" t="str">
        <f t="shared" ca="1" si="103"/>
        <v/>
      </c>
      <c r="F661" s="4">
        <f t="shared" ca="1" si="104"/>
        <v>-27.650000000000091</v>
      </c>
      <c r="G661" s="5">
        <f t="shared" ca="1" si="105"/>
        <v>11.733333333333329</v>
      </c>
      <c r="H661" s="5">
        <f t="shared" ca="1" si="106"/>
        <v>14.518749999999997</v>
      </c>
      <c r="I661">
        <f t="shared" ca="1" si="107"/>
        <v>0.80815038025541674</v>
      </c>
      <c r="J661">
        <f t="shared" ca="1" si="108"/>
        <v>44.694865486866121</v>
      </c>
      <c r="K661" t="str">
        <f t="shared" ca="1" si="109"/>
        <v/>
      </c>
      <c r="Q661" s="3"/>
    </row>
    <row r="662" spans="1:17" x14ac:dyDescent="0.3">
      <c r="A662">
        <v>659</v>
      </c>
      <c r="B662" s="1">
        <f t="shared" ca="1" si="100"/>
        <v>36038</v>
      </c>
      <c r="C662" s="3">
        <f t="shared" ca="1" si="101"/>
        <v>852.8</v>
      </c>
      <c r="D662" s="4">
        <f t="shared" ca="1" si="102"/>
        <v>3</v>
      </c>
      <c r="E662" s="4">
        <f t="shared" ca="1" si="103"/>
        <v>3</v>
      </c>
      <c r="F662" s="4" t="str">
        <f t="shared" ca="1" si="104"/>
        <v/>
      </c>
      <c r="G662" s="5">
        <f t="shared" ca="1" si="105"/>
        <v>10.485714285714282</v>
      </c>
      <c r="H662" s="5">
        <f t="shared" ca="1" si="106"/>
        <v>14.192857142857147</v>
      </c>
      <c r="I662">
        <f t="shared" ca="1" si="107"/>
        <v>0.73880221439355764</v>
      </c>
      <c r="J662">
        <f t="shared" ca="1" si="108"/>
        <v>42.48914616497828</v>
      </c>
      <c r="K662" t="str">
        <f t="shared" ca="1" si="109"/>
        <v/>
      </c>
      <c r="Q662" s="3"/>
    </row>
    <row r="663" spans="1:17" x14ac:dyDescent="0.3">
      <c r="A663">
        <v>660</v>
      </c>
      <c r="B663" s="1">
        <f t="shared" ca="1" si="100"/>
        <v>36039</v>
      </c>
      <c r="C663" s="3">
        <f t="shared" ca="1" si="101"/>
        <v>834.55</v>
      </c>
      <c r="D663" s="4">
        <f t="shared" ca="1" si="102"/>
        <v>-18.25</v>
      </c>
      <c r="E663" s="4" t="str">
        <f t="shared" ca="1" si="103"/>
        <v/>
      </c>
      <c r="F663" s="4">
        <f t="shared" ca="1" si="104"/>
        <v>-18.25</v>
      </c>
      <c r="G663" s="5">
        <f t="shared" ca="1" si="105"/>
        <v>10.485714285714282</v>
      </c>
      <c r="H663" s="5">
        <f t="shared" ca="1" si="106"/>
        <v>15.050000000000002</v>
      </c>
      <c r="I663">
        <f t="shared" ca="1" si="107"/>
        <v>0.69672520170859009</v>
      </c>
      <c r="J663">
        <f t="shared" ca="1" si="108"/>
        <v>41.062937062937053</v>
      </c>
      <c r="K663" t="str">
        <f t="shared" ca="1" si="109"/>
        <v/>
      </c>
      <c r="Q663" s="3"/>
    </row>
    <row r="664" spans="1:17" x14ac:dyDescent="0.3">
      <c r="A664">
        <v>661</v>
      </c>
      <c r="B664" s="1">
        <f t="shared" ca="1" si="100"/>
        <v>36040</v>
      </c>
      <c r="C664" s="3">
        <f t="shared" ca="1" si="101"/>
        <v>842.5</v>
      </c>
      <c r="D664" s="4">
        <f t="shared" ca="1" si="102"/>
        <v>7.9500000000000455</v>
      </c>
      <c r="E664" s="4">
        <f t="shared" ca="1" si="103"/>
        <v>7.9500000000000455</v>
      </c>
      <c r="F664" s="4" t="str">
        <f t="shared" ca="1" si="104"/>
        <v/>
      </c>
      <c r="G664" s="5">
        <f t="shared" ca="1" si="105"/>
        <v>10.168750000000003</v>
      </c>
      <c r="H664" s="5">
        <f t="shared" ca="1" si="106"/>
        <v>16.491666666666674</v>
      </c>
      <c r="I664">
        <f t="shared" ca="1" si="107"/>
        <v>0.61659929257200596</v>
      </c>
      <c r="J664">
        <f t="shared" ca="1" si="108"/>
        <v>38.141751973118701</v>
      </c>
      <c r="K664" t="str">
        <f t="shared" ca="1" si="109"/>
        <v/>
      </c>
      <c r="Q664" s="3"/>
    </row>
    <row r="665" spans="1:17" x14ac:dyDescent="0.3">
      <c r="A665">
        <v>662</v>
      </c>
      <c r="B665" s="1">
        <f t="shared" ca="1" si="100"/>
        <v>36041</v>
      </c>
      <c r="C665" s="3">
        <f t="shared" ca="1" si="101"/>
        <v>846.45</v>
      </c>
      <c r="D665" s="4">
        <f t="shared" ca="1" si="102"/>
        <v>3.9500000000000455</v>
      </c>
      <c r="E665" s="4">
        <f t="shared" ca="1" si="103"/>
        <v>3.9500000000000455</v>
      </c>
      <c r="F665" s="4" t="str">
        <f t="shared" ca="1" si="104"/>
        <v/>
      </c>
      <c r="G665" s="5">
        <f t="shared" ca="1" si="105"/>
        <v>9.1437500000000114</v>
      </c>
      <c r="H665" s="5">
        <f t="shared" ca="1" si="106"/>
        <v>16.491666666666674</v>
      </c>
      <c r="I665">
        <f t="shared" ca="1" si="107"/>
        <v>0.55444669024760018</v>
      </c>
      <c r="J665">
        <f t="shared" ca="1" si="108"/>
        <v>35.668427468508753</v>
      </c>
      <c r="K665" t="str">
        <f t="shared" ca="1" si="109"/>
        <v/>
      </c>
      <c r="Q665" s="3"/>
    </row>
    <row r="666" spans="1:17" x14ac:dyDescent="0.3">
      <c r="A666">
        <v>663</v>
      </c>
      <c r="B666" s="1">
        <f t="shared" ca="1" si="100"/>
        <v>36042</v>
      </c>
      <c r="C666" s="3">
        <f t="shared" ca="1" si="101"/>
        <v>866.5</v>
      </c>
      <c r="D666" s="4">
        <f t="shared" ca="1" si="102"/>
        <v>20.049999999999955</v>
      </c>
      <c r="E666" s="4">
        <f t="shared" ca="1" si="103"/>
        <v>20.049999999999955</v>
      </c>
      <c r="F666" s="4" t="str">
        <f t="shared" ca="1" si="104"/>
        <v/>
      </c>
      <c r="G666" s="5">
        <f t="shared" ca="1" si="105"/>
        <v>10.355555555555561</v>
      </c>
      <c r="H666" s="5">
        <f t="shared" ca="1" si="106"/>
        <v>18.160000000000014</v>
      </c>
      <c r="I666">
        <f t="shared" ca="1" si="107"/>
        <v>0.57023984336759659</v>
      </c>
      <c r="J666">
        <f t="shared" ca="1" si="108"/>
        <v>36.315461346633413</v>
      </c>
      <c r="K666" t="str">
        <f t="shared" ca="1" si="109"/>
        <v/>
      </c>
      <c r="Q666" s="3"/>
    </row>
    <row r="667" spans="1:17" x14ac:dyDescent="0.3">
      <c r="A667">
        <v>664</v>
      </c>
      <c r="B667" s="1">
        <f t="shared" ca="1" si="100"/>
        <v>36045</v>
      </c>
      <c r="C667" s="3">
        <f t="shared" ca="1" si="101"/>
        <v>887.1</v>
      </c>
      <c r="D667" s="4">
        <f t="shared" ca="1" si="102"/>
        <v>20.600000000000023</v>
      </c>
      <c r="E667" s="4">
        <f t="shared" ca="1" si="103"/>
        <v>20.600000000000023</v>
      </c>
      <c r="F667" s="4" t="str">
        <f t="shared" ca="1" si="104"/>
        <v/>
      </c>
      <c r="G667" s="5">
        <f t="shared" ca="1" si="105"/>
        <v>11.380000000000006</v>
      </c>
      <c r="H667" s="5">
        <f t="shared" ca="1" si="106"/>
        <v>20.3125</v>
      </c>
      <c r="I667">
        <f t="shared" ca="1" si="107"/>
        <v>0.56024615384615417</v>
      </c>
      <c r="J667">
        <f t="shared" ca="1" si="108"/>
        <v>35.907549104677784</v>
      </c>
      <c r="K667" t="str">
        <f t="shared" ca="1" si="109"/>
        <v/>
      </c>
      <c r="Q667" s="3"/>
    </row>
    <row r="668" spans="1:17" x14ac:dyDescent="0.3">
      <c r="A668">
        <v>665</v>
      </c>
      <c r="B668" s="1">
        <f t="shared" ca="1" si="100"/>
        <v>36046</v>
      </c>
      <c r="C668" s="3">
        <f t="shared" ca="1" si="101"/>
        <v>899.95</v>
      </c>
      <c r="D668" s="4">
        <f t="shared" ca="1" si="102"/>
        <v>12.850000000000023</v>
      </c>
      <c r="E668" s="4">
        <f t="shared" ca="1" si="103"/>
        <v>12.850000000000023</v>
      </c>
      <c r="F668" s="4" t="str">
        <f t="shared" ca="1" si="104"/>
        <v/>
      </c>
      <c r="G668" s="5">
        <f t="shared" ca="1" si="105"/>
        <v>11.513636363636373</v>
      </c>
      <c r="H668" s="5">
        <f t="shared" ca="1" si="106"/>
        <v>19.716666666666697</v>
      </c>
      <c r="I668">
        <f t="shared" ca="1" si="107"/>
        <v>0.5839545070314297</v>
      </c>
      <c r="J668">
        <f t="shared" ca="1" si="108"/>
        <v>36.866873665825715</v>
      </c>
      <c r="K668" t="str">
        <f t="shared" ca="1" si="109"/>
        <v/>
      </c>
      <c r="Q668" s="3"/>
    </row>
    <row r="669" spans="1:17" x14ac:dyDescent="0.3">
      <c r="A669">
        <v>666</v>
      </c>
      <c r="B669" s="1">
        <f t="shared" ca="1" si="100"/>
        <v>36047</v>
      </c>
      <c r="C669" s="3">
        <f t="shared" ca="1" si="101"/>
        <v>903.6</v>
      </c>
      <c r="D669" s="4">
        <f t="shared" ca="1" si="102"/>
        <v>3.6499999999999773</v>
      </c>
      <c r="E669" s="4">
        <f t="shared" ca="1" si="103"/>
        <v>3.6499999999999773</v>
      </c>
      <c r="F669" s="4" t="str">
        <f t="shared" ca="1" si="104"/>
        <v/>
      </c>
      <c r="G669" s="5">
        <f t="shared" ca="1" si="105"/>
        <v>11.313636363636379</v>
      </c>
      <c r="H669" s="5">
        <f t="shared" ca="1" si="106"/>
        <v>19.716666666666697</v>
      </c>
      <c r="I669">
        <f t="shared" ca="1" si="107"/>
        <v>0.57381080458003519</v>
      </c>
      <c r="J669">
        <f t="shared" ca="1" si="108"/>
        <v>36.459960937499993</v>
      </c>
      <c r="K669" t="str">
        <f t="shared" ca="1" si="109"/>
        <v/>
      </c>
      <c r="Q669" s="3"/>
    </row>
    <row r="670" spans="1:17" x14ac:dyDescent="0.3">
      <c r="A670">
        <v>667</v>
      </c>
      <c r="B670" s="1">
        <f t="shared" ca="1" si="100"/>
        <v>36048</v>
      </c>
      <c r="C670" s="3">
        <f t="shared" ca="1" si="101"/>
        <v>907.4</v>
      </c>
      <c r="D670" s="4">
        <f t="shared" ca="1" si="102"/>
        <v>3.7999999999999545</v>
      </c>
      <c r="E670" s="4">
        <f t="shared" ca="1" si="103"/>
        <v>3.7999999999999545</v>
      </c>
      <c r="F670" s="4" t="str">
        <f t="shared" ca="1" si="104"/>
        <v/>
      </c>
      <c r="G670" s="5">
        <f t="shared" ca="1" si="105"/>
        <v>8.8954545454545482</v>
      </c>
      <c r="H670" s="5">
        <f t="shared" ca="1" si="106"/>
        <v>19.716666666666697</v>
      </c>
      <c r="I670">
        <f t="shared" ca="1" si="107"/>
        <v>0.45116422039498905</v>
      </c>
      <c r="J670">
        <f t="shared" ca="1" si="108"/>
        <v>31.089811480618479</v>
      </c>
      <c r="K670" t="str">
        <f t="shared" ca="1" si="109"/>
        <v/>
      </c>
      <c r="Q670" s="3"/>
    </row>
    <row r="671" spans="1:17" x14ac:dyDescent="0.3">
      <c r="A671">
        <v>668</v>
      </c>
      <c r="B671" s="1">
        <f t="shared" ca="1" si="100"/>
        <v>36049</v>
      </c>
      <c r="C671" s="3">
        <f t="shared" ca="1" si="101"/>
        <v>899.7</v>
      </c>
      <c r="D671" s="4">
        <f t="shared" ca="1" si="102"/>
        <v>-7.6999999999999318</v>
      </c>
      <c r="E671" s="4" t="str">
        <f t="shared" ca="1" si="103"/>
        <v/>
      </c>
      <c r="F671" s="4">
        <f t="shared" ca="1" si="104"/>
        <v>-7.6999999999999318</v>
      </c>
      <c r="G671" s="5">
        <f t="shared" ca="1" si="105"/>
        <v>8.8954545454545482</v>
      </c>
      <c r="H671" s="5">
        <f t="shared" ca="1" si="106"/>
        <v>17.866666666666674</v>
      </c>
      <c r="I671">
        <f t="shared" ca="1" si="107"/>
        <v>0.49787991858887376</v>
      </c>
      <c r="J671">
        <f t="shared" ca="1" si="108"/>
        <v>33.238974126705543</v>
      </c>
      <c r="K671" t="str">
        <f t="shared" ca="1" si="109"/>
        <v/>
      </c>
      <c r="Q671" s="3"/>
    </row>
    <row r="672" spans="1:17" x14ac:dyDescent="0.3">
      <c r="A672">
        <v>669</v>
      </c>
      <c r="B672" s="1">
        <f t="shared" ca="1" si="100"/>
        <v>36052</v>
      </c>
      <c r="C672" s="3">
        <f t="shared" ca="1" si="101"/>
        <v>920.5</v>
      </c>
      <c r="D672" s="4">
        <f t="shared" ca="1" si="102"/>
        <v>20.799999999999955</v>
      </c>
      <c r="E672" s="4">
        <f t="shared" ca="1" si="103"/>
        <v>20.799999999999955</v>
      </c>
      <c r="F672" s="4" t="str">
        <f t="shared" ca="1" si="104"/>
        <v/>
      </c>
      <c r="G672" s="5">
        <f t="shared" ca="1" si="105"/>
        <v>10.390909090909098</v>
      </c>
      <c r="H672" s="5">
        <f t="shared" ca="1" si="106"/>
        <v>17.866666666666674</v>
      </c>
      <c r="I672">
        <f t="shared" ca="1" si="107"/>
        <v>0.58158073270013577</v>
      </c>
      <c r="J672">
        <f t="shared" ca="1" si="108"/>
        <v>36.772117962466496</v>
      </c>
      <c r="K672" t="str">
        <f t="shared" ca="1" si="109"/>
        <v/>
      </c>
      <c r="Q672" s="3"/>
    </row>
    <row r="673" spans="1:17" x14ac:dyDescent="0.3">
      <c r="A673">
        <v>670</v>
      </c>
      <c r="B673" s="1">
        <f t="shared" ca="1" si="100"/>
        <v>36053</v>
      </c>
      <c r="C673" s="3">
        <f t="shared" ca="1" si="101"/>
        <v>920.8</v>
      </c>
      <c r="D673" s="4">
        <f t="shared" ca="1" si="102"/>
        <v>0.29999999999995453</v>
      </c>
      <c r="E673" s="4">
        <f t="shared" ca="1" si="103"/>
        <v>0.29999999999995453</v>
      </c>
      <c r="F673" s="4" t="str">
        <f t="shared" ca="1" si="104"/>
        <v/>
      </c>
      <c r="G673" s="5">
        <f t="shared" ca="1" si="105"/>
        <v>9.3181818181818183</v>
      </c>
      <c r="H673" s="5">
        <f t="shared" ca="1" si="106"/>
        <v>17.866666666666674</v>
      </c>
      <c r="I673">
        <f t="shared" ca="1" si="107"/>
        <v>0.52154002713704184</v>
      </c>
      <c r="J673">
        <f t="shared" ca="1" si="108"/>
        <v>34.277115148812825</v>
      </c>
      <c r="K673" t="str">
        <f t="shared" ca="1" si="109"/>
        <v/>
      </c>
      <c r="Q673" s="3"/>
    </row>
    <row r="674" spans="1:17" x14ac:dyDescent="0.3">
      <c r="A674">
        <v>671</v>
      </c>
      <c r="B674" s="1">
        <f t="shared" ca="1" si="100"/>
        <v>36054</v>
      </c>
      <c r="C674" s="3">
        <f t="shared" ca="1" si="101"/>
        <v>914.5</v>
      </c>
      <c r="D674" s="4">
        <f t="shared" ca="1" si="102"/>
        <v>-6.2999999999999545</v>
      </c>
      <c r="E674" s="4" t="str">
        <f t="shared" ca="1" si="103"/>
        <v/>
      </c>
      <c r="F674" s="4">
        <f t="shared" ca="1" si="104"/>
        <v>-6.2999999999999545</v>
      </c>
      <c r="G674" s="5">
        <f t="shared" ca="1" si="105"/>
        <v>9.6949999999999932</v>
      </c>
      <c r="H674" s="5">
        <f t="shared" ca="1" si="106"/>
        <v>14.974999999999994</v>
      </c>
      <c r="I674">
        <f t="shared" ca="1" si="107"/>
        <v>0.64741235392320517</v>
      </c>
      <c r="J674">
        <f t="shared" ca="1" si="108"/>
        <v>39.298743413052279</v>
      </c>
      <c r="K674" t="str">
        <f t="shared" ca="1" si="109"/>
        <v/>
      </c>
      <c r="Q674" s="3"/>
    </row>
    <row r="675" spans="1:17" x14ac:dyDescent="0.3">
      <c r="A675">
        <v>672</v>
      </c>
      <c r="B675" s="1">
        <f t="shared" ca="1" si="100"/>
        <v>36055</v>
      </c>
      <c r="C675" s="3">
        <f t="shared" ca="1" si="101"/>
        <v>910.1</v>
      </c>
      <c r="D675" s="4">
        <f t="shared" ca="1" si="102"/>
        <v>-4.3999999999999773</v>
      </c>
      <c r="E675" s="4" t="str">
        <f t="shared" ca="1" si="103"/>
        <v/>
      </c>
      <c r="F675" s="4">
        <f t="shared" ca="1" si="104"/>
        <v>-4.3999999999999773</v>
      </c>
      <c r="G675" s="5">
        <f t="shared" ca="1" si="105"/>
        <v>9.6949999999999932</v>
      </c>
      <c r="H675" s="5">
        <f t="shared" ca="1" si="106"/>
        <v>9.1624999999999659</v>
      </c>
      <c r="I675">
        <f t="shared" ca="1" si="107"/>
        <v>1.058117326057302</v>
      </c>
      <c r="J675">
        <f t="shared" ca="1" si="108"/>
        <v>51.411905077555431</v>
      </c>
      <c r="K675" t="str">
        <f t="shared" ca="1" si="109"/>
        <v/>
      </c>
      <c r="Q675" s="3"/>
    </row>
    <row r="676" spans="1:17" x14ac:dyDescent="0.3">
      <c r="A676">
        <v>673</v>
      </c>
      <c r="B676" s="1">
        <f t="shared" ca="1" si="100"/>
        <v>36056</v>
      </c>
      <c r="C676" s="3">
        <f t="shared" ca="1" si="101"/>
        <v>901.65</v>
      </c>
      <c r="D676" s="4">
        <f t="shared" ca="1" si="102"/>
        <v>-8.4500000000000455</v>
      </c>
      <c r="E676" s="4" t="str">
        <f t="shared" ca="1" si="103"/>
        <v/>
      </c>
      <c r="F676" s="4">
        <f t="shared" ca="1" si="104"/>
        <v>-8.4500000000000455</v>
      </c>
      <c r="G676" s="5">
        <f t="shared" ca="1" si="105"/>
        <v>10.438888888888881</v>
      </c>
      <c r="H676" s="5">
        <f t="shared" ca="1" si="106"/>
        <v>9.0199999999999818</v>
      </c>
      <c r="I676">
        <f t="shared" ca="1" si="107"/>
        <v>1.157304754865732</v>
      </c>
      <c r="J676">
        <f t="shared" ca="1" si="108"/>
        <v>53.645863073145698</v>
      </c>
      <c r="K676" t="str">
        <f t="shared" ca="1" si="109"/>
        <v/>
      </c>
      <c r="Q676" s="3"/>
    </row>
    <row r="677" spans="1:17" x14ac:dyDescent="0.3">
      <c r="A677">
        <v>674</v>
      </c>
      <c r="B677" s="1">
        <f t="shared" ca="1" si="100"/>
        <v>36059</v>
      </c>
      <c r="C677" s="3">
        <f t="shared" ca="1" si="101"/>
        <v>897.7</v>
      </c>
      <c r="D677" s="4">
        <f t="shared" ca="1" si="102"/>
        <v>-3.9499999999999318</v>
      </c>
      <c r="E677" s="4" t="str">
        <f t="shared" ca="1" si="103"/>
        <v/>
      </c>
      <c r="F677" s="4">
        <f t="shared" ca="1" si="104"/>
        <v>-3.9499999999999318</v>
      </c>
      <c r="G677" s="5">
        <f t="shared" ca="1" si="105"/>
        <v>10.438888888888881</v>
      </c>
      <c r="H677" s="5">
        <f t="shared" ca="1" si="106"/>
        <v>6.1599999999999682</v>
      </c>
      <c r="I677">
        <f t="shared" ca="1" si="107"/>
        <v>1.694624819624827</v>
      </c>
      <c r="J677">
        <f t="shared" ca="1" si="108"/>
        <v>62.889082267889513</v>
      </c>
      <c r="K677" t="str">
        <f t="shared" ca="1" si="109"/>
        <v/>
      </c>
      <c r="Q677" s="3"/>
    </row>
    <row r="678" spans="1:17" x14ac:dyDescent="0.3">
      <c r="A678">
        <v>675</v>
      </c>
      <c r="B678" s="1">
        <f t="shared" ca="1" si="100"/>
        <v>36060</v>
      </c>
      <c r="C678" s="3">
        <f t="shared" ca="1" si="101"/>
        <v>897.25</v>
      </c>
      <c r="D678" s="4">
        <f t="shared" ca="1" si="102"/>
        <v>-0.45000000000004547</v>
      </c>
      <c r="E678" s="4" t="str">
        <f t="shared" ca="1" si="103"/>
        <v/>
      </c>
      <c r="F678" s="4">
        <f t="shared" ca="1" si="104"/>
        <v>-0.45000000000004547</v>
      </c>
      <c r="G678" s="5">
        <f t="shared" ca="1" si="105"/>
        <v>10.749999999999986</v>
      </c>
      <c r="H678" s="5">
        <f t="shared" ca="1" si="106"/>
        <v>5.2083333333333144</v>
      </c>
      <c r="I678">
        <f t="shared" ca="1" si="107"/>
        <v>2.0640000000000049</v>
      </c>
      <c r="J678">
        <f t="shared" ca="1" si="108"/>
        <v>67.362924281984391</v>
      </c>
      <c r="K678" t="str">
        <f t="shared" ca="1" si="109"/>
        <v/>
      </c>
      <c r="Q678" s="3"/>
    </row>
    <row r="679" spans="1:17" x14ac:dyDescent="0.3">
      <c r="A679">
        <v>676</v>
      </c>
      <c r="B679" s="1">
        <f t="shared" ca="1" si="100"/>
        <v>36061</v>
      </c>
      <c r="C679" s="3">
        <f t="shared" ca="1" si="101"/>
        <v>907.75</v>
      </c>
      <c r="D679" s="4">
        <f t="shared" ca="1" si="102"/>
        <v>10.5</v>
      </c>
      <c r="E679" s="4">
        <f t="shared" ca="1" si="103"/>
        <v>10.5</v>
      </c>
      <c r="F679" s="4" t="str">
        <f t="shared" ca="1" si="104"/>
        <v/>
      </c>
      <c r="G679" s="5">
        <f t="shared" ca="1" si="105"/>
        <v>11.56874999999998</v>
      </c>
      <c r="H679" s="5">
        <f t="shared" ca="1" si="106"/>
        <v>5.2083333333333144</v>
      </c>
      <c r="I679">
        <f t="shared" ca="1" si="107"/>
        <v>2.2212000000000041</v>
      </c>
      <c r="J679">
        <f t="shared" ca="1" si="108"/>
        <v>68.955668694896346</v>
      </c>
      <c r="K679" t="str">
        <f t="shared" ca="1" si="109"/>
        <v/>
      </c>
      <c r="Q679" s="3"/>
    </row>
    <row r="680" spans="1:17" x14ac:dyDescent="0.3">
      <c r="A680">
        <v>677</v>
      </c>
      <c r="B680" s="1">
        <f t="shared" ca="1" si="100"/>
        <v>36062</v>
      </c>
      <c r="C680" s="3">
        <f t="shared" ca="1" si="101"/>
        <v>934.8</v>
      </c>
      <c r="D680" s="4">
        <f t="shared" ca="1" si="102"/>
        <v>27.049999999999955</v>
      </c>
      <c r="E680" s="4">
        <f t="shared" ca="1" si="103"/>
        <v>27.049999999999955</v>
      </c>
      <c r="F680" s="4" t="str">
        <f t="shared" ca="1" si="104"/>
        <v/>
      </c>
      <c r="G680" s="5">
        <f t="shared" ca="1" si="105"/>
        <v>12.44374999999998</v>
      </c>
      <c r="H680" s="5">
        <f t="shared" ca="1" si="106"/>
        <v>5.2083333333333144</v>
      </c>
      <c r="I680">
        <f t="shared" ca="1" si="107"/>
        <v>2.3892000000000047</v>
      </c>
      <c r="J680">
        <f t="shared" ca="1" si="108"/>
        <v>70.494511979228179</v>
      </c>
      <c r="K680" t="str">
        <f t="shared" ca="1" si="109"/>
        <v>SELL</v>
      </c>
      <c r="Q680" s="3"/>
    </row>
    <row r="681" spans="1:17" x14ac:dyDescent="0.3">
      <c r="A681">
        <v>678</v>
      </c>
      <c r="B681" s="1">
        <f t="shared" ca="1" si="100"/>
        <v>36063</v>
      </c>
      <c r="C681" s="3">
        <f t="shared" ca="1" si="101"/>
        <v>934.95</v>
      </c>
      <c r="D681" s="4">
        <f t="shared" ca="1" si="102"/>
        <v>0.15000000000009095</v>
      </c>
      <c r="E681" s="4">
        <f t="shared" ca="1" si="103"/>
        <v>0.15000000000009095</v>
      </c>
      <c r="F681" s="4" t="str">
        <f t="shared" ca="1" si="104"/>
        <v/>
      </c>
      <c r="G681" s="5">
        <f t="shared" ca="1" si="105"/>
        <v>9.8874999999999886</v>
      </c>
      <c r="H681" s="5">
        <f t="shared" ca="1" si="106"/>
        <v>5.2083333333333144</v>
      </c>
      <c r="I681">
        <f t="shared" ca="1" si="107"/>
        <v>1.8984000000000048</v>
      </c>
      <c r="J681">
        <f t="shared" ca="1" si="108"/>
        <v>65.498205906707199</v>
      </c>
      <c r="K681" t="str">
        <f t="shared" ca="1" si="109"/>
        <v/>
      </c>
      <c r="Q681" s="3"/>
    </row>
    <row r="682" spans="1:17" x14ac:dyDescent="0.3">
      <c r="A682">
        <v>679</v>
      </c>
      <c r="B682" s="1">
        <f t="shared" ca="1" si="100"/>
        <v>36066</v>
      </c>
      <c r="C682" s="3">
        <f t="shared" ca="1" si="101"/>
        <v>927.9</v>
      </c>
      <c r="D682" s="4">
        <f t="shared" ca="1" si="102"/>
        <v>-7.0500000000000682</v>
      </c>
      <c r="E682" s="4" t="str">
        <f t="shared" ca="1" si="103"/>
        <v/>
      </c>
      <c r="F682" s="4">
        <f t="shared" ca="1" si="104"/>
        <v>-7.0500000000000682</v>
      </c>
      <c r="G682" s="5">
        <f t="shared" ca="1" si="105"/>
        <v>9.4642857142856975</v>
      </c>
      <c r="H682" s="5">
        <f t="shared" ca="1" si="106"/>
        <v>5.4714285714285653</v>
      </c>
      <c r="I682">
        <f t="shared" ca="1" si="107"/>
        <v>1.7297650130548292</v>
      </c>
      <c r="J682">
        <f t="shared" ca="1" si="108"/>
        <v>63.366810138689608</v>
      </c>
      <c r="K682" t="str">
        <f t="shared" ca="1" si="109"/>
        <v/>
      </c>
      <c r="Q682" s="3"/>
    </row>
    <row r="683" spans="1:17" x14ac:dyDescent="0.3">
      <c r="A683">
        <v>680</v>
      </c>
      <c r="B683" s="1">
        <f t="shared" ca="1" si="100"/>
        <v>36067</v>
      </c>
      <c r="C683" s="3">
        <f t="shared" ca="1" si="101"/>
        <v>908.4</v>
      </c>
      <c r="D683" s="4">
        <f t="shared" ca="1" si="102"/>
        <v>-19.5</v>
      </c>
      <c r="E683" s="4" t="str">
        <f t="shared" ca="1" si="103"/>
        <v/>
      </c>
      <c r="F683" s="4">
        <f t="shared" ca="1" si="104"/>
        <v>-19.5</v>
      </c>
      <c r="G683" s="5">
        <f t="shared" ca="1" si="105"/>
        <v>10.433333333333318</v>
      </c>
      <c r="H683" s="5">
        <f t="shared" ca="1" si="106"/>
        <v>7.2249999999999943</v>
      </c>
      <c r="I683">
        <f t="shared" ca="1" si="107"/>
        <v>1.4440599769319482</v>
      </c>
      <c r="J683">
        <f t="shared" ca="1" si="108"/>
        <v>59.084473808400169</v>
      </c>
      <c r="K683" t="str">
        <f t="shared" ca="1" si="109"/>
        <v/>
      </c>
      <c r="Q683" s="3"/>
    </row>
    <row r="684" spans="1:17" x14ac:dyDescent="0.3">
      <c r="A684">
        <v>681</v>
      </c>
      <c r="B684" s="1">
        <f t="shared" ca="1" si="100"/>
        <v>36068</v>
      </c>
      <c r="C684" s="3">
        <f t="shared" ca="1" si="101"/>
        <v>904.95</v>
      </c>
      <c r="D684" s="4">
        <f t="shared" ca="1" si="102"/>
        <v>-3.4499999999999318</v>
      </c>
      <c r="E684" s="4" t="str">
        <f t="shared" ca="1" si="103"/>
        <v/>
      </c>
      <c r="F684" s="4">
        <f t="shared" ca="1" si="104"/>
        <v>-3.4499999999999318</v>
      </c>
      <c r="G684" s="5">
        <f t="shared" ca="1" si="105"/>
        <v>11.759999999999991</v>
      </c>
      <c r="H684" s="5">
        <f t="shared" ca="1" si="106"/>
        <v>6.8055555555555429</v>
      </c>
      <c r="I684">
        <f t="shared" ca="1" si="107"/>
        <v>1.728000000000002</v>
      </c>
      <c r="J684">
        <f t="shared" ca="1" si="108"/>
        <v>63.343108504398856</v>
      </c>
      <c r="K684" t="str">
        <f t="shared" ca="1" si="109"/>
        <v/>
      </c>
      <c r="Q684" s="3"/>
    </row>
    <row r="685" spans="1:17" x14ac:dyDescent="0.3">
      <c r="A685">
        <v>682</v>
      </c>
      <c r="B685" s="1">
        <f t="shared" ca="1" si="100"/>
        <v>36073</v>
      </c>
      <c r="C685" s="3">
        <f t="shared" ca="1" si="101"/>
        <v>840.75</v>
      </c>
      <c r="D685" s="4">
        <f t="shared" ca="1" si="102"/>
        <v>-64.200000000000045</v>
      </c>
      <c r="E685" s="4" t="str">
        <f t="shared" ca="1" si="103"/>
        <v/>
      </c>
      <c r="F685" s="4">
        <f t="shared" ca="1" si="104"/>
        <v>-64.200000000000045</v>
      </c>
      <c r="G685" s="5">
        <f t="shared" ca="1" si="105"/>
        <v>11.759999999999991</v>
      </c>
      <c r="H685" s="5">
        <f t="shared" ca="1" si="106"/>
        <v>13.083333333333334</v>
      </c>
      <c r="I685">
        <f t="shared" ca="1" si="107"/>
        <v>0.89885350318471269</v>
      </c>
      <c r="J685">
        <f t="shared" ca="1" si="108"/>
        <v>47.336642962565392</v>
      </c>
      <c r="K685" t="str">
        <f t="shared" ca="1" si="109"/>
        <v/>
      </c>
      <c r="Q685" s="3"/>
    </row>
    <row r="686" spans="1:17" x14ac:dyDescent="0.3">
      <c r="A686">
        <v>683</v>
      </c>
      <c r="B686" s="1">
        <f t="shared" ca="1" si="100"/>
        <v>36074</v>
      </c>
      <c r="C686" s="3">
        <f t="shared" ca="1" si="101"/>
        <v>845.75</v>
      </c>
      <c r="D686" s="4">
        <f t="shared" ca="1" si="102"/>
        <v>5</v>
      </c>
      <c r="E686" s="4">
        <f t="shared" ca="1" si="103"/>
        <v>5</v>
      </c>
      <c r="F686" s="4" t="str">
        <f t="shared" ca="1" si="104"/>
        <v/>
      </c>
      <c r="G686" s="5">
        <f t="shared" ca="1" si="105"/>
        <v>8.6</v>
      </c>
      <c r="H686" s="5">
        <f t="shared" ca="1" si="106"/>
        <v>13.083333333333334</v>
      </c>
      <c r="I686">
        <f t="shared" ca="1" si="107"/>
        <v>0.65732484076433118</v>
      </c>
      <c r="J686">
        <f t="shared" ca="1" si="108"/>
        <v>39.661798616448877</v>
      </c>
      <c r="K686" t="str">
        <f t="shared" ca="1" si="109"/>
        <v/>
      </c>
      <c r="Q686" s="3"/>
    </row>
    <row r="687" spans="1:17" x14ac:dyDescent="0.3">
      <c r="A687">
        <v>684</v>
      </c>
      <c r="B687" s="1">
        <f t="shared" ca="1" si="100"/>
        <v>36075</v>
      </c>
      <c r="C687" s="3">
        <f t="shared" ca="1" si="101"/>
        <v>874.25</v>
      </c>
      <c r="D687" s="4">
        <f t="shared" ca="1" si="102"/>
        <v>28.5</v>
      </c>
      <c r="E687" s="4">
        <f t="shared" ca="1" si="103"/>
        <v>28.5</v>
      </c>
      <c r="F687" s="4" t="str">
        <f t="shared" ca="1" si="104"/>
        <v/>
      </c>
      <c r="G687" s="5">
        <f t="shared" ca="1" si="105"/>
        <v>14.240000000000009</v>
      </c>
      <c r="H687" s="5">
        <f t="shared" ca="1" si="106"/>
        <v>13.083333333333334</v>
      </c>
      <c r="I687">
        <f t="shared" ca="1" si="107"/>
        <v>1.0884076433121026</v>
      </c>
      <c r="J687">
        <f t="shared" ca="1" si="108"/>
        <v>52.11662803464683</v>
      </c>
      <c r="K687" t="str">
        <f t="shared" ca="1" si="109"/>
        <v/>
      </c>
      <c r="Q687" s="3"/>
    </row>
    <row r="688" spans="1:17" x14ac:dyDescent="0.3">
      <c r="A688">
        <v>685</v>
      </c>
      <c r="B688" s="1">
        <f t="shared" ca="1" si="100"/>
        <v>36076</v>
      </c>
      <c r="C688" s="3">
        <f t="shared" ca="1" si="101"/>
        <v>847.95</v>
      </c>
      <c r="D688" s="4">
        <f t="shared" ca="1" si="102"/>
        <v>-26.299999999999955</v>
      </c>
      <c r="E688" s="4" t="str">
        <f t="shared" ca="1" si="103"/>
        <v/>
      </c>
      <c r="F688" s="4">
        <f t="shared" ca="1" si="104"/>
        <v>-26.299999999999955</v>
      </c>
      <c r="G688" s="5">
        <f t="shared" ca="1" si="105"/>
        <v>14.240000000000009</v>
      </c>
      <c r="H688" s="5">
        <f t="shared" ca="1" si="106"/>
        <v>15.305555555555555</v>
      </c>
      <c r="I688">
        <f t="shared" ca="1" si="107"/>
        <v>0.93038112522686089</v>
      </c>
      <c r="J688">
        <f t="shared" ca="1" si="108"/>
        <v>48.196758301681037</v>
      </c>
      <c r="K688" t="str">
        <f t="shared" ca="1" si="109"/>
        <v/>
      </c>
      <c r="Q688" s="3"/>
    </row>
    <row r="689" spans="1:17" x14ac:dyDescent="0.3">
      <c r="A689">
        <v>686</v>
      </c>
      <c r="B689" s="1">
        <f t="shared" ca="1" si="100"/>
        <v>36077</v>
      </c>
      <c r="C689" s="3">
        <f t="shared" ca="1" si="101"/>
        <v>849.1</v>
      </c>
      <c r="D689" s="4">
        <f t="shared" ca="1" si="102"/>
        <v>1.1499999999999773</v>
      </c>
      <c r="E689" s="4">
        <f t="shared" ca="1" si="103"/>
        <v>1.1499999999999773</v>
      </c>
      <c r="F689" s="4" t="str">
        <f t="shared" ca="1" si="104"/>
        <v/>
      </c>
      <c r="G689" s="5">
        <f t="shared" ca="1" si="105"/>
        <v>12.058333333333337</v>
      </c>
      <c r="H689" s="5">
        <f t="shared" ca="1" si="106"/>
        <v>16.668750000000003</v>
      </c>
      <c r="I689">
        <f t="shared" ca="1" si="107"/>
        <v>0.72340957380327464</v>
      </c>
      <c r="J689">
        <f t="shared" ca="1" si="108"/>
        <v>41.975487707593011</v>
      </c>
      <c r="K689" t="str">
        <f t="shared" ca="1" si="109"/>
        <v/>
      </c>
      <c r="Q689" s="3"/>
    </row>
    <row r="690" spans="1:17" x14ac:dyDescent="0.3">
      <c r="A690">
        <v>687</v>
      </c>
      <c r="B690" s="1">
        <f t="shared" ca="1" si="100"/>
        <v>36080</v>
      </c>
      <c r="C690" s="3">
        <f t="shared" ca="1" si="101"/>
        <v>835.8</v>
      </c>
      <c r="D690" s="4">
        <f t="shared" ca="1" si="102"/>
        <v>-13.300000000000068</v>
      </c>
      <c r="E690" s="4" t="str">
        <f t="shared" ca="1" si="103"/>
        <v/>
      </c>
      <c r="F690" s="4">
        <f t="shared" ca="1" si="104"/>
        <v>-13.300000000000068</v>
      </c>
      <c r="G690" s="5">
        <f t="shared" ca="1" si="105"/>
        <v>12.058333333333337</v>
      </c>
      <c r="H690" s="5">
        <f t="shared" ca="1" si="106"/>
        <v>17.275000000000006</v>
      </c>
      <c r="I690">
        <f t="shared" ca="1" si="107"/>
        <v>0.69802219006271105</v>
      </c>
      <c r="J690">
        <f t="shared" ca="1" si="108"/>
        <v>41.107954545454547</v>
      </c>
      <c r="K690" t="str">
        <f t="shared" ca="1" si="109"/>
        <v/>
      </c>
      <c r="Q690" s="3"/>
    </row>
    <row r="691" spans="1:17" x14ac:dyDescent="0.3">
      <c r="A691">
        <v>688</v>
      </c>
      <c r="B691" s="1">
        <f t="shared" ca="1" si="100"/>
        <v>36081</v>
      </c>
      <c r="C691" s="3">
        <f t="shared" ca="1" si="101"/>
        <v>816.75</v>
      </c>
      <c r="D691" s="4">
        <f t="shared" ca="1" si="102"/>
        <v>-19.049999999999955</v>
      </c>
      <c r="E691" s="4" t="str">
        <f t="shared" ca="1" si="103"/>
        <v/>
      </c>
      <c r="F691" s="4">
        <f t="shared" ca="1" si="104"/>
        <v>-19.049999999999955</v>
      </c>
      <c r="G691" s="5">
        <f t="shared" ca="1" si="105"/>
        <v>12.058333333333337</v>
      </c>
      <c r="H691" s="5">
        <f t="shared" ca="1" si="106"/>
        <v>19.162500000000009</v>
      </c>
      <c r="I691">
        <f t="shared" ca="1" si="107"/>
        <v>0.629267232006958</v>
      </c>
      <c r="J691">
        <f t="shared" ca="1" si="108"/>
        <v>38.622714533564661</v>
      </c>
      <c r="K691" t="str">
        <f t="shared" ca="1" si="109"/>
        <v/>
      </c>
      <c r="Q691" s="3"/>
    </row>
    <row r="692" spans="1:17" x14ac:dyDescent="0.3">
      <c r="A692">
        <v>689</v>
      </c>
      <c r="B692" s="1">
        <f t="shared" ca="1" si="100"/>
        <v>36082</v>
      </c>
      <c r="C692" s="3">
        <f t="shared" ca="1" si="101"/>
        <v>843.55</v>
      </c>
      <c r="D692" s="4">
        <f t="shared" ca="1" si="102"/>
        <v>26.799999999999955</v>
      </c>
      <c r="E692" s="4">
        <f t="shared" ca="1" si="103"/>
        <v>26.799999999999955</v>
      </c>
      <c r="F692" s="4" t="str">
        <f t="shared" ca="1" si="104"/>
        <v/>
      </c>
      <c r="G692" s="5">
        <f t="shared" ca="1" si="105"/>
        <v>14.164285714285711</v>
      </c>
      <c r="H692" s="5">
        <f t="shared" ca="1" si="106"/>
        <v>21.835714285714289</v>
      </c>
      <c r="I692">
        <f t="shared" ca="1" si="107"/>
        <v>0.64867517173699685</v>
      </c>
      <c r="J692">
        <f t="shared" ca="1" si="108"/>
        <v>39.345238095238095</v>
      </c>
      <c r="K692" t="str">
        <f t="shared" ca="1" si="109"/>
        <v/>
      </c>
      <c r="Q692" s="3"/>
    </row>
    <row r="693" spans="1:17" x14ac:dyDescent="0.3">
      <c r="A693">
        <v>690</v>
      </c>
      <c r="B693" s="1">
        <f t="shared" ca="1" si="100"/>
        <v>36083</v>
      </c>
      <c r="C693" s="3">
        <f t="shared" ca="1" si="101"/>
        <v>835.65</v>
      </c>
      <c r="D693" s="4">
        <f t="shared" ca="1" si="102"/>
        <v>-7.8999999999999773</v>
      </c>
      <c r="E693" s="4" t="str">
        <f t="shared" ca="1" si="103"/>
        <v/>
      </c>
      <c r="F693" s="4">
        <f t="shared" ca="1" si="104"/>
        <v>-7.8999999999999773</v>
      </c>
      <c r="G693" s="5">
        <f t="shared" ca="1" si="105"/>
        <v>14.774999999999997</v>
      </c>
      <c r="H693" s="5">
        <f t="shared" ca="1" si="106"/>
        <v>20.09375</v>
      </c>
      <c r="I693">
        <f t="shared" ca="1" si="107"/>
        <v>0.7353032659409019</v>
      </c>
      <c r="J693">
        <f t="shared" ca="1" si="108"/>
        <v>42.373185158630569</v>
      </c>
      <c r="K693" t="str">
        <f t="shared" ca="1" si="109"/>
        <v/>
      </c>
      <c r="Q693" s="3"/>
    </row>
    <row r="694" spans="1:17" x14ac:dyDescent="0.3">
      <c r="A694">
        <v>691</v>
      </c>
      <c r="B694" s="1">
        <f t="shared" ca="1" si="100"/>
        <v>36084</v>
      </c>
      <c r="C694" s="3">
        <f t="shared" ca="1" si="101"/>
        <v>839.5</v>
      </c>
      <c r="D694" s="4">
        <f t="shared" ca="1" si="102"/>
        <v>3.8500000000000227</v>
      </c>
      <c r="E694" s="4">
        <f t="shared" ca="1" si="103"/>
        <v>3.8500000000000227</v>
      </c>
      <c r="F694" s="4" t="str">
        <f t="shared" ca="1" si="104"/>
        <v/>
      </c>
      <c r="G694" s="5">
        <f t="shared" ca="1" si="105"/>
        <v>10.90833333333334</v>
      </c>
      <c r="H694" s="5">
        <f t="shared" ca="1" si="106"/>
        <v>20.09375</v>
      </c>
      <c r="I694">
        <f t="shared" ca="1" si="107"/>
        <v>0.54287195438050839</v>
      </c>
      <c r="J694">
        <f t="shared" ca="1" si="108"/>
        <v>35.185807405416313</v>
      </c>
      <c r="K694" t="str">
        <f t="shared" ca="1" si="109"/>
        <v/>
      </c>
      <c r="Q694" s="3"/>
    </row>
    <row r="695" spans="1:17" x14ac:dyDescent="0.3">
      <c r="A695">
        <v>692</v>
      </c>
      <c r="B695" s="1">
        <f t="shared" ca="1" si="100"/>
        <v>36087</v>
      </c>
      <c r="C695" s="3">
        <f t="shared" ca="1" si="101"/>
        <v>831.25</v>
      </c>
      <c r="D695" s="4">
        <f t="shared" ca="1" si="102"/>
        <v>-8.25</v>
      </c>
      <c r="E695" s="4" t="str">
        <f t="shared" ca="1" si="103"/>
        <v/>
      </c>
      <c r="F695" s="4">
        <f t="shared" ca="1" si="104"/>
        <v>-8.25</v>
      </c>
      <c r="G695" s="5">
        <f t="shared" ca="1" si="105"/>
        <v>13.059999999999992</v>
      </c>
      <c r="H695" s="5">
        <f t="shared" ca="1" si="106"/>
        <v>18.777777777777779</v>
      </c>
      <c r="I695">
        <f t="shared" ca="1" si="107"/>
        <v>0.6955029585798812</v>
      </c>
      <c r="J695">
        <f t="shared" ca="1" si="108"/>
        <v>41.020450896907917</v>
      </c>
      <c r="K695" t="str">
        <f t="shared" ca="1" si="109"/>
        <v/>
      </c>
      <c r="Q695" s="3"/>
    </row>
    <row r="696" spans="1:17" x14ac:dyDescent="0.3">
      <c r="A696">
        <v>693</v>
      </c>
      <c r="B696" s="1">
        <f t="shared" ca="1" si="100"/>
        <v>36088</v>
      </c>
      <c r="C696" s="3">
        <f t="shared" ca="1" si="101"/>
        <v>808.7</v>
      </c>
      <c r="D696" s="4">
        <f t="shared" ca="1" si="102"/>
        <v>-22.549999999999955</v>
      </c>
      <c r="E696" s="4" t="str">
        <f t="shared" ca="1" si="103"/>
        <v/>
      </c>
      <c r="F696" s="4">
        <f t="shared" ca="1" si="104"/>
        <v>-22.549999999999955</v>
      </c>
      <c r="G696" s="5">
        <f t="shared" ca="1" si="105"/>
        <v>13.059999999999992</v>
      </c>
      <c r="H696" s="5">
        <f t="shared" ca="1" si="106"/>
        <v>20.499999999999986</v>
      </c>
      <c r="I696">
        <f t="shared" ca="1" si="107"/>
        <v>0.63707317073170733</v>
      </c>
      <c r="J696">
        <f t="shared" ca="1" si="108"/>
        <v>38.915375446960674</v>
      </c>
      <c r="K696" t="str">
        <f t="shared" ca="1" si="109"/>
        <v/>
      </c>
      <c r="Q696" s="3"/>
    </row>
    <row r="697" spans="1:17" x14ac:dyDescent="0.3">
      <c r="A697">
        <v>694</v>
      </c>
      <c r="B697" s="1">
        <f t="shared" ca="1" si="100"/>
        <v>36090</v>
      </c>
      <c r="C697" s="3">
        <f t="shared" ca="1" si="101"/>
        <v>811.6</v>
      </c>
      <c r="D697" s="4">
        <f t="shared" ca="1" si="102"/>
        <v>2.8999999999999773</v>
      </c>
      <c r="E697" s="4">
        <f t="shared" ca="1" si="103"/>
        <v>2.8999999999999773</v>
      </c>
      <c r="F697" s="4" t="str">
        <f t="shared" ca="1" si="104"/>
        <v/>
      </c>
      <c r="G697" s="5">
        <f t="shared" ca="1" si="105"/>
        <v>11.366666666666655</v>
      </c>
      <c r="H697" s="5">
        <f t="shared" ca="1" si="106"/>
        <v>20.624999999999986</v>
      </c>
      <c r="I697">
        <f t="shared" ca="1" si="107"/>
        <v>0.55111111111111089</v>
      </c>
      <c r="J697">
        <f t="shared" ca="1" si="108"/>
        <v>35.530085959885383</v>
      </c>
      <c r="K697" t="str">
        <f t="shared" ca="1" si="109"/>
        <v/>
      </c>
      <c r="Q697" s="3"/>
    </row>
    <row r="698" spans="1:17" x14ac:dyDescent="0.3">
      <c r="A698">
        <v>695</v>
      </c>
      <c r="B698" s="1">
        <f t="shared" ca="1" si="100"/>
        <v>36091</v>
      </c>
      <c r="C698" s="3">
        <f t="shared" ca="1" si="101"/>
        <v>817.35</v>
      </c>
      <c r="D698" s="4">
        <f t="shared" ca="1" si="102"/>
        <v>5.75</v>
      </c>
      <c r="E698" s="4">
        <f t="shared" ca="1" si="103"/>
        <v>5.75</v>
      </c>
      <c r="F698" s="4" t="str">
        <f t="shared" ca="1" si="104"/>
        <v/>
      </c>
      <c r="G698" s="5">
        <f t="shared" ca="1" si="105"/>
        <v>10.564285714285704</v>
      </c>
      <c r="H698" s="5">
        <f t="shared" ca="1" si="106"/>
        <v>23.078571428571422</v>
      </c>
      <c r="I698">
        <f t="shared" ca="1" si="107"/>
        <v>0.4577530176415967</v>
      </c>
      <c r="J698">
        <f t="shared" ca="1" si="108"/>
        <v>31.401273885350307</v>
      </c>
      <c r="K698" t="str">
        <f t="shared" ca="1" si="109"/>
        <v/>
      </c>
      <c r="Q698" s="3"/>
    </row>
    <row r="699" spans="1:17" x14ac:dyDescent="0.3">
      <c r="A699">
        <v>696</v>
      </c>
      <c r="B699" s="1">
        <f t="shared" ca="1" si="100"/>
        <v>36094</v>
      </c>
      <c r="C699" s="3">
        <f t="shared" ca="1" si="101"/>
        <v>845.25</v>
      </c>
      <c r="D699" s="4">
        <f t="shared" ca="1" si="102"/>
        <v>27.899999999999977</v>
      </c>
      <c r="E699" s="4">
        <f t="shared" ca="1" si="103"/>
        <v>27.899999999999977</v>
      </c>
      <c r="F699" s="4" t="str">
        <f t="shared" ca="1" si="104"/>
        <v/>
      </c>
      <c r="G699" s="5">
        <f t="shared" ca="1" si="105"/>
        <v>12.731249999999989</v>
      </c>
      <c r="H699" s="5">
        <f t="shared" ca="1" si="106"/>
        <v>16.224999999999984</v>
      </c>
      <c r="I699">
        <f t="shared" ca="1" si="107"/>
        <v>0.78466872110939911</v>
      </c>
      <c r="J699">
        <f t="shared" ca="1" si="108"/>
        <v>43.967191884308228</v>
      </c>
      <c r="K699" t="str">
        <f t="shared" ca="1" si="109"/>
        <v/>
      </c>
      <c r="Q699" s="3"/>
    </row>
    <row r="700" spans="1:17" x14ac:dyDescent="0.3">
      <c r="A700">
        <v>697</v>
      </c>
      <c r="B700" s="1">
        <f t="shared" ca="1" si="100"/>
        <v>36095</v>
      </c>
      <c r="C700" s="3">
        <f t="shared" ca="1" si="101"/>
        <v>841.6</v>
      </c>
      <c r="D700" s="4">
        <f t="shared" ca="1" si="102"/>
        <v>-3.6499999999999773</v>
      </c>
      <c r="E700" s="4" t="str">
        <f t="shared" ca="1" si="103"/>
        <v/>
      </c>
      <c r="F700" s="4">
        <f t="shared" ca="1" si="104"/>
        <v>-3.6499999999999773</v>
      </c>
      <c r="G700" s="5">
        <f t="shared" ca="1" si="105"/>
        <v>13.835714285714273</v>
      </c>
      <c r="H700" s="5">
        <f t="shared" ca="1" si="106"/>
        <v>14.428571428571413</v>
      </c>
      <c r="I700">
        <f t="shared" ca="1" si="107"/>
        <v>0.9589108910891091</v>
      </c>
      <c r="J700">
        <f t="shared" ca="1" si="108"/>
        <v>48.951225676017188</v>
      </c>
      <c r="K700" t="str">
        <f t="shared" ca="1" si="109"/>
        <v/>
      </c>
      <c r="Q700" s="3"/>
    </row>
    <row r="701" spans="1:17" x14ac:dyDescent="0.3">
      <c r="A701">
        <v>698</v>
      </c>
      <c r="B701" s="1">
        <f t="shared" ca="1" si="100"/>
        <v>36096</v>
      </c>
      <c r="C701" s="3">
        <f t="shared" ca="1" si="101"/>
        <v>833.85</v>
      </c>
      <c r="D701" s="4">
        <f t="shared" ca="1" si="102"/>
        <v>-7.75</v>
      </c>
      <c r="E701" s="4" t="str">
        <f t="shared" ca="1" si="103"/>
        <v/>
      </c>
      <c r="F701" s="4">
        <f t="shared" ca="1" si="104"/>
        <v>-7.75</v>
      </c>
      <c r="G701" s="5">
        <f t="shared" ca="1" si="105"/>
        <v>11.391666666666652</v>
      </c>
      <c r="H701" s="5">
        <f t="shared" ca="1" si="106"/>
        <v>13.593749999999986</v>
      </c>
      <c r="I701">
        <f t="shared" ca="1" si="107"/>
        <v>0.83800766283524886</v>
      </c>
      <c r="J701">
        <f t="shared" ca="1" si="108"/>
        <v>45.593262736596344</v>
      </c>
      <c r="K701" t="str">
        <f t="shared" ca="1" si="109"/>
        <v/>
      </c>
      <c r="Q701" s="3"/>
    </row>
    <row r="702" spans="1:17" x14ac:dyDescent="0.3">
      <c r="A702">
        <v>699</v>
      </c>
      <c r="B702" s="1">
        <f t="shared" ca="1" si="100"/>
        <v>36097</v>
      </c>
      <c r="C702" s="3">
        <f t="shared" ca="1" si="101"/>
        <v>832.25</v>
      </c>
      <c r="D702" s="4">
        <f t="shared" ca="1" si="102"/>
        <v>-1.6000000000000227</v>
      </c>
      <c r="E702" s="4" t="str">
        <f t="shared" ca="1" si="103"/>
        <v/>
      </c>
      <c r="F702" s="4">
        <f t="shared" ca="1" si="104"/>
        <v>-1.6000000000000227</v>
      </c>
      <c r="G702" s="5">
        <f t="shared" ca="1" si="105"/>
        <v>11.391666666666652</v>
      </c>
      <c r="H702" s="5">
        <f t="shared" ca="1" si="106"/>
        <v>10.506249999999994</v>
      </c>
      <c r="I702">
        <f t="shared" ca="1" si="107"/>
        <v>1.0842752329962315</v>
      </c>
      <c r="J702">
        <f t="shared" ca="1" si="108"/>
        <v>52.021691561221559</v>
      </c>
      <c r="K702" t="str">
        <f t="shared" ca="1" si="109"/>
        <v/>
      </c>
      <c r="Q702" s="3"/>
    </row>
    <row r="703" spans="1:17" x14ac:dyDescent="0.3">
      <c r="A703">
        <v>700</v>
      </c>
      <c r="B703" s="1">
        <f t="shared" ca="1" si="100"/>
        <v>36098</v>
      </c>
      <c r="C703" s="3">
        <f t="shared" ca="1" si="101"/>
        <v>828.85</v>
      </c>
      <c r="D703" s="4">
        <f t="shared" ca="1" si="102"/>
        <v>-3.3999999999999773</v>
      </c>
      <c r="E703" s="4" t="str">
        <f t="shared" ca="1" si="103"/>
        <v/>
      </c>
      <c r="F703" s="4">
        <f t="shared" ca="1" si="104"/>
        <v>-3.3999999999999773</v>
      </c>
      <c r="G703" s="5">
        <f t="shared" ca="1" si="105"/>
        <v>13.439999999999987</v>
      </c>
      <c r="H703" s="5">
        <f t="shared" ca="1" si="106"/>
        <v>9.7166666666666597</v>
      </c>
      <c r="I703">
        <f t="shared" ca="1" si="107"/>
        <v>1.383190394511149</v>
      </c>
      <c r="J703">
        <f t="shared" ca="1" si="108"/>
        <v>58.039441485533317</v>
      </c>
      <c r="K703" t="str">
        <f t="shared" ca="1" si="109"/>
        <v/>
      </c>
      <c r="Q703" s="3"/>
    </row>
    <row r="704" spans="1:17" x14ac:dyDescent="0.3">
      <c r="A704">
        <v>701</v>
      </c>
      <c r="B704" s="1">
        <f t="shared" ca="1" si="100"/>
        <v>36099</v>
      </c>
      <c r="C704" s="3">
        <f t="shared" ca="1" si="101"/>
        <v>824</v>
      </c>
      <c r="D704" s="4">
        <f t="shared" ca="1" si="102"/>
        <v>-4.8500000000000227</v>
      </c>
      <c r="E704" s="4" t="str">
        <f t="shared" ca="1" si="103"/>
        <v/>
      </c>
      <c r="F704" s="4">
        <f t="shared" ca="1" si="104"/>
        <v>-4.8500000000000227</v>
      </c>
      <c r="G704" s="5">
        <f t="shared" ca="1" si="105"/>
        <v>13.439999999999987</v>
      </c>
      <c r="H704" s="5">
        <f t="shared" ca="1" si="106"/>
        <v>8.7777777777777644</v>
      </c>
      <c r="I704">
        <f t="shared" ca="1" si="107"/>
        <v>1.53113924050633</v>
      </c>
      <c r="J704">
        <f t="shared" ca="1" si="108"/>
        <v>60.492098419683948</v>
      </c>
      <c r="K704" t="str">
        <f t="shared" ca="1" si="109"/>
        <v/>
      </c>
      <c r="Q704" s="3"/>
    </row>
    <row r="705" spans="1:17" x14ac:dyDescent="0.3">
      <c r="A705">
        <v>702</v>
      </c>
      <c r="B705" s="1">
        <f t="shared" ca="1" si="100"/>
        <v>36101</v>
      </c>
      <c r="C705" s="3">
        <f t="shared" ca="1" si="101"/>
        <v>823.2</v>
      </c>
      <c r="D705" s="4">
        <f t="shared" ca="1" si="102"/>
        <v>-0.79999999999995453</v>
      </c>
      <c r="E705" s="4" t="str">
        <f t="shared" ca="1" si="103"/>
        <v/>
      </c>
      <c r="F705" s="4">
        <f t="shared" ca="1" si="104"/>
        <v>-0.79999999999995453</v>
      </c>
      <c r="G705" s="5">
        <f t="shared" ca="1" si="105"/>
        <v>13.439999999999987</v>
      </c>
      <c r="H705" s="5">
        <f t="shared" ca="1" si="106"/>
        <v>6.7499999999999876</v>
      </c>
      <c r="I705">
        <f t="shared" ca="1" si="107"/>
        <v>1.9911111111111128</v>
      </c>
      <c r="J705">
        <f t="shared" ca="1" si="108"/>
        <v>66.567607726597345</v>
      </c>
      <c r="K705" t="str">
        <f t="shared" ca="1" si="109"/>
        <v/>
      </c>
      <c r="Q705" s="3"/>
    </row>
    <row r="706" spans="1:17" x14ac:dyDescent="0.3">
      <c r="A706">
        <v>703</v>
      </c>
      <c r="B706" s="1">
        <f t="shared" ca="1" si="100"/>
        <v>36102</v>
      </c>
      <c r="C706" s="3">
        <f t="shared" ca="1" si="101"/>
        <v>820.9</v>
      </c>
      <c r="D706" s="4">
        <f t="shared" ca="1" si="102"/>
        <v>-2.3000000000000682</v>
      </c>
      <c r="E706" s="4" t="str">
        <f t="shared" ca="1" si="103"/>
        <v/>
      </c>
      <c r="F706" s="4">
        <f t="shared" ca="1" si="104"/>
        <v>-2.3000000000000682</v>
      </c>
      <c r="G706" s="5">
        <f t="shared" ca="1" si="105"/>
        <v>10.099999999999994</v>
      </c>
      <c r="H706" s="5">
        <f t="shared" ca="1" si="106"/>
        <v>6.3049999999999953</v>
      </c>
      <c r="I706">
        <f t="shared" ca="1" si="107"/>
        <v>1.6019032513877878</v>
      </c>
      <c r="J706">
        <f t="shared" ca="1" si="108"/>
        <v>61.566595550137158</v>
      </c>
      <c r="K706" t="str">
        <f t="shared" ca="1" si="109"/>
        <v/>
      </c>
      <c r="Q706" s="3"/>
    </row>
    <row r="707" spans="1:17" x14ac:dyDescent="0.3">
      <c r="A707">
        <v>704</v>
      </c>
      <c r="B707" s="1">
        <f t="shared" ca="1" si="100"/>
        <v>36104</v>
      </c>
      <c r="C707" s="3">
        <f t="shared" ca="1" si="101"/>
        <v>829.15</v>
      </c>
      <c r="D707" s="4">
        <f t="shared" ca="1" si="102"/>
        <v>8.25</v>
      </c>
      <c r="E707" s="4">
        <f t="shared" ca="1" si="103"/>
        <v>8.25</v>
      </c>
      <c r="F707" s="4" t="str">
        <f t="shared" ca="1" si="104"/>
        <v/>
      </c>
      <c r="G707" s="5">
        <f t="shared" ca="1" si="105"/>
        <v>9.7299999999999951</v>
      </c>
      <c r="H707" s="5">
        <f t="shared" ca="1" si="106"/>
        <v>6.1277777777777755</v>
      </c>
      <c r="I707">
        <f t="shared" ca="1" si="107"/>
        <v>1.5878513145965547</v>
      </c>
      <c r="J707">
        <f t="shared" ca="1" si="108"/>
        <v>61.357903587443943</v>
      </c>
      <c r="K707" t="str">
        <f t="shared" ca="1" si="109"/>
        <v/>
      </c>
      <c r="Q707" s="3"/>
    </row>
    <row r="708" spans="1:17" x14ac:dyDescent="0.3">
      <c r="A708">
        <v>705</v>
      </c>
      <c r="B708" s="1">
        <f t="shared" ca="1" si="100"/>
        <v>36105</v>
      </c>
      <c r="C708" s="3">
        <f t="shared" ca="1" si="101"/>
        <v>840.8</v>
      </c>
      <c r="D708" s="4">
        <f t="shared" ca="1" si="102"/>
        <v>11.649999999999977</v>
      </c>
      <c r="E708" s="4">
        <f t="shared" ca="1" si="103"/>
        <v>11.649999999999977</v>
      </c>
      <c r="F708" s="4" t="str">
        <f t="shared" ca="1" si="104"/>
        <v/>
      </c>
      <c r="G708" s="5">
        <f t="shared" ca="1" si="105"/>
        <v>11.289999999999987</v>
      </c>
      <c r="H708" s="5">
        <f t="shared" ca="1" si="106"/>
        <v>6.1277777777777755</v>
      </c>
      <c r="I708">
        <f t="shared" ca="1" si="107"/>
        <v>1.8424297370806875</v>
      </c>
      <c r="J708">
        <f t="shared" ca="1" si="108"/>
        <v>64.818831334524091</v>
      </c>
      <c r="K708" t="str">
        <f t="shared" ca="1" si="109"/>
        <v/>
      </c>
      <c r="Q708" s="3"/>
    </row>
    <row r="709" spans="1:17" x14ac:dyDescent="0.3">
      <c r="A709">
        <v>706</v>
      </c>
      <c r="B709" s="1">
        <f t="shared" ref="B709:B772" ca="1" si="110">VLOOKUP(A709,INDIRECT($V$1&amp;"$A$2:$C$100000"),2,FALSE)</f>
        <v>36108</v>
      </c>
      <c r="C709" s="3">
        <f t="shared" ref="C709:C772" ca="1" si="111">VLOOKUP(A709,INDIRECT($V$1&amp;"$A$2:$C$100000"),3,FALSE)</f>
        <v>864.65</v>
      </c>
      <c r="D709" s="4">
        <f t="shared" ca="1" si="102"/>
        <v>23.850000000000023</v>
      </c>
      <c r="E709" s="4">
        <f t="shared" ca="1" si="103"/>
        <v>23.850000000000023</v>
      </c>
      <c r="F709" s="4" t="str">
        <f t="shared" ca="1" si="104"/>
        <v/>
      </c>
      <c r="G709" s="5">
        <f t="shared" ca="1" si="105"/>
        <v>13.383333333333326</v>
      </c>
      <c r="H709" s="5">
        <f t="shared" ca="1" si="106"/>
        <v>5.8624999999999972</v>
      </c>
      <c r="I709">
        <f t="shared" ca="1" si="107"/>
        <v>2.2828713574982231</v>
      </c>
      <c r="J709">
        <f t="shared" ca="1" si="108"/>
        <v>69.538861225373452</v>
      </c>
      <c r="K709" t="str">
        <f t="shared" ca="1" si="109"/>
        <v/>
      </c>
      <c r="Q709" s="3"/>
    </row>
    <row r="710" spans="1:17" x14ac:dyDescent="0.3">
      <c r="A710">
        <v>707</v>
      </c>
      <c r="B710" s="1">
        <f t="shared" ca="1" si="110"/>
        <v>36109</v>
      </c>
      <c r="C710" s="3">
        <f t="shared" ca="1" si="111"/>
        <v>868.7</v>
      </c>
      <c r="D710" s="4">
        <f t="shared" ref="D710:D773" ca="1" si="112">C710-C709</f>
        <v>4.0500000000000682</v>
      </c>
      <c r="E710" s="4">
        <f t="shared" ref="E710:E773" ca="1" si="113">IF(D710&gt;0,D710,"")</f>
        <v>4.0500000000000682</v>
      </c>
      <c r="F710" s="4" t="str">
        <f t="shared" ref="F710:F773" ca="1" si="114">IF(D710&lt;0,D710,"")</f>
        <v/>
      </c>
      <c r="G710" s="5">
        <f t="shared" ref="G710:G773" ca="1" si="115">IF((A710-1)&gt;=$G$1,AVERAGE(OFFSET(E710,0,0,-$G$1,1)),"")</f>
        <v>12.050000000000002</v>
      </c>
      <c r="H710" s="5">
        <f t="shared" ref="H710:H773" ca="1" si="116">IF((A710-1)&gt;=$G$1,ABS(AVERAGE(OFFSET(F710,0,0,-$G$1,1))),"")</f>
        <v>3.4785714285714318</v>
      </c>
      <c r="I710">
        <f t="shared" ref="I710:I773" ca="1" si="117">IF((A710-1)&gt;=$G$1,G710/H710,"")</f>
        <v>3.4640657084188886</v>
      </c>
      <c r="J710">
        <f t="shared" ref="J710:J773" ca="1" si="118">IF((A710-1)&gt;=$G$1,(100-(100/(1+I710))),"")</f>
        <v>77.598896044158224</v>
      </c>
      <c r="K710" t="str">
        <f t="shared" ref="K710:K773" ca="1" si="119">IF((A710-1)&gt;=$G$1,IF(J710&gt;70,"SELL",IF(J710&lt;30,"BUY","")),"")</f>
        <v>SELL</v>
      </c>
      <c r="Q710" s="3"/>
    </row>
    <row r="711" spans="1:17" x14ac:dyDescent="0.3">
      <c r="A711">
        <v>708</v>
      </c>
      <c r="B711" s="1">
        <f t="shared" ca="1" si="110"/>
        <v>36110</v>
      </c>
      <c r="C711" s="3">
        <f t="shared" ca="1" si="111"/>
        <v>868.85</v>
      </c>
      <c r="D711" s="4">
        <f t="shared" ca="1" si="112"/>
        <v>0.14999999999997726</v>
      </c>
      <c r="E711" s="4">
        <f t="shared" ca="1" si="113"/>
        <v>0.14999999999997726</v>
      </c>
      <c r="F711" s="4" t="str">
        <f t="shared" ca="1" si="114"/>
        <v/>
      </c>
      <c r="G711" s="5">
        <f t="shared" ca="1" si="115"/>
        <v>11.65714285714286</v>
      </c>
      <c r="H711" s="5">
        <f t="shared" ca="1" si="116"/>
        <v>3.4785714285714318</v>
      </c>
      <c r="I711">
        <f t="shared" ca="1" si="117"/>
        <v>3.3511293634496897</v>
      </c>
      <c r="J711">
        <f t="shared" ca="1" si="118"/>
        <v>77.017461066540818</v>
      </c>
      <c r="K711" t="str">
        <f t="shared" ca="1" si="119"/>
        <v>SELL</v>
      </c>
      <c r="Q711" s="3"/>
    </row>
    <row r="712" spans="1:17" x14ac:dyDescent="0.3">
      <c r="A712">
        <v>709</v>
      </c>
      <c r="B712" s="1">
        <f t="shared" ca="1" si="110"/>
        <v>36111</v>
      </c>
      <c r="C712" s="3">
        <f t="shared" ca="1" si="111"/>
        <v>871.75</v>
      </c>
      <c r="D712" s="4">
        <f t="shared" ca="1" si="112"/>
        <v>2.8999999999999773</v>
      </c>
      <c r="E712" s="4">
        <f t="shared" ca="1" si="113"/>
        <v>2.8999999999999773</v>
      </c>
      <c r="F712" s="4" t="str">
        <f t="shared" ca="1" si="114"/>
        <v/>
      </c>
      <c r="G712" s="5">
        <f t="shared" ca="1" si="115"/>
        <v>11.25</v>
      </c>
      <c r="H712" s="5">
        <f t="shared" ca="1" si="116"/>
        <v>3.4785714285714318</v>
      </c>
      <c r="I712">
        <f t="shared" ca="1" si="117"/>
        <v>3.2340862422997918</v>
      </c>
      <c r="J712">
        <f t="shared" ca="1" si="118"/>
        <v>76.382153249272534</v>
      </c>
      <c r="K712" t="str">
        <f t="shared" ca="1" si="119"/>
        <v>SELL</v>
      </c>
      <c r="Q712" s="3"/>
    </row>
    <row r="713" spans="1:17" x14ac:dyDescent="0.3">
      <c r="A713">
        <v>710</v>
      </c>
      <c r="B713" s="1">
        <f t="shared" ca="1" si="110"/>
        <v>36112</v>
      </c>
      <c r="C713" s="3">
        <f t="shared" ca="1" si="111"/>
        <v>867.25</v>
      </c>
      <c r="D713" s="4">
        <f t="shared" ca="1" si="112"/>
        <v>-4.5</v>
      </c>
      <c r="E713" s="4" t="str">
        <f t="shared" ca="1" si="113"/>
        <v/>
      </c>
      <c r="F713" s="4">
        <f t="shared" ca="1" si="114"/>
        <v>-4.5</v>
      </c>
      <c r="G713" s="5">
        <f t="shared" ca="1" si="115"/>
        <v>8.4750000000000032</v>
      </c>
      <c r="H713" s="5">
        <f t="shared" ca="1" si="116"/>
        <v>3.6062500000000028</v>
      </c>
      <c r="I713">
        <f t="shared" ca="1" si="117"/>
        <v>2.3500866551126505</v>
      </c>
      <c r="J713">
        <f t="shared" ca="1" si="118"/>
        <v>70.150025866528694</v>
      </c>
      <c r="K713" t="str">
        <f t="shared" ca="1" si="119"/>
        <v>SELL</v>
      </c>
      <c r="Q713" s="3"/>
    </row>
    <row r="714" spans="1:17" x14ac:dyDescent="0.3">
      <c r="A714">
        <v>711</v>
      </c>
      <c r="B714" s="1">
        <f t="shared" ca="1" si="110"/>
        <v>36115</v>
      </c>
      <c r="C714" s="3">
        <f t="shared" ca="1" si="111"/>
        <v>855.35</v>
      </c>
      <c r="D714" s="4">
        <f t="shared" ca="1" si="112"/>
        <v>-11.899999999999977</v>
      </c>
      <c r="E714" s="4" t="str">
        <f t="shared" ca="1" si="113"/>
        <v/>
      </c>
      <c r="F714" s="4">
        <f t="shared" ca="1" si="114"/>
        <v>-11.899999999999977</v>
      </c>
      <c r="G714" s="5">
        <f t="shared" ca="1" si="115"/>
        <v>8.4750000000000032</v>
      </c>
      <c r="H714" s="5">
        <f t="shared" ca="1" si="116"/>
        <v>4.6375000000000028</v>
      </c>
      <c r="I714">
        <f t="shared" ca="1" si="117"/>
        <v>1.8274932614555253</v>
      </c>
      <c r="J714">
        <f t="shared" ca="1" si="118"/>
        <v>64.632983794089597</v>
      </c>
      <c r="K714" t="str">
        <f t="shared" ca="1" si="119"/>
        <v/>
      </c>
      <c r="Q714" s="3"/>
    </row>
    <row r="715" spans="1:17" x14ac:dyDescent="0.3">
      <c r="A715">
        <v>712</v>
      </c>
      <c r="B715" s="1">
        <f t="shared" ca="1" si="110"/>
        <v>36116</v>
      </c>
      <c r="C715" s="3">
        <f t="shared" ca="1" si="111"/>
        <v>860</v>
      </c>
      <c r="D715" s="4">
        <f t="shared" ca="1" si="112"/>
        <v>4.6499999999999773</v>
      </c>
      <c r="E715" s="4">
        <f t="shared" ca="1" si="113"/>
        <v>4.6499999999999773</v>
      </c>
      <c r="F715" s="4" t="str">
        <f t="shared" ca="1" si="114"/>
        <v/>
      </c>
      <c r="G715" s="5">
        <f t="shared" ca="1" si="115"/>
        <v>7.9285714285714288</v>
      </c>
      <c r="H715" s="5">
        <f t="shared" ca="1" si="116"/>
        <v>4.1928571428571457</v>
      </c>
      <c r="I715">
        <f t="shared" ca="1" si="117"/>
        <v>1.8909710391822816</v>
      </c>
      <c r="J715">
        <f t="shared" ca="1" si="118"/>
        <v>65.409546258102523</v>
      </c>
      <c r="K715" t="str">
        <f t="shared" ca="1" si="119"/>
        <v/>
      </c>
      <c r="Q715" s="3"/>
    </row>
    <row r="716" spans="1:17" x14ac:dyDescent="0.3">
      <c r="A716">
        <v>713</v>
      </c>
      <c r="B716" s="1">
        <f t="shared" ca="1" si="110"/>
        <v>36117</v>
      </c>
      <c r="C716" s="3">
        <f t="shared" ca="1" si="111"/>
        <v>875.05</v>
      </c>
      <c r="D716" s="4">
        <f t="shared" ca="1" si="112"/>
        <v>15.049999999999955</v>
      </c>
      <c r="E716" s="4">
        <f t="shared" ca="1" si="113"/>
        <v>15.049999999999955</v>
      </c>
      <c r="F716" s="4" t="str">
        <f t="shared" ca="1" si="114"/>
        <v/>
      </c>
      <c r="G716" s="5">
        <f t="shared" ca="1" si="115"/>
        <v>8.8187499999999943</v>
      </c>
      <c r="H716" s="5">
        <f t="shared" ca="1" si="116"/>
        <v>4.625</v>
      </c>
      <c r="I716">
        <f t="shared" ca="1" si="117"/>
        <v>1.9067567567567556</v>
      </c>
      <c r="J716">
        <f t="shared" ca="1" si="118"/>
        <v>65.59739655973965</v>
      </c>
      <c r="K716" t="str">
        <f t="shared" ca="1" si="119"/>
        <v/>
      </c>
      <c r="Q716" s="3"/>
    </row>
    <row r="717" spans="1:17" x14ac:dyDescent="0.3">
      <c r="A717">
        <v>714</v>
      </c>
      <c r="B717" s="1">
        <f t="shared" ca="1" si="110"/>
        <v>36118</v>
      </c>
      <c r="C717" s="3">
        <f t="shared" ca="1" si="111"/>
        <v>865.1</v>
      </c>
      <c r="D717" s="4">
        <f t="shared" ca="1" si="112"/>
        <v>-9.9499999999999318</v>
      </c>
      <c r="E717" s="4" t="str">
        <f t="shared" ca="1" si="113"/>
        <v/>
      </c>
      <c r="F717" s="4">
        <f t="shared" ca="1" si="114"/>
        <v>-9.9499999999999318</v>
      </c>
      <c r="G717" s="5">
        <f t="shared" ca="1" si="115"/>
        <v>8.8187499999999943</v>
      </c>
      <c r="H717" s="5">
        <f t="shared" ca="1" si="116"/>
        <v>5.7166666666666588</v>
      </c>
      <c r="I717">
        <f t="shared" ca="1" si="117"/>
        <v>1.5426384839650158</v>
      </c>
      <c r="J717">
        <f t="shared" ca="1" si="118"/>
        <v>60.670775404901839</v>
      </c>
      <c r="K717" t="str">
        <f t="shared" ca="1" si="119"/>
        <v/>
      </c>
      <c r="Q717" s="3"/>
    </row>
    <row r="718" spans="1:17" x14ac:dyDescent="0.3">
      <c r="A718">
        <v>715</v>
      </c>
      <c r="B718" s="1">
        <f t="shared" ca="1" si="110"/>
        <v>36119</v>
      </c>
      <c r="C718" s="3">
        <f t="shared" ca="1" si="111"/>
        <v>857.95</v>
      </c>
      <c r="D718" s="4">
        <f t="shared" ca="1" si="112"/>
        <v>-7.1499999999999773</v>
      </c>
      <c r="E718" s="4" t="str">
        <f t="shared" ca="1" si="113"/>
        <v/>
      </c>
      <c r="F718" s="4">
        <f t="shared" ca="1" si="114"/>
        <v>-7.1499999999999773</v>
      </c>
      <c r="G718" s="5">
        <f t="shared" ca="1" si="115"/>
        <v>8.8187499999999943</v>
      </c>
      <c r="H718" s="5">
        <f t="shared" ca="1" si="116"/>
        <v>6.0999999999999845</v>
      </c>
      <c r="I718">
        <f t="shared" ca="1" si="117"/>
        <v>1.4456967213114782</v>
      </c>
      <c r="J718">
        <f t="shared" ca="1" si="118"/>
        <v>59.111855886049476</v>
      </c>
      <c r="K718" t="str">
        <f t="shared" ca="1" si="119"/>
        <v/>
      </c>
      <c r="Q718" s="3"/>
    </row>
    <row r="719" spans="1:17" x14ac:dyDescent="0.3">
      <c r="A719">
        <v>716</v>
      </c>
      <c r="B719" s="1">
        <f t="shared" ca="1" si="110"/>
        <v>36120</v>
      </c>
      <c r="C719" s="3">
        <f t="shared" ca="1" si="111"/>
        <v>857.4</v>
      </c>
      <c r="D719" s="4">
        <f t="shared" ca="1" si="112"/>
        <v>-0.55000000000006821</v>
      </c>
      <c r="E719" s="4" t="str">
        <f t="shared" ca="1" si="113"/>
        <v/>
      </c>
      <c r="F719" s="4">
        <f t="shared" ca="1" si="114"/>
        <v>-0.55000000000006821</v>
      </c>
      <c r="G719" s="5">
        <f t="shared" ca="1" si="115"/>
        <v>8.8187499999999943</v>
      </c>
      <c r="H719" s="5">
        <f t="shared" ca="1" si="116"/>
        <v>6.0583333333333371</v>
      </c>
      <c r="I719">
        <f t="shared" ca="1" si="117"/>
        <v>1.455639614855569</v>
      </c>
      <c r="J719">
        <f t="shared" ca="1" si="118"/>
        <v>59.277412127153028</v>
      </c>
      <c r="K719" t="str">
        <f t="shared" ca="1" si="119"/>
        <v/>
      </c>
      <c r="Q719" s="3"/>
    </row>
    <row r="720" spans="1:17" x14ac:dyDescent="0.3">
      <c r="A720">
        <v>717</v>
      </c>
      <c r="B720" s="1">
        <f t="shared" ca="1" si="110"/>
        <v>36122</v>
      </c>
      <c r="C720" s="3">
        <f t="shared" ca="1" si="111"/>
        <v>847.55</v>
      </c>
      <c r="D720" s="4">
        <f t="shared" ca="1" si="112"/>
        <v>-9.8500000000000227</v>
      </c>
      <c r="E720" s="4" t="str">
        <f t="shared" ca="1" si="113"/>
        <v/>
      </c>
      <c r="F720" s="4">
        <f t="shared" ca="1" si="114"/>
        <v>-9.8500000000000227</v>
      </c>
      <c r="G720" s="5">
        <f t="shared" ca="1" si="115"/>
        <v>8.8187499999999943</v>
      </c>
      <c r="H720" s="5">
        <f t="shared" ca="1" si="116"/>
        <v>7.3166666666666629</v>
      </c>
      <c r="I720">
        <f t="shared" ca="1" si="117"/>
        <v>1.2052961275626422</v>
      </c>
      <c r="J720">
        <f t="shared" ca="1" si="118"/>
        <v>54.65461588121368</v>
      </c>
      <c r="K720" t="str">
        <f t="shared" ca="1" si="119"/>
        <v/>
      </c>
      <c r="Q720" s="3"/>
    </row>
    <row r="721" spans="1:17" x14ac:dyDescent="0.3">
      <c r="A721">
        <v>718</v>
      </c>
      <c r="B721" s="1">
        <f t="shared" ca="1" si="110"/>
        <v>36123</v>
      </c>
      <c r="C721" s="3">
        <f t="shared" ca="1" si="111"/>
        <v>841.75</v>
      </c>
      <c r="D721" s="4">
        <f t="shared" ca="1" si="112"/>
        <v>-5.7999999999999545</v>
      </c>
      <c r="E721" s="4" t="str">
        <f t="shared" ca="1" si="113"/>
        <v/>
      </c>
      <c r="F721" s="4">
        <f t="shared" ca="1" si="114"/>
        <v>-5.7999999999999545</v>
      </c>
      <c r="G721" s="5">
        <f t="shared" ca="1" si="115"/>
        <v>8.8999999999999932</v>
      </c>
      <c r="H721" s="5">
        <f t="shared" ca="1" si="116"/>
        <v>7.0999999999999899</v>
      </c>
      <c r="I721">
        <f t="shared" ca="1" si="117"/>
        <v>1.2535211267605642</v>
      </c>
      <c r="J721">
        <f t="shared" ca="1" si="118"/>
        <v>55.625000000000014</v>
      </c>
      <c r="K721" t="str">
        <f t="shared" ca="1" si="119"/>
        <v/>
      </c>
      <c r="Q721" s="3"/>
    </row>
    <row r="722" spans="1:17" x14ac:dyDescent="0.3">
      <c r="A722">
        <v>719</v>
      </c>
      <c r="B722" s="1">
        <f t="shared" ca="1" si="110"/>
        <v>36125</v>
      </c>
      <c r="C722" s="3">
        <f t="shared" ca="1" si="111"/>
        <v>824.45</v>
      </c>
      <c r="D722" s="4">
        <f t="shared" ca="1" si="112"/>
        <v>-17.299999999999955</v>
      </c>
      <c r="E722" s="4" t="str">
        <f t="shared" ca="1" si="113"/>
        <v/>
      </c>
      <c r="F722" s="4">
        <f t="shared" ca="1" si="114"/>
        <v>-17.299999999999955</v>
      </c>
      <c r="G722" s="5">
        <f t="shared" ca="1" si="115"/>
        <v>8.4416666666666629</v>
      </c>
      <c r="H722" s="5">
        <f t="shared" ca="1" si="116"/>
        <v>8.3749999999999858</v>
      </c>
      <c r="I722">
        <f t="shared" ca="1" si="117"/>
        <v>1.0079601990049765</v>
      </c>
      <c r="J722">
        <f t="shared" ca="1" si="118"/>
        <v>50.198216055500531</v>
      </c>
      <c r="K722" t="str">
        <f t="shared" ca="1" si="119"/>
        <v/>
      </c>
      <c r="Q722" s="3"/>
    </row>
    <row r="723" spans="1:17" x14ac:dyDescent="0.3">
      <c r="A723">
        <v>720</v>
      </c>
      <c r="B723" s="1">
        <f t="shared" ca="1" si="110"/>
        <v>36126</v>
      </c>
      <c r="C723" s="3">
        <f t="shared" ca="1" si="111"/>
        <v>812.45</v>
      </c>
      <c r="D723" s="4">
        <f t="shared" ca="1" si="112"/>
        <v>-12</v>
      </c>
      <c r="E723" s="4" t="str">
        <f t="shared" ca="1" si="113"/>
        <v/>
      </c>
      <c r="F723" s="4">
        <f t="shared" ca="1" si="114"/>
        <v>-12</v>
      </c>
      <c r="G723" s="5">
        <f t="shared" ca="1" si="115"/>
        <v>5.3599999999999905</v>
      </c>
      <c r="H723" s="5">
        <f t="shared" ca="1" si="116"/>
        <v>8.7777777777777644</v>
      </c>
      <c r="I723">
        <f t="shared" ca="1" si="117"/>
        <v>0.61063291139240494</v>
      </c>
      <c r="J723">
        <f t="shared" ca="1" si="118"/>
        <v>37.912606098711095</v>
      </c>
      <c r="K723" t="str">
        <f t="shared" ca="1" si="119"/>
        <v/>
      </c>
      <c r="Q723" s="3"/>
    </row>
    <row r="724" spans="1:17" x14ac:dyDescent="0.3">
      <c r="A724">
        <v>721</v>
      </c>
      <c r="B724" s="1">
        <f t="shared" ca="1" si="110"/>
        <v>36127</v>
      </c>
      <c r="C724" s="3">
        <f t="shared" ca="1" si="111"/>
        <v>810.85</v>
      </c>
      <c r="D724" s="4">
        <f t="shared" ca="1" si="112"/>
        <v>-1.6000000000000227</v>
      </c>
      <c r="E724" s="4" t="str">
        <f t="shared" ca="1" si="113"/>
        <v/>
      </c>
      <c r="F724" s="4">
        <f t="shared" ca="1" si="114"/>
        <v>-1.6000000000000227</v>
      </c>
      <c r="G724" s="5">
        <f t="shared" ca="1" si="115"/>
        <v>5.6874999999999716</v>
      </c>
      <c r="H724" s="5">
        <f t="shared" ca="1" si="116"/>
        <v>8.0599999999999916</v>
      </c>
      <c r="I724">
        <f t="shared" ca="1" si="117"/>
        <v>0.70564516129031973</v>
      </c>
      <c r="J724">
        <f t="shared" ca="1" si="118"/>
        <v>41.371158392434893</v>
      </c>
      <c r="K724" t="str">
        <f t="shared" ca="1" si="119"/>
        <v/>
      </c>
      <c r="Q724" s="3"/>
    </row>
    <row r="725" spans="1:17" x14ac:dyDescent="0.3">
      <c r="A725">
        <v>722</v>
      </c>
      <c r="B725" s="1">
        <f t="shared" ca="1" si="110"/>
        <v>36129</v>
      </c>
      <c r="C725" s="3">
        <f t="shared" ca="1" si="111"/>
        <v>817.75</v>
      </c>
      <c r="D725" s="4">
        <f t="shared" ca="1" si="112"/>
        <v>6.8999999999999773</v>
      </c>
      <c r="E725" s="4">
        <f t="shared" ca="1" si="113"/>
        <v>6.8999999999999773</v>
      </c>
      <c r="F725" s="4" t="str">
        <f t="shared" ca="1" si="114"/>
        <v/>
      </c>
      <c r="G725" s="5">
        <f t="shared" ca="1" si="115"/>
        <v>7.3749999999999716</v>
      </c>
      <c r="H725" s="5">
        <f t="shared" ca="1" si="116"/>
        <v>8.0599999999999916</v>
      </c>
      <c r="I725">
        <f t="shared" ca="1" si="117"/>
        <v>0.91501240694788821</v>
      </c>
      <c r="J725">
        <f t="shared" ca="1" si="118"/>
        <v>47.781017168772202</v>
      </c>
      <c r="K725" t="str">
        <f t="shared" ca="1" si="119"/>
        <v/>
      </c>
      <c r="Q725" s="3"/>
    </row>
    <row r="726" spans="1:17" x14ac:dyDescent="0.3">
      <c r="A726">
        <v>723</v>
      </c>
      <c r="B726" s="1">
        <f t="shared" ca="1" si="110"/>
        <v>36130</v>
      </c>
      <c r="C726" s="3">
        <f t="shared" ca="1" si="111"/>
        <v>816.65</v>
      </c>
      <c r="D726" s="4">
        <f t="shared" ca="1" si="112"/>
        <v>-1.1000000000000227</v>
      </c>
      <c r="E726" s="4" t="str">
        <f t="shared" ca="1" si="113"/>
        <v/>
      </c>
      <c r="F726" s="4">
        <f t="shared" ca="1" si="114"/>
        <v>-1.1000000000000227</v>
      </c>
      <c r="G726" s="5">
        <f t="shared" ca="1" si="115"/>
        <v>8.8666666666666369</v>
      </c>
      <c r="H726" s="5">
        <f t="shared" ca="1" si="116"/>
        <v>7.4272727272727215</v>
      </c>
      <c r="I726">
        <f t="shared" ca="1" si="117"/>
        <v>1.1937984496124001</v>
      </c>
      <c r="J726">
        <f t="shared" ca="1" si="118"/>
        <v>54.416961130741981</v>
      </c>
      <c r="K726" t="str">
        <f t="shared" ca="1" si="119"/>
        <v/>
      </c>
      <c r="Q726" s="3"/>
    </row>
    <row r="727" spans="1:17" x14ac:dyDescent="0.3">
      <c r="A727">
        <v>724</v>
      </c>
      <c r="B727" s="1">
        <f t="shared" ca="1" si="110"/>
        <v>36131</v>
      </c>
      <c r="C727" s="3">
        <f t="shared" ca="1" si="111"/>
        <v>821.15</v>
      </c>
      <c r="D727" s="4">
        <f t="shared" ca="1" si="112"/>
        <v>4.5</v>
      </c>
      <c r="E727" s="4">
        <f t="shared" ca="1" si="113"/>
        <v>4.5</v>
      </c>
      <c r="F727" s="4" t="str">
        <f t="shared" ca="1" si="114"/>
        <v/>
      </c>
      <c r="G727" s="5">
        <f t="shared" ca="1" si="115"/>
        <v>7.7749999999999773</v>
      </c>
      <c r="H727" s="5">
        <f t="shared" ca="1" si="116"/>
        <v>7.7199999999999935</v>
      </c>
      <c r="I727">
        <f t="shared" ca="1" si="117"/>
        <v>1.007124352331604</v>
      </c>
      <c r="J727">
        <f t="shared" ca="1" si="118"/>
        <v>50.17747660535651</v>
      </c>
      <c r="K727" t="str">
        <f t="shared" ca="1" si="119"/>
        <v/>
      </c>
      <c r="Q727" s="3"/>
    </row>
    <row r="728" spans="1:17" x14ac:dyDescent="0.3">
      <c r="A728">
        <v>725</v>
      </c>
      <c r="B728" s="1">
        <f t="shared" ca="1" si="110"/>
        <v>36132</v>
      </c>
      <c r="C728" s="3">
        <f t="shared" ca="1" si="111"/>
        <v>817.05</v>
      </c>
      <c r="D728" s="4">
        <f t="shared" ca="1" si="112"/>
        <v>-4.1000000000000227</v>
      </c>
      <c r="E728" s="4" t="str">
        <f t="shared" ca="1" si="113"/>
        <v/>
      </c>
      <c r="F728" s="4">
        <f t="shared" ca="1" si="114"/>
        <v>-4.1000000000000227</v>
      </c>
      <c r="G728" s="5">
        <f t="shared" ca="1" si="115"/>
        <v>7.7749999999999773</v>
      </c>
      <c r="H728" s="5">
        <f t="shared" ca="1" si="116"/>
        <v>6.9399999999999977</v>
      </c>
      <c r="I728">
        <f t="shared" ca="1" si="117"/>
        <v>1.1203170028818414</v>
      </c>
      <c r="J728">
        <f t="shared" ca="1" si="118"/>
        <v>52.837240910635337</v>
      </c>
      <c r="K728" t="str">
        <f t="shared" ca="1" si="119"/>
        <v/>
      </c>
      <c r="Q728" s="3"/>
    </row>
    <row r="729" spans="1:17" x14ac:dyDescent="0.3">
      <c r="A729">
        <v>726</v>
      </c>
      <c r="B729" s="1">
        <f t="shared" ca="1" si="110"/>
        <v>36133</v>
      </c>
      <c r="C729" s="3">
        <f t="shared" ca="1" si="111"/>
        <v>828.35</v>
      </c>
      <c r="D729" s="4">
        <f t="shared" ca="1" si="112"/>
        <v>11.300000000000068</v>
      </c>
      <c r="E729" s="4">
        <f t="shared" ca="1" si="113"/>
        <v>11.300000000000068</v>
      </c>
      <c r="F729" s="4" t="str">
        <f t="shared" ca="1" si="114"/>
        <v/>
      </c>
      <c r="G729" s="5">
        <f t="shared" ca="1" si="115"/>
        <v>9.4375</v>
      </c>
      <c r="H729" s="5">
        <f t="shared" ca="1" si="116"/>
        <v>6.9399999999999977</v>
      </c>
      <c r="I729">
        <f t="shared" ca="1" si="117"/>
        <v>1.3598703170028823</v>
      </c>
      <c r="J729">
        <f t="shared" ca="1" si="118"/>
        <v>57.624790108380409</v>
      </c>
      <c r="K729" t="str">
        <f t="shared" ca="1" si="119"/>
        <v/>
      </c>
      <c r="Q729" s="3"/>
    </row>
    <row r="730" spans="1:17" x14ac:dyDescent="0.3">
      <c r="A730">
        <v>727</v>
      </c>
      <c r="B730" s="1">
        <f t="shared" ca="1" si="110"/>
        <v>36136</v>
      </c>
      <c r="C730" s="3">
        <f t="shared" ca="1" si="111"/>
        <v>845.15</v>
      </c>
      <c r="D730" s="4">
        <f t="shared" ca="1" si="112"/>
        <v>16.799999999999955</v>
      </c>
      <c r="E730" s="4">
        <f t="shared" ca="1" si="113"/>
        <v>16.799999999999955</v>
      </c>
      <c r="F730" s="4" t="str">
        <f t="shared" ca="1" si="114"/>
        <v/>
      </c>
      <c r="G730" s="5">
        <f t="shared" ca="1" si="115"/>
        <v>9.875</v>
      </c>
      <c r="H730" s="5">
        <f t="shared" ca="1" si="116"/>
        <v>6.9399999999999977</v>
      </c>
      <c r="I730">
        <f t="shared" ca="1" si="117"/>
        <v>1.4229106628242079</v>
      </c>
      <c r="J730">
        <f t="shared" ca="1" si="118"/>
        <v>58.727326791555164</v>
      </c>
      <c r="K730" t="str">
        <f t="shared" ca="1" si="119"/>
        <v/>
      </c>
      <c r="Q730" s="3"/>
    </row>
    <row r="731" spans="1:17" x14ac:dyDescent="0.3">
      <c r="A731">
        <v>728</v>
      </c>
      <c r="B731" s="1">
        <f t="shared" ca="1" si="110"/>
        <v>36137</v>
      </c>
      <c r="C731" s="3">
        <f t="shared" ca="1" si="111"/>
        <v>853</v>
      </c>
      <c r="D731" s="4">
        <f t="shared" ca="1" si="112"/>
        <v>7.8500000000000227</v>
      </c>
      <c r="E731" s="4">
        <f t="shared" ca="1" si="113"/>
        <v>7.8500000000000227</v>
      </c>
      <c r="F731" s="4" t="str">
        <f t="shared" ca="1" si="114"/>
        <v/>
      </c>
      <c r="G731" s="5">
        <f t="shared" ca="1" si="115"/>
        <v>9.4700000000000042</v>
      </c>
      <c r="H731" s="5">
        <f t="shared" ca="1" si="116"/>
        <v>6.6055555555555605</v>
      </c>
      <c r="I731">
        <f t="shared" ca="1" si="117"/>
        <v>1.4336417157275017</v>
      </c>
      <c r="J731">
        <f t="shared" ca="1" si="118"/>
        <v>58.909317113630074</v>
      </c>
      <c r="K731" t="str">
        <f t="shared" ca="1" si="119"/>
        <v/>
      </c>
      <c r="Q731" s="3"/>
    </row>
    <row r="732" spans="1:17" x14ac:dyDescent="0.3">
      <c r="A732">
        <v>729</v>
      </c>
      <c r="B732" s="1">
        <f t="shared" ca="1" si="110"/>
        <v>36138</v>
      </c>
      <c r="C732" s="3">
        <f t="shared" ca="1" si="111"/>
        <v>856.55</v>
      </c>
      <c r="D732" s="4">
        <f t="shared" ca="1" si="112"/>
        <v>3.5499999999999545</v>
      </c>
      <c r="E732" s="4">
        <f t="shared" ca="1" si="113"/>
        <v>3.5499999999999545</v>
      </c>
      <c r="F732" s="4" t="str">
        <f t="shared" ca="1" si="114"/>
        <v/>
      </c>
      <c r="G732" s="5">
        <f t="shared" ca="1" si="115"/>
        <v>8.483333333333329</v>
      </c>
      <c r="H732" s="5">
        <f t="shared" ca="1" si="116"/>
        <v>6.5375000000000085</v>
      </c>
      <c r="I732">
        <f t="shared" ca="1" si="117"/>
        <v>1.2976418100701059</v>
      </c>
      <c r="J732">
        <f t="shared" ca="1" si="118"/>
        <v>56.477115117891763</v>
      </c>
      <c r="K732" t="str">
        <f t="shared" ca="1" si="119"/>
        <v/>
      </c>
      <c r="Q732" s="3"/>
    </row>
    <row r="733" spans="1:17" x14ac:dyDescent="0.3">
      <c r="A733">
        <v>730</v>
      </c>
      <c r="B733" s="1">
        <f t="shared" ca="1" si="110"/>
        <v>36139</v>
      </c>
      <c r="C733" s="3">
        <f t="shared" ca="1" si="111"/>
        <v>864.4</v>
      </c>
      <c r="D733" s="4">
        <f t="shared" ca="1" si="112"/>
        <v>7.8500000000000227</v>
      </c>
      <c r="E733" s="4">
        <f t="shared" ca="1" si="113"/>
        <v>7.8500000000000227</v>
      </c>
      <c r="F733" s="4" t="str">
        <f t="shared" ca="1" si="114"/>
        <v/>
      </c>
      <c r="G733" s="5">
        <f t="shared" ca="1" si="115"/>
        <v>8.3928571428571423</v>
      </c>
      <c r="H733" s="5">
        <f t="shared" ca="1" si="116"/>
        <v>7.3928571428571432</v>
      </c>
      <c r="I733">
        <f t="shared" ca="1" si="117"/>
        <v>1.1352657004830917</v>
      </c>
      <c r="J733">
        <f t="shared" ca="1" si="118"/>
        <v>53.167420814479634</v>
      </c>
      <c r="K733" t="str">
        <f t="shared" ca="1" si="119"/>
        <v/>
      </c>
      <c r="Q733" s="3"/>
    </row>
    <row r="734" spans="1:17" x14ac:dyDescent="0.3">
      <c r="A734">
        <v>731</v>
      </c>
      <c r="B734" s="1">
        <f t="shared" ca="1" si="110"/>
        <v>36140</v>
      </c>
      <c r="C734" s="3">
        <f t="shared" ca="1" si="111"/>
        <v>870</v>
      </c>
      <c r="D734" s="4">
        <f t="shared" ca="1" si="112"/>
        <v>5.6000000000000227</v>
      </c>
      <c r="E734" s="4">
        <f t="shared" ca="1" si="113"/>
        <v>5.6000000000000227</v>
      </c>
      <c r="F734" s="4" t="str">
        <f t="shared" ca="1" si="114"/>
        <v/>
      </c>
      <c r="G734" s="5">
        <f t="shared" ca="1" si="115"/>
        <v>8.0437500000000028</v>
      </c>
      <c r="H734" s="5">
        <f t="shared" ca="1" si="116"/>
        <v>6.9833333333333298</v>
      </c>
      <c r="I734">
        <f t="shared" ca="1" si="117"/>
        <v>1.1518496420047744</v>
      </c>
      <c r="J734">
        <f t="shared" ca="1" si="118"/>
        <v>53.528351587411635</v>
      </c>
      <c r="K734" t="str">
        <f t="shared" ca="1" si="119"/>
        <v/>
      </c>
      <c r="Q734" s="3"/>
    </row>
    <row r="735" spans="1:17" x14ac:dyDescent="0.3">
      <c r="A735">
        <v>732</v>
      </c>
      <c r="B735" s="1">
        <f t="shared" ca="1" si="110"/>
        <v>36143</v>
      </c>
      <c r="C735" s="3">
        <f t="shared" ca="1" si="111"/>
        <v>863.6</v>
      </c>
      <c r="D735" s="4">
        <f t="shared" ca="1" si="112"/>
        <v>-6.3999999999999773</v>
      </c>
      <c r="E735" s="4" t="str">
        <f t="shared" ca="1" si="113"/>
        <v/>
      </c>
      <c r="F735" s="4">
        <f t="shared" ca="1" si="114"/>
        <v>-6.3999999999999773</v>
      </c>
      <c r="G735" s="5">
        <f t="shared" ca="1" si="115"/>
        <v>8.0437500000000028</v>
      </c>
      <c r="H735" s="5">
        <f t="shared" ca="1" si="116"/>
        <v>7.083333333333333</v>
      </c>
      <c r="I735">
        <f t="shared" ca="1" si="117"/>
        <v>1.135588235294118</v>
      </c>
      <c r="J735">
        <f t="shared" ca="1" si="118"/>
        <v>53.174493871367581</v>
      </c>
      <c r="K735" t="str">
        <f t="shared" ca="1" si="119"/>
        <v/>
      </c>
      <c r="Q735" s="3"/>
    </row>
    <row r="736" spans="1:17" x14ac:dyDescent="0.3">
      <c r="A736">
        <v>733</v>
      </c>
      <c r="B736" s="1">
        <f t="shared" ca="1" si="110"/>
        <v>36144</v>
      </c>
      <c r="C736" s="3">
        <f t="shared" ca="1" si="111"/>
        <v>845.05</v>
      </c>
      <c r="D736" s="4">
        <f t="shared" ca="1" si="112"/>
        <v>-18.550000000000068</v>
      </c>
      <c r="E736" s="4" t="str">
        <f t="shared" ca="1" si="113"/>
        <v/>
      </c>
      <c r="F736" s="4">
        <f t="shared" ca="1" si="114"/>
        <v>-18.550000000000068</v>
      </c>
      <c r="G736" s="5">
        <f t="shared" ca="1" si="115"/>
        <v>8.0437500000000028</v>
      </c>
      <c r="H736" s="5">
        <f t="shared" ca="1" si="116"/>
        <v>7.2916666666666856</v>
      </c>
      <c r="I736">
        <f t="shared" ca="1" si="117"/>
        <v>1.1031428571428548</v>
      </c>
      <c r="J736">
        <f t="shared" ca="1" si="118"/>
        <v>52.452112484716693</v>
      </c>
      <c r="K736" t="str">
        <f t="shared" ca="1" si="119"/>
        <v/>
      </c>
      <c r="Q736" s="3"/>
    </row>
    <row r="737" spans="1:17" x14ac:dyDescent="0.3">
      <c r="A737">
        <v>734</v>
      </c>
      <c r="B737" s="1">
        <f t="shared" ca="1" si="110"/>
        <v>36145</v>
      </c>
      <c r="C737" s="3">
        <f t="shared" ca="1" si="111"/>
        <v>851.55</v>
      </c>
      <c r="D737" s="4">
        <f t="shared" ca="1" si="112"/>
        <v>6.5</v>
      </c>
      <c r="E737" s="4">
        <f t="shared" ca="1" si="113"/>
        <v>6.5</v>
      </c>
      <c r="F737" s="4" t="str">
        <f t="shared" ca="1" si="114"/>
        <v/>
      </c>
      <c r="G737" s="5">
        <f t="shared" ca="1" si="115"/>
        <v>7.8722222222222245</v>
      </c>
      <c r="H737" s="5">
        <f t="shared" ca="1" si="116"/>
        <v>6.3500000000000227</v>
      </c>
      <c r="I737">
        <f t="shared" ca="1" si="117"/>
        <v>1.2397200349956214</v>
      </c>
      <c r="J737">
        <f t="shared" ca="1" si="118"/>
        <v>55.351562499999922</v>
      </c>
      <c r="K737" t="str">
        <f t="shared" ca="1" si="119"/>
        <v/>
      </c>
      <c r="Q737" s="3"/>
    </row>
    <row r="738" spans="1:17" x14ac:dyDescent="0.3">
      <c r="A738">
        <v>735</v>
      </c>
      <c r="B738" s="1">
        <f t="shared" ca="1" si="110"/>
        <v>36146</v>
      </c>
      <c r="C738" s="3">
        <f t="shared" ca="1" si="111"/>
        <v>830.25</v>
      </c>
      <c r="D738" s="4">
        <f t="shared" ca="1" si="112"/>
        <v>-21.299999999999955</v>
      </c>
      <c r="E738" s="4" t="str">
        <f t="shared" ca="1" si="113"/>
        <v/>
      </c>
      <c r="F738" s="4">
        <f t="shared" ca="1" si="114"/>
        <v>-21.299999999999955</v>
      </c>
      <c r="G738" s="5">
        <f t="shared" ca="1" si="115"/>
        <v>7.8722222222222245</v>
      </c>
      <c r="H738" s="5">
        <f t="shared" ca="1" si="116"/>
        <v>10.29000000000001</v>
      </c>
      <c r="I738">
        <f t="shared" ca="1" si="117"/>
        <v>0.76503617319943795</v>
      </c>
      <c r="J738">
        <f t="shared" ca="1" si="118"/>
        <v>43.343937354704494</v>
      </c>
      <c r="K738" t="str">
        <f t="shared" ca="1" si="119"/>
        <v/>
      </c>
      <c r="Q738" s="3"/>
    </row>
    <row r="739" spans="1:17" x14ac:dyDescent="0.3">
      <c r="A739">
        <v>736</v>
      </c>
      <c r="B739" s="1">
        <f t="shared" ca="1" si="110"/>
        <v>36147</v>
      </c>
      <c r="C739" s="3">
        <f t="shared" ca="1" si="111"/>
        <v>835.2</v>
      </c>
      <c r="D739" s="4">
        <f t="shared" ca="1" si="112"/>
        <v>4.9500000000000455</v>
      </c>
      <c r="E739" s="4">
        <f t="shared" ca="1" si="113"/>
        <v>4.9500000000000455</v>
      </c>
      <c r="F739" s="4" t="str">
        <f t="shared" ca="1" si="114"/>
        <v/>
      </c>
      <c r="G739" s="5">
        <f t="shared" ca="1" si="115"/>
        <v>7.6555555555555657</v>
      </c>
      <c r="H739" s="5">
        <f t="shared" ca="1" si="116"/>
        <v>10.29000000000001</v>
      </c>
      <c r="I739">
        <f t="shared" ca="1" si="117"/>
        <v>0.74398013173523403</v>
      </c>
      <c r="J739">
        <f t="shared" ca="1" si="118"/>
        <v>42.659897219986384</v>
      </c>
      <c r="K739" t="str">
        <f t="shared" ca="1" si="119"/>
        <v/>
      </c>
      <c r="Q739" s="3"/>
    </row>
    <row r="740" spans="1:17" x14ac:dyDescent="0.3">
      <c r="A740">
        <v>737</v>
      </c>
      <c r="B740" s="1">
        <f t="shared" ca="1" si="110"/>
        <v>36150</v>
      </c>
      <c r="C740" s="3">
        <f t="shared" ca="1" si="111"/>
        <v>859.3</v>
      </c>
      <c r="D740" s="4">
        <f t="shared" ca="1" si="112"/>
        <v>24.099999999999909</v>
      </c>
      <c r="E740" s="4">
        <f t="shared" ca="1" si="113"/>
        <v>24.099999999999909</v>
      </c>
      <c r="F740" s="4" t="str">
        <f t="shared" ca="1" si="114"/>
        <v/>
      </c>
      <c r="G740" s="5">
        <f t="shared" ca="1" si="115"/>
        <v>9.3000000000000007</v>
      </c>
      <c r="H740" s="5">
        <f t="shared" ca="1" si="116"/>
        <v>12.587500000000006</v>
      </c>
      <c r="I740">
        <f t="shared" ca="1" si="117"/>
        <v>0.73882820258192627</v>
      </c>
      <c r="J740">
        <f t="shared" ca="1" si="118"/>
        <v>42.490005711022263</v>
      </c>
      <c r="K740" t="str">
        <f t="shared" ca="1" si="119"/>
        <v/>
      </c>
      <c r="Q740" s="3"/>
    </row>
    <row r="741" spans="1:17" x14ac:dyDescent="0.3">
      <c r="A741">
        <v>738</v>
      </c>
      <c r="B741" s="1">
        <f t="shared" ca="1" si="110"/>
        <v>36151</v>
      </c>
      <c r="C741" s="3">
        <f t="shared" ca="1" si="111"/>
        <v>857.3</v>
      </c>
      <c r="D741" s="4">
        <f t="shared" ca="1" si="112"/>
        <v>-2</v>
      </c>
      <c r="E741" s="4" t="str">
        <f t="shared" ca="1" si="113"/>
        <v/>
      </c>
      <c r="F741" s="4">
        <f t="shared" ca="1" si="114"/>
        <v>-2</v>
      </c>
      <c r="G741" s="5">
        <f t="shared" ca="1" si="115"/>
        <v>9.8333333333333339</v>
      </c>
      <c r="H741" s="5">
        <f t="shared" ca="1" si="116"/>
        <v>10.470000000000004</v>
      </c>
      <c r="I741">
        <f t="shared" ca="1" si="117"/>
        <v>0.93919134033747187</v>
      </c>
      <c r="J741">
        <f t="shared" ca="1" si="118"/>
        <v>48.432112953538002</v>
      </c>
      <c r="K741" t="str">
        <f t="shared" ca="1" si="119"/>
        <v/>
      </c>
      <c r="Q741" s="3"/>
    </row>
    <row r="742" spans="1:17" x14ac:dyDescent="0.3">
      <c r="A742">
        <v>739</v>
      </c>
      <c r="B742" s="1">
        <f t="shared" ca="1" si="110"/>
        <v>36152</v>
      </c>
      <c r="C742" s="3">
        <f t="shared" ca="1" si="111"/>
        <v>858.7</v>
      </c>
      <c r="D742" s="4">
        <f t="shared" ca="1" si="112"/>
        <v>1.4000000000000909</v>
      </c>
      <c r="E742" s="4">
        <f t="shared" ca="1" si="113"/>
        <v>1.4000000000000909</v>
      </c>
      <c r="F742" s="4" t="str">
        <f t="shared" ca="1" si="114"/>
        <v/>
      </c>
      <c r="G742" s="5">
        <f t="shared" ca="1" si="115"/>
        <v>8.9900000000000091</v>
      </c>
      <c r="H742" s="5">
        <f t="shared" ca="1" si="116"/>
        <v>12.0625</v>
      </c>
      <c r="I742">
        <f t="shared" ca="1" si="117"/>
        <v>0.745284974093265</v>
      </c>
      <c r="J742">
        <f t="shared" ca="1" si="118"/>
        <v>42.702766892293099</v>
      </c>
      <c r="K742" t="str">
        <f t="shared" ca="1" si="119"/>
        <v/>
      </c>
      <c r="Q742" s="3"/>
    </row>
    <row r="743" spans="1:17" x14ac:dyDescent="0.3">
      <c r="A743">
        <v>740</v>
      </c>
      <c r="B743" s="1">
        <f t="shared" ca="1" si="110"/>
        <v>36153</v>
      </c>
      <c r="C743" s="3">
        <f t="shared" ca="1" si="111"/>
        <v>861.1</v>
      </c>
      <c r="D743" s="4">
        <f t="shared" ca="1" si="112"/>
        <v>2.3999999999999773</v>
      </c>
      <c r="E743" s="4">
        <f t="shared" ca="1" si="113"/>
        <v>2.3999999999999773</v>
      </c>
      <c r="F743" s="4" t="str">
        <f t="shared" ca="1" si="114"/>
        <v/>
      </c>
      <c r="G743" s="5">
        <f t="shared" ca="1" si="115"/>
        <v>8.1</v>
      </c>
      <c r="H743" s="5">
        <f t="shared" ca="1" si="116"/>
        <v>12.0625</v>
      </c>
      <c r="I743">
        <f t="shared" ca="1" si="117"/>
        <v>0.67150259067357509</v>
      </c>
      <c r="J743">
        <f t="shared" ca="1" si="118"/>
        <v>40.173589584624928</v>
      </c>
      <c r="K743" t="str">
        <f t="shared" ca="1" si="119"/>
        <v/>
      </c>
      <c r="Q743" s="3"/>
    </row>
    <row r="744" spans="1:17" x14ac:dyDescent="0.3">
      <c r="A744">
        <v>741</v>
      </c>
      <c r="B744" s="1">
        <f t="shared" ca="1" si="110"/>
        <v>36157</v>
      </c>
      <c r="C744" s="3">
        <f t="shared" ca="1" si="111"/>
        <v>879.85</v>
      </c>
      <c r="D744" s="4">
        <f t="shared" ca="1" si="112"/>
        <v>18.75</v>
      </c>
      <c r="E744" s="4">
        <f t="shared" ca="1" si="113"/>
        <v>18.75</v>
      </c>
      <c r="F744" s="4" t="str">
        <f t="shared" ca="1" si="114"/>
        <v/>
      </c>
      <c r="G744" s="5">
        <f t="shared" ca="1" si="115"/>
        <v>8.2950000000000053</v>
      </c>
      <c r="H744" s="5">
        <f t="shared" ca="1" si="116"/>
        <v>12.0625</v>
      </c>
      <c r="I744">
        <f t="shared" ca="1" si="117"/>
        <v>0.68766839378238387</v>
      </c>
      <c r="J744">
        <f t="shared" ca="1" si="118"/>
        <v>40.746653567481289</v>
      </c>
      <c r="K744" t="str">
        <f t="shared" ca="1" si="119"/>
        <v/>
      </c>
      <c r="Q744" s="3"/>
    </row>
    <row r="745" spans="1:17" x14ac:dyDescent="0.3">
      <c r="A745">
        <v>742</v>
      </c>
      <c r="B745" s="1">
        <f t="shared" ca="1" si="110"/>
        <v>36158</v>
      </c>
      <c r="C745" s="3">
        <f t="shared" ca="1" si="111"/>
        <v>872.65</v>
      </c>
      <c r="D745" s="4">
        <f t="shared" ca="1" si="112"/>
        <v>-7.2000000000000455</v>
      </c>
      <c r="E745" s="4" t="str">
        <f t="shared" ca="1" si="113"/>
        <v/>
      </c>
      <c r="F745" s="4">
        <f t="shared" ca="1" si="114"/>
        <v>-7.2000000000000455</v>
      </c>
      <c r="G745" s="5">
        <f t="shared" ca="1" si="115"/>
        <v>8.3444444444444468</v>
      </c>
      <c r="H745" s="5">
        <f t="shared" ca="1" si="116"/>
        <v>11.090000000000009</v>
      </c>
      <c r="I745">
        <f t="shared" ca="1" si="117"/>
        <v>0.75242961627091431</v>
      </c>
      <c r="J745">
        <f t="shared" ca="1" si="118"/>
        <v>42.936367274598354</v>
      </c>
      <c r="K745" t="str">
        <f t="shared" ca="1" si="119"/>
        <v/>
      </c>
      <c r="Q745" s="3"/>
    </row>
    <row r="746" spans="1:17" x14ac:dyDescent="0.3">
      <c r="A746">
        <v>743</v>
      </c>
      <c r="B746" s="1">
        <f t="shared" ca="1" si="110"/>
        <v>36159</v>
      </c>
      <c r="C746" s="3">
        <f t="shared" ca="1" si="111"/>
        <v>899.95</v>
      </c>
      <c r="D746" s="4">
        <f t="shared" ca="1" si="112"/>
        <v>27.300000000000068</v>
      </c>
      <c r="E746" s="4">
        <f t="shared" ca="1" si="113"/>
        <v>27.300000000000068</v>
      </c>
      <c r="F746" s="4" t="str">
        <f t="shared" ca="1" si="114"/>
        <v/>
      </c>
      <c r="G746" s="5">
        <f t="shared" ca="1" si="115"/>
        <v>10.983333333333348</v>
      </c>
      <c r="H746" s="5">
        <f t="shared" ca="1" si="116"/>
        <v>11.090000000000009</v>
      </c>
      <c r="I746">
        <f t="shared" ca="1" si="117"/>
        <v>0.99038172527802881</v>
      </c>
      <c r="J746">
        <f t="shared" ca="1" si="118"/>
        <v>49.758381153730006</v>
      </c>
      <c r="K746" t="str">
        <f t="shared" ca="1" si="119"/>
        <v/>
      </c>
      <c r="Q746" s="3"/>
    </row>
    <row r="747" spans="1:17" x14ac:dyDescent="0.3">
      <c r="A747">
        <v>744</v>
      </c>
      <c r="B747" s="1">
        <f t="shared" ca="1" si="110"/>
        <v>36160</v>
      </c>
      <c r="C747" s="3">
        <f t="shared" ca="1" si="111"/>
        <v>884.25</v>
      </c>
      <c r="D747" s="4">
        <f t="shared" ca="1" si="112"/>
        <v>-15.700000000000045</v>
      </c>
      <c r="E747" s="4" t="str">
        <f t="shared" ca="1" si="113"/>
        <v/>
      </c>
      <c r="F747" s="4">
        <f t="shared" ca="1" si="114"/>
        <v>-15.700000000000045</v>
      </c>
      <c r="G747" s="5">
        <f t="shared" ca="1" si="115"/>
        <v>11.375000000000014</v>
      </c>
      <c r="H747" s="5">
        <f t="shared" ca="1" si="116"/>
        <v>11.858333333333348</v>
      </c>
      <c r="I747">
        <f t="shared" ca="1" si="117"/>
        <v>0.95924104005621924</v>
      </c>
      <c r="J747">
        <f t="shared" ca="1" si="118"/>
        <v>48.959827833572454</v>
      </c>
      <c r="K747" t="str">
        <f t="shared" ca="1" si="119"/>
        <v/>
      </c>
      <c r="Q747" s="3"/>
    </row>
    <row r="748" spans="1:17" x14ac:dyDescent="0.3">
      <c r="A748">
        <v>745</v>
      </c>
      <c r="B748" s="1">
        <f t="shared" ca="1" si="110"/>
        <v>36161</v>
      </c>
      <c r="C748" s="3">
        <f t="shared" ca="1" si="111"/>
        <v>890.8</v>
      </c>
      <c r="D748" s="4">
        <f t="shared" ca="1" si="112"/>
        <v>6.5499999999999545</v>
      </c>
      <c r="E748" s="4">
        <f t="shared" ca="1" si="113"/>
        <v>6.5499999999999545</v>
      </c>
      <c r="F748" s="4" t="str">
        <f t="shared" ca="1" si="114"/>
        <v/>
      </c>
      <c r="G748" s="5">
        <f t="shared" ca="1" si="115"/>
        <v>11.493750000000006</v>
      </c>
      <c r="H748" s="5">
        <f t="shared" ca="1" si="116"/>
        <v>11.858333333333348</v>
      </c>
      <c r="I748">
        <f t="shared" ca="1" si="117"/>
        <v>0.96925509486999217</v>
      </c>
      <c r="J748">
        <f t="shared" ca="1" si="118"/>
        <v>49.219377286109356</v>
      </c>
      <c r="K748" t="str">
        <f t="shared" ca="1" si="119"/>
        <v/>
      </c>
      <c r="Q748" s="3"/>
    </row>
    <row r="749" spans="1:17" x14ac:dyDescent="0.3">
      <c r="A749">
        <v>746</v>
      </c>
      <c r="B749" s="1">
        <f t="shared" ca="1" si="110"/>
        <v>36164</v>
      </c>
      <c r="C749" s="3">
        <f t="shared" ca="1" si="111"/>
        <v>897.8</v>
      </c>
      <c r="D749" s="4">
        <f t="shared" ca="1" si="112"/>
        <v>7</v>
      </c>
      <c r="E749" s="4">
        <f t="shared" ca="1" si="113"/>
        <v>7</v>
      </c>
      <c r="F749" s="4" t="str">
        <f t="shared" ca="1" si="114"/>
        <v/>
      </c>
      <c r="G749" s="5">
        <f t="shared" ca="1" si="115"/>
        <v>10.994444444444449</v>
      </c>
      <c r="H749" s="5">
        <f t="shared" ca="1" si="116"/>
        <v>12.950000000000022</v>
      </c>
      <c r="I749">
        <f t="shared" ca="1" si="117"/>
        <v>0.84899184899184788</v>
      </c>
      <c r="J749">
        <f t="shared" ca="1" si="118"/>
        <v>45.916473317865396</v>
      </c>
      <c r="K749" t="str">
        <f t="shared" ca="1" si="119"/>
        <v/>
      </c>
      <c r="Q749" s="3"/>
    </row>
    <row r="750" spans="1:17" x14ac:dyDescent="0.3">
      <c r="A750">
        <v>747</v>
      </c>
      <c r="B750" s="1">
        <f t="shared" ca="1" si="110"/>
        <v>36165</v>
      </c>
      <c r="C750" s="3">
        <f t="shared" ca="1" si="111"/>
        <v>907.2</v>
      </c>
      <c r="D750" s="4">
        <f t="shared" ca="1" si="112"/>
        <v>9.4000000000000909</v>
      </c>
      <c r="E750" s="4">
        <f t="shared" ca="1" si="113"/>
        <v>9.4000000000000909</v>
      </c>
      <c r="F750" s="4" t="str">
        <f t="shared" ca="1" si="114"/>
        <v/>
      </c>
      <c r="G750" s="5">
        <f t="shared" ca="1" si="115"/>
        <v>10.835000000000013</v>
      </c>
      <c r="H750" s="5">
        <f t="shared" ca="1" si="116"/>
        <v>11.550000000000011</v>
      </c>
      <c r="I750">
        <f t="shared" ca="1" si="117"/>
        <v>0.93809523809523832</v>
      </c>
      <c r="J750">
        <f t="shared" ca="1" si="118"/>
        <v>48.402948402948411</v>
      </c>
      <c r="K750" t="str">
        <f t="shared" ca="1" si="119"/>
        <v/>
      </c>
      <c r="Q750" s="3"/>
    </row>
    <row r="751" spans="1:17" x14ac:dyDescent="0.3">
      <c r="A751">
        <v>748</v>
      </c>
      <c r="B751" s="1">
        <f t="shared" ca="1" si="110"/>
        <v>36166</v>
      </c>
      <c r="C751" s="3">
        <f t="shared" ca="1" si="111"/>
        <v>928.25</v>
      </c>
      <c r="D751" s="4">
        <f t="shared" ca="1" si="112"/>
        <v>21.049999999999955</v>
      </c>
      <c r="E751" s="4">
        <f t="shared" ca="1" si="113"/>
        <v>21.049999999999955</v>
      </c>
      <c r="F751" s="4" t="str">
        <f t="shared" ca="1" si="114"/>
        <v/>
      </c>
      <c r="G751" s="5">
        <f t="shared" ca="1" si="115"/>
        <v>12.29000000000001</v>
      </c>
      <c r="H751" s="5">
        <f t="shared" ca="1" si="116"/>
        <v>11.550000000000011</v>
      </c>
      <c r="I751">
        <f t="shared" ca="1" si="117"/>
        <v>1.0640692640692639</v>
      </c>
      <c r="J751">
        <f t="shared" ca="1" si="118"/>
        <v>51.552013422818796</v>
      </c>
      <c r="K751" t="str">
        <f t="shared" ca="1" si="119"/>
        <v/>
      </c>
      <c r="Q751" s="3"/>
    </row>
    <row r="752" spans="1:17" x14ac:dyDescent="0.3">
      <c r="A752">
        <v>749</v>
      </c>
      <c r="B752" s="1">
        <f t="shared" ca="1" si="110"/>
        <v>36167</v>
      </c>
      <c r="C752" s="3">
        <f t="shared" ca="1" si="111"/>
        <v>954.7</v>
      </c>
      <c r="D752" s="4">
        <f t="shared" ca="1" si="112"/>
        <v>26.450000000000045</v>
      </c>
      <c r="E752" s="4">
        <f t="shared" ca="1" si="113"/>
        <v>26.450000000000045</v>
      </c>
      <c r="F752" s="4" t="str">
        <f t="shared" ca="1" si="114"/>
        <v/>
      </c>
      <c r="G752" s="5">
        <f t="shared" ca="1" si="115"/>
        <v>13.57727272727274</v>
      </c>
      <c r="H752" s="5">
        <f t="shared" ca="1" si="116"/>
        <v>8.3000000000000309</v>
      </c>
      <c r="I752">
        <f t="shared" ca="1" si="117"/>
        <v>1.6358159912376735</v>
      </c>
      <c r="J752">
        <f t="shared" ca="1" si="118"/>
        <v>62.061084562642776</v>
      </c>
      <c r="K752" t="str">
        <f t="shared" ca="1" si="119"/>
        <v/>
      </c>
      <c r="Q752" s="3"/>
    </row>
    <row r="753" spans="1:17" x14ac:dyDescent="0.3">
      <c r="A753">
        <v>750</v>
      </c>
      <c r="B753" s="1">
        <f t="shared" ca="1" si="110"/>
        <v>36168</v>
      </c>
      <c r="C753" s="3">
        <f t="shared" ca="1" si="111"/>
        <v>990.05</v>
      </c>
      <c r="D753" s="4">
        <f t="shared" ca="1" si="112"/>
        <v>35.349999999999909</v>
      </c>
      <c r="E753" s="4">
        <f t="shared" ca="1" si="113"/>
        <v>35.349999999999909</v>
      </c>
      <c r="F753" s="4" t="str">
        <f t="shared" ca="1" si="114"/>
        <v/>
      </c>
      <c r="G753" s="5">
        <f t="shared" ca="1" si="115"/>
        <v>16.34090909090909</v>
      </c>
      <c r="H753" s="5">
        <f t="shared" ca="1" si="116"/>
        <v>8.3000000000000309</v>
      </c>
      <c r="I753">
        <f t="shared" ca="1" si="117"/>
        <v>1.9687842278203649</v>
      </c>
      <c r="J753">
        <f t="shared" ca="1" si="118"/>
        <v>66.316177826969096</v>
      </c>
      <c r="K753" t="str">
        <f t="shared" ca="1" si="119"/>
        <v/>
      </c>
      <c r="Q753" s="3"/>
    </row>
    <row r="754" spans="1:17" x14ac:dyDescent="0.3">
      <c r="A754">
        <v>751</v>
      </c>
      <c r="B754" s="1">
        <f t="shared" ca="1" si="110"/>
        <v>36171</v>
      </c>
      <c r="C754" s="3">
        <f t="shared" ca="1" si="111"/>
        <v>985.6</v>
      </c>
      <c r="D754" s="4">
        <f t="shared" ca="1" si="112"/>
        <v>-4.4499999999999318</v>
      </c>
      <c r="E754" s="4" t="str">
        <f t="shared" ca="1" si="113"/>
        <v/>
      </c>
      <c r="F754" s="4">
        <f t="shared" ca="1" si="114"/>
        <v>-4.4499999999999318</v>
      </c>
      <c r="G754" s="5">
        <f t="shared" ca="1" si="115"/>
        <v>15.565000000000008</v>
      </c>
      <c r="H754" s="5">
        <f t="shared" ca="1" si="116"/>
        <v>7.3375000000000057</v>
      </c>
      <c r="I754">
        <f t="shared" ca="1" si="117"/>
        <v>2.1212947189097098</v>
      </c>
      <c r="J754">
        <f t="shared" ca="1" si="118"/>
        <v>67.962012880689883</v>
      </c>
      <c r="K754" t="str">
        <f t="shared" ca="1" si="119"/>
        <v/>
      </c>
      <c r="Q754" s="3"/>
    </row>
    <row r="755" spans="1:17" x14ac:dyDescent="0.3">
      <c r="A755">
        <v>752</v>
      </c>
      <c r="B755" s="1">
        <f t="shared" ca="1" si="110"/>
        <v>36172</v>
      </c>
      <c r="C755" s="3">
        <f t="shared" ca="1" si="111"/>
        <v>964.45</v>
      </c>
      <c r="D755" s="4">
        <f t="shared" ca="1" si="112"/>
        <v>-21.149999999999977</v>
      </c>
      <c r="E755" s="4" t="str">
        <f t="shared" ca="1" si="113"/>
        <v/>
      </c>
      <c r="F755" s="4">
        <f t="shared" ca="1" si="114"/>
        <v>-21.149999999999977</v>
      </c>
      <c r="G755" s="5">
        <f t="shared" ca="1" si="115"/>
        <v>15.565000000000008</v>
      </c>
      <c r="H755" s="5">
        <f t="shared" ca="1" si="116"/>
        <v>12.125</v>
      </c>
      <c r="I755">
        <f t="shared" ca="1" si="117"/>
        <v>1.2837113402061862</v>
      </c>
      <c r="J755">
        <f t="shared" ca="1" si="118"/>
        <v>56.211628746840027</v>
      </c>
      <c r="K755" t="str">
        <f t="shared" ca="1" si="119"/>
        <v/>
      </c>
      <c r="Q755" s="3"/>
    </row>
    <row r="756" spans="1:17" x14ac:dyDescent="0.3">
      <c r="A756">
        <v>753</v>
      </c>
      <c r="B756" s="1">
        <f t="shared" ca="1" si="110"/>
        <v>36173</v>
      </c>
      <c r="C756" s="3">
        <f t="shared" ca="1" si="111"/>
        <v>961.2</v>
      </c>
      <c r="D756" s="4">
        <f t="shared" ca="1" si="112"/>
        <v>-3.25</v>
      </c>
      <c r="E756" s="4" t="str">
        <f t="shared" ca="1" si="113"/>
        <v/>
      </c>
      <c r="F756" s="4">
        <f t="shared" ca="1" si="114"/>
        <v>-3.25</v>
      </c>
      <c r="G756" s="5">
        <f t="shared" ca="1" si="115"/>
        <v>17.138888888888889</v>
      </c>
      <c r="H756" s="5">
        <f t="shared" ca="1" si="116"/>
        <v>10.35</v>
      </c>
      <c r="I756">
        <f t="shared" ca="1" si="117"/>
        <v>1.6559312936124531</v>
      </c>
      <c r="J756">
        <f t="shared" ca="1" si="118"/>
        <v>62.348423605497175</v>
      </c>
      <c r="K756" t="str">
        <f t="shared" ca="1" si="119"/>
        <v/>
      </c>
      <c r="Q756" s="3"/>
    </row>
    <row r="757" spans="1:17" x14ac:dyDescent="0.3">
      <c r="A757">
        <v>754</v>
      </c>
      <c r="B757" s="1">
        <f t="shared" ca="1" si="110"/>
        <v>36174</v>
      </c>
      <c r="C757" s="3">
        <f t="shared" ca="1" si="111"/>
        <v>954.75</v>
      </c>
      <c r="D757" s="4">
        <f t="shared" ca="1" si="112"/>
        <v>-6.4500000000000455</v>
      </c>
      <c r="E757" s="4" t="str">
        <f t="shared" ca="1" si="113"/>
        <v/>
      </c>
      <c r="F757" s="4">
        <f t="shared" ca="1" si="114"/>
        <v>-6.4500000000000455</v>
      </c>
      <c r="G757" s="5">
        <f t="shared" ca="1" si="115"/>
        <v>18.981250000000003</v>
      </c>
      <c r="H757" s="5">
        <f t="shared" ca="1" si="116"/>
        <v>9.7000000000000082</v>
      </c>
      <c r="I757">
        <f t="shared" ca="1" si="117"/>
        <v>1.9568298969072151</v>
      </c>
      <c r="J757">
        <f t="shared" ca="1" si="118"/>
        <v>66.179995641752001</v>
      </c>
      <c r="K757" t="str">
        <f t="shared" ca="1" si="119"/>
        <v/>
      </c>
      <c r="Q757" s="3"/>
    </row>
    <row r="758" spans="1:17" x14ac:dyDescent="0.3">
      <c r="A758">
        <v>755</v>
      </c>
      <c r="B758" s="1">
        <f t="shared" ca="1" si="110"/>
        <v>36175</v>
      </c>
      <c r="C758" s="3">
        <f t="shared" ca="1" si="111"/>
        <v>934.3</v>
      </c>
      <c r="D758" s="4">
        <f t="shared" ca="1" si="112"/>
        <v>-20.450000000000045</v>
      </c>
      <c r="E758" s="4" t="str">
        <f t="shared" ca="1" si="113"/>
        <v/>
      </c>
      <c r="F758" s="4">
        <f t="shared" ca="1" si="114"/>
        <v>-20.450000000000045</v>
      </c>
      <c r="G758" s="5">
        <f t="shared" ca="1" si="115"/>
        <v>19.014285714285716</v>
      </c>
      <c r="H758" s="5">
        <f t="shared" ca="1" si="116"/>
        <v>11.235714285714298</v>
      </c>
      <c r="I758">
        <f t="shared" ca="1" si="117"/>
        <v>1.6923076923076905</v>
      </c>
      <c r="J758">
        <f t="shared" ca="1" si="118"/>
        <v>62.857142857142833</v>
      </c>
      <c r="K758" t="str">
        <f t="shared" ca="1" si="119"/>
        <v/>
      </c>
      <c r="Q758" s="3"/>
    </row>
    <row r="759" spans="1:17" x14ac:dyDescent="0.3">
      <c r="A759">
        <v>756</v>
      </c>
      <c r="B759" s="1">
        <f t="shared" ca="1" si="110"/>
        <v>36178</v>
      </c>
      <c r="C759" s="3">
        <f t="shared" ca="1" si="111"/>
        <v>944.9</v>
      </c>
      <c r="D759" s="4">
        <f t="shared" ca="1" si="112"/>
        <v>10.600000000000023</v>
      </c>
      <c r="E759" s="4">
        <f t="shared" ca="1" si="113"/>
        <v>10.600000000000023</v>
      </c>
      <c r="F759" s="4" t="str">
        <f t="shared" ca="1" si="114"/>
        <v/>
      </c>
      <c r="G759" s="5">
        <f t="shared" ca="1" si="115"/>
        <v>17.962500000000006</v>
      </c>
      <c r="H759" s="5">
        <f t="shared" ca="1" si="116"/>
        <v>11.90833333333334</v>
      </c>
      <c r="I759">
        <f t="shared" ca="1" si="117"/>
        <v>1.508397480755773</v>
      </c>
      <c r="J759">
        <f t="shared" ca="1" si="118"/>
        <v>60.133909889803313</v>
      </c>
      <c r="K759" t="str">
        <f t="shared" ca="1" si="119"/>
        <v/>
      </c>
      <c r="Q759" s="3"/>
    </row>
    <row r="760" spans="1:17" x14ac:dyDescent="0.3">
      <c r="A760">
        <v>757</v>
      </c>
      <c r="B760" s="1">
        <f t="shared" ca="1" si="110"/>
        <v>36179</v>
      </c>
      <c r="C760" s="3">
        <f t="shared" ca="1" si="111"/>
        <v>924.1</v>
      </c>
      <c r="D760" s="4">
        <f t="shared" ca="1" si="112"/>
        <v>-20.799999999999955</v>
      </c>
      <c r="E760" s="4" t="str">
        <f t="shared" ca="1" si="113"/>
        <v/>
      </c>
      <c r="F760" s="4">
        <f t="shared" ca="1" si="114"/>
        <v>-20.799999999999955</v>
      </c>
      <c r="G760" s="5">
        <f t="shared" ca="1" si="115"/>
        <v>16.628571428571426</v>
      </c>
      <c r="H760" s="5">
        <f t="shared" ca="1" si="116"/>
        <v>13.178571428571429</v>
      </c>
      <c r="I760">
        <f t="shared" ca="1" si="117"/>
        <v>1.2617886178861786</v>
      </c>
      <c r="J760">
        <f t="shared" ca="1" si="118"/>
        <v>55.787203450754852</v>
      </c>
      <c r="K760" t="str">
        <f t="shared" ca="1" si="119"/>
        <v/>
      </c>
      <c r="Q760" s="3"/>
    </row>
    <row r="761" spans="1:17" x14ac:dyDescent="0.3">
      <c r="A761">
        <v>758</v>
      </c>
      <c r="B761" s="1">
        <f t="shared" ca="1" si="110"/>
        <v>36181</v>
      </c>
      <c r="C761" s="3">
        <f t="shared" ca="1" si="111"/>
        <v>967.2</v>
      </c>
      <c r="D761" s="4">
        <f t="shared" ca="1" si="112"/>
        <v>43.100000000000023</v>
      </c>
      <c r="E761" s="4">
        <f t="shared" ca="1" si="113"/>
        <v>43.100000000000023</v>
      </c>
      <c r="F761" s="4" t="str">
        <f t="shared" ca="1" si="114"/>
        <v/>
      </c>
      <c r="G761" s="5">
        <f t="shared" ca="1" si="115"/>
        <v>19.9375</v>
      </c>
      <c r="H761" s="5">
        <f t="shared" ca="1" si="116"/>
        <v>12.758333333333326</v>
      </c>
      <c r="I761">
        <f t="shared" ca="1" si="117"/>
        <v>1.5627041149575449</v>
      </c>
      <c r="J761">
        <f t="shared" ca="1" si="118"/>
        <v>60.978717981394176</v>
      </c>
      <c r="K761" t="str">
        <f t="shared" ca="1" si="119"/>
        <v/>
      </c>
      <c r="Q761" s="3"/>
    </row>
    <row r="762" spans="1:17" x14ac:dyDescent="0.3">
      <c r="A762">
        <v>759</v>
      </c>
      <c r="B762" s="1">
        <f t="shared" ca="1" si="110"/>
        <v>36182</v>
      </c>
      <c r="C762" s="3">
        <f t="shared" ca="1" si="111"/>
        <v>957.05</v>
      </c>
      <c r="D762" s="4">
        <f t="shared" ca="1" si="112"/>
        <v>-10.150000000000091</v>
      </c>
      <c r="E762" s="4" t="str">
        <f t="shared" ca="1" si="113"/>
        <v/>
      </c>
      <c r="F762" s="4">
        <f t="shared" ca="1" si="114"/>
        <v>-10.150000000000091</v>
      </c>
      <c r="G762" s="5">
        <f t="shared" ca="1" si="115"/>
        <v>21.850000000000005</v>
      </c>
      <c r="H762" s="5">
        <f t="shared" ca="1" si="116"/>
        <v>12.385714285714291</v>
      </c>
      <c r="I762">
        <f t="shared" ca="1" si="117"/>
        <v>1.7641291810841979</v>
      </c>
      <c r="J762">
        <f t="shared" ca="1" si="118"/>
        <v>63.822240767786347</v>
      </c>
      <c r="K762" t="str">
        <f t="shared" ca="1" si="119"/>
        <v/>
      </c>
      <c r="Q762" s="3"/>
    </row>
    <row r="763" spans="1:17" x14ac:dyDescent="0.3">
      <c r="A763">
        <v>760</v>
      </c>
      <c r="B763" s="1">
        <f t="shared" ca="1" si="110"/>
        <v>36185</v>
      </c>
      <c r="C763" s="3">
        <f t="shared" ca="1" si="111"/>
        <v>949.8</v>
      </c>
      <c r="D763" s="4">
        <f t="shared" ca="1" si="112"/>
        <v>-7.25</v>
      </c>
      <c r="E763" s="4" t="str">
        <f t="shared" ca="1" si="113"/>
        <v/>
      </c>
      <c r="F763" s="4">
        <f t="shared" ca="1" si="114"/>
        <v>-7.25</v>
      </c>
      <c r="G763" s="5">
        <f t="shared" ca="1" si="115"/>
        <v>24.325000000000006</v>
      </c>
      <c r="H763" s="5">
        <f t="shared" ca="1" si="116"/>
        <v>11.743750000000006</v>
      </c>
      <c r="I763">
        <f t="shared" ca="1" si="117"/>
        <v>2.0713145290047894</v>
      </c>
      <c r="J763">
        <f t="shared" ca="1" si="118"/>
        <v>67.440651533529717</v>
      </c>
      <c r="K763" t="str">
        <f t="shared" ca="1" si="119"/>
        <v/>
      </c>
      <c r="Q763" s="3"/>
    </row>
    <row r="764" spans="1:17" x14ac:dyDescent="0.3">
      <c r="A764">
        <v>761</v>
      </c>
      <c r="B764" s="1">
        <f t="shared" ca="1" si="110"/>
        <v>36187</v>
      </c>
      <c r="C764" s="3">
        <f t="shared" ca="1" si="111"/>
        <v>971.3</v>
      </c>
      <c r="D764" s="4">
        <f t="shared" ca="1" si="112"/>
        <v>21.5</v>
      </c>
      <c r="E764" s="4">
        <f t="shared" ca="1" si="113"/>
        <v>21.5</v>
      </c>
      <c r="F764" s="4" t="str">
        <f t="shared" ca="1" si="114"/>
        <v/>
      </c>
      <c r="G764" s="5">
        <f t="shared" ca="1" si="115"/>
        <v>26.341666666666658</v>
      </c>
      <c r="H764" s="5">
        <f t="shared" ca="1" si="116"/>
        <v>11.743750000000006</v>
      </c>
      <c r="I764">
        <f t="shared" ca="1" si="117"/>
        <v>2.2430370764591077</v>
      </c>
      <c r="J764">
        <f t="shared" ca="1" si="118"/>
        <v>69.164706525901195</v>
      </c>
      <c r="K764" t="str">
        <f t="shared" ca="1" si="119"/>
        <v/>
      </c>
      <c r="Q764" s="3"/>
    </row>
    <row r="765" spans="1:17" x14ac:dyDescent="0.3">
      <c r="A765">
        <v>762</v>
      </c>
      <c r="B765" s="1">
        <f t="shared" ca="1" si="110"/>
        <v>36188</v>
      </c>
      <c r="C765" s="3">
        <f t="shared" ca="1" si="111"/>
        <v>955.1</v>
      </c>
      <c r="D765" s="4">
        <f t="shared" ca="1" si="112"/>
        <v>-16.199999999999932</v>
      </c>
      <c r="E765" s="4" t="str">
        <f t="shared" ca="1" si="113"/>
        <v/>
      </c>
      <c r="F765" s="4">
        <f t="shared" ca="1" si="114"/>
        <v>-16.199999999999932</v>
      </c>
      <c r="G765" s="5">
        <f t="shared" ca="1" si="115"/>
        <v>27.4</v>
      </c>
      <c r="H765" s="5">
        <f t="shared" ca="1" si="116"/>
        <v>12.238888888888887</v>
      </c>
      <c r="I765">
        <f t="shared" ca="1" si="117"/>
        <v>2.2387653200181572</v>
      </c>
      <c r="J765">
        <f t="shared" ca="1" si="118"/>
        <v>69.124036440084097</v>
      </c>
      <c r="K765" t="str">
        <f t="shared" ca="1" si="119"/>
        <v/>
      </c>
      <c r="Q765" s="3"/>
    </row>
    <row r="766" spans="1:17" x14ac:dyDescent="0.3">
      <c r="A766">
        <v>763</v>
      </c>
      <c r="B766" s="1">
        <f t="shared" ca="1" si="110"/>
        <v>36189</v>
      </c>
      <c r="C766" s="3">
        <f t="shared" ca="1" si="111"/>
        <v>966.2</v>
      </c>
      <c r="D766" s="4">
        <f t="shared" ca="1" si="112"/>
        <v>11.100000000000023</v>
      </c>
      <c r="E766" s="4">
        <f t="shared" ca="1" si="113"/>
        <v>11.100000000000023</v>
      </c>
      <c r="F766" s="4" t="str">
        <f t="shared" ca="1" si="114"/>
        <v/>
      </c>
      <c r="G766" s="5">
        <f t="shared" ca="1" si="115"/>
        <v>24.329999999999995</v>
      </c>
      <c r="H766" s="5">
        <f t="shared" ca="1" si="116"/>
        <v>12.238888888888887</v>
      </c>
      <c r="I766">
        <f t="shared" ca="1" si="117"/>
        <v>1.9879255560599181</v>
      </c>
      <c r="J766">
        <f t="shared" ca="1" si="118"/>
        <v>66.531964025279535</v>
      </c>
      <c r="K766" t="str">
        <f t="shared" ca="1" si="119"/>
        <v/>
      </c>
      <c r="Q766" s="3"/>
    </row>
    <row r="767" spans="1:17" x14ac:dyDescent="0.3">
      <c r="A767">
        <v>764</v>
      </c>
      <c r="B767" s="1">
        <f t="shared" ca="1" si="110"/>
        <v>36192</v>
      </c>
      <c r="C767" s="3">
        <f t="shared" ca="1" si="111"/>
        <v>940.15</v>
      </c>
      <c r="D767" s="4">
        <f t="shared" ca="1" si="112"/>
        <v>-26.050000000000068</v>
      </c>
      <c r="E767" s="4" t="str">
        <f t="shared" ca="1" si="113"/>
        <v/>
      </c>
      <c r="F767" s="4">
        <f t="shared" ca="1" si="114"/>
        <v>-26.050000000000068</v>
      </c>
      <c r="G767" s="5">
        <f t="shared" ca="1" si="115"/>
        <v>21.575000000000017</v>
      </c>
      <c r="H767" s="5">
        <f t="shared" ca="1" si="116"/>
        <v>13.620000000000005</v>
      </c>
      <c r="I767">
        <f t="shared" ca="1" si="117"/>
        <v>1.5840675477239361</v>
      </c>
      <c r="J767">
        <f t="shared" ca="1" si="118"/>
        <v>61.301321210399216</v>
      </c>
      <c r="K767" t="str">
        <f t="shared" ca="1" si="119"/>
        <v/>
      </c>
      <c r="Q767" s="3"/>
    </row>
    <row r="768" spans="1:17" x14ac:dyDescent="0.3">
      <c r="A768">
        <v>765</v>
      </c>
      <c r="B768" s="1">
        <f t="shared" ca="1" si="110"/>
        <v>36193</v>
      </c>
      <c r="C768" s="3">
        <f t="shared" ca="1" si="111"/>
        <v>931.2</v>
      </c>
      <c r="D768" s="4">
        <f t="shared" ca="1" si="112"/>
        <v>-8.9499999999999318</v>
      </c>
      <c r="E768" s="4" t="str">
        <f t="shared" ca="1" si="113"/>
        <v/>
      </c>
      <c r="F768" s="4">
        <f t="shared" ca="1" si="114"/>
        <v>-8.9499999999999318</v>
      </c>
      <c r="G768" s="5">
        <f t="shared" ca="1" si="115"/>
        <v>21.575000000000017</v>
      </c>
      <c r="H768" s="5">
        <f t="shared" ca="1" si="116"/>
        <v>14.070000000000004</v>
      </c>
      <c r="I768">
        <f t="shared" ca="1" si="117"/>
        <v>1.5334044065387358</v>
      </c>
      <c r="J768">
        <f t="shared" ca="1" si="118"/>
        <v>60.527423201009974</v>
      </c>
      <c r="K768" t="str">
        <f t="shared" ca="1" si="119"/>
        <v/>
      </c>
      <c r="Q768" s="3"/>
    </row>
    <row r="769" spans="1:17" x14ac:dyDescent="0.3">
      <c r="A769">
        <v>766</v>
      </c>
      <c r="B769" s="1">
        <f t="shared" ca="1" si="110"/>
        <v>36194</v>
      </c>
      <c r="C769" s="3">
        <f t="shared" ca="1" si="111"/>
        <v>952.4</v>
      </c>
      <c r="D769" s="4">
        <f t="shared" ca="1" si="112"/>
        <v>21.199999999999932</v>
      </c>
      <c r="E769" s="4">
        <f t="shared" ca="1" si="113"/>
        <v>21.199999999999932</v>
      </c>
      <c r="F769" s="4" t="str">
        <f t="shared" ca="1" si="114"/>
        <v/>
      </c>
      <c r="G769" s="5">
        <f t="shared" ca="1" si="115"/>
        <v>21.5</v>
      </c>
      <c r="H769" s="5">
        <f t="shared" ca="1" si="116"/>
        <v>13.28333333333334</v>
      </c>
      <c r="I769">
        <f t="shared" ca="1" si="117"/>
        <v>1.6185696361355073</v>
      </c>
      <c r="J769">
        <f t="shared" ca="1" si="118"/>
        <v>61.811212266411104</v>
      </c>
      <c r="K769" t="str">
        <f t="shared" ca="1" si="119"/>
        <v/>
      </c>
      <c r="Q769" s="3"/>
    </row>
    <row r="770" spans="1:17" x14ac:dyDescent="0.3">
      <c r="A770">
        <v>767</v>
      </c>
      <c r="B770" s="1">
        <f t="shared" ca="1" si="110"/>
        <v>36195</v>
      </c>
      <c r="C770" s="3">
        <f t="shared" ca="1" si="111"/>
        <v>939.7</v>
      </c>
      <c r="D770" s="4">
        <f t="shared" ca="1" si="112"/>
        <v>-12.699999999999932</v>
      </c>
      <c r="E770" s="4" t="str">
        <f t="shared" ca="1" si="113"/>
        <v/>
      </c>
      <c r="F770" s="4">
        <f t="shared" ca="1" si="114"/>
        <v>-12.699999999999932</v>
      </c>
      <c r="G770" s="5">
        <f t="shared" ca="1" si="115"/>
        <v>21.5</v>
      </c>
      <c r="H770" s="5">
        <f t="shared" ca="1" si="116"/>
        <v>14.333333333333334</v>
      </c>
      <c r="I770">
        <f t="shared" ca="1" si="117"/>
        <v>1.5</v>
      </c>
      <c r="J770">
        <f t="shared" ca="1" si="118"/>
        <v>60</v>
      </c>
      <c r="K770" t="str">
        <f t="shared" ca="1" si="119"/>
        <v/>
      </c>
      <c r="Q770" s="3"/>
    </row>
    <row r="771" spans="1:17" x14ac:dyDescent="0.3">
      <c r="A771">
        <v>768</v>
      </c>
      <c r="B771" s="1">
        <f t="shared" ca="1" si="110"/>
        <v>36196</v>
      </c>
      <c r="C771" s="3">
        <f t="shared" ca="1" si="111"/>
        <v>936.3</v>
      </c>
      <c r="D771" s="4">
        <f t="shared" ca="1" si="112"/>
        <v>-3.4000000000000909</v>
      </c>
      <c r="E771" s="4" t="str">
        <f t="shared" ca="1" si="113"/>
        <v/>
      </c>
      <c r="F771" s="4">
        <f t="shared" ca="1" si="114"/>
        <v>-3.4000000000000909</v>
      </c>
      <c r="G771" s="5">
        <f t="shared" ca="1" si="115"/>
        <v>21.5</v>
      </c>
      <c r="H771" s="5">
        <f t="shared" ca="1" si="116"/>
        <v>13.994444444444449</v>
      </c>
      <c r="I771">
        <f t="shared" ca="1" si="117"/>
        <v>1.5363239380706624</v>
      </c>
      <c r="J771">
        <f t="shared" ca="1" si="118"/>
        <v>60.572859602441689</v>
      </c>
      <c r="K771" t="str">
        <f t="shared" ca="1" si="119"/>
        <v/>
      </c>
      <c r="Q771" s="3"/>
    </row>
    <row r="772" spans="1:17" x14ac:dyDescent="0.3">
      <c r="A772">
        <v>769</v>
      </c>
      <c r="B772" s="1">
        <f t="shared" ca="1" si="110"/>
        <v>36199</v>
      </c>
      <c r="C772" s="3">
        <f t="shared" ca="1" si="111"/>
        <v>916.5</v>
      </c>
      <c r="D772" s="4">
        <f t="shared" ca="1" si="112"/>
        <v>-19.799999999999955</v>
      </c>
      <c r="E772" s="4" t="str">
        <f t="shared" ca="1" si="113"/>
        <v/>
      </c>
      <c r="F772" s="4">
        <f t="shared" ca="1" si="114"/>
        <v>-19.799999999999955</v>
      </c>
      <c r="G772" s="5">
        <f t="shared" ca="1" si="115"/>
        <v>21.5</v>
      </c>
      <c r="H772" s="5">
        <f t="shared" ca="1" si="116"/>
        <v>13.922222222222217</v>
      </c>
      <c r="I772">
        <f t="shared" ca="1" si="117"/>
        <v>1.5442936951316846</v>
      </c>
      <c r="J772">
        <f t="shared" ca="1" si="118"/>
        <v>60.696361355081564</v>
      </c>
      <c r="K772" t="str">
        <f t="shared" ca="1" si="119"/>
        <v/>
      </c>
      <c r="Q772" s="3"/>
    </row>
    <row r="773" spans="1:17" x14ac:dyDescent="0.3">
      <c r="A773">
        <v>770</v>
      </c>
      <c r="B773" s="1">
        <f t="shared" ref="B773:B836" ca="1" si="120">VLOOKUP(A773,INDIRECT($V$1&amp;"$A$2:$C$100000"),2,FALSE)</f>
        <v>36200</v>
      </c>
      <c r="C773" s="3">
        <f t="shared" ref="C773:C836" ca="1" si="121">VLOOKUP(A773,INDIRECT($V$1&amp;"$A$2:$C$100000"),3,FALSE)</f>
        <v>924.75</v>
      </c>
      <c r="D773" s="4">
        <f t="shared" ca="1" si="112"/>
        <v>8.25</v>
      </c>
      <c r="E773" s="4">
        <f t="shared" ca="1" si="113"/>
        <v>8.25</v>
      </c>
      <c r="F773" s="4" t="str">
        <f t="shared" ca="1" si="114"/>
        <v/>
      </c>
      <c r="G773" s="5">
        <f t="shared" ca="1" si="115"/>
        <v>21.029999999999994</v>
      </c>
      <c r="H773" s="5">
        <f t="shared" ca="1" si="116"/>
        <v>13.922222222222217</v>
      </c>
      <c r="I773">
        <f t="shared" ca="1" si="117"/>
        <v>1.5105347166799683</v>
      </c>
      <c r="J773">
        <f t="shared" ca="1" si="118"/>
        <v>60.167848173697436</v>
      </c>
      <c r="K773" t="str">
        <f t="shared" ca="1" si="119"/>
        <v/>
      </c>
      <c r="Q773" s="3"/>
    </row>
    <row r="774" spans="1:17" x14ac:dyDescent="0.3">
      <c r="A774">
        <v>771</v>
      </c>
      <c r="B774" s="1">
        <f t="shared" ca="1" si="120"/>
        <v>36201</v>
      </c>
      <c r="C774" s="3">
        <f t="shared" ca="1" si="121"/>
        <v>959.45</v>
      </c>
      <c r="D774" s="4">
        <f t="shared" ref="D774:D837" ca="1" si="122">C774-C773</f>
        <v>34.700000000000045</v>
      </c>
      <c r="E774" s="4">
        <f t="shared" ref="E774:E837" ca="1" si="123">IF(D774&gt;0,D774,"")</f>
        <v>34.700000000000045</v>
      </c>
      <c r="F774" s="4" t="str">
        <f t="shared" ref="F774:F837" ca="1" si="124">IF(D774&lt;0,D774,"")</f>
        <v/>
      </c>
      <c r="G774" s="5">
        <f t="shared" ref="G774:G837" ca="1" si="125">IF((A774-1)&gt;=$G$1,AVERAGE(OFFSET(E774,0,0,-$G$1,1)),"")</f>
        <v>23.308333333333337</v>
      </c>
      <c r="H774" s="5">
        <f t="shared" ref="H774:H837" ca="1" si="126">IF((A774-1)&gt;=$G$1,ABS(AVERAGE(OFFSET(F774,0,0,-$G$1,1))),"")</f>
        <v>13.0625</v>
      </c>
      <c r="I774">
        <f t="shared" ref="I774:I837" ca="1" si="127">IF((A774-1)&gt;=$G$1,G774/H774,"")</f>
        <v>1.7843700159489637</v>
      </c>
      <c r="J774">
        <f t="shared" ref="J774:J837" ca="1" si="128">IF((A774-1)&gt;=$G$1,(100-(100/(1+I774))),"")</f>
        <v>64.085233130942839</v>
      </c>
      <c r="K774" t="str">
        <f t="shared" ref="K774:K837" ca="1" si="129">IF((A774-1)&gt;=$G$1,IF(J774&gt;70,"SELL",IF(J774&lt;30,"BUY","")),"")</f>
        <v/>
      </c>
      <c r="Q774" s="3"/>
    </row>
    <row r="775" spans="1:17" x14ac:dyDescent="0.3">
      <c r="A775">
        <v>772</v>
      </c>
      <c r="B775" s="1">
        <f t="shared" ca="1" si="120"/>
        <v>36202</v>
      </c>
      <c r="C775" s="3">
        <f t="shared" ca="1" si="121"/>
        <v>960.05</v>
      </c>
      <c r="D775" s="4">
        <f t="shared" ca="1" si="122"/>
        <v>0.59999999999990905</v>
      </c>
      <c r="E775" s="4">
        <f t="shared" ca="1" si="123"/>
        <v>0.59999999999990905</v>
      </c>
      <c r="F775" s="4" t="str">
        <f t="shared" ca="1" si="124"/>
        <v/>
      </c>
      <c r="G775" s="5">
        <f t="shared" ca="1" si="125"/>
        <v>16.224999999999984</v>
      </c>
      <c r="H775" s="5">
        <f t="shared" ca="1" si="126"/>
        <v>13.0625</v>
      </c>
      <c r="I775">
        <f t="shared" ca="1" si="127"/>
        <v>1.2421052631578935</v>
      </c>
      <c r="J775">
        <f t="shared" ca="1" si="128"/>
        <v>55.39906103286382</v>
      </c>
      <c r="K775" t="str">
        <f t="shared" ca="1" si="129"/>
        <v/>
      </c>
      <c r="Q775" s="3"/>
    </row>
    <row r="776" spans="1:17" x14ac:dyDescent="0.3">
      <c r="A776">
        <v>773</v>
      </c>
      <c r="B776" s="1">
        <f t="shared" ca="1" si="120"/>
        <v>36203</v>
      </c>
      <c r="C776" s="3">
        <f t="shared" ca="1" si="121"/>
        <v>970.25</v>
      </c>
      <c r="D776" s="4">
        <f t="shared" ca="1" si="122"/>
        <v>10.200000000000045</v>
      </c>
      <c r="E776" s="4">
        <f t="shared" ca="1" si="123"/>
        <v>10.200000000000045</v>
      </c>
      <c r="F776" s="4" t="str">
        <f t="shared" ca="1" si="124"/>
        <v/>
      </c>
      <c r="G776" s="5">
        <f t="shared" ca="1" si="125"/>
        <v>15.364285714285709</v>
      </c>
      <c r="H776" s="5">
        <f t="shared" ca="1" si="126"/>
        <v>13.478571428571415</v>
      </c>
      <c r="I776">
        <f t="shared" ca="1" si="127"/>
        <v>1.1399046104928465</v>
      </c>
      <c r="J776">
        <f t="shared" ca="1" si="128"/>
        <v>53.268945022288278</v>
      </c>
      <c r="K776" t="str">
        <f t="shared" ca="1" si="129"/>
        <v/>
      </c>
      <c r="Q776" s="3"/>
    </row>
    <row r="777" spans="1:17" x14ac:dyDescent="0.3">
      <c r="A777">
        <v>774</v>
      </c>
      <c r="B777" s="1">
        <f t="shared" ca="1" si="120"/>
        <v>36206</v>
      </c>
      <c r="C777" s="3">
        <f t="shared" ca="1" si="121"/>
        <v>954.55</v>
      </c>
      <c r="D777" s="4">
        <f t="shared" ca="1" si="122"/>
        <v>-15.700000000000045</v>
      </c>
      <c r="E777" s="4" t="str">
        <f t="shared" ca="1" si="123"/>
        <v/>
      </c>
      <c r="F777" s="4">
        <f t="shared" ca="1" si="124"/>
        <v>-15.700000000000045</v>
      </c>
      <c r="G777" s="5">
        <f t="shared" ca="1" si="125"/>
        <v>15.364285714285709</v>
      </c>
      <c r="H777" s="5">
        <f t="shared" ca="1" si="126"/>
        <v>14.68571428571428</v>
      </c>
      <c r="I777">
        <f t="shared" ca="1" si="127"/>
        <v>1.0462062256809339</v>
      </c>
      <c r="J777">
        <f t="shared" ca="1" si="128"/>
        <v>51.129070596624679</v>
      </c>
      <c r="K777" t="str">
        <f t="shared" ca="1" si="129"/>
        <v/>
      </c>
      <c r="Q777" s="3"/>
    </row>
    <row r="778" spans="1:17" x14ac:dyDescent="0.3">
      <c r="A778">
        <v>775</v>
      </c>
      <c r="B778" s="1">
        <f t="shared" ca="1" si="120"/>
        <v>36207</v>
      </c>
      <c r="C778" s="3">
        <f t="shared" ca="1" si="121"/>
        <v>958.9</v>
      </c>
      <c r="D778" s="4">
        <f t="shared" ca="1" si="122"/>
        <v>4.3500000000000227</v>
      </c>
      <c r="E778" s="4">
        <f t="shared" ca="1" si="123"/>
        <v>4.3500000000000227</v>
      </c>
      <c r="F778" s="4" t="str">
        <f t="shared" ca="1" si="124"/>
        <v/>
      </c>
      <c r="G778" s="5">
        <f t="shared" ca="1" si="125"/>
        <v>12.914285714285711</v>
      </c>
      <c r="H778" s="5">
        <f t="shared" ca="1" si="126"/>
        <v>14.68571428571428</v>
      </c>
      <c r="I778">
        <f t="shared" ca="1" si="127"/>
        <v>0.87937743190661488</v>
      </c>
      <c r="J778">
        <f t="shared" ca="1" si="128"/>
        <v>46.790890269151141</v>
      </c>
      <c r="K778" t="str">
        <f t="shared" ca="1" si="129"/>
        <v/>
      </c>
      <c r="Q778" s="3"/>
    </row>
    <row r="779" spans="1:17" x14ac:dyDescent="0.3">
      <c r="A779">
        <v>776</v>
      </c>
      <c r="B779" s="1">
        <f t="shared" ca="1" si="120"/>
        <v>36208</v>
      </c>
      <c r="C779" s="3">
        <f t="shared" ca="1" si="121"/>
        <v>969.05</v>
      </c>
      <c r="D779" s="4">
        <f t="shared" ca="1" si="122"/>
        <v>10.149999999999977</v>
      </c>
      <c r="E779" s="4">
        <f t="shared" ca="1" si="123"/>
        <v>10.149999999999977</v>
      </c>
      <c r="F779" s="4" t="str">
        <f t="shared" ca="1" si="124"/>
        <v/>
      </c>
      <c r="G779" s="5">
        <f t="shared" ca="1" si="125"/>
        <v>12.568749999999994</v>
      </c>
      <c r="H779" s="5">
        <f t="shared" ca="1" si="126"/>
        <v>14.433333333333337</v>
      </c>
      <c r="I779">
        <f t="shared" ca="1" si="127"/>
        <v>0.87081408775981461</v>
      </c>
      <c r="J779">
        <f t="shared" ca="1" si="128"/>
        <v>46.547334310624166</v>
      </c>
      <c r="K779" t="str">
        <f t="shared" ca="1" si="129"/>
        <v/>
      </c>
      <c r="Q779" s="3"/>
    </row>
    <row r="780" spans="1:17" x14ac:dyDescent="0.3">
      <c r="A780">
        <v>777</v>
      </c>
      <c r="B780" s="1">
        <f t="shared" ca="1" si="120"/>
        <v>36209</v>
      </c>
      <c r="C780" s="3">
        <f t="shared" ca="1" si="121"/>
        <v>973.45</v>
      </c>
      <c r="D780" s="4">
        <f t="shared" ca="1" si="122"/>
        <v>4.4000000000000909</v>
      </c>
      <c r="E780" s="4">
        <f t="shared" ca="1" si="123"/>
        <v>4.4000000000000909</v>
      </c>
      <c r="F780" s="4" t="str">
        <f t="shared" ca="1" si="124"/>
        <v/>
      </c>
      <c r="G780" s="5">
        <f t="shared" ca="1" si="125"/>
        <v>11.731250000000003</v>
      </c>
      <c r="H780" s="5">
        <f t="shared" ca="1" si="126"/>
        <v>14.433333333333337</v>
      </c>
      <c r="I780">
        <f t="shared" ca="1" si="127"/>
        <v>0.81278868360277134</v>
      </c>
      <c r="J780">
        <f t="shared" ca="1" si="128"/>
        <v>44.836372322637153</v>
      </c>
      <c r="K780" t="str">
        <f t="shared" ca="1" si="129"/>
        <v/>
      </c>
      <c r="Q780" s="3"/>
    </row>
    <row r="781" spans="1:17" x14ac:dyDescent="0.3">
      <c r="A781">
        <v>778</v>
      </c>
      <c r="B781" s="1">
        <f t="shared" ca="1" si="120"/>
        <v>36210</v>
      </c>
      <c r="C781" s="3">
        <f t="shared" ca="1" si="121"/>
        <v>976.3</v>
      </c>
      <c r="D781" s="4">
        <f t="shared" ca="1" si="122"/>
        <v>2.8499999999999091</v>
      </c>
      <c r="E781" s="4">
        <f t="shared" ca="1" si="123"/>
        <v>2.8499999999999091</v>
      </c>
      <c r="F781" s="4" t="str">
        <f t="shared" ca="1" si="124"/>
        <v/>
      </c>
      <c r="G781" s="5">
        <f t="shared" ca="1" si="125"/>
        <v>10.744444444444436</v>
      </c>
      <c r="H781" s="5">
        <f t="shared" ca="1" si="126"/>
        <v>12.109999999999991</v>
      </c>
      <c r="I781">
        <f t="shared" ca="1" si="127"/>
        <v>0.88723736122580055</v>
      </c>
      <c r="J781">
        <f t="shared" ca="1" si="128"/>
        <v>47.012494530604314</v>
      </c>
      <c r="K781" t="str">
        <f t="shared" ca="1" si="129"/>
        <v/>
      </c>
      <c r="Q781" s="3"/>
    </row>
    <row r="782" spans="1:17" x14ac:dyDescent="0.3">
      <c r="A782">
        <v>779</v>
      </c>
      <c r="B782" s="1">
        <f t="shared" ca="1" si="120"/>
        <v>36213</v>
      </c>
      <c r="C782" s="3">
        <f t="shared" ca="1" si="121"/>
        <v>953.85</v>
      </c>
      <c r="D782" s="4">
        <f t="shared" ca="1" si="122"/>
        <v>-22.449999999999932</v>
      </c>
      <c r="E782" s="4" t="str">
        <f t="shared" ca="1" si="123"/>
        <v/>
      </c>
      <c r="F782" s="4">
        <f t="shared" ca="1" si="124"/>
        <v>-22.449999999999932</v>
      </c>
      <c r="G782" s="5">
        <f t="shared" ca="1" si="125"/>
        <v>10.744444444444436</v>
      </c>
      <c r="H782" s="5">
        <f t="shared" ca="1" si="126"/>
        <v>14.809999999999992</v>
      </c>
      <c r="I782">
        <f t="shared" ca="1" si="127"/>
        <v>0.72548578287943566</v>
      </c>
      <c r="J782">
        <f t="shared" ca="1" si="128"/>
        <v>42.045306317665982</v>
      </c>
      <c r="K782" t="str">
        <f t="shared" ca="1" si="129"/>
        <v/>
      </c>
      <c r="Q782" s="3"/>
    </row>
    <row r="783" spans="1:17" x14ac:dyDescent="0.3">
      <c r="A783">
        <v>780</v>
      </c>
      <c r="B783" s="1">
        <f t="shared" ca="1" si="120"/>
        <v>36214</v>
      </c>
      <c r="C783" s="3">
        <f t="shared" ca="1" si="121"/>
        <v>949.65</v>
      </c>
      <c r="D783" s="4">
        <f t="shared" ca="1" si="122"/>
        <v>-4.2000000000000455</v>
      </c>
      <c r="E783" s="4" t="str">
        <f t="shared" ca="1" si="123"/>
        <v/>
      </c>
      <c r="F783" s="4">
        <f t="shared" ca="1" si="124"/>
        <v>-4.2000000000000455</v>
      </c>
      <c r="G783" s="5">
        <f t="shared" ca="1" si="125"/>
        <v>9.4375</v>
      </c>
      <c r="H783" s="5">
        <f t="shared" ca="1" si="126"/>
        <v>13.041666666666666</v>
      </c>
      <c r="I783">
        <f t="shared" ca="1" si="127"/>
        <v>0.72364217252396168</v>
      </c>
      <c r="J783">
        <f t="shared" ca="1" si="128"/>
        <v>41.983317886932348</v>
      </c>
      <c r="K783" t="str">
        <f t="shared" ca="1" si="129"/>
        <v/>
      </c>
      <c r="Q783" s="3"/>
    </row>
    <row r="784" spans="1:17" x14ac:dyDescent="0.3">
      <c r="A784">
        <v>781</v>
      </c>
      <c r="B784" s="1">
        <f t="shared" ca="1" si="120"/>
        <v>36215</v>
      </c>
      <c r="C784" s="3">
        <f t="shared" ca="1" si="121"/>
        <v>957.65</v>
      </c>
      <c r="D784" s="4">
        <f t="shared" ca="1" si="122"/>
        <v>8</v>
      </c>
      <c r="E784" s="4">
        <f t="shared" ca="1" si="123"/>
        <v>8</v>
      </c>
      <c r="F784" s="4" t="str">
        <f t="shared" ca="1" si="124"/>
        <v/>
      </c>
      <c r="G784" s="5">
        <f t="shared" ca="1" si="125"/>
        <v>9.2777777777777786</v>
      </c>
      <c r="H784" s="5">
        <f t="shared" ca="1" si="126"/>
        <v>13.110000000000014</v>
      </c>
      <c r="I784">
        <f t="shared" ca="1" si="127"/>
        <v>0.70768709212645076</v>
      </c>
      <c r="J784">
        <f t="shared" ca="1" si="128"/>
        <v>41.441262593677088</v>
      </c>
      <c r="K784" t="str">
        <f t="shared" ca="1" si="129"/>
        <v/>
      </c>
      <c r="Q784" s="3"/>
    </row>
    <row r="785" spans="1:17" x14ac:dyDescent="0.3">
      <c r="A785">
        <v>782</v>
      </c>
      <c r="B785" s="1">
        <f t="shared" ca="1" si="120"/>
        <v>36216</v>
      </c>
      <c r="C785" s="3">
        <f t="shared" ca="1" si="121"/>
        <v>954.3</v>
      </c>
      <c r="D785" s="4">
        <f t="shared" ca="1" si="122"/>
        <v>-3.3500000000000227</v>
      </c>
      <c r="E785" s="4" t="str">
        <f t="shared" ca="1" si="123"/>
        <v/>
      </c>
      <c r="F785" s="4">
        <f t="shared" ca="1" si="124"/>
        <v>-3.3500000000000227</v>
      </c>
      <c r="G785" s="5">
        <f t="shared" ca="1" si="125"/>
        <v>9.2777777777777786</v>
      </c>
      <c r="H785" s="5">
        <f t="shared" ca="1" si="126"/>
        <v>13.1</v>
      </c>
      <c r="I785">
        <f t="shared" ca="1" si="127"/>
        <v>0.70822731128074645</v>
      </c>
      <c r="J785">
        <f t="shared" ca="1" si="128"/>
        <v>41.459781529294936</v>
      </c>
      <c r="K785" t="str">
        <f t="shared" ca="1" si="129"/>
        <v/>
      </c>
      <c r="Q785" s="3"/>
    </row>
    <row r="786" spans="1:17" x14ac:dyDescent="0.3">
      <c r="A786">
        <v>783</v>
      </c>
      <c r="B786" s="1">
        <f t="shared" ca="1" si="120"/>
        <v>36217</v>
      </c>
      <c r="C786" s="3">
        <f t="shared" ca="1" si="121"/>
        <v>941.2</v>
      </c>
      <c r="D786" s="4">
        <f t="shared" ca="1" si="122"/>
        <v>-13.099999999999909</v>
      </c>
      <c r="E786" s="4" t="str">
        <f t="shared" ca="1" si="123"/>
        <v/>
      </c>
      <c r="F786" s="4">
        <f t="shared" ca="1" si="124"/>
        <v>-13.099999999999909</v>
      </c>
      <c r="G786" s="5">
        <f t="shared" ca="1" si="125"/>
        <v>9.2777777777777786</v>
      </c>
      <c r="H786" s="5">
        <f t="shared" ca="1" si="126"/>
        <v>11.759999999999991</v>
      </c>
      <c r="I786">
        <f t="shared" ca="1" si="127"/>
        <v>0.7889266817838253</v>
      </c>
      <c r="J786">
        <f t="shared" ca="1" si="128"/>
        <v>44.100559839442298</v>
      </c>
      <c r="K786" t="str">
        <f t="shared" ca="1" si="129"/>
        <v/>
      </c>
      <c r="Q786" s="3"/>
    </row>
    <row r="787" spans="1:17" x14ac:dyDescent="0.3">
      <c r="A787">
        <v>784</v>
      </c>
      <c r="B787" s="1">
        <f t="shared" ca="1" si="120"/>
        <v>36218</v>
      </c>
      <c r="C787" s="3">
        <f t="shared" ca="1" si="121"/>
        <v>981.3</v>
      </c>
      <c r="D787" s="4">
        <f t="shared" ca="1" si="122"/>
        <v>40.099999999999909</v>
      </c>
      <c r="E787" s="4">
        <f t="shared" ca="1" si="123"/>
        <v>40.099999999999909</v>
      </c>
      <c r="F787" s="4" t="str">
        <f t="shared" ca="1" si="124"/>
        <v/>
      </c>
      <c r="G787" s="5">
        <f t="shared" ca="1" si="125"/>
        <v>12.816666666666656</v>
      </c>
      <c r="H787" s="5">
        <f t="shared" ca="1" si="126"/>
        <v>11.759999999999991</v>
      </c>
      <c r="I787">
        <f t="shared" ca="1" si="127"/>
        <v>1.0898526077097506</v>
      </c>
      <c r="J787">
        <f t="shared" ca="1" si="128"/>
        <v>52.149735521497355</v>
      </c>
      <c r="K787" t="str">
        <f t="shared" ca="1" si="129"/>
        <v/>
      </c>
      <c r="Q787" s="3"/>
    </row>
    <row r="788" spans="1:17" x14ac:dyDescent="0.3">
      <c r="A788">
        <v>785</v>
      </c>
      <c r="B788" s="1">
        <f t="shared" ca="1" si="120"/>
        <v>36220</v>
      </c>
      <c r="C788" s="3">
        <f t="shared" ca="1" si="121"/>
        <v>1015.8</v>
      </c>
      <c r="D788" s="4">
        <f t="shared" ca="1" si="122"/>
        <v>34.5</v>
      </c>
      <c r="E788" s="4">
        <f t="shared" ca="1" si="123"/>
        <v>34.5</v>
      </c>
      <c r="F788" s="4" t="str">
        <f t="shared" ca="1" si="124"/>
        <v/>
      </c>
      <c r="G788" s="5">
        <f t="shared" ca="1" si="125"/>
        <v>12.79444444444443</v>
      </c>
      <c r="H788" s="5">
        <f t="shared" ca="1" si="126"/>
        <v>11.759999999999991</v>
      </c>
      <c r="I788">
        <f t="shared" ca="1" si="127"/>
        <v>1.0879629629629626</v>
      </c>
      <c r="J788">
        <f t="shared" ca="1" si="128"/>
        <v>52.106430155210639</v>
      </c>
      <c r="K788" t="str">
        <f t="shared" ca="1" si="129"/>
        <v/>
      </c>
      <c r="Q788" s="3"/>
    </row>
    <row r="789" spans="1:17" x14ac:dyDescent="0.3">
      <c r="A789">
        <v>786</v>
      </c>
      <c r="B789" s="1">
        <f t="shared" ca="1" si="120"/>
        <v>36222</v>
      </c>
      <c r="C789" s="3">
        <f t="shared" ca="1" si="121"/>
        <v>1051.8499999999999</v>
      </c>
      <c r="D789" s="4">
        <f t="shared" ca="1" si="122"/>
        <v>36.049999999999955</v>
      </c>
      <c r="E789" s="4">
        <f t="shared" ca="1" si="123"/>
        <v>36.049999999999955</v>
      </c>
      <c r="F789" s="4" t="str">
        <f t="shared" ca="1" si="124"/>
        <v/>
      </c>
      <c r="G789" s="5">
        <f t="shared" ca="1" si="125"/>
        <v>16.733333333333324</v>
      </c>
      <c r="H789" s="5">
        <f t="shared" ca="1" si="126"/>
        <v>11.759999999999991</v>
      </c>
      <c r="I789">
        <f t="shared" ca="1" si="127"/>
        <v>1.422902494331066</v>
      </c>
      <c r="J789">
        <f t="shared" ca="1" si="128"/>
        <v>58.727187646233041</v>
      </c>
      <c r="K789" t="str">
        <f t="shared" ca="1" si="129"/>
        <v/>
      </c>
      <c r="Q789" s="3"/>
    </row>
    <row r="790" spans="1:17" x14ac:dyDescent="0.3">
      <c r="A790">
        <v>787</v>
      </c>
      <c r="B790" s="1">
        <f t="shared" ca="1" si="120"/>
        <v>36223</v>
      </c>
      <c r="C790" s="3">
        <f t="shared" ca="1" si="121"/>
        <v>1041.2</v>
      </c>
      <c r="D790" s="4">
        <f t="shared" ca="1" si="122"/>
        <v>-10.649999999999864</v>
      </c>
      <c r="E790" s="4" t="str">
        <f t="shared" ca="1" si="123"/>
        <v/>
      </c>
      <c r="F790" s="4">
        <f t="shared" ca="1" si="124"/>
        <v>-10.649999999999864</v>
      </c>
      <c r="G790" s="5">
        <f t="shared" ca="1" si="125"/>
        <v>17.549999999999983</v>
      </c>
      <c r="H790" s="5">
        <f t="shared" ca="1" si="126"/>
        <v>11.574999999999969</v>
      </c>
      <c r="I790">
        <f t="shared" ca="1" si="127"/>
        <v>1.5161987041036742</v>
      </c>
      <c r="J790">
        <f t="shared" ca="1" si="128"/>
        <v>60.25751072961377</v>
      </c>
      <c r="K790" t="str">
        <f t="shared" ca="1" si="129"/>
        <v/>
      </c>
      <c r="Q790" s="3"/>
    </row>
    <row r="791" spans="1:17" x14ac:dyDescent="0.3">
      <c r="A791">
        <v>788</v>
      </c>
      <c r="B791" s="1">
        <f t="shared" ca="1" si="120"/>
        <v>36224</v>
      </c>
      <c r="C791" s="3">
        <f t="shared" ca="1" si="121"/>
        <v>1054.45</v>
      </c>
      <c r="D791" s="4">
        <f t="shared" ca="1" si="122"/>
        <v>13.25</v>
      </c>
      <c r="E791" s="4">
        <f t="shared" ca="1" si="123"/>
        <v>13.25</v>
      </c>
      <c r="F791" s="4" t="str">
        <f t="shared" ca="1" si="124"/>
        <v/>
      </c>
      <c r="G791" s="5">
        <f t="shared" ca="1" si="125"/>
        <v>17.072222222222209</v>
      </c>
      <c r="H791" s="5">
        <f t="shared" ca="1" si="126"/>
        <v>10.749999999999954</v>
      </c>
      <c r="I791">
        <f t="shared" ca="1" si="127"/>
        <v>1.5881136950904449</v>
      </c>
      <c r="J791">
        <f t="shared" ca="1" si="128"/>
        <v>61.361821086262061</v>
      </c>
      <c r="K791" t="str">
        <f t="shared" ca="1" si="129"/>
        <v/>
      </c>
      <c r="Q791" s="3"/>
    </row>
    <row r="792" spans="1:17" x14ac:dyDescent="0.3">
      <c r="A792">
        <v>789</v>
      </c>
      <c r="B792" s="1">
        <f t="shared" ca="1" si="120"/>
        <v>36227</v>
      </c>
      <c r="C792" s="3">
        <f t="shared" ca="1" si="121"/>
        <v>1072.0999999999999</v>
      </c>
      <c r="D792" s="4">
        <f t="shared" ca="1" si="122"/>
        <v>17.649999999999864</v>
      </c>
      <c r="E792" s="4">
        <f t="shared" ca="1" si="123"/>
        <v>17.649999999999864</v>
      </c>
      <c r="F792" s="4" t="str">
        <f t="shared" ca="1" si="124"/>
        <v/>
      </c>
      <c r="G792" s="5">
        <f t="shared" ca="1" si="125"/>
        <v>18.549999999999969</v>
      </c>
      <c r="H792" s="5">
        <f t="shared" ca="1" si="126"/>
        <v>10.749999999999954</v>
      </c>
      <c r="I792">
        <f t="shared" ca="1" si="127"/>
        <v>1.7255813953488417</v>
      </c>
      <c r="J792">
        <f t="shared" ca="1" si="128"/>
        <v>63.310580204778219</v>
      </c>
      <c r="K792" t="str">
        <f t="shared" ca="1" si="129"/>
        <v/>
      </c>
      <c r="Q792" s="3"/>
    </row>
    <row r="793" spans="1:17" x14ac:dyDescent="0.3">
      <c r="A793">
        <v>790</v>
      </c>
      <c r="B793" s="1">
        <f t="shared" ca="1" si="120"/>
        <v>36228</v>
      </c>
      <c r="C793" s="3">
        <f t="shared" ca="1" si="121"/>
        <v>1078.3499999999999</v>
      </c>
      <c r="D793" s="4">
        <f t="shared" ca="1" si="122"/>
        <v>6.25</v>
      </c>
      <c r="E793" s="4">
        <f t="shared" ca="1" si="123"/>
        <v>6.25</v>
      </c>
      <c r="F793" s="4" t="str">
        <f t="shared" ca="1" si="124"/>
        <v/>
      </c>
      <c r="G793" s="5">
        <f t="shared" ca="1" si="125"/>
        <v>18.116666666666635</v>
      </c>
      <c r="H793" s="5">
        <f t="shared" ca="1" si="126"/>
        <v>10.749999999999954</v>
      </c>
      <c r="I793">
        <f t="shared" ca="1" si="127"/>
        <v>1.6852713178294616</v>
      </c>
      <c r="J793">
        <f t="shared" ca="1" si="128"/>
        <v>62.759815242494284</v>
      </c>
      <c r="K793" t="str">
        <f t="shared" ca="1" si="129"/>
        <v/>
      </c>
      <c r="Q793" s="3"/>
    </row>
    <row r="794" spans="1:17" x14ac:dyDescent="0.3">
      <c r="A794">
        <v>791</v>
      </c>
      <c r="B794" s="1">
        <f t="shared" ca="1" si="120"/>
        <v>36229</v>
      </c>
      <c r="C794" s="3">
        <f t="shared" ca="1" si="121"/>
        <v>1078.8499999999999</v>
      </c>
      <c r="D794" s="4">
        <f t="shared" ca="1" si="122"/>
        <v>0.5</v>
      </c>
      <c r="E794" s="4">
        <f t="shared" ca="1" si="123"/>
        <v>0.5</v>
      </c>
      <c r="F794" s="4" t="str">
        <f t="shared" ca="1" si="124"/>
        <v/>
      </c>
      <c r="G794" s="5">
        <f t="shared" ca="1" si="125"/>
        <v>17.683333333333294</v>
      </c>
      <c r="H794" s="5">
        <f t="shared" ca="1" si="126"/>
        <v>10.749999999999954</v>
      </c>
      <c r="I794">
        <f t="shared" ca="1" si="127"/>
        <v>1.6449612403100811</v>
      </c>
      <c r="J794">
        <f t="shared" ca="1" si="128"/>
        <v>62.192262602579184</v>
      </c>
      <c r="K794" t="str">
        <f t="shared" ca="1" si="129"/>
        <v/>
      </c>
      <c r="Q794" s="3"/>
    </row>
    <row r="795" spans="1:17" x14ac:dyDescent="0.3">
      <c r="A795">
        <v>792</v>
      </c>
      <c r="B795" s="1">
        <f t="shared" ca="1" si="120"/>
        <v>36230</v>
      </c>
      <c r="C795" s="3">
        <f t="shared" ca="1" si="121"/>
        <v>1059.5999999999999</v>
      </c>
      <c r="D795" s="4">
        <f t="shared" ca="1" si="122"/>
        <v>-19.25</v>
      </c>
      <c r="E795" s="4" t="str">
        <f t="shared" ca="1" si="123"/>
        <v/>
      </c>
      <c r="F795" s="4">
        <f t="shared" ca="1" si="124"/>
        <v>-19.25</v>
      </c>
      <c r="G795" s="5">
        <f t="shared" ca="1" si="125"/>
        <v>19.537499999999966</v>
      </c>
      <c r="H795" s="5">
        <f t="shared" ca="1" si="126"/>
        <v>12.166666666666629</v>
      </c>
      <c r="I795">
        <f t="shared" ca="1" si="127"/>
        <v>1.6058219178082214</v>
      </c>
      <c r="J795">
        <f t="shared" ca="1" si="128"/>
        <v>61.624392167170484</v>
      </c>
      <c r="K795" t="str">
        <f t="shared" ca="1" si="129"/>
        <v/>
      </c>
      <c r="Q795" s="3"/>
    </row>
    <row r="796" spans="1:17" x14ac:dyDescent="0.3">
      <c r="A796">
        <v>793</v>
      </c>
      <c r="B796" s="1">
        <f t="shared" ca="1" si="120"/>
        <v>36231</v>
      </c>
      <c r="C796" s="3">
        <f t="shared" ca="1" si="121"/>
        <v>1072.6500000000001</v>
      </c>
      <c r="D796" s="4">
        <f t="shared" ca="1" si="122"/>
        <v>13.050000000000182</v>
      </c>
      <c r="E796" s="4">
        <f t="shared" ca="1" si="123"/>
        <v>13.050000000000182</v>
      </c>
      <c r="F796" s="4" t="str">
        <f t="shared" ca="1" si="124"/>
        <v/>
      </c>
      <c r="G796" s="5">
        <f t="shared" ca="1" si="125"/>
        <v>18.816666666666656</v>
      </c>
      <c r="H796" s="5">
        <f t="shared" ca="1" si="126"/>
        <v>10.109999999999967</v>
      </c>
      <c r="I796">
        <f t="shared" ca="1" si="127"/>
        <v>1.8611935377514062</v>
      </c>
      <c r="J796">
        <f t="shared" ca="1" si="128"/>
        <v>65.049550587693076</v>
      </c>
      <c r="K796" t="str">
        <f t="shared" ca="1" si="129"/>
        <v/>
      </c>
      <c r="Q796" s="3"/>
    </row>
    <row r="797" spans="1:17" x14ac:dyDescent="0.3">
      <c r="A797">
        <v>794</v>
      </c>
      <c r="B797" s="1">
        <f t="shared" ca="1" si="120"/>
        <v>36234</v>
      </c>
      <c r="C797" s="3">
        <f t="shared" ca="1" si="121"/>
        <v>1073.95</v>
      </c>
      <c r="D797" s="4">
        <f t="shared" ca="1" si="122"/>
        <v>1.2999999999999545</v>
      </c>
      <c r="E797" s="4">
        <f t="shared" ca="1" si="123"/>
        <v>1.2999999999999545</v>
      </c>
      <c r="F797" s="4" t="str">
        <f t="shared" ca="1" si="124"/>
        <v/>
      </c>
      <c r="G797" s="5">
        <f t="shared" ca="1" si="125"/>
        <v>17.064999999999987</v>
      </c>
      <c r="H797" s="5">
        <f t="shared" ca="1" si="126"/>
        <v>11.587499999999949</v>
      </c>
      <c r="I797">
        <f t="shared" ca="1" si="127"/>
        <v>1.4727076591154316</v>
      </c>
      <c r="J797">
        <f t="shared" ca="1" si="128"/>
        <v>59.558502748451353</v>
      </c>
      <c r="K797" t="str">
        <f t="shared" ca="1" si="129"/>
        <v/>
      </c>
      <c r="Q797" s="3"/>
    </row>
    <row r="798" spans="1:17" x14ac:dyDescent="0.3">
      <c r="A798">
        <v>795</v>
      </c>
      <c r="B798" s="1">
        <f t="shared" ca="1" si="120"/>
        <v>36235</v>
      </c>
      <c r="C798" s="3">
        <f t="shared" ca="1" si="121"/>
        <v>1053.1500000000001</v>
      </c>
      <c r="D798" s="4">
        <f t="shared" ca="1" si="122"/>
        <v>-20.799999999999955</v>
      </c>
      <c r="E798" s="4" t="str">
        <f t="shared" ca="1" si="123"/>
        <v/>
      </c>
      <c r="F798" s="4">
        <f t="shared" ca="1" si="124"/>
        <v>-20.799999999999955</v>
      </c>
      <c r="G798" s="5">
        <f t="shared" ca="1" si="125"/>
        <v>18.072222222222209</v>
      </c>
      <c r="H798" s="5">
        <f t="shared" ca="1" si="126"/>
        <v>13.42999999999995</v>
      </c>
      <c r="I798">
        <f t="shared" ca="1" si="127"/>
        <v>1.3456606271200504</v>
      </c>
      <c r="J798">
        <f t="shared" ca="1" si="128"/>
        <v>57.368086907449289</v>
      </c>
      <c r="K798" t="str">
        <f t="shared" ca="1" si="129"/>
        <v/>
      </c>
      <c r="Q798" s="3"/>
    </row>
    <row r="799" spans="1:17" x14ac:dyDescent="0.3">
      <c r="A799">
        <v>796</v>
      </c>
      <c r="B799" s="1">
        <f t="shared" ca="1" si="120"/>
        <v>36236</v>
      </c>
      <c r="C799" s="3">
        <f t="shared" ca="1" si="121"/>
        <v>1060.6500000000001</v>
      </c>
      <c r="D799" s="4">
        <f t="shared" ca="1" si="122"/>
        <v>7.5</v>
      </c>
      <c r="E799" s="4">
        <f t="shared" ca="1" si="123"/>
        <v>7.5</v>
      </c>
      <c r="F799" s="4" t="str">
        <f t="shared" ca="1" si="124"/>
        <v/>
      </c>
      <c r="G799" s="5">
        <f t="shared" ca="1" si="125"/>
        <v>17.014999999999986</v>
      </c>
      <c r="H799" s="5">
        <f t="shared" ca="1" si="126"/>
        <v>15.949999999999932</v>
      </c>
      <c r="I799">
        <f t="shared" ca="1" si="127"/>
        <v>1.0667711598746119</v>
      </c>
      <c r="J799">
        <f t="shared" ca="1" si="128"/>
        <v>51.615349613226236</v>
      </c>
      <c r="K799" t="str">
        <f t="shared" ca="1" si="129"/>
        <v/>
      </c>
      <c r="Q799" s="3"/>
    </row>
    <row r="800" spans="1:17" x14ac:dyDescent="0.3">
      <c r="A800">
        <v>797</v>
      </c>
      <c r="B800" s="1">
        <f t="shared" ca="1" si="120"/>
        <v>36237</v>
      </c>
      <c r="C800" s="3">
        <f t="shared" ca="1" si="121"/>
        <v>1074.5999999999999</v>
      </c>
      <c r="D800" s="4">
        <f t="shared" ca="1" si="122"/>
        <v>13.949999999999818</v>
      </c>
      <c r="E800" s="4">
        <f t="shared" ca="1" si="123"/>
        <v>13.949999999999818</v>
      </c>
      <c r="F800" s="4" t="str">
        <f t="shared" ca="1" si="124"/>
        <v/>
      </c>
      <c r="G800" s="5">
        <f t="shared" ca="1" si="125"/>
        <v>16.736363636363606</v>
      </c>
      <c r="H800" s="5">
        <f t="shared" ca="1" si="126"/>
        <v>16.899999999999938</v>
      </c>
      <c r="I800">
        <f t="shared" ca="1" si="127"/>
        <v>0.9903173749327614</v>
      </c>
      <c r="J800">
        <f t="shared" ca="1" si="128"/>
        <v>49.756756756756801</v>
      </c>
      <c r="K800" t="str">
        <f t="shared" ca="1" si="129"/>
        <v/>
      </c>
      <c r="Q800" s="3"/>
    </row>
    <row r="801" spans="1:17" x14ac:dyDescent="0.3">
      <c r="A801">
        <v>798</v>
      </c>
      <c r="B801" s="1">
        <f t="shared" ca="1" si="120"/>
        <v>36238</v>
      </c>
      <c r="C801" s="3">
        <f t="shared" ca="1" si="121"/>
        <v>1062.9000000000001</v>
      </c>
      <c r="D801" s="4">
        <f t="shared" ca="1" si="122"/>
        <v>-11.699999999999818</v>
      </c>
      <c r="E801" s="4" t="str">
        <f t="shared" ca="1" si="123"/>
        <v/>
      </c>
      <c r="F801" s="4">
        <f t="shared" ca="1" si="124"/>
        <v>-11.699999999999818</v>
      </c>
      <c r="G801" s="5">
        <f t="shared" ca="1" si="125"/>
        <v>14.399999999999977</v>
      </c>
      <c r="H801" s="5">
        <f t="shared" ca="1" si="126"/>
        <v>15.599999999999909</v>
      </c>
      <c r="I801">
        <f t="shared" ca="1" si="127"/>
        <v>0.92307692307692701</v>
      </c>
      <c r="J801">
        <f t="shared" ca="1" si="128"/>
        <v>48.000000000000107</v>
      </c>
      <c r="K801" t="str">
        <f t="shared" ca="1" si="129"/>
        <v/>
      </c>
      <c r="Q801" s="3"/>
    </row>
    <row r="802" spans="1:17" x14ac:dyDescent="0.3">
      <c r="A802">
        <v>799</v>
      </c>
      <c r="B802" s="1">
        <f t="shared" ca="1" si="120"/>
        <v>36239</v>
      </c>
      <c r="C802" s="3">
        <f t="shared" ca="1" si="121"/>
        <v>1060.3499999999999</v>
      </c>
      <c r="D802" s="4">
        <f t="shared" ca="1" si="122"/>
        <v>-2.5500000000001819</v>
      </c>
      <c r="E802" s="4" t="str">
        <f t="shared" ca="1" si="123"/>
        <v/>
      </c>
      <c r="F802" s="4">
        <f t="shared" ca="1" si="124"/>
        <v>-2.5500000000001819</v>
      </c>
      <c r="G802" s="5">
        <f t="shared" ca="1" si="125"/>
        <v>12.166666666666641</v>
      </c>
      <c r="H802" s="5">
        <f t="shared" ca="1" si="126"/>
        <v>12.989999999999963</v>
      </c>
      <c r="I802">
        <f t="shared" ca="1" si="127"/>
        <v>0.93661791121375493</v>
      </c>
      <c r="J802">
        <f t="shared" ca="1" si="128"/>
        <v>48.363588180734084</v>
      </c>
      <c r="K802" t="str">
        <f t="shared" ca="1" si="129"/>
        <v/>
      </c>
      <c r="Q802" s="3"/>
    </row>
    <row r="803" spans="1:17" x14ac:dyDescent="0.3">
      <c r="A803">
        <v>800</v>
      </c>
      <c r="B803" s="1">
        <f t="shared" ca="1" si="120"/>
        <v>36241</v>
      </c>
      <c r="C803" s="3">
        <f t="shared" ca="1" si="121"/>
        <v>1063</v>
      </c>
      <c r="D803" s="4">
        <f t="shared" ca="1" si="122"/>
        <v>2.6500000000000909</v>
      </c>
      <c r="E803" s="4">
        <f t="shared" ca="1" si="123"/>
        <v>2.6500000000000909</v>
      </c>
      <c r="F803" s="4" t="str">
        <f t="shared" ca="1" si="124"/>
        <v/>
      </c>
      <c r="G803" s="5">
        <f t="shared" ca="1" si="125"/>
        <v>8.4555555555555451</v>
      </c>
      <c r="H803" s="5">
        <f t="shared" ca="1" si="126"/>
        <v>12.989999999999963</v>
      </c>
      <c r="I803">
        <f t="shared" ca="1" si="127"/>
        <v>0.65092806432298456</v>
      </c>
      <c r="J803">
        <f t="shared" ca="1" si="128"/>
        <v>39.428008911455407</v>
      </c>
      <c r="K803" t="str">
        <f t="shared" ca="1" si="129"/>
        <v/>
      </c>
      <c r="Q803" s="3"/>
    </row>
    <row r="804" spans="1:17" x14ac:dyDescent="0.3">
      <c r="A804">
        <v>801</v>
      </c>
      <c r="B804" s="1">
        <f t="shared" ca="1" si="120"/>
        <v>36242</v>
      </c>
      <c r="C804" s="3">
        <f t="shared" ca="1" si="121"/>
        <v>1072.95</v>
      </c>
      <c r="D804" s="4">
        <f t="shared" ca="1" si="122"/>
        <v>9.9500000000000455</v>
      </c>
      <c r="E804" s="4">
        <f t="shared" ca="1" si="123"/>
        <v>9.9500000000000455</v>
      </c>
      <c r="F804" s="4" t="str">
        <f t="shared" ca="1" si="124"/>
        <v/>
      </c>
      <c r="G804" s="5">
        <f t="shared" ca="1" si="125"/>
        <v>8.6049999999999951</v>
      </c>
      <c r="H804" s="5">
        <f t="shared" ca="1" si="126"/>
        <v>13.574999999999989</v>
      </c>
      <c r="I804">
        <f t="shared" ca="1" si="127"/>
        <v>0.63388581952117884</v>
      </c>
      <c r="J804">
        <f t="shared" ca="1" si="128"/>
        <v>38.796212804328228</v>
      </c>
      <c r="K804" t="str">
        <f t="shared" ca="1" si="129"/>
        <v/>
      </c>
      <c r="Q804" s="3"/>
    </row>
    <row r="805" spans="1:17" x14ac:dyDescent="0.3">
      <c r="A805">
        <v>802</v>
      </c>
      <c r="B805" s="1">
        <f t="shared" ca="1" si="120"/>
        <v>36243</v>
      </c>
      <c r="C805" s="3">
        <f t="shared" ca="1" si="121"/>
        <v>1062.8</v>
      </c>
      <c r="D805" s="4">
        <f t="shared" ca="1" si="122"/>
        <v>-10.150000000000091</v>
      </c>
      <c r="E805" s="4" t="str">
        <f t="shared" ca="1" si="123"/>
        <v/>
      </c>
      <c r="F805" s="4">
        <f t="shared" ca="1" si="124"/>
        <v>-10.150000000000091</v>
      </c>
      <c r="G805" s="5">
        <f t="shared" ca="1" si="125"/>
        <v>8.0888888888888832</v>
      </c>
      <c r="H805" s="5">
        <f t="shared" ca="1" si="126"/>
        <v>12.890000000000009</v>
      </c>
      <c r="I805">
        <f t="shared" ca="1" si="127"/>
        <v>0.6275321093009214</v>
      </c>
      <c r="J805">
        <f t="shared" ca="1" si="128"/>
        <v>38.557279805095035</v>
      </c>
      <c r="K805" t="str">
        <f t="shared" ca="1" si="129"/>
        <v/>
      </c>
      <c r="Q805" s="3"/>
    </row>
    <row r="806" spans="1:17" x14ac:dyDescent="0.3">
      <c r="A806">
        <v>803</v>
      </c>
      <c r="B806" s="1">
        <f t="shared" ca="1" si="120"/>
        <v>36244</v>
      </c>
      <c r="C806" s="3">
        <f t="shared" ca="1" si="121"/>
        <v>1054.9000000000001</v>
      </c>
      <c r="D806" s="4">
        <f t="shared" ca="1" si="122"/>
        <v>-7.8999999999998636</v>
      </c>
      <c r="E806" s="4" t="str">
        <f t="shared" ca="1" si="123"/>
        <v/>
      </c>
      <c r="F806" s="4">
        <f t="shared" ca="1" si="124"/>
        <v>-7.8999999999998636</v>
      </c>
      <c r="G806" s="5">
        <f t="shared" ca="1" si="125"/>
        <v>6.8937500000000114</v>
      </c>
      <c r="H806" s="5">
        <f t="shared" ca="1" si="126"/>
        <v>12.058333333333318</v>
      </c>
      <c r="I806">
        <f t="shared" ca="1" si="127"/>
        <v>0.57170006910850202</v>
      </c>
      <c r="J806">
        <f t="shared" ca="1" si="128"/>
        <v>36.374628998571019</v>
      </c>
      <c r="K806" t="str">
        <f t="shared" ca="1" si="129"/>
        <v/>
      </c>
      <c r="Q806" s="3"/>
    </row>
    <row r="807" spans="1:17" x14ac:dyDescent="0.3">
      <c r="A807">
        <v>804</v>
      </c>
      <c r="B807" s="1">
        <f t="shared" ca="1" si="120"/>
        <v>36245</v>
      </c>
      <c r="C807" s="3">
        <f t="shared" ca="1" si="121"/>
        <v>1041.25</v>
      </c>
      <c r="D807" s="4">
        <f t="shared" ca="1" si="122"/>
        <v>-13.650000000000091</v>
      </c>
      <c r="E807" s="4" t="str">
        <f t="shared" ca="1" si="123"/>
        <v/>
      </c>
      <c r="F807" s="4">
        <f t="shared" ca="1" si="124"/>
        <v>-13.650000000000091</v>
      </c>
      <c r="G807" s="5">
        <f t="shared" ca="1" si="125"/>
        <v>6.9857142857142991</v>
      </c>
      <c r="H807" s="5">
        <f t="shared" ca="1" si="126"/>
        <v>12.285714285714286</v>
      </c>
      <c r="I807">
        <f t="shared" ca="1" si="127"/>
        <v>0.5686046511627918</v>
      </c>
      <c r="J807">
        <f t="shared" ca="1" si="128"/>
        <v>36.249073387694636</v>
      </c>
      <c r="K807" t="str">
        <f t="shared" ca="1" si="129"/>
        <v/>
      </c>
      <c r="Q807" s="3"/>
    </row>
    <row r="808" spans="1:17" x14ac:dyDescent="0.3">
      <c r="A808">
        <v>805</v>
      </c>
      <c r="B808" s="1">
        <f t="shared" ca="1" si="120"/>
        <v>36249</v>
      </c>
      <c r="C808" s="3">
        <f t="shared" ca="1" si="121"/>
        <v>1054.5999999999999</v>
      </c>
      <c r="D808" s="4">
        <f t="shared" ca="1" si="122"/>
        <v>13.349999999999909</v>
      </c>
      <c r="E808" s="4">
        <f t="shared" ca="1" si="123"/>
        <v>13.349999999999909</v>
      </c>
      <c r="F808" s="4" t="str">
        <f t="shared" ca="1" si="124"/>
        <v/>
      </c>
      <c r="G808" s="5">
        <f t="shared" ca="1" si="125"/>
        <v>8.8214285714285712</v>
      </c>
      <c r="H808" s="5">
        <f t="shared" ca="1" si="126"/>
        <v>12.285714285714286</v>
      </c>
      <c r="I808">
        <f t="shared" ca="1" si="127"/>
        <v>0.71802325581395343</v>
      </c>
      <c r="J808">
        <f t="shared" ca="1" si="128"/>
        <v>41.793570219966156</v>
      </c>
      <c r="K808" t="str">
        <f t="shared" ca="1" si="129"/>
        <v/>
      </c>
      <c r="Q808" s="3"/>
    </row>
    <row r="809" spans="1:17" x14ac:dyDescent="0.3">
      <c r="A809">
        <v>806</v>
      </c>
      <c r="B809" s="1">
        <f t="shared" ca="1" si="120"/>
        <v>36250</v>
      </c>
      <c r="C809" s="3">
        <f t="shared" ca="1" si="121"/>
        <v>1078.05</v>
      </c>
      <c r="D809" s="4">
        <f t="shared" ca="1" si="122"/>
        <v>23.450000000000045</v>
      </c>
      <c r="E809" s="4">
        <f t="shared" ca="1" si="123"/>
        <v>23.450000000000045</v>
      </c>
      <c r="F809" s="4" t="str">
        <f t="shared" ca="1" si="124"/>
        <v/>
      </c>
      <c r="G809" s="5">
        <f t="shared" ca="1" si="125"/>
        <v>10.650000000000006</v>
      </c>
      <c r="H809" s="5">
        <f t="shared" ca="1" si="126"/>
        <v>11.125</v>
      </c>
      <c r="I809">
        <f t="shared" ca="1" si="127"/>
        <v>0.95730337078651739</v>
      </c>
      <c r="J809">
        <f t="shared" ca="1" si="128"/>
        <v>48.909299655568333</v>
      </c>
      <c r="K809" t="str">
        <f t="shared" ca="1" si="129"/>
        <v/>
      </c>
      <c r="Q809" s="3"/>
    </row>
    <row r="810" spans="1:17" x14ac:dyDescent="0.3">
      <c r="A810">
        <v>807</v>
      </c>
      <c r="B810" s="1">
        <f t="shared" ca="1" si="120"/>
        <v>36251</v>
      </c>
      <c r="C810" s="3">
        <f t="shared" ca="1" si="121"/>
        <v>1063.45</v>
      </c>
      <c r="D810" s="4">
        <f t="shared" ca="1" si="122"/>
        <v>-14.599999999999909</v>
      </c>
      <c r="E810" s="4" t="str">
        <f t="shared" ca="1" si="123"/>
        <v/>
      </c>
      <c r="F810" s="4">
        <f t="shared" ca="1" si="124"/>
        <v>-14.599999999999909</v>
      </c>
      <c r="G810" s="5">
        <f t="shared" ca="1" si="125"/>
        <v>10.307142857142837</v>
      </c>
      <c r="H810" s="5">
        <f t="shared" ca="1" si="126"/>
        <v>11.621428571428558</v>
      </c>
      <c r="I810">
        <f t="shared" ca="1" si="127"/>
        <v>0.88690842040565387</v>
      </c>
      <c r="J810">
        <f t="shared" ca="1" si="128"/>
        <v>47.003257328990209</v>
      </c>
      <c r="K810" t="str">
        <f t="shared" ca="1" si="129"/>
        <v/>
      </c>
      <c r="Q810" s="3"/>
    </row>
    <row r="811" spans="1:17" x14ac:dyDescent="0.3">
      <c r="A811">
        <v>808</v>
      </c>
      <c r="B811" s="1">
        <f t="shared" ca="1" si="120"/>
        <v>36255</v>
      </c>
      <c r="C811" s="3">
        <f t="shared" ca="1" si="121"/>
        <v>1011.4</v>
      </c>
      <c r="D811" s="4">
        <f t="shared" ca="1" si="122"/>
        <v>-52.050000000000068</v>
      </c>
      <c r="E811" s="4" t="str">
        <f t="shared" ca="1" si="123"/>
        <v/>
      </c>
      <c r="F811" s="4">
        <f t="shared" ca="1" si="124"/>
        <v>-52.050000000000068</v>
      </c>
      <c r="G811" s="5">
        <f t="shared" ca="1" si="125"/>
        <v>11.808333333333318</v>
      </c>
      <c r="H811" s="5">
        <f t="shared" ca="1" si="126"/>
        <v>16.674999999999997</v>
      </c>
      <c r="I811">
        <f t="shared" ca="1" si="127"/>
        <v>0.70814592703648094</v>
      </c>
      <c r="J811">
        <f t="shared" ca="1" si="128"/>
        <v>41.456992393212374</v>
      </c>
      <c r="K811" t="str">
        <f t="shared" ca="1" si="129"/>
        <v/>
      </c>
      <c r="Q811" s="3"/>
    </row>
    <row r="812" spans="1:17" x14ac:dyDescent="0.3">
      <c r="A812">
        <v>809</v>
      </c>
      <c r="B812" s="1">
        <f t="shared" ca="1" si="120"/>
        <v>36256</v>
      </c>
      <c r="C812" s="3">
        <f t="shared" ca="1" si="121"/>
        <v>1024.2</v>
      </c>
      <c r="D812" s="4">
        <f t="shared" ca="1" si="122"/>
        <v>12.800000000000068</v>
      </c>
      <c r="E812" s="4">
        <f t="shared" ca="1" si="123"/>
        <v>12.800000000000068</v>
      </c>
      <c r="F812" s="4" t="str">
        <f t="shared" ca="1" si="124"/>
        <v/>
      </c>
      <c r="G812" s="5">
        <f t="shared" ca="1" si="125"/>
        <v>11.949999999999998</v>
      </c>
      <c r="H812" s="5">
        <f t="shared" ca="1" si="126"/>
        <v>16.085714285714289</v>
      </c>
      <c r="I812">
        <f t="shared" ca="1" si="127"/>
        <v>0.74289520426287714</v>
      </c>
      <c r="J812">
        <f t="shared" ca="1" si="128"/>
        <v>42.624203821656039</v>
      </c>
      <c r="K812" t="str">
        <f t="shared" ca="1" si="129"/>
        <v/>
      </c>
      <c r="Q812" s="3"/>
    </row>
    <row r="813" spans="1:17" x14ac:dyDescent="0.3">
      <c r="A813">
        <v>810</v>
      </c>
      <c r="B813" s="1">
        <f t="shared" ca="1" si="120"/>
        <v>36257</v>
      </c>
      <c r="C813" s="3">
        <f t="shared" ca="1" si="121"/>
        <v>1031.05</v>
      </c>
      <c r="D813" s="4">
        <f t="shared" ca="1" si="122"/>
        <v>6.8499999999999091</v>
      </c>
      <c r="E813" s="4">
        <f t="shared" ca="1" si="123"/>
        <v>6.8499999999999091</v>
      </c>
      <c r="F813" s="4" t="str">
        <f t="shared" ca="1" si="124"/>
        <v/>
      </c>
      <c r="G813" s="5">
        <f t="shared" ca="1" si="125"/>
        <v>11.857142857142842</v>
      </c>
      <c r="H813" s="5">
        <f t="shared" ca="1" si="126"/>
        <v>16.085714285714289</v>
      </c>
      <c r="I813">
        <f t="shared" ca="1" si="127"/>
        <v>0.73712255772646429</v>
      </c>
      <c r="J813">
        <f t="shared" ca="1" si="128"/>
        <v>42.433537832310805</v>
      </c>
      <c r="K813" t="str">
        <f t="shared" ca="1" si="129"/>
        <v/>
      </c>
      <c r="Q813" s="3"/>
    </row>
    <row r="814" spans="1:17" x14ac:dyDescent="0.3">
      <c r="A814">
        <v>811</v>
      </c>
      <c r="B814" s="1">
        <f t="shared" ca="1" si="120"/>
        <v>36258</v>
      </c>
      <c r="C814" s="3">
        <f t="shared" ca="1" si="121"/>
        <v>1020.35</v>
      </c>
      <c r="D814" s="4">
        <f t="shared" ca="1" si="122"/>
        <v>-10.699999999999932</v>
      </c>
      <c r="E814" s="4" t="str">
        <f t="shared" ca="1" si="123"/>
        <v/>
      </c>
      <c r="F814" s="4">
        <f t="shared" ca="1" si="124"/>
        <v>-10.699999999999932</v>
      </c>
      <c r="G814" s="5">
        <f t="shared" ca="1" si="125"/>
        <v>11.508333333333345</v>
      </c>
      <c r="H814" s="5">
        <f t="shared" ca="1" si="126"/>
        <v>15.412499999999994</v>
      </c>
      <c r="I814">
        <f t="shared" ca="1" si="127"/>
        <v>0.74668829413355065</v>
      </c>
      <c r="J814">
        <f t="shared" ca="1" si="128"/>
        <v>42.748800495279404</v>
      </c>
      <c r="K814" t="str">
        <f t="shared" ca="1" si="129"/>
        <v/>
      </c>
      <c r="Q814" s="3"/>
    </row>
    <row r="815" spans="1:17" x14ac:dyDescent="0.3">
      <c r="A815">
        <v>812</v>
      </c>
      <c r="B815" s="1">
        <f t="shared" ca="1" si="120"/>
        <v>36259</v>
      </c>
      <c r="C815" s="3">
        <f t="shared" ca="1" si="121"/>
        <v>993.4</v>
      </c>
      <c r="D815" s="4">
        <f t="shared" ca="1" si="122"/>
        <v>-26.950000000000045</v>
      </c>
      <c r="E815" s="4" t="str">
        <f t="shared" ca="1" si="123"/>
        <v/>
      </c>
      <c r="F815" s="4">
        <f t="shared" ca="1" si="124"/>
        <v>-26.950000000000045</v>
      </c>
      <c r="G815" s="5">
        <f t="shared" ca="1" si="125"/>
        <v>11.508333333333345</v>
      </c>
      <c r="H815" s="5">
        <f t="shared" ca="1" si="126"/>
        <v>17.318750000000023</v>
      </c>
      <c r="I815">
        <f t="shared" ca="1" si="127"/>
        <v>0.66450138337543585</v>
      </c>
      <c r="J815">
        <f t="shared" ca="1" si="128"/>
        <v>39.921948399219474</v>
      </c>
      <c r="K815" t="str">
        <f t="shared" ca="1" si="129"/>
        <v/>
      </c>
      <c r="Q815" s="3"/>
    </row>
    <row r="816" spans="1:17" x14ac:dyDescent="0.3">
      <c r="A816">
        <v>813</v>
      </c>
      <c r="B816" s="1">
        <f t="shared" ca="1" si="120"/>
        <v>36262</v>
      </c>
      <c r="C816" s="3">
        <f t="shared" ca="1" si="121"/>
        <v>998.2</v>
      </c>
      <c r="D816" s="4">
        <f t="shared" ca="1" si="122"/>
        <v>4.8000000000000682</v>
      </c>
      <c r="E816" s="4">
        <f t="shared" ca="1" si="123"/>
        <v>4.8000000000000682</v>
      </c>
      <c r="F816" s="4" t="str">
        <f t="shared" ca="1" si="124"/>
        <v/>
      </c>
      <c r="G816" s="5">
        <f t="shared" ca="1" si="125"/>
        <v>10.55000000000002</v>
      </c>
      <c r="H816" s="5">
        <f t="shared" ca="1" si="126"/>
        <v>19.428571428571427</v>
      </c>
      <c r="I816">
        <f t="shared" ca="1" si="127"/>
        <v>0.54301470588235401</v>
      </c>
      <c r="J816">
        <f t="shared" ca="1" si="128"/>
        <v>35.191803669287637</v>
      </c>
      <c r="K816" t="str">
        <f t="shared" ca="1" si="129"/>
        <v/>
      </c>
      <c r="Q816" s="3"/>
    </row>
    <row r="817" spans="1:17" x14ac:dyDescent="0.3">
      <c r="A817">
        <v>814</v>
      </c>
      <c r="B817" s="1">
        <f t="shared" ca="1" si="120"/>
        <v>36263</v>
      </c>
      <c r="C817" s="3">
        <f t="shared" ca="1" si="121"/>
        <v>994.25</v>
      </c>
      <c r="D817" s="4">
        <f t="shared" ca="1" si="122"/>
        <v>-3.9500000000000455</v>
      </c>
      <c r="E817" s="4" t="str">
        <f t="shared" ca="1" si="123"/>
        <v/>
      </c>
      <c r="F817" s="4">
        <f t="shared" ca="1" si="124"/>
        <v>-3.9500000000000455</v>
      </c>
      <c r="G817" s="5">
        <f t="shared" ca="1" si="125"/>
        <v>11.866666666666674</v>
      </c>
      <c r="H817" s="5">
        <f t="shared" ca="1" si="126"/>
        <v>17.493750000000006</v>
      </c>
      <c r="I817">
        <f t="shared" ca="1" si="127"/>
        <v>0.67833750148862715</v>
      </c>
      <c r="J817">
        <f t="shared" ca="1" si="128"/>
        <v>40.417228411268013</v>
      </c>
      <c r="K817" t="str">
        <f t="shared" ca="1" si="129"/>
        <v/>
      </c>
      <c r="Q817" s="3"/>
    </row>
    <row r="818" spans="1:17" x14ac:dyDescent="0.3">
      <c r="A818">
        <v>815</v>
      </c>
      <c r="B818" s="1">
        <f t="shared" ca="1" si="120"/>
        <v>36265</v>
      </c>
      <c r="C818" s="3">
        <f t="shared" ca="1" si="121"/>
        <v>968.6</v>
      </c>
      <c r="D818" s="4">
        <f t="shared" ca="1" si="122"/>
        <v>-25.649999999999977</v>
      </c>
      <c r="E818" s="4" t="str">
        <f t="shared" ca="1" si="123"/>
        <v/>
      </c>
      <c r="F818" s="4">
        <f t="shared" ca="1" si="124"/>
        <v>-25.649999999999977</v>
      </c>
      <c r="G818" s="5">
        <f t="shared" ca="1" si="125"/>
        <v>12.25</v>
      </c>
      <c r="H818" s="5">
        <f t="shared" ca="1" si="126"/>
        <v>18.400000000000002</v>
      </c>
      <c r="I818">
        <f t="shared" ca="1" si="127"/>
        <v>0.66576086956521729</v>
      </c>
      <c r="J818">
        <f t="shared" ca="1" si="128"/>
        <v>39.9673735725938</v>
      </c>
      <c r="K818" t="str">
        <f t="shared" ca="1" si="129"/>
        <v/>
      </c>
      <c r="Q818" s="3"/>
    </row>
    <row r="819" spans="1:17" x14ac:dyDescent="0.3">
      <c r="A819">
        <v>816</v>
      </c>
      <c r="B819" s="1">
        <f t="shared" ca="1" si="120"/>
        <v>36266</v>
      </c>
      <c r="C819" s="3">
        <f t="shared" ca="1" si="121"/>
        <v>1044.45</v>
      </c>
      <c r="D819" s="4">
        <f t="shared" ca="1" si="122"/>
        <v>75.850000000000023</v>
      </c>
      <c r="E819" s="4">
        <f t="shared" ca="1" si="123"/>
        <v>75.850000000000023</v>
      </c>
      <c r="F819" s="4" t="str">
        <f t="shared" ca="1" si="124"/>
        <v/>
      </c>
      <c r="G819" s="5">
        <f t="shared" ca="1" si="125"/>
        <v>22.850000000000005</v>
      </c>
      <c r="H819" s="5">
        <f t="shared" ca="1" si="126"/>
        <v>19.431249999999991</v>
      </c>
      <c r="I819">
        <f t="shared" ca="1" si="127"/>
        <v>1.1759408169829535</v>
      </c>
      <c r="J819">
        <f t="shared" ca="1" si="128"/>
        <v>54.042867701404305</v>
      </c>
      <c r="K819" t="str">
        <f t="shared" ca="1" si="129"/>
        <v/>
      </c>
      <c r="Q819" s="3"/>
    </row>
    <row r="820" spans="1:17" x14ac:dyDescent="0.3">
      <c r="A820">
        <v>817</v>
      </c>
      <c r="B820" s="1">
        <f t="shared" ca="1" si="120"/>
        <v>36267</v>
      </c>
      <c r="C820" s="3">
        <f t="shared" ca="1" si="121"/>
        <v>966.95</v>
      </c>
      <c r="D820" s="4">
        <f t="shared" ca="1" si="122"/>
        <v>-77.5</v>
      </c>
      <c r="E820" s="4" t="str">
        <f t="shared" ca="1" si="123"/>
        <v/>
      </c>
      <c r="F820" s="4">
        <f t="shared" ca="1" si="124"/>
        <v>-77.5</v>
      </c>
      <c r="G820" s="5">
        <f t="shared" ca="1" si="125"/>
        <v>22.850000000000005</v>
      </c>
      <c r="H820" s="5">
        <f t="shared" ca="1" si="126"/>
        <v>28.131250000000009</v>
      </c>
      <c r="I820">
        <f t="shared" ca="1" si="127"/>
        <v>0.81226394134636737</v>
      </c>
      <c r="J820">
        <f t="shared" ca="1" si="128"/>
        <v>44.820399656736541</v>
      </c>
      <c r="K820" t="str">
        <f t="shared" ca="1" si="129"/>
        <v/>
      </c>
      <c r="Q820" s="3"/>
    </row>
    <row r="821" spans="1:17" x14ac:dyDescent="0.3">
      <c r="A821">
        <v>818</v>
      </c>
      <c r="B821" s="1">
        <f t="shared" ca="1" si="120"/>
        <v>36269</v>
      </c>
      <c r="C821" s="3">
        <f t="shared" ca="1" si="121"/>
        <v>993.9</v>
      </c>
      <c r="D821" s="4">
        <f t="shared" ca="1" si="122"/>
        <v>26.949999999999932</v>
      </c>
      <c r="E821" s="4">
        <f t="shared" ca="1" si="123"/>
        <v>26.949999999999932</v>
      </c>
      <c r="F821" s="4" t="str">
        <f t="shared" ca="1" si="124"/>
        <v/>
      </c>
      <c r="G821" s="5">
        <f t="shared" ca="1" si="125"/>
        <v>23.43571428571428</v>
      </c>
      <c r="H821" s="5">
        <f t="shared" ca="1" si="126"/>
        <v>30.199999999999996</v>
      </c>
      <c r="I821">
        <f t="shared" ca="1" si="127"/>
        <v>0.77601702932828753</v>
      </c>
      <c r="J821">
        <f t="shared" ca="1" si="128"/>
        <v>43.694233586363026</v>
      </c>
      <c r="K821" t="str">
        <f t="shared" ca="1" si="129"/>
        <v/>
      </c>
      <c r="Q821" s="3"/>
    </row>
    <row r="822" spans="1:17" x14ac:dyDescent="0.3">
      <c r="A822">
        <v>819</v>
      </c>
      <c r="B822" s="1">
        <f t="shared" ca="1" si="120"/>
        <v>36270</v>
      </c>
      <c r="C822" s="3">
        <f t="shared" ca="1" si="121"/>
        <v>995.4</v>
      </c>
      <c r="D822" s="4">
        <f t="shared" ca="1" si="122"/>
        <v>1.5</v>
      </c>
      <c r="E822" s="4">
        <f t="shared" ca="1" si="123"/>
        <v>1.5</v>
      </c>
      <c r="F822" s="4" t="str">
        <f t="shared" ca="1" si="124"/>
        <v/>
      </c>
      <c r="G822" s="5">
        <f t="shared" ca="1" si="125"/>
        <v>21.742857142857151</v>
      </c>
      <c r="H822" s="5">
        <f t="shared" ca="1" si="126"/>
        <v>30.199999999999996</v>
      </c>
      <c r="I822">
        <f t="shared" ca="1" si="127"/>
        <v>0.71996215704825017</v>
      </c>
      <c r="J822">
        <f t="shared" ca="1" si="128"/>
        <v>41.859185918591876</v>
      </c>
      <c r="K822" t="str">
        <f t="shared" ca="1" si="129"/>
        <v/>
      </c>
      <c r="Q822" s="3"/>
    </row>
    <row r="823" spans="1:17" x14ac:dyDescent="0.3">
      <c r="A823">
        <v>820</v>
      </c>
      <c r="B823" s="1">
        <f t="shared" ca="1" si="120"/>
        <v>36271</v>
      </c>
      <c r="C823" s="3">
        <f t="shared" ca="1" si="121"/>
        <v>996.65</v>
      </c>
      <c r="D823" s="4">
        <f t="shared" ca="1" si="122"/>
        <v>1.25</v>
      </c>
      <c r="E823" s="4">
        <f t="shared" ca="1" si="123"/>
        <v>1.25</v>
      </c>
      <c r="F823" s="4" t="str">
        <f t="shared" ca="1" si="124"/>
        <v/>
      </c>
      <c r="G823" s="5">
        <f t="shared" ca="1" si="125"/>
        <v>18.571428571428573</v>
      </c>
      <c r="H823" s="5">
        <f t="shared" ca="1" si="126"/>
        <v>30.199999999999996</v>
      </c>
      <c r="I823">
        <f t="shared" ca="1" si="127"/>
        <v>0.6149479659413436</v>
      </c>
      <c r="J823">
        <f t="shared" ca="1" si="128"/>
        <v>38.078500292911549</v>
      </c>
      <c r="K823" t="str">
        <f t="shared" ca="1" si="129"/>
        <v/>
      </c>
      <c r="Q823" s="3"/>
    </row>
    <row r="824" spans="1:17" x14ac:dyDescent="0.3">
      <c r="A824">
        <v>821</v>
      </c>
      <c r="B824" s="1">
        <f t="shared" ca="1" si="120"/>
        <v>36272</v>
      </c>
      <c r="C824" s="3">
        <f t="shared" ca="1" si="121"/>
        <v>981.65</v>
      </c>
      <c r="D824" s="4">
        <f t="shared" ca="1" si="122"/>
        <v>-15</v>
      </c>
      <c r="E824" s="4" t="str">
        <f t="shared" ca="1" si="123"/>
        <v/>
      </c>
      <c r="F824" s="4">
        <f t="shared" ca="1" si="124"/>
        <v>-15</v>
      </c>
      <c r="G824" s="5">
        <f t="shared" ca="1" si="125"/>
        <v>18.571428571428573</v>
      </c>
      <c r="H824" s="5">
        <f t="shared" ca="1" si="126"/>
        <v>30.257142857142867</v>
      </c>
      <c r="I824">
        <f t="shared" ca="1" si="127"/>
        <v>0.61378659112370149</v>
      </c>
      <c r="J824">
        <f t="shared" ca="1" si="128"/>
        <v>38.033937975424223</v>
      </c>
      <c r="K824" t="str">
        <f t="shared" ca="1" si="129"/>
        <v/>
      </c>
      <c r="Q824" s="3"/>
    </row>
    <row r="825" spans="1:17" x14ac:dyDescent="0.3">
      <c r="A825">
        <v>822</v>
      </c>
      <c r="B825" s="1">
        <f t="shared" ca="1" si="120"/>
        <v>36273</v>
      </c>
      <c r="C825" s="3">
        <f t="shared" ca="1" si="121"/>
        <v>982</v>
      </c>
      <c r="D825" s="4">
        <f t="shared" ca="1" si="122"/>
        <v>0.35000000000002274</v>
      </c>
      <c r="E825" s="4">
        <f t="shared" ca="1" si="123"/>
        <v>0.35000000000002274</v>
      </c>
      <c r="F825" s="4" t="str">
        <f t="shared" ca="1" si="124"/>
        <v/>
      </c>
      <c r="G825" s="5">
        <f t="shared" ca="1" si="125"/>
        <v>16.293750000000003</v>
      </c>
      <c r="H825" s="5">
        <f t="shared" ca="1" si="126"/>
        <v>26.625</v>
      </c>
      <c r="I825">
        <f t="shared" ca="1" si="127"/>
        <v>0.61197183098591557</v>
      </c>
      <c r="J825">
        <f t="shared" ca="1" si="128"/>
        <v>37.964176496286598</v>
      </c>
      <c r="K825" t="str">
        <f t="shared" ca="1" si="129"/>
        <v/>
      </c>
      <c r="Q825" s="3"/>
    </row>
    <row r="826" spans="1:17" x14ac:dyDescent="0.3">
      <c r="A826">
        <v>823</v>
      </c>
      <c r="B826" s="1">
        <f t="shared" ca="1" si="120"/>
        <v>36276</v>
      </c>
      <c r="C826" s="3">
        <f t="shared" ca="1" si="121"/>
        <v>931.35</v>
      </c>
      <c r="D826" s="4">
        <f t="shared" ca="1" si="122"/>
        <v>-50.649999999999977</v>
      </c>
      <c r="E826" s="4" t="str">
        <f t="shared" ca="1" si="123"/>
        <v/>
      </c>
      <c r="F826" s="4">
        <f t="shared" ca="1" si="124"/>
        <v>-50.649999999999977</v>
      </c>
      <c r="G826" s="5">
        <f t="shared" ca="1" si="125"/>
        <v>16.792857142857137</v>
      </c>
      <c r="H826" s="5">
        <f t="shared" ca="1" si="126"/>
        <v>30.057142857142853</v>
      </c>
      <c r="I826">
        <f t="shared" ca="1" si="127"/>
        <v>0.55869771863117856</v>
      </c>
      <c r="J826">
        <f t="shared" ca="1" si="128"/>
        <v>35.843878640036579</v>
      </c>
      <c r="K826" t="str">
        <f t="shared" ca="1" si="129"/>
        <v/>
      </c>
      <c r="Q826" s="3"/>
    </row>
    <row r="827" spans="1:17" x14ac:dyDescent="0.3">
      <c r="A827">
        <v>824</v>
      </c>
      <c r="B827" s="1">
        <f t="shared" ca="1" si="120"/>
        <v>36278</v>
      </c>
      <c r="C827" s="3">
        <f t="shared" ca="1" si="121"/>
        <v>943.5</v>
      </c>
      <c r="D827" s="4">
        <f t="shared" ca="1" si="122"/>
        <v>12.149999999999977</v>
      </c>
      <c r="E827" s="4">
        <f t="shared" ca="1" si="123"/>
        <v>12.149999999999977</v>
      </c>
      <c r="F827" s="4" t="str">
        <f t="shared" ca="1" si="124"/>
        <v/>
      </c>
      <c r="G827" s="5">
        <f t="shared" ca="1" si="125"/>
        <v>17.550000000000004</v>
      </c>
      <c r="H827" s="5">
        <f t="shared" ca="1" si="126"/>
        <v>30.057142857142853</v>
      </c>
      <c r="I827">
        <f t="shared" ca="1" si="127"/>
        <v>0.58388783269961997</v>
      </c>
      <c r="J827">
        <f t="shared" ca="1" si="128"/>
        <v>36.864216054013511</v>
      </c>
      <c r="K827" t="str">
        <f t="shared" ca="1" si="129"/>
        <v/>
      </c>
      <c r="Q827" s="3"/>
    </row>
    <row r="828" spans="1:17" x14ac:dyDescent="0.3">
      <c r="A828">
        <v>825</v>
      </c>
      <c r="B828" s="1">
        <f t="shared" ca="1" si="120"/>
        <v>36279</v>
      </c>
      <c r="C828" s="3">
        <f t="shared" ca="1" si="121"/>
        <v>966.6</v>
      </c>
      <c r="D828" s="4">
        <f t="shared" ca="1" si="122"/>
        <v>23.100000000000023</v>
      </c>
      <c r="E828" s="4">
        <f t="shared" ca="1" si="123"/>
        <v>23.100000000000023</v>
      </c>
      <c r="F828" s="4" t="str">
        <f t="shared" ca="1" si="124"/>
        <v/>
      </c>
      <c r="G828" s="5">
        <f t="shared" ca="1" si="125"/>
        <v>18.243750000000006</v>
      </c>
      <c r="H828" s="5">
        <f t="shared" ca="1" si="126"/>
        <v>33.283333333333339</v>
      </c>
      <c r="I828">
        <f t="shared" ca="1" si="127"/>
        <v>0.54813470205307968</v>
      </c>
      <c r="J828">
        <f t="shared" ca="1" si="128"/>
        <v>35.406137549023583</v>
      </c>
      <c r="K828" t="str">
        <f t="shared" ca="1" si="129"/>
        <v/>
      </c>
      <c r="Q828" s="3"/>
    </row>
    <row r="829" spans="1:17" x14ac:dyDescent="0.3">
      <c r="A829">
        <v>826</v>
      </c>
      <c r="B829" s="1">
        <f t="shared" ca="1" si="120"/>
        <v>36280</v>
      </c>
      <c r="C829" s="3">
        <f t="shared" ca="1" si="121"/>
        <v>978.2</v>
      </c>
      <c r="D829" s="4">
        <f t="shared" ca="1" si="122"/>
        <v>11.600000000000023</v>
      </c>
      <c r="E829" s="4">
        <f t="shared" ca="1" si="123"/>
        <v>11.600000000000023</v>
      </c>
      <c r="F829" s="4" t="str">
        <f t="shared" ca="1" si="124"/>
        <v/>
      </c>
      <c r="G829" s="5">
        <f t="shared" ca="1" si="125"/>
        <v>17.505555555555564</v>
      </c>
      <c r="H829" s="5">
        <f t="shared" ca="1" si="126"/>
        <v>34.549999999999997</v>
      </c>
      <c r="I829">
        <f t="shared" ca="1" si="127"/>
        <v>0.50667309856890208</v>
      </c>
      <c r="J829">
        <f t="shared" ca="1" si="128"/>
        <v>33.628601921024554</v>
      </c>
      <c r="K829" t="str">
        <f t="shared" ca="1" si="129"/>
        <v/>
      </c>
      <c r="Q829" s="3"/>
    </row>
    <row r="830" spans="1:17" x14ac:dyDescent="0.3">
      <c r="A830">
        <v>827</v>
      </c>
      <c r="B830" s="1">
        <f t="shared" ca="1" si="120"/>
        <v>36283</v>
      </c>
      <c r="C830" s="3">
        <f t="shared" ca="1" si="121"/>
        <v>970.75</v>
      </c>
      <c r="D830" s="4">
        <f t="shared" ca="1" si="122"/>
        <v>-7.4500000000000455</v>
      </c>
      <c r="E830" s="4" t="str">
        <f t="shared" ca="1" si="123"/>
        <v/>
      </c>
      <c r="F830" s="4">
        <f t="shared" ca="1" si="124"/>
        <v>-7.4500000000000455</v>
      </c>
      <c r="G830" s="5">
        <f t="shared" ca="1" si="125"/>
        <v>19.09375</v>
      </c>
      <c r="H830" s="5">
        <f t="shared" ca="1" si="126"/>
        <v>30.033333333333342</v>
      </c>
      <c r="I830">
        <f t="shared" ca="1" si="127"/>
        <v>0.63575194228634835</v>
      </c>
      <c r="J830">
        <f t="shared" ca="1" si="128"/>
        <v>38.866036215597305</v>
      </c>
      <c r="K830" t="str">
        <f t="shared" ca="1" si="129"/>
        <v/>
      </c>
      <c r="Q830" s="3"/>
    </row>
    <row r="831" spans="1:17" x14ac:dyDescent="0.3">
      <c r="A831">
        <v>828</v>
      </c>
      <c r="B831" s="1">
        <f t="shared" ca="1" si="120"/>
        <v>36284</v>
      </c>
      <c r="C831" s="3">
        <f t="shared" ca="1" si="121"/>
        <v>1008.35</v>
      </c>
      <c r="D831" s="4">
        <f t="shared" ca="1" si="122"/>
        <v>37.600000000000023</v>
      </c>
      <c r="E831" s="4">
        <f t="shared" ca="1" si="123"/>
        <v>37.600000000000023</v>
      </c>
      <c r="F831" s="4" t="str">
        <f t="shared" ca="1" si="124"/>
        <v/>
      </c>
      <c r="G831" s="5">
        <f t="shared" ca="1" si="125"/>
        <v>21.150000000000002</v>
      </c>
      <c r="H831" s="5">
        <f t="shared" ca="1" si="126"/>
        <v>35.25</v>
      </c>
      <c r="I831">
        <f t="shared" ca="1" si="127"/>
        <v>0.60000000000000009</v>
      </c>
      <c r="J831">
        <f t="shared" ca="1" si="128"/>
        <v>37.5</v>
      </c>
      <c r="K831" t="str">
        <f t="shared" ca="1" si="129"/>
        <v/>
      </c>
      <c r="Q831" s="3"/>
    </row>
    <row r="832" spans="1:17" x14ac:dyDescent="0.3">
      <c r="A832">
        <v>829</v>
      </c>
      <c r="B832" s="1">
        <f t="shared" ca="1" si="120"/>
        <v>36285</v>
      </c>
      <c r="C832" s="3">
        <f t="shared" ca="1" si="121"/>
        <v>1019.55</v>
      </c>
      <c r="D832" s="4">
        <f t="shared" ca="1" si="122"/>
        <v>11.199999999999932</v>
      </c>
      <c r="E832" s="4">
        <f t="shared" ca="1" si="123"/>
        <v>11.199999999999932</v>
      </c>
      <c r="F832" s="4" t="str">
        <f t="shared" ca="1" si="124"/>
        <v/>
      </c>
      <c r="G832" s="5">
        <f t="shared" ca="1" si="125"/>
        <v>20.154999999999994</v>
      </c>
      <c r="H832" s="5">
        <f t="shared" ca="1" si="126"/>
        <v>37.650000000000006</v>
      </c>
      <c r="I832">
        <f t="shared" ca="1" si="127"/>
        <v>0.53532536520584306</v>
      </c>
      <c r="J832">
        <f t="shared" ca="1" si="128"/>
        <v>34.867226018510507</v>
      </c>
      <c r="K832" t="str">
        <f t="shared" ca="1" si="129"/>
        <v/>
      </c>
      <c r="Q832" s="3"/>
    </row>
    <row r="833" spans="1:17" x14ac:dyDescent="0.3">
      <c r="A833">
        <v>830</v>
      </c>
      <c r="B833" s="1">
        <f t="shared" ca="1" si="120"/>
        <v>36286</v>
      </c>
      <c r="C833" s="3">
        <f t="shared" ca="1" si="121"/>
        <v>1046.95</v>
      </c>
      <c r="D833" s="4">
        <f t="shared" ca="1" si="122"/>
        <v>27.400000000000091</v>
      </c>
      <c r="E833" s="4">
        <f t="shared" ca="1" si="123"/>
        <v>27.400000000000091</v>
      </c>
      <c r="F833" s="4" t="str">
        <f t="shared" ca="1" si="124"/>
        <v/>
      </c>
      <c r="G833" s="5">
        <f t="shared" ca="1" si="125"/>
        <v>15.310000000000002</v>
      </c>
      <c r="H833" s="5">
        <f t="shared" ca="1" si="126"/>
        <v>37.650000000000006</v>
      </c>
      <c r="I833">
        <f t="shared" ca="1" si="127"/>
        <v>0.40664010624169988</v>
      </c>
      <c r="J833">
        <f t="shared" ca="1" si="128"/>
        <v>28.908610271903314</v>
      </c>
      <c r="K833" t="str">
        <f t="shared" ca="1" si="129"/>
        <v>BUY</v>
      </c>
      <c r="Q833" s="3"/>
    </row>
    <row r="834" spans="1:17" x14ac:dyDescent="0.3">
      <c r="A834">
        <v>831</v>
      </c>
      <c r="B834" s="1">
        <f t="shared" ca="1" si="120"/>
        <v>36287</v>
      </c>
      <c r="C834" s="3">
        <f t="shared" ca="1" si="121"/>
        <v>1062.9000000000001</v>
      </c>
      <c r="D834" s="4">
        <f t="shared" ca="1" si="122"/>
        <v>15.950000000000045</v>
      </c>
      <c r="E834" s="4">
        <f t="shared" ca="1" si="123"/>
        <v>15.950000000000045</v>
      </c>
      <c r="F834" s="4" t="str">
        <f t="shared" ca="1" si="124"/>
        <v/>
      </c>
      <c r="G834" s="5">
        <f t="shared" ca="1" si="125"/>
        <v>15.368181818181824</v>
      </c>
      <c r="H834" s="5">
        <f t="shared" ca="1" si="126"/>
        <v>24.366666666666674</v>
      </c>
      <c r="I834">
        <f t="shared" ca="1" si="127"/>
        <v>0.63070513617709245</v>
      </c>
      <c r="J834">
        <f t="shared" ca="1" si="128"/>
        <v>38.676835081029559</v>
      </c>
      <c r="K834" t="str">
        <f t="shared" ca="1" si="129"/>
        <v/>
      </c>
      <c r="Q834" s="3"/>
    </row>
    <row r="835" spans="1:17" x14ac:dyDescent="0.3">
      <c r="A835">
        <v>832</v>
      </c>
      <c r="B835" s="1">
        <f t="shared" ca="1" si="120"/>
        <v>36290</v>
      </c>
      <c r="C835" s="3">
        <f t="shared" ca="1" si="121"/>
        <v>1094.2</v>
      </c>
      <c r="D835" s="4">
        <f t="shared" ca="1" si="122"/>
        <v>31.299999999999955</v>
      </c>
      <c r="E835" s="4">
        <f t="shared" ca="1" si="123"/>
        <v>31.299999999999955</v>
      </c>
      <c r="F835" s="4" t="str">
        <f t="shared" ca="1" si="124"/>
        <v/>
      </c>
      <c r="G835" s="5">
        <f t="shared" ca="1" si="125"/>
        <v>15.763636363636373</v>
      </c>
      <c r="H835" s="5">
        <f t="shared" ca="1" si="126"/>
        <v>24.366666666666674</v>
      </c>
      <c r="I835">
        <f t="shared" ca="1" si="127"/>
        <v>0.64693446088794937</v>
      </c>
      <c r="J835">
        <f t="shared" ca="1" si="128"/>
        <v>39.281129653401806</v>
      </c>
      <c r="K835" t="str">
        <f t="shared" ca="1" si="129"/>
        <v/>
      </c>
      <c r="Q835" s="3"/>
    </row>
    <row r="836" spans="1:17" x14ac:dyDescent="0.3">
      <c r="A836">
        <v>833</v>
      </c>
      <c r="B836" s="1">
        <f t="shared" ca="1" si="120"/>
        <v>36291</v>
      </c>
      <c r="C836" s="3">
        <f t="shared" ca="1" si="121"/>
        <v>1116</v>
      </c>
      <c r="D836" s="4">
        <f t="shared" ca="1" si="122"/>
        <v>21.799999999999955</v>
      </c>
      <c r="E836" s="4">
        <f t="shared" ca="1" si="123"/>
        <v>21.799999999999955</v>
      </c>
      <c r="F836" s="4" t="str">
        <f t="shared" ca="1" si="124"/>
        <v/>
      </c>
      <c r="G836" s="5">
        <f t="shared" ca="1" si="125"/>
        <v>17.609090909090913</v>
      </c>
      <c r="H836" s="5">
        <f t="shared" ca="1" si="126"/>
        <v>24.366666666666674</v>
      </c>
      <c r="I836">
        <f t="shared" ca="1" si="127"/>
        <v>0.72267130953861458</v>
      </c>
      <c r="J836">
        <f t="shared" ca="1" si="128"/>
        <v>41.950620848974879</v>
      </c>
      <c r="K836" t="str">
        <f t="shared" ca="1" si="129"/>
        <v/>
      </c>
      <c r="Q836" s="3"/>
    </row>
    <row r="837" spans="1:17" x14ac:dyDescent="0.3">
      <c r="A837">
        <v>834</v>
      </c>
      <c r="B837" s="1">
        <f t="shared" ref="B837:B900" ca="1" si="130">VLOOKUP(A837,INDIRECT($V$1&amp;"$A$2:$C$100000"),2,FALSE)</f>
        <v>36292</v>
      </c>
      <c r="C837" s="3">
        <f t="shared" ref="C837:C900" ca="1" si="131">VLOOKUP(A837,INDIRECT($V$1&amp;"$A$2:$C$100000"),3,FALSE)</f>
        <v>1110.9000000000001</v>
      </c>
      <c r="D837" s="4">
        <f t="shared" ca="1" si="122"/>
        <v>-5.0999999999999091</v>
      </c>
      <c r="E837" s="4" t="str">
        <f t="shared" ca="1" si="123"/>
        <v/>
      </c>
      <c r="F837" s="4">
        <f t="shared" ca="1" si="124"/>
        <v>-5.0999999999999091</v>
      </c>
      <c r="G837" s="5">
        <f t="shared" ca="1" si="125"/>
        <v>19.245000000000005</v>
      </c>
      <c r="H837" s="5">
        <f t="shared" ca="1" si="126"/>
        <v>19.549999999999983</v>
      </c>
      <c r="I837">
        <f t="shared" ca="1" si="127"/>
        <v>0.98439897698209833</v>
      </c>
      <c r="J837">
        <f t="shared" ca="1" si="128"/>
        <v>49.606908106714812</v>
      </c>
      <c r="K837" t="str">
        <f t="shared" ca="1" si="129"/>
        <v/>
      </c>
      <c r="Q837" s="3"/>
    </row>
    <row r="838" spans="1:17" x14ac:dyDescent="0.3">
      <c r="A838">
        <v>835</v>
      </c>
      <c r="B838" s="1">
        <f t="shared" ca="1" si="130"/>
        <v>36293</v>
      </c>
      <c r="C838" s="3">
        <f t="shared" ca="1" si="131"/>
        <v>1148.0999999999999</v>
      </c>
      <c r="D838" s="4">
        <f t="shared" ref="D838:D901" ca="1" si="132">C838-C837</f>
        <v>37.199999999999818</v>
      </c>
      <c r="E838" s="4">
        <f t="shared" ref="E838:E901" ca="1" si="133">IF(D838&gt;0,D838,"")</f>
        <v>37.199999999999818</v>
      </c>
      <c r="F838" s="4" t="str">
        <f t="shared" ref="F838:F901" ca="1" si="134">IF(D838&lt;0,D838,"")</f>
        <v/>
      </c>
      <c r="G838" s="5">
        <f t="shared" ref="G838:G901" ca="1" si="135">IF((A838-1)&gt;=$G$1,AVERAGE(OFFSET(E838,0,0,-$G$1,1)),"")</f>
        <v>20.877272727272715</v>
      </c>
      <c r="H838" s="5">
        <f t="shared" ref="H838:H901" ca="1" si="136">IF((A838-1)&gt;=$G$1,ABS(AVERAGE(OFFSET(F838,0,0,-$G$1,1))),"")</f>
        <v>21.066666666666645</v>
      </c>
      <c r="I838">
        <f t="shared" ref="I838:I901" ca="1" si="137">IF((A838-1)&gt;=$G$1,G838/H838,"")</f>
        <v>0.99100978135788298</v>
      </c>
      <c r="J838">
        <f t="shared" ref="J838:J901" ca="1" si="138">IF((A838-1)&gt;=$G$1,(100-(100/(1+I838))),"")</f>
        <v>49.774229671639638</v>
      </c>
      <c r="K838" t="str">
        <f t="shared" ref="K838:K901" ca="1" si="139">IF((A838-1)&gt;=$G$1,IF(J838&gt;70,"SELL",IF(J838&lt;30,"BUY","")),"")</f>
        <v/>
      </c>
      <c r="Q838" s="3"/>
    </row>
    <row r="839" spans="1:17" x14ac:dyDescent="0.3">
      <c r="A839">
        <v>836</v>
      </c>
      <c r="B839" s="1">
        <f t="shared" ca="1" si="130"/>
        <v>36294</v>
      </c>
      <c r="C839" s="3">
        <f t="shared" ca="1" si="131"/>
        <v>1165.3499999999999</v>
      </c>
      <c r="D839" s="4">
        <f t="shared" ca="1" si="132"/>
        <v>17.25</v>
      </c>
      <c r="E839" s="4">
        <f t="shared" ca="1" si="133"/>
        <v>17.25</v>
      </c>
      <c r="F839" s="4" t="str">
        <f t="shared" ca="1" si="134"/>
        <v/>
      </c>
      <c r="G839" s="5">
        <f t="shared" ca="1" si="135"/>
        <v>22.41363636363635</v>
      </c>
      <c r="H839" s="5">
        <f t="shared" ca="1" si="136"/>
        <v>21.066666666666645</v>
      </c>
      <c r="I839">
        <f t="shared" ca="1" si="137"/>
        <v>1.0639384349827392</v>
      </c>
      <c r="J839">
        <f t="shared" ca="1" si="138"/>
        <v>51.548942398160094</v>
      </c>
      <c r="K839" t="str">
        <f t="shared" ca="1" si="139"/>
        <v/>
      </c>
      <c r="Q839" s="3"/>
    </row>
    <row r="840" spans="1:17" x14ac:dyDescent="0.3">
      <c r="A840">
        <v>837</v>
      </c>
      <c r="B840" s="1">
        <f t="shared" ca="1" si="130"/>
        <v>36297</v>
      </c>
      <c r="C840" s="3">
        <f t="shared" ca="1" si="131"/>
        <v>1151.9000000000001</v>
      </c>
      <c r="D840" s="4">
        <f t="shared" ca="1" si="132"/>
        <v>-13.449999999999818</v>
      </c>
      <c r="E840" s="4" t="str">
        <f t="shared" ca="1" si="133"/>
        <v/>
      </c>
      <c r="F840" s="4">
        <f t="shared" ca="1" si="134"/>
        <v>-13.449999999999818</v>
      </c>
      <c r="G840" s="5">
        <f t="shared" ca="1" si="135"/>
        <v>22.41363636363635</v>
      </c>
      <c r="H840" s="5">
        <f t="shared" ca="1" si="136"/>
        <v>8.6666666666665915</v>
      </c>
      <c r="I840">
        <f t="shared" ca="1" si="137"/>
        <v>2.586188811188832</v>
      </c>
      <c r="J840">
        <f t="shared" ca="1" si="138"/>
        <v>72.11524399161523</v>
      </c>
      <c r="K840" t="str">
        <f t="shared" ca="1" si="139"/>
        <v>SELL</v>
      </c>
      <c r="Q840" s="3"/>
    </row>
    <row r="841" spans="1:17" x14ac:dyDescent="0.3">
      <c r="A841">
        <v>838</v>
      </c>
      <c r="B841" s="1">
        <f t="shared" ca="1" si="130"/>
        <v>36298</v>
      </c>
      <c r="C841" s="3">
        <f t="shared" ca="1" si="131"/>
        <v>1160.1500000000001</v>
      </c>
      <c r="D841" s="4">
        <f t="shared" ca="1" si="132"/>
        <v>8.25</v>
      </c>
      <c r="E841" s="4">
        <f t="shared" ca="1" si="133"/>
        <v>8.25</v>
      </c>
      <c r="F841" s="4" t="str">
        <f t="shared" ca="1" si="134"/>
        <v/>
      </c>
      <c r="G841" s="5">
        <f t="shared" ca="1" si="135"/>
        <v>22.059090909090898</v>
      </c>
      <c r="H841" s="5">
        <f t="shared" ca="1" si="136"/>
        <v>8.6666666666665915</v>
      </c>
      <c r="I841">
        <f t="shared" ca="1" si="137"/>
        <v>2.545279720279741</v>
      </c>
      <c r="J841">
        <f t="shared" ca="1" si="138"/>
        <v>71.793480940874957</v>
      </c>
      <c r="K841" t="str">
        <f t="shared" ca="1" si="139"/>
        <v>SELL</v>
      </c>
      <c r="Q841" s="3"/>
    </row>
    <row r="842" spans="1:17" x14ac:dyDescent="0.3">
      <c r="A842">
        <v>839</v>
      </c>
      <c r="B842" s="1">
        <f t="shared" ca="1" si="130"/>
        <v>36299</v>
      </c>
      <c r="C842" s="3">
        <f t="shared" ca="1" si="131"/>
        <v>1180.25</v>
      </c>
      <c r="D842" s="4">
        <f t="shared" ca="1" si="132"/>
        <v>20.099999999999909</v>
      </c>
      <c r="E842" s="4">
        <f t="shared" ca="1" si="133"/>
        <v>20.099999999999909</v>
      </c>
      <c r="F842" s="4" t="str">
        <f t="shared" ca="1" si="134"/>
        <v/>
      </c>
      <c r="G842" s="5">
        <f t="shared" ca="1" si="135"/>
        <v>21.786363636363614</v>
      </c>
      <c r="H842" s="5">
        <f t="shared" ca="1" si="136"/>
        <v>8.6666666666665915</v>
      </c>
      <c r="I842">
        <f t="shared" ca="1" si="137"/>
        <v>2.513811188811208</v>
      </c>
      <c r="J842">
        <f t="shared" ca="1" si="138"/>
        <v>71.540872680233008</v>
      </c>
      <c r="K842" t="str">
        <f t="shared" ca="1" si="139"/>
        <v>SELL</v>
      </c>
      <c r="Q842" s="3"/>
    </row>
    <row r="843" spans="1:17" x14ac:dyDescent="0.3">
      <c r="A843">
        <v>840</v>
      </c>
      <c r="B843" s="1">
        <f t="shared" ca="1" si="130"/>
        <v>36300</v>
      </c>
      <c r="C843" s="3">
        <f t="shared" ca="1" si="131"/>
        <v>1166.9000000000001</v>
      </c>
      <c r="D843" s="4">
        <f t="shared" ca="1" si="132"/>
        <v>-13.349999999999909</v>
      </c>
      <c r="E843" s="4" t="str">
        <f t="shared" ca="1" si="133"/>
        <v/>
      </c>
      <c r="F843" s="4">
        <f t="shared" ca="1" si="134"/>
        <v>-13.349999999999909</v>
      </c>
      <c r="G843" s="5">
        <f t="shared" ca="1" si="135"/>
        <v>22.804999999999971</v>
      </c>
      <c r="H843" s="5">
        <f t="shared" ca="1" si="136"/>
        <v>9.8374999999999204</v>
      </c>
      <c r="I843">
        <f t="shared" ca="1" si="137"/>
        <v>2.3181702668361024</v>
      </c>
      <c r="J843">
        <f t="shared" ca="1" si="138"/>
        <v>69.862908784560148</v>
      </c>
      <c r="K843" t="str">
        <f t="shared" ca="1" si="139"/>
        <v/>
      </c>
      <c r="Q843" s="3"/>
    </row>
    <row r="844" spans="1:17" x14ac:dyDescent="0.3">
      <c r="A844">
        <v>841</v>
      </c>
      <c r="B844" s="1">
        <f t="shared" ca="1" si="130"/>
        <v>36301</v>
      </c>
      <c r="C844" s="3">
        <f t="shared" ca="1" si="131"/>
        <v>1145.8499999999999</v>
      </c>
      <c r="D844" s="4">
        <f t="shared" ca="1" si="132"/>
        <v>-21.050000000000182</v>
      </c>
      <c r="E844" s="4" t="str">
        <f t="shared" ca="1" si="133"/>
        <v/>
      </c>
      <c r="F844" s="4">
        <f t="shared" ca="1" si="134"/>
        <v>-21.050000000000182</v>
      </c>
      <c r="G844" s="5">
        <f t="shared" ca="1" si="135"/>
        <v>22.804999999999971</v>
      </c>
      <c r="H844" s="5">
        <f t="shared" ca="1" si="136"/>
        <v>13.237499999999955</v>
      </c>
      <c r="I844">
        <f t="shared" ca="1" si="137"/>
        <v>1.722757318224744</v>
      </c>
      <c r="J844">
        <f t="shared" ca="1" si="138"/>
        <v>63.272525490740151</v>
      </c>
      <c r="K844" t="str">
        <f t="shared" ca="1" si="139"/>
        <v/>
      </c>
      <c r="Q844" s="3"/>
    </row>
    <row r="845" spans="1:17" x14ac:dyDescent="0.3">
      <c r="A845">
        <v>842</v>
      </c>
      <c r="B845" s="1">
        <f t="shared" ca="1" si="130"/>
        <v>36304</v>
      </c>
      <c r="C845" s="3">
        <f t="shared" ca="1" si="131"/>
        <v>1151.5999999999999</v>
      </c>
      <c r="D845" s="4">
        <f t="shared" ca="1" si="132"/>
        <v>5.75</v>
      </c>
      <c r="E845" s="4">
        <f t="shared" ca="1" si="133"/>
        <v>5.75</v>
      </c>
      <c r="F845" s="4" t="str">
        <f t="shared" ca="1" si="134"/>
        <v/>
      </c>
      <c r="G845" s="5">
        <f t="shared" ca="1" si="135"/>
        <v>19.619999999999969</v>
      </c>
      <c r="H845" s="5">
        <f t="shared" ca="1" si="136"/>
        <v>13.237499999999955</v>
      </c>
      <c r="I845">
        <f t="shared" ca="1" si="137"/>
        <v>1.4821529745042521</v>
      </c>
      <c r="J845">
        <f t="shared" ca="1" si="138"/>
        <v>59.712394430495365</v>
      </c>
      <c r="K845" t="str">
        <f t="shared" ca="1" si="139"/>
        <v/>
      </c>
      <c r="Q845" s="3"/>
    </row>
    <row r="846" spans="1:17" x14ac:dyDescent="0.3">
      <c r="A846">
        <v>843</v>
      </c>
      <c r="B846" s="1">
        <f t="shared" ca="1" si="130"/>
        <v>36305</v>
      </c>
      <c r="C846" s="3">
        <f t="shared" ca="1" si="131"/>
        <v>1160.2</v>
      </c>
      <c r="D846" s="4">
        <f t="shared" ca="1" si="132"/>
        <v>8.6000000000001364</v>
      </c>
      <c r="E846" s="4">
        <f t="shared" ca="1" si="133"/>
        <v>8.6000000000001364</v>
      </c>
      <c r="F846" s="4" t="str">
        <f t="shared" ca="1" si="134"/>
        <v/>
      </c>
      <c r="G846" s="5">
        <f t="shared" ca="1" si="135"/>
        <v>19.359999999999992</v>
      </c>
      <c r="H846" s="5">
        <f t="shared" ca="1" si="136"/>
        <v>13.237499999999955</v>
      </c>
      <c r="I846">
        <f t="shared" ca="1" si="137"/>
        <v>1.4625118035882954</v>
      </c>
      <c r="J846">
        <f t="shared" ca="1" si="138"/>
        <v>59.39105759644152</v>
      </c>
      <c r="K846" t="str">
        <f t="shared" ca="1" si="139"/>
        <v/>
      </c>
      <c r="Q846" s="3"/>
    </row>
    <row r="847" spans="1:17" x14ac:dyDescent="0.3">
      <c r="A847">
        <v>844</v>
      </c>
      <c r="B847" s="1">
        <f t="shared" ca="1" si="130"/>
        <v>36306</v>
      </c>
      <c r="C847" s="3">
        <f t="shared" ca="1" si="131"/>
        <v>1135.5</v>
      </c>
      <c r="D847" s="4">
        <f t="shared" ca="1" si="132"/>
        <v>-24.700000000000045</v>
      </c>
      <c r="E847" s="4" t="str">
        <f t="shared" ca="1" si="133"/>
        <v/>
      </c>
      <c r="F847" s="4">
        <f t="shared" ca="1" si="134"/>
        <v>-24.700000000000045</v>
      </c>
      <c r="G847" s="5">
        <f t="shared" ca="1" si="135"/>
        <v>18.466666666666647</v>
      </c>
      <c r="H847" s="5">
        <f t="shared" ca="1" si="136"/>
        <v>15.529999999999973</v>
      </c>
      <c r="I847">
        <f t="shared" ca="1" si="137"/>
        <v>1.1890963726121493</v>
      </c>
      <c r="J847">
        <f t="shared" ca="1" si="138"/>
        <v>54.319050887341909</v>
      </c>
      <c r="K847" t="str">
        <f t="shared" ca="1" si="139"/>
        <v/>
      </c>
      <c r="Q847" s="3"/>
    </row>
    <row r="848" spans="1:17" x14ac:dyDescent="0.3">
      <c r="A848">
        <v>845</v>
      </c>
      <c r="B848" s="1">
        <f t="shared" ca="1" si="130"/>
        <v>36307</v>
      </c>
      <c r="C848" s="3">
        <f t="shared" ca="1" si="131"/>
        <v>1091.45</v>
      </c>
      <c r="D848" s="4">
        <f t="shared" ca="1" si="132"/>
        <v>-44.049999999999955</v>
      </c>
      <c r="E848" s="4" t="str">
        <f t="shared" ca="1" si="133"/>
        <v/>
      </c>
      <c r="F848" s="4">
        <f t="shared" ca="1" si="134"/>
        <v>-44.049999999999955</v>
      </c>
      <c r="G848" s="5">
        <f t="shared" ca="1" si="135"/>
        <v>18.781249999999972</v>
      </c>
      <c r="H848" s="5">
        <f t="shared" ca="1" si="136"/>
        <v>20.283333333333303</v>
      </c>
      <c r="I848">
        <f t="shared" ca="1" si="137"/>
        <v>0.92594494658997528</v>
      </c>
      <c r="J848">
        <f t="shared" ca="1" si="138"/>
        <v>48.077435870086923</v>
      </c>
      <c r="K848" t="str">
        <f t="shared" ca="1" si="139"/>
        <v/>
      </c>
      <c r="Q848" s="3"/>
    </row>
    <row r="849" spans="1:17" x14ac:dyDescent="0.3">
      <c r="A849">
        <v>846</v>
      </c>
      <c r="B849" s="1">
        <f t="shared" ca="1" si="130"/>
        <v>36308</v>
      </c>
      <c r="C849" s="3">
        <f t="shared" ca="1" si="131"/>
        <v>1081.5</v>
      </c>
      <c r="D849" s="4">
        <f t="shared" ca="1" si="132"/>
        <v>-9.9500000000000455</v>
      </c>
      <c r="E849" s="4" t="str">
        <f t="shared" ca="1" si="133"/>
        <v/>
      </c>
      <c r="F849" s="4">
        <f t="shared" ca="1" si="134"/>
        <v>-9.9500000000000455</v>
      </c>
      <c r="G849" s="5">
        <f t="shared" ca="1" si="135"/>
        <v>16.992857142857115</v>
      </c>
      <c r="H849" s="5">
        <f t="shared" ca="1" si="136"/>
        <v>18.807142857142839</v>
      </c>
      <c r="I849">
        <f t="shared" ca="1" si="137"/>
        <v>0.9035320926699576</v>
      </c>
      <c r="J849">
        <f t="shared" ca="1" si="138"/>
        <v>47.466081404628873</v>
      </c>
      <c r="K849" t="str">
        <f t="shared" ca="1" si="139"/>
        <v/>
      </c>
      <c r="Q849" s="3"/>
    </row>
    <row r="850" spans="1:17" x14ac:dyDescent="0.3">
      <c r="A850">
        <v>847</v>
      </c>
      <c r="B850" s="1">
        <f t="shared" ca="1" si="130"/>
        <v>36311</v>
      </c>
      <c r="C850" s="3">
        <f t="shared" ca="1" si="131"/>
        <v>1132.3</v>
      </c>
      <c r="D850" s="4">
        <f t="shared" ca="1" si="132"/>
        <v>50.799999999999955</v>
      </c>
      <c r="E850" s="4">
        <f t="shared" ca="1" si="133"/>
        <v>50.799999999999955</v>
      </c>
      <c r="F850" s="4" t="str">
        <f t="shared" ca="1" si="134"/>
        <v/>
      </c>
      <c r="G850" s="5">
        <f t="shared" ca="1" si="135"/>
        <v>21.135714285714261</v>
      </c>
      <c r="H850" s="5">
        <f t="shared" ca="1" si="136"/>
        <v>18.807142857142839</v>
      </c>
      <c r="I850">
        <f t="shared" ca="1" si="137"/>
        <v>1.1238131409039116</v>
      </c>
      <c r="J850">
        <f t="shared" ca="1" si="138"/>
        <v>52.914878397711014</v>
      </c>
      <c r="K850" t="str">
        <f t="shared" ca="1" si="139"/>
        <v/>
      </c>
      <c r="Q850" s="3"/>
    </row>
    <row r="851" spans="1:17" x14ac:dyDescent="0.3">
      <c r="A851">
        <v>848</v>
      </c>
      <c r="B851" s="1">
        <f t="shared" ca="1" si="130"/>
        <v>36312</v>
      </c>
      <c r="C851" s="3">
        <f t="shared" ca="1" si="131"/>
        <v>1123.8</v>
      </c>
      <c r="D851" s="4">
        <f t="shared" ca="1" si="132"/>
        <v>-8.5</v>
      </c>
      <c r="E851" s="4" t="str">
        <f t="shared" ca="1" si="133"/>
        <v/>
      </c>
      <c r="F851" s="4">
        <f t="shared" ca="1" si="134"/>
        <v>-8.5</v>
      </c>
      <c r="G851" s="5">
        <f t="shared" ca="1" si="135"/>
        <v>21.135714285714261</v>
      </c>
      <c r="H851" s="5">
        <f t="shared" ca="1" si="136"/>
        <v>19.292857142857137</v>
      </c>
      <c r="I851">
        <f t="shared" ca="1" si="137"/>
        <v>1.0955201777119576</v>
      </c>
      <c r="J851">
        <f t="shared" ca="1" si="138"/>
        <v>52.279151943462878</v>
      </c>
      <c r="K851" t="str">
        <f t="shared" ca="1" si="139"/>
        <v/>
      </c>
      <c r="Q851" s="3"/>
    </row>
    <row r="852" spans="1:17" x14ac:dyDescent="0.3">
      <c r="A852">
        <v>849</v>
      </c>
      <c r="B852" s="1">
        <f t="shared" ca="1" si="130"/>
        <v>36313</v>
      </c>
      <c r="C852" s="3">
        <f t="shared" ca="1" si="131"/>
        <v>1125.1500000000001</v>
      </c>
      <c r="D852" s="4">
        <f t="shared" ca="1" si="132"/>
        <v>1.3500000000001364</v>
      </c>
      <c r="E852" s="4">
        <f t="shared" ca="1" si="133"/>
        <v>1.3500000000001364</v>
      </c>
      <c r="F852" s="4" t="str">
        <f t="shared" ca="1" si="134"/>
        <v/>
      </c>
      <c r="G852" s="5">
        <f t="shared" ca="1" si="135"/>
        <v>16.014285714285734</v>
      </c>
      <c r="H852" s="5">
        <f t="shared" ca="1" si="136"/>
        <v>19.292857142857137</v>
      </c>
      <c r="I852">
        <f t="shared" ca="1" si="137"/>
        <v>0.83006293965198197</v>
      </c>
      <c r="J852">
        <f t="shared" ca="1" si="138"/>
        <v>45.357070604895846</v>
      </c>
      <c r="K852" t="str">
        <f t="shared" ca="1" si="139"/>
        <v/>
      </c>
      <c r="Q852" s="3"/>
    </row>
    <row r="853" spans="1:17" x14ac:dyDescent="0.3">
      <c r="A853">
        <v>850</v>
      </c>
      <c r="B853" s="1">
        <f t="shared" ca="1" si="130"/>
        <v>36314</v>
      </c>
      <c r="C853" s="3">
        <f t="shared" ca="1" si="131"/>
        <v>1136.6500000000001</v>
      </c>
      <c r="D853" s="4">
        <f t="shared" ca="1" si="132"/>
        <v>11.5</v>
      </c>
      <c r="E853" s="4">
        <f t="shared" ca="1" si="133"/>
        <v>11.5</v>
      </c>
      <c r="F853" s="4" t="str">
        <f t="shared" ca="1" si="134"/>
        <v/>
      </c>
      <c r="G853" s="5">
        <f t="shared" ca="1" si="135"/>
        <v>15.192857142857163</v>
      </c>
      <c r="H853" s="5">
        <f t="shared" ca="1" si="136"/>
        <v>19.292857142857137</v>
      </c>
      <c r="I853">
        <f t="shared" ca="1" si="137"/>
        <v>0.78748611625324083</v>
      </c>
      <c r="J853">
        <f t="shared" ca="1" si="138"/>
        <v>44.055509527754801</v>
      </c>
      <c r="K853" t="str">
        <f t="shared" ca="1" si="139"/>
        <v/>
      </c>
      <c r="Q853" s="3"/>
    </row>
    <row r="854" spans="1:17" x14ac:dyDescent="0.3">
      <c r="A854">
        <v>851</v>
      </c>
      <c r="B854" s="1">
        <f t="shared" ca="1" si="130"/>
        <v>36315</v>
      </c>
      <c r="C854" s="3">
        <f t="shared" ca="1" si="131"/>
        <v>1155.05</v>
      </c>
      <c r="D854" s="4">
        <f t="shared" ca="1" si="132"/>
        <v>18.399999999999864</v>
      </c>
      <c r="E854" s="4">
        <f t="shared" ca="1" si="133"/>
        <v>18.399999999999864</v>
      </c>
      <c r="F854" s="4" t="str">
        <f t="shared" ca="1" si="134"/>
        <v/>
      </c>
      <c r="G854" s="5">
        <f t="shared" ca="1" si="135"/>
        <v>15.59375</v>
      </c>
      <c r="H854" s="5">
        <f t="shared" ca="1" si="136"/>
        <v>20.266666666666691</v>
      </c>
      <c r="I854">
        <f t="shared" ca="1" si="137"/>
        <v>0.76942845394736747</v>
      </c>
      <c r="J854">
        <f t="shared" ca="1" si="138"/>
        <v>43.484575611456428</v>
      </c>
      <c r="K854" t="str">
        <f t="shared" ca="1" si="139"/>
        <v/>
      </c>
      <c r="Q854" s="3"/>
    </row>
    <row r="855" spans="1:17" x14ac:dyDescent="0.3">
      <c r="A855">
        <v>852</v>
      </c>
      <c r="B855" s="1">
        <f t="shared" ca="1" si="130"/>
        <v>36318</v>
      </c>
      <c r="C855" s="3">
        <f t="shared" ca="1" si="131"/>
        <v>1156.6500000000001</v>
      </c>
      <c r="D855" s="4">
        <f t="shared" ca="1" si="132"/>
        <v>1.6000000000001364</v>
      </c>
      <c r="E855" s="4">
        <f t="shared" ca="1" si="133"/>
        <v>1.6000000000001364</v>
      </c>
      <c r="F855" s="4" t="str">
        <f t="shared" ca="1" si="134"/>
        <v/>
      </c>
      <c r="G855" s="5">
        <f t="shared" ca="1" si="135"/>
        <v>14.762500000000017</v>
      </c>
      <c r="H855" s="5">
        <f t="shared" ca="1" si="136"/>
        <v>20.266666666666691</v>
      </c>
      <c r="I855">
        <f t="shared" ca="1" si="137"/>
        <v>0.72841282894736836</v>
      </c>
      <c r="J855">
        <f t="shared" ca="1" si="138"/>
        <v>42.143451885333647</v>
      </c>
      <c r="K855" t="str">
        <f t="shared" ca="1" si="139"/>
        <v/>
      </c>
      <c r="Q855" s="3"/>
    </row>
    <row r="856" spans="1:17" x14ac:dyDescent="0.3">
      <c r="A856">
        <v>853</v>
      </c>
      <c r="B856" s="1">
        <f t="shared" ca="1" si="130"/>
        <v>36319</v>
      </c>
      <c r="C856" s="3">
        <f t="shared" ca="1" si="131"/>
        <v>1178.95</v>
      </c>
      <c r="D856" s="4">
        <f t="shared" ca="1" si="132"/>
        <v>22.299999999999955</v>
      </c>
      <c r="E856" s="4">
        <f t="shared" ca="1" si="133"/>
        <v>22.299999999999955</v>
      </c>
      <c r="F856" s="4" t="str">
        <f t="shared" ca="1" si="134"/>
        <v/>
      </c>
      <c r="G856" s="5">
        <f t="shared" ca="1" si="135"/>
        <v>15.037500000000023</v>
      </c>
      <c r="H856" s="5">
        <f t="shared" ca="1" si="136"/>
        <v>20.266666666666691</v>
      </c>
      <c r="I856">
        <f t="shared" ca="1" si="137"/>
        <v>0.74198190789473706</v>
      </c>
      <c r="J856">
        <f t="shared" ca="1" si="138"/>
        <v>42.59412250678627</v>
      </c>
      <c r="K856" t="str">
        <f t="shared" ca="1" si="139"/>
        <v/>
      </c>
      <c r="Q856" s="3"/>
    </row>
    <row r="857" spans="1:17" x14ac:dyDescent="0.3">
      <c r="A857">
        <v>854</v>
      </c>
      <c r="B857" s="1">
        <f t="shared" ca="1" si="130"/>
        <v>36320</v>
      </c>
      <c r="C857" s="3">
        <f t="shared" ca="1" si="131"/>
        <v>1163.2</v>
      </c>
      <c r="D857" s="4">
        <f t="shared" ca="1" si="132"/>
        <v>-15.75</v>
      </c>
      <c r="E857" s="4" t="str">
        <f t="shared" ca="1" si="133"/>
        <v/>
      </c>
      <c r="F857" s="4">
        <f t="shared" ca="1" si="134"/>
        <v>-15.75</v>
      </c>
      <c r="G857" s="5">
        <f t="shared" ca="1" si="135"/>
        <v>15.037500000000023</v>
      </c>
      <c r="H857" s="5">
        <f t="shared" ca="1" si="136"/>
        <v>20.666666666666703</v>
      </c>
      <c r="I857">
        <f t="shared" ca="1" si="137"/>
        <v>0.7276209677419353</v>
      </c>
      <c r="J857">
        <f t="shared" ca="1" si="138"/>
        <v>42.116933131053798</v>
      </c>
      <c r="K857" t="str">
        <f t="shared" ca="1" si="139"/>
        <v/>
      </c>
      <c r="Q857" s="3"/>
    </row>
    <row r="858" spans="1:17" x14ac:dyDescent="0.3">
      <c r="A858">
        <v>855</v>
      </c>
      <c r="B858" s="1">
        <f t="shared" ca="1" si="130"/>
        <v>36321</v>
      </c>
      <c r="C858" s="3">
        <f t="shared" ca="1" si="131"/>
        <v>1162.5999999999999</v>
      </c>
      <c r="D858" s="4">
        <f t="shared" ca="1" si="132"/>
        <v>-0.60000000000013642</v>
      </c>
      <c r="E858" s="4" t="str">
        <f t="shared" ca="1" si="133"/>
        <v/>
      </c>
      <c r="F858" s="4">
        <f t="shared" ca="1" si="134"/>
        <v>-0.60000000000013642</v>
      </c>
      <c r="G858" s="5">
        <f t="shared" ca="1" si="135"/>
        <v>15.037500000000023</v>
      </c>
      <c r="H858" s="5">
        <f t="shared" ca="1" si="136"/>
        <v>17.258333333333365</v>
      </c>
      <c r="I858">
        <f t="shared" ca="1" si="137"/>
        <v>0.87131820376629621</v>
      </c>
      <c r="J858">
        <f t="shared" ca="1" si="138"/>
        <v>46.561733969810341</v>
      </c>
      <c r="K858" t="str">
        <f t="shared" ca="1" si="139"/>
        <v/>
      </c>
      <c r="Q858" s="3"/>
    </row>
    <row r="859" spans="1:17" x14ac:dyDescent="0.3">
      <c r="A859">
        <v>856</v>
      </c>
      <c r="B859" s="1">
        <f t="shared" ca="1" si="130"/>
        <v>36322</v>
      </c>
      <c r="C859" s="3">
        <f t="shared" ca="1" si="131"/>
        <v>1141.9000000000001</v>
      </c>
      <c r="D859" s="4">
        <f t="shared" ca="1" si="132"/>
        <v>-20.699999999999818</v>
      </c>
      <c r="E859" s="4" t="str">
        <f t="shared" ca="1" si="133"/>
        <v/>
      </c>
      <c r="F859" s="4">
        <f t="shared" ca="1" si="134"/>
        <v>-20.699999999999818</v>
      </c>
      <c r="G859" s="5">
        <f t="shared" ca="1" si="135"/>
        <v>16.364285714285739</v>
      </c>
      <c r="H859" s="5">
        <f t="shared" ca="1" si="136"/>
        <v>17.75</v>
      </c>
      <c r="I859">
        <f t="shared" ca="1" si="137"/>
        <v>0.92193158953722476</v>
      </c>
      <c r="J859">
        <f t="shared" ca="1" si="138"/>
        <v>47.969011725293164</v>
      </c>
      <c r="K859" t="str">
        <f t="shared" ca="1" si="139"/>
        <v/>
      </c>
      <c r="Q859" s="3"/>
    </row>
    <row r="860" spans="1:17" x14ac:dyDescent="0.3">
      <c r="A860">
        <v>857</v>
      </c>
      <c r="B860" s="1">
        <f t="shared" ca="1" si="130"/>
        <v>36325</v>
      </c>
      <c r="C860" s="3">
        <f t="shared" ca="1" si="131"/>
        <v>1126.9000000000001</v>
      </c>
      <c r="D860" s="4">
        <f t="shared" ca="1" si="132"/>
        <v>-15</v>
      </c>
      <c r="E860" s="4" t="str">
        <f t="shared" ca="1" si="133"/>
        <v/>
      </c>
      <c r="F860" s="4">
        <f t="shared" ca="1" si="134"/>
        <v>-15</v>
      </c>
      <c r="G860" s="5">
        <f t="shared" ca="1" si="135"/>
        <v>17.658333333333342</v>
      </c>
      <c r="H860" s="5">
        <f t="shared" ca="1" si="136"/>
        <v>17.40625</v>
      </c>
      <c r="I860">
        <f t="shared" ca="1" si="137"/>
        <v>1.0144823459006589</v>
      </c>
      <c r="J860">
        <f t="shared" ca="1" si="138"/>
        <v>50.359455766145814</v>
      </c>
      <c r="K860" t="str">
        <f t="shared" ca="1" si="139"/>
        <v/>
      </c>
      <c r="Q860" s="3"/>
    </row>
    <row r="861" spans="1:17" x14ac:dyDescent="0.3">
      <c r="A861">
        <v>858</v>
      </c>
      <c r="B861" s="1">
        <f t="shared" ca="1" si="130"/>
        <v>36326</v>
      </c>
      <c r="C861" s="3">
        <f t="shared" ca="1" si="131"/>
        <v>1120.5</v>
      </c>
      <c r="D861" s="4">
        <f t="shared" ca="1" si="132"/>
        <v>-6.4000000000000909</v>
      </c>
      <c r="E861" s="4" t="str">
        <f t="shared" ca="1" si="133"/>
        <v/>
      </c>
      <c r="F861" s="4">
        <f t="shared" ca="1" si="134"/>
        <v>-6.4000000000000909</v>
      </c>
      <c r="G861" s="5">
        <f t="shared" ca="1" si="135"/>
        <v>17.658333333333342</v>
      </c>
      <c r="H861" s="5">
        <f t="shared" ca="1" si="136"/>
        <v>15.118750000000006</v>
      </c>
      <c r="I861">
        <f t="shared" ca="1" si="137"/>
        <v>1.167975747554086</v>
      </c>
      <c r="J861">
        <f t="shared" ca="1" si="138"/>
        <v>53.874022754719384</v>
      </c>
      <c r="K861" t="str">
        <f t="shared" ca="1" si="139"/>
        <v/>
      </c>
      <c r="Q861" s="3"/>
    </row>
    <row r="862" spans="1:17" x14ac:dyDescent="0.3">
      <c r="A862">
        <v>859</v>
      </c>
      <c r="B862" s="1">
        <f t="shared" ca="1" si="130"/>
        <v>36327</v>
      </c>
      <c r="C862" s="3">
        <f t="shared" ca="1" si="131"/>
        <v>1148.1500000000001</v>
      </c>
      <c r="D862" s="4">
        <f t="shared" ca="1" si="132"/>
        <v>27.650000000000091</v>
      </c>
      <c r="E862" s="4">
        <f t="shared" ca="1" si="133"/>
        <v>27.650000000000091</v>
      </c>
      <c r="F862" s="4" t="str">
        <f t="shared" ca="1" si="134"/>
        <v/>
      </c>
      <c r="G862" s="5">
        <f t="shared" ca="1" si="135"/>
        <v>19.085714285714307</v>
      </c>
      <c r="H862" s="5">
        <f t="shared" ca="1" si="136"/>
        <v>10.985714285714298</v>
      </c>
      <c r="I862">
        <f t="shared" ca="1" si="137"/>
        <v>1.7373211963589077</v>
      </c>
      <c r="J862">
        <f t="shared" ca="1" si="138"/>
        <v>63.467933491686459</v>
      </c>
      <c r="K862" t="str">
        <f t="shared" ca="1" si="139"/>
        <v/>
      </c>
      <c r="Q862" s="3"/>
    </row>
    <row r="863" spans="1:17" x14ac:dyDescent="0.3">
      <c r="A863">
        <v>860</v>
      </c>
      <c r="B863" s="1">
        <f t="shared" ca="1" si="130"/>
        <v>36328</v>
      </c>
      <c r="C863" s="3">
        <f t="shared" ca="1" si="131"/>
        <v>1176.3499999999999</v>
      </c>
      <c r="D863" s="4">
        <f t="shared" ca="1" si="132"/>
        <v>28.199999999999818</v>
      </c>
      <c r="E863" s="4">
        <f t="shared" ca="1" si="133"/>
        <v>28.199999999999818</v>
      </c>
      <c r="F863" s="4" t="str">
        <f t="shared" ca="1" si="134"/>
        <v/>
      </c>
      <c r="G863" s="5">
        <f t="shared" ca="1" si="135"/>
        <v>20.224999999999994</v>
      </c>
      <c r="H863" s="5">
        <f t="shared" ca="1" si="136"/>
        <v>11.15833333333334</v>
      </c>
      <c r="I863">
        <f t="shared" ca="1" si="137"/>
        <v>1.812546676624345</v>
      </c>
      <c r="J863">
        <f t="shared" ca="1" si="138"/>
        <v>64.445034519383938</v>
      </c>
      <c r="K863" t="str">
        <f t="shared" ca="1" si="139"/>
        <v/>
      </c>
      <c r="Q863" s="3"/>
    </row>
    <row r="864" spans="1:17" x14ac:dyDescent="0.3">
      <c r="A864">
        <v>861</v>
      </c>
      <c r="B864" s="1">
        <f t="shared" ca="1" si="130"/>
        <v>36329</v>
      </c>
      <c r="C864" s="3">
        <f t="shared" ca="1" si="131"/>
        <v>1175.1500000000001</v>
      </c>
      <c r="D864" s="4">
        <f t="shared" ca="1" si="132"/>
        <v>-1.1999999999998181</v>
      </c>
      <c r="E864" s="4" t="str">
        <f t="shared" ca="1" si="133"/>
        <v/>
      </c>
      <c r="F864" s="4">
        <f t="shared" ca="1" si="134"/>
        <v>-1.1999999999998181</v>
      </c>
      <c r="G864" s="5">
        <f t="shared" ca="1" si="135"/>
        <v>15.857142857142858</v>
      </c>
      <c r="H864" s="5">
        <f t="shared" ca="1" si="136"/>
        <v>9.7357142857142662</v>
      </c>
      <c r="I864">
        <f t="shared" ca="1" si="137"/>
        <v>1.6287600880410891</v>
      </c>
      <c r="J864">
        <f t="shared" ca="1" si="138"/>
        <v>61.959252023444087</v>
      </c>
      <c r="K864" t="str">
        <f t="shared" ca="1" si="139"/>
        <v/>
      </c>
      <c r="Q864" s="3"/>
    </row>
    <row r="865" spans="1:17" x14ac:dyDescent="0.3">
      <c r="A865">
        <v>862</v>
      </c>
      <c r="B865" s="1">
        <f t="shared" ca="1" si="130"/>
        <v>36332</v>
      </c>
      <c r="C865" s="3">
        <f t="shared" ca="1" si="131"/>
        <v>1202.3</v>
      </c>
      <c r="D865" s="4">
        <f t="shared" ca="1" si="132"/>
        <v>27.149999999999864</v>
      </c>
      <c r="E865" s="4">
        <f t="shared" ca="1" si="133"/>
        <v>27.149999999999864</v>
      </c>
      <c r="F865" s="4" t="str">
        <f t="shared" ca="1" si="134"/>
        <v/>
      </c>
      <c r="G865" s="5">
        <f t="shared" ca="1" si="135"/>
        <v>17.268749999999983</v>
      </c>
      <c r="H865" s="5">
        <f t="shared" ca="1" si="136"/>
        <v>9.9416666666666433</v>
      </c>
      <c r="I865">
        <f t="shared" ca="1" si="137"/>
        <v>1.7370075440067081</v>
      </c>
      <c r="J865">
        <f t="shared" ca="1" si="138"/>
        <v>63.463747033152167</v>
      </c>
      <c r="K865" t="str">
        <f t="shared" ca="1" si="139"/>
        <v/>
      </c>
      <c r="Q865" s="3"/>
    </row>
    <row r="866" spans="1:17" x14ac:dyDescent="0.3">
      <c r="A866">
        <v>863</v>
      </c>
      <c r="B866" s="1">
        <f t="shared" ca="1" si="130"/>
        <v>36333</v>
      </c>
      <c r="C866" s="3">
        <f t="shared" ca="1" si="131"/>
        <v>1214.3</v>
      </c>
      <c r="D866" s="4">
        <f t="shared" ca="1" si="132"/>
        <v>12</v>
      </c>
      <c r="E866" s="4">
        <f t="shared" ca="1" si="133"/>
        <v>12</v>
      </c>
      <c r="F866" s="4" t="str">
        <f t="shared" ca="1" si="134"/>
        <v/>
      </c>
      <c r="G866" s="5">
        <f t="shared" ca="1" si="135"/>
        <v>18.599999999999966</v>
      </c>
      <c r="H866" s="5">
        <f t="shared" ca="1" si="136"/>
        <v>9.9416666666666433</v>
      </c>
      <c r="I866">
        <f t="shared" ca="1" si="137"/>
        <v>1.8709136630343681</v>
      </c>
      <c r="J866">
        <f t="shared" ca="1" si="138"/>
        <v>65.167883211678841</v>
      </c>
      <c r="K866" t="str">
        <f t="shared" ca="1" si="139"/>
        <v/>
      </c>
      <c r="Q866" s="3"/>
    </row>
    <row r="867" spans="1:17" x14ac:dyDescent="0.3">
      <c r="A867">
        <v>864</v>
      </c>
      <c r="B867" s="1">
        <f t="shared" ca="1" si="130"/>
        <v>36334</v>
      </c>
      <c r="C867" s="3">
        <f t="shared" ca="1" si="131"/>
        <v>1193.1500000000001</v>
      </c>
      <c r="D867" s="4">
        <f t="shared" ca="1" si="132"/>
        <v>-21.149999999999864</v>
      </c>
      <c r="E867" s="4" t="str">
        <f t="shared" ca="1" si="133"/>
        <v/>
      </c>
      <c r="F867" s="4">
        <f t="shared" ca="1" si="134"/>
        <v>-21.149999999999864</v>
      </c>
      <c r="G867" s="5">
        <f t="shared" ca="1" si="135"/>
        <v>19.614285714285675</v>
      </c>
      <c r="H867" s="5">
        <f t="shared" ca="1" si="136"/>
        <v>11.542857142857104</v>
      </c>
      <c r="I867">
        <f t="shared" ca="1" si="137"/>
        <v>1.6992574257425765</v>
      </c>
      <c r="J867">
        <f t="shared" ca="1" si="138"/>
        <v>62.952773956900536</v>
      </c>
      <c r="K867" t="str">
        <f t="shared" ca="1" si="139"/>
        <v/>
      </c>
      <c r="Q867" s="3"/>
    </row>
    <row r="868" spans="1:17" x14ac:dyDescent="0.3">
      <c r="A868">
        <v>865</v>
      </c>
      <c r="B868" s="1">
        <f t="shared" ca="1" si="130"/>
        <v>36335</v>
      </c>
      <c r="C868" s="3">
        <f t="shared" ca="1" si="131"/>
        <v>1181.3</v>
      </c>
      <c r="D868" s="4">
        <f t="shared" ca="1" si="132"/>
        <v>-11.850000000000136</v>
      </c>
      <c r="E868" s="4" t="str">
        <f t="shared" ca="1" si="133"/>
        <v/>
      </c>
      <c r="F868" s="4">
        <f t="shared" ca="1" si="134"/>
        <v>-11.850000000000136</v>
      </c>
      <c r="G868" s="5">
        <f t="shared" ca="1" si="135"/>
        <v>19.816666666666645</v>
      </c>
      <c r="H868" s="5">
        <f t="shared" ca="1" si="136"/>
        <v>11.581249999999983</v>
      </c>
      <c r="I868">
        <f t="shared" ca="1" si="137"/>
        <v>1.7110991185465019</v>
      </c>
      <c r="J868">
        <f t="shared" ca="1" si="138"/>
        <v>63.11459093623516</v>
      </c>
      <c r="K868" t="str">
        <f t="shared" ca="1" si="139"/>
        <v/>
      </c>
      <c r="Q868" s="3"/>
    </row>
    <row r="869" spans="1:17" x14ac:dyDescent="0.3">
      <c r="A869">
        <v>866</v>
      </c>
      <c r="B869" s="1">
        <f t="shared" ca="1" si="130"/>
        <v>36336</v>
      </c>
      <c r="C869" s="3">
        <f t="shared" ca="1" si="131"/>
        <v>1177</v>
      </c>
      <c r="D869" s="4">
        <f t="shared" ca="1" si="132"/>
        <v>-4.2999999999999545</v>
      </c>
      <c r="E869" s="4" t="str">
        <f t="shared" ca="1" si="133"/>
        <v/>
      </c>
      <c r="F869" s="4">
        <f t="shared" ca="1" si="134"/>
        <v>-4.2999999999999545</v>
      </c>
      <c r="G869" s="5">
        <f t="shared" ca="1" si="135"/>
        <v>23.459999999999944</v>
      </c>
      <c r="H869" s="5">
        <f t="shared" ca="1" si="136"/>
        <v>10.772222222222203</v>
      </c>
      <c r="I869">
        <f t="shared" ca="1" si="137"/>
        <v>2.1778236204228971</v>
      </c>
      <c r="J869">
        <f t="shared" ca="1" si="138"/>
        <v>68.531922490181429</v>
      </c>
      <c r="K869" t="str">
        <f t="shared" ca="1" si="139"/>
        <v/>
      </c>
      <c r="Q869" s="3"/>
    </row>
    <row r="870" spans="1:17" x14ac:dyDescent="0.3">
      <c r="A870">
        <v>867</v>
      </c>
      <c r="B870" s="1">
        <f t="shared" ca="1" si="130"/>
        <v>36339</v>
      </c>
      <c r="C870" s="3">
        <f t="shared" ca="1" si="131"/>
        <v>1192.2</v>
      </c>
      <c r="D870" s="4">
        <f t="shared" ca="1" si="132"/>
        <v>15.200000000000045</v>
      </c>
      <c r="E870" s="4">
        <f t="shared" ca="1" si="133"/>
        <v>15.200000000000045</v>
      </c>
      <c r="F870" s="4" t="str">
        <f t="shared" ca="1" si="134"/>
        <v/>
      </c>
      <c r="G870" s="5">
        <f t="shared" ca="1" si="135"/>
        <v>22.039999999999964</v>
      </c>
      <c r="H870" s="5">
        <f t="shared" ca="1" si="136"/>
        <v>10.772222222222203</v>
      </c>
      <c r="I870">
        <f t="shared" ca="1" si="137"/>
        <v>2.0460030943785461</v>
      </c>
      <c r="J870">
        <f t="shared" ca="1" si="138"/>
        <v>67.170092445227056</v>
      </c>
      <c r="K870" t="str">
        <f t="shared" ca="1" si="139"/>
        <v/>
      </c>
      <c r="Q870" s="3"/>
    </row>
    <row r="871" spans="1:17" x14ac:dyDescent="0.3">
      <c r="A871">
        <v>868</v>
      </c>
      <c r="B871" s="1">
        <f t="shared" ca="1" si="130"/>
        <v>36340</v>
      </c>
      <c r="C871" s="3">
        <f t="shared" ca="1" si="131"/>
        <v>1191.3</v>
      </c>
      <c r="D871" s="4">
        <f t="shared" ca="1" si="132"/>
        <v>-0.90000000000009095</v>
      </c>
      <c r="E871" s="4" t="str">
        <f t="shared" ca="1" si="133"/>
        <v/>
      </c>
      <c r="F871" s="4">
        <f t="shared" ca="1" si="134"/>
        <v>-0.90000000000009095</v>
      </c>
      <c r="G871" s="5">
        <f t="shared" ca="1" si="135"/>
        <v>22.039999999999964</v>
      </c>
      <c r="H871" s="5">
        <f t="shared" ca="1" si="136"/>
        <v>9.1222222222222129</v>
      </c>
      <c r="I871">
        <f t="shared" ca="1" si="137"/>
        <v>2.4160779537149804</v>
      </c>
      <c r="J871">
        <f t="shared" ca="1" si="138"/>
        <v>70.726663338800535</v>
      </c>
      <c r="K871" t="str">
        <f t="shared" ca="1" si="139"/>
        <v>SELL</v>
      </c>
      <c r="Q871" s="3"/>
    </row>
    <row r="872" spans="1:17" x14ac:dyDescent="0.3">
      <c r="A872">
        <v>869</v>
      </c>
      <c r="B872" s="1">
        <f t="shared" ca="1" si="130"/>
        <v>36341</v>
      </c>
      <c r="C872" s="3">
        <f t="shared" ca="1" si="131"/>
        <v>1187.7</v>
      </c>
      <c r="D872" s="4">
        <f t="shared" ca="1" si="132"/>
        <v>-3.5999999999999091</v>
      </c>
      <c r="E872" s="4" t="str">
        <f t="shared" ca="1" si="133"/>
        <v/>
      </c>
      <c r="F872" s="4">
        <f t="shared" ca="1" si="134"/>
        <v>-3.5999999999999091</v>
      </c>
      <c r="G872" s="5">
        <f t="shared" ca="1" si="135"/>
        <v>22.039999999999964</v>
      </c>
      <c r="H872" s="5">
        <f t="shared" ca="1" si="136"/>
        <v>9.4555555555555202</v>
      </c>
      <c r="I872">
        <f t="shared" ca="1" si="137"/>
        <v>2.3309048178613443</v>
      </c>
      <c r="J872">
        <f t="shared" ca="1" si="138"/>
        <v>69.978127425386333</v>
      </c>
      <c r="K872" t="str">
        <f t="shared" ca="1" si="139"/>
        <v/>
      </c>
      <c r="Q872" s="3"/>
    </row>
    <row r="873" spans="1:17" x14ac:dyDescent="0.3">
      <c r="A873">
        <v>870</v>
      </c>
      <c r="B873" s="1">
        <f t="shared" ca="1" si="130"/>
        <v>36342</v>
      </c>
      <c r="C873" s="3">
        <f t="shared" ca="1" si="131"/>
        <v>1183.2</v>
      </c>
      <c r="D873" s="4">
        <f t="shared" ca="1" si="132"/>
        <v>-4.5</v>
      </c>
      <c r="E873" s="4" t="str">
        <f t="shared" ca="1" si="133"/>
        <v/>
      </c>
      <c r="F873" s="4">
        <f t="shared" ca="1" si="134"/>
        <v>-4.5</v>
      </c>
      <c r="G873" s="5">
        <f t="shared" ca="1" si="135"/>
        <v>22.039999999999964</v>
      </c>
      <c r="H873" s="5">
        <f t="shared" ca="1" si="136"/>
        <v>7.6555555555555408</v>
      </c>
      <c r="I873">
        <f t="shared" ca="1" si="137"/>
        <v>2.878955007256895</v>
      </c>
      <c r="J873">
        <f t="shared" ca="1" si="138"/>
        <v>74.219860809698432</v>
      </c>
      <c r="K873" t="str">
        <f t="shared" ca="1" si="139"/>
        <v>SELL</v>
      </c>
      <c r="Q873" s="3"/>
    </row>
    <row r="874" spans="1:17" x14ac:dyDescent="0.3">
      <c r="A874">
        <v>871</v>
      </c>
      <c r="B874" s="1">
        <f t="shared" ca="1" si="130"/>
        <v>36343</v>
      </c>
      <c r="C874" s="3">
        <f t="shared" ca="1" si="131"/>
        <v>1197.8499999999999</v>
      </c>
      <c r="D874" s="4">
        <f t="shared" ca="1" si="132"/>
        <v>14.649999999999864</v>
      </c>
      <c r="E874" s="4">
        <f t="shared" ca="1" si="133"/>
        <v>14.649999999999864</v>
      </c>
      <c r="F874" s="4" t="str">
        <f t="shared" ca="1" si="134"/>
        <v/>
      </c>
      <c r="G874" s="5">
        <f t="shared" ca="1" si="135"/>
        <v>20.80833333333328</v>
      </c>
      <c r="H874" s="5">
        <f t="shared" ca="1" si="136"/>
        <v>6.7374999999999829</v>
      </c>
      <c r="I874">
        <f t="shared" ca="1" si="137"/>
        <v>3.0884353741496597</v>
      </c>
      <c r="J874">
        <f t="shared" ca="1" si="138"/>
        <v>75.540765391014972</v>
      </c>
      <c r="K874" t="str">
        <f t="shared" ca="1" si="139"/>
        <v>SELL</v>
      </c>
      <c r="Q874" s="3"/>
    </row>
    <row r="875" spans="1:17" x14ac:dyDescent="0.3">
      <c r="A875">
        <v>872</v>
      </c>
      <c r="B875" s="1">
        <f t="shared" ca="1" si="130"/>
        <v>36346</v>
      </c>
      <c r="C875" s="3">
        <f t="shared" ca="1" si="131"/>
        <v>1230.25</v>
      </c>
      <c r="D875" s="4">
        <f t="shared" ca="1" si="132"/>
        <v>32.400000000000091</v>
      </c>
      <c r="E875" s="4">
        <f t="shared" ca="1" si="133"/>
        <v>32.400000000000091</v>
      </c>
      <c r="F875" s="4" t="str">
        <f t="shared" ca="1" si="134"/>
        <v/>
      </c>
      <c r="G875" s="5">
        <f t="shared" ca="1" si="135"/>
        <v>22.464285714285683</v>
      </c>
      <c r="H875" s="5">
        <f t="shared" ca="1" si="136"/>
        <v>6.7857142857142536</v>
      </c>
      <c r="I875">
        <f t="shared" ca="1" si="137"/>
        <v>3.3105263157894846</v>
      </c>
      <c r="J875">
        <f t="shared" ca="1" si="138"/>
        <v>76.800976800976855</v>
      </c>
      <c r="K875" t="str">
        <f t="shared" ca="1" si="139"/>
        <v>SELL</v>
      </c>
      <c r="Q875" s="3"/>
    </row>
    <row r="876" spans="1:17" x14ac:dyDescent="0.3">
      <c r="A876">
        <v>873</v>
      </c>
      <c r="B876" s="1">
        <f t="shared" ca="1" si="130"/>
        <v>36347</v>
      </c>
      <c r="C876" s="3">
        <f t="shared" ca="1" si="131"/>
        <v>1241.25</v>
      </c>
      <c r="D876" s="4">
        <f t="shared" ca="1" si="132"/>
        <v>11</v>
      </c>
      <c r="E876" s="4">
        <f t="shared" ca="1" si="133"/>
        <v>11</v>
      </c>
      <c r="F876" s="4" t="str">
        <f t="shared" ca="1" si="134"/>
        <v/>
      </c>
      <c r="G876" s="5">
        <f t="shared" ca="1" si="135"/>
        <v>20.085714285714239</v>
      </c>
      <c r="H876" s="5">
        <f t="shared" ca="1" si="136"/>
        <v>6.7857142857142536</v>
      </c>
      <c r="I876">
        <f t="shared" ca="1" si="137"/>
        <v>2.9600000000000071</v>
      </c>
      <c r="J876">
        <f t="shared" ca="1" si="138"/>
        <v>74.747474747474797</v>
      </c>
      <c r="K876" t="str">
        <f t="shared" ca="1" si="139"/>
        <v>SELL</v>
      </c>
      <c r="Q876" s="3"/>
    </row>
    <row r="877" spans="1:17" x14ac:dyDescent="0.3">
      <c r="A877">
        <v>874</v>
      </c>
      <c r="B877" s="1">
        <f t="shared" ca="1" si="130"/>
        <v>36348</v>
      </c>
      <c r="C877" s="3">
        <f t="shared" ca="1" si="131"/>
        <v>1243.7</v>
      </c>
      <c r="D877" s="4">
        <f t="shared" ca="1" si="132"/>
        <v>2.4500000000000455</v>
      </c>
      <c r="E877" s="4">
        <f t="shared" ca="1" si="133"/>
        <v>2.4500000000000455</v>
      </c>
      <c r="F877" s="4" t="str">
        <f t="shared" ca="1" si="134"/>
        <v/>
      </c>
      <c r="G877" s="5">
        <f t="shared" ca="1" si="135"/>
        <v>16.407142857142844</v>
      </c>
      <c r="H877" s="5">
        <f t="shared" ca="1" si="136"/>
        <v>6.7857142857142536</v>
      </c>
      <c r="I877">
        <f t="shared" ca="1" si="137"/>
        <v>2.4178947368421149</v>
      </c>
      <c r="J877">
        <f t="shared" ca="1" si="138"/>
        <v>70.742223591007161</v>
      </c>
      <c r="K877" t="str">
        <f t="shared" ca="1" si="139"/>
        <v>SELL</v>
      </c>
      <c r="Q877" s="3"/>
    </row>
    <row r="878" spans="1:17" x14ac:dyDescent="0.3">
      <c r="A878">
        <v>875</v>
      </c>
      <c r="B878" s="1">
        <f t="shared" ca="1" si="130"/>
        <v>36349</v>
      </c>
      <c r="C878" s="3">
        <f t="shared" ca="1" si="131"/>
        <v>1244.05</v>
      </c>
      <c r="D878" s="4">
        <f t="shared" ca="1" si="132"/>
        <v>0.34999999999990905</v>
      </c>
      <c r="E878" s="4">
        <f t="shared" ca="1" si="133"/>
        <v>0.34999999999990905</v>
      </c>
      <c r="F878" s="4" t="str">
        <f t="shared" ca="1" si="134"/>
        <v/>
      </c>
      <c r="G878" s="5">
        <f t="shared" ca="1" si="135"/>
        <v>14.399999999999977</v>
      </c>
      <c r="H878" s="5">
        <f t="shared" ca="1" si="136"/>
        <v>7.7166666666666588</v>
      </c>
      <c r="I878">
        <f t="shared" ca="1" si="137"/>
        <v>1.8660907127429796</v>
      </c>
      <c r="J878">
        <f t="shared" ca="1" si="138"/>
        <v>65.109269027882419</v>
      </c>
      <c r="K878" t="str">
        <f t="shared" ca="1" si="139"/>
        <v/>
      </c>
      <c r="Q878" s="3"/>
    </row>
    <row r="879" spans="1:17" x14ac:dyDescent="0.3">
      <c r="A879">
        <v>876</v>
      </c>
      <c r="B879" s="1">
        <f t="shared" ca="1" si="130"/>
        <v>36350</v>
      </c>
      <c r="C879" s="3">
        <f t="shared" ca="1" si="131"/>
        <v>1254</v>
      </c>
      <c r="D879" s="4">
        <f t="shared" ca="1" si="132"/>
        <v>9.9500000000000455</v>
      </c>
      <c r="E879" s="4">
        <f t="shared" ca="1" si="133"/>
        <v>9.9500000000000455</v>
      </c>
      <c r="F879" s="4" t="str">
        <f t="shared" ca="1" si="134"/>
        <v/>
      </c>
      <c r="G879" s="5">
        <f t="shared" ca="1" si="135"/>
        <v>12.25</v>
      </c>
      <c r="H879" s="5">
        <f t="shared" ca="1" si="136"/>
        <v>7.7166666666666588</v>
      </c>
      <c r="I879">
        <f t="shared" ca="1" si="137"/>
        <v>1.5874730021598289</v>
      </c>
      <c r="J879">
        <f t="shared" ca="1" si="138"/>
        <v>61.35225375626046</v>
      </c>
      <c r="K879" t="str">
        <f t="shared" ca="1" si="139"/>
        <v/>
      </c>
      <c r="Q879" s="3"/>
    </row>
    <row r="880" spans="1:17" x14ac:dyDescent="0.3">
      <c r="A880">
        <v>877</v>
      </c>
      <c r="B880" s="1">
        <f t="shared" ca="1" si="130"/>
        <v>36353</v>
      </c>
      <c r="C880" s="3">
        <f t="shared" ca="1" si="131"/>
        <v>1315.35</v>
      </c>
      <c r="D880" s="4">
        <f t="shared" ca="1" si="132"/>
        <v>61.349999999999909</v>
      </c>
      <c r="E880" s="4">
        <f t="shared" ca="1" si="133"/>
        <v>61.349999999999909</v>
      </c>
      <c r="F880" s="4" t="str">
        <f t="shared" ca="1" si="134"/>
        <v/>
      </c>
      <c r="G880" s="5">
        <f t="shared" ca="1" si="135"/>
        <v>18.418749999999989</v>
      </c>
      <c r="H880" s="5">
        <f t="shared" ca="1" si="136"/>
        <v>7.7166666666666588</v>
      </c>
      <c r="I880">
        <f t="shared" ca="1" si="137"/>
        <v>2.3868790496760268</v>
      </c>
      <c r="J880">
        <f t="shared" ca="1" si="138"/>
        <v>70.474292546831407</v>
      </c>
      <c r="K880" t="str">
        <f t="shared" ca="1" si="139"/>
        <v>SELL</v>
      </c>
      <c r="Q880" s="3"/>
    </row>
    <row r="881" spans="1:17" x14ac:dyDescent="0.3">
      <c r="A881">
        <v>878</v>
      </c>
      <c r="B881" s="1">
        <f t="shared" ca="1" si="130"/>
        <v>36354</v>
      </c>
      <c r="C881" s="3">
        <f t="shared" ca="1" si="131"/>
        <v>1321.45</v>
      </c>
      <c r="D881" s="4">
        <f t="shared" ca="1" si="132"/>
        <v>6.1000000000001364</v>
      </c>
      <c r="E881" s="4">
        <f t="shared" ca="1" si="133"/>
        <v>6.1000000000001364</v>
      </c>
      <c r="F881" s="4" t="str">
        <f t="shared" ca="1" si="134"/>
        <v/>
      </c>
      <c r="G881" s="5">
        <f t="shared" ca="1" si="135"/>
        <v>17.050000000000004</v>
      </c>
      <c r="H881" s="5">
        <f t="shared" ca="1" si="136"/>
        <v>5.030000000000018</v>
      </c>
      <c r="I881">
        <f t="shared" ca="1" si="137"/>
        <v>3.3896620278329905</v>
      </c>
      <c r="J881">
        <f t="shared" ca="1" si="138"/>
        <v>77.219202898550662</v>
      </c>
      <c r="K881" t="str">
        <f t="shared" ca="1" si="139"/>
        <v>SELL</v>
      </c>
      <c r="Q881" s="3"/>
    </row>
    <row r="882" spans="1:17" x14ac:dyDescent="0.3">
      <c r="A882">
        <v>879</v>
      </c>
      <c r="B882" s="1">
        <f t="shared" ca="1" si="130"/>
        <v>36355</v>
      </c>
      <c r="C882" s="3">
        <f t="shared" ca="1" si="131"/>
        <v>1335.15</v>
      </c>
      <c r="D882" s="4">
        <f t="shared" ca="1" si="132"/>
        <v>13.700000000000045</v>
      </c>
      <c r="E882" s="4">
        <f t="shared" ca="1" si="133"/>
        <v>13.700000000000045</v>
      </c>
      <c r="F882" s="4" t="str">
        <f t="shared" ca="1" si="134"/>
        <v/>
      </c>
      <c r="G882" s="5">
        <f t="shared" ca="1" si="135"/>
        <v>16.715000000000011</v>
      </c>
      <c r="H882" s="5">
        <f t="shared" ca="1" si="136"/>
        <v>3.3249999999999886</v>
      </c>
      <c r="I882">
        <f t="shared" ca="1" si="137"/>
        <v>5.0270676691729523</v>
      </c>
      <c r="J882">
        <f t="shared" ca="1" si="138"/>
        <v>83.408183632734591</v>
      </c>
      <c r="K882" t="str">
        <f t="shared" ca="1" si="139"/>
        <v>SELL</v>
      </c>
      <c r="Q882" s="3"/>
    </row>
    <row r="883" spans="1:17" x14ac:dyDescent="0.3">
      <c r="A883">
        <v>880</v>
      </c>
      <c r="B883" s="1">
        <f t="shared" ca="1" si="130"/>
        <v>36356</v>
      </c>
      <c r="C883" s="3">
        <f t="shared" ca="1" si="131"/>
        <v>1317.7</v>
      </c>
      <c r="D883" s="4">
        <f t="shared" ca="1" si="132"/>
        <v>-17.450000000000045</v>
      </c>
      <c r="E883" s="4" t="str">
        <f t="shared" ca="1" si="133"/>
        <v/>
      </c>
      <c r="F883" s="4">
        <f t="shared" ca="1" si="134"/>
        <v>-17.450000000000045</v>
      </c>
      <c r="G883" s="5">
        <f t="shared" ca="1" si="135"/>
        <v>16.715000000000011</v>
      </c>
      <c r="H883" s="5">
        <f t="shared" ca="1" si="136"/>
        <v>6.6125000000000114</v>
      </c>
      <c r="I883">
        <f t="shared" ca="1" si="137"/>
        <v>2.5277882797731541</v>
      </c>
      <c r="J883">
        <f t="shared" ca="1" si="138"/>
        <v>71.653627692637428</v>
      </c>
      <c r="K883" t="str">
        <f t="shared" ca="1" si="139"/>
        <v>SELL</v>
      </c>
      <c r="Q883" s="3"/>
    </row>
    <row r="884" spans="1:17" x14ac:dyDescent="0.3">
      <c r="A884">
        <v>881</v>
      </c>
      <c r="B884" s="1">
        <f t="shared" ca="1" si="130"/>
        <v>36357</v>
      </c>
      <c r="C884" s="3">
        <f t="shared" ca="1" si="131"/>
        <v>1324.25</v>
      </c>
      <c r="D884" s="4">
        <f t="shared" ca="1" si="132"/>
        <v>6.5499999999999545</v>
      </c>
      <c r="E884" s="4">
        <f t="shared" ca="1" si="133"/>
        <v>6.5499999999999545</v>
      </c>
      <c r="F884" s="4" t="str">
        <f t="shared" ca="1" si="134"/>
        <v/>
      </c>
      <c r="G884" s="5">
        <f t="shared" ca="1" si="135"/>
        <v>15.85</v>
      </c>
      <c r="H884" s="5">
        <f t="shared" ca="1" si="136"/>
        <v>6.6125000000000114</v>
      </c>
      <c r="I884">
        <f t="shared" ca="1" si="137"/>
        <v>2.3969754253308087</v>
      </c>
      <c r="J884">
        <f t="shared" ca="1" si="138"/>
        <v>70.562047857540307</v>
      </c>
      <c r="K884" t="str">
        <f t="shared" ca="1" si="139"/>
        <v>SELL</v>
      </c>
      <c r="Q884" s="3"/>
    </row>
    <row r="885" spans="1:17" x14ac:dyDescent="0.3">
      <c r="A885">
        <v>882</v>
      </c>
      <c r="B885" s="1">
        <f t="shared" ca="1" si="130"/>
        <v>36360</v>
      </c>
      <c r="C885" s="3">
        <f t="shared" ca="1" si="131"/>
        <v>1349.6</v>
      </c>
      <c r="D885" s="4">
        <f t="shared" ca="1" si="132"/>
        <v>25.349999999999909</v>
      </c>
      <c r="E885" s="4">
        <f t="shared" ca="1" si="133"/>
        <v>25.349999999999909</v>
      </c>
      <c r="F885" s="4" t="str">
        <f t="shared" ca="1" si="134"/>
        <v/>
      </c>
      <c r="G885" s="5">
        <f t="shared" ca="1" si="135"/>
        <v>16.713636363636354</v>
      </c>
      <c r="H885" s="5">
        <f t="shared" ca="1" si="136"/>
        <v>8.5166666666666515</v>
      </c>
      <c r="I885">
        <f t="shared" ca="1" si="137"/>
        <v>1.9624621953389101</v>
      </c>
      <c r="J885">
        <f t="shared" ca="1" si="138"/>
        <v>66.244294979582065</v>
      </c>
      <c r="K885" t="str">
        <f t="shared" ca="1" si="139"/>
        <v/>
      </c>
      <c r="Q885" s="3"/>
    </row>
    <row r="886" spans="1:17" x14ac:dyDescent="0.3">
      <c r="A886">
        <v>883</v>
      </c>
      <c r="B886" s="1">
        <f t="shared" ca="1" si="130"/>
        <v>36361</v>
      </c>
      <c r="C886" s="3">
        <f t="shared" ca="1" si="131"/>
        <v>1314.7</v>
      </c>
      <c r="D886" s="4">
        <f t="shared" ca="1" si="132"/>
        <v>-34.899999999999864</v>
      </c>
      <c r="E886" s="4" t="str">
        <f t="shared" ca="1" si="133"/>
        <v/>
      </c>
      <c r="F886" s="4">
        <f t="shared" ca="1" si="134"/>
        <v>-34.899999999999864</v>
      </c>
      <c r="G886" s="5">
        <f t="shared" ca="1" si="135"/>
        <v>16.713636363636354</v>
      </c>
      <c r="H886" s="5">
        <f t="shared" ca="1" si="136"/>
        <v>18.949999999999971</v>
      </c>
      <c r="I886">
        <f t="shared" ca="1" si="137"/>
        <v>0.88198608779083798</v>
      </c>
      <c r="J886">
        <f t="shared" ca="1" si="138"/>
        <v>46.86464440479228</v>
      </c>
      <c r="K886" t="str">
        <f t="shared" ca="1" si="139"/>
        <v/>
      </c>
      <c r="Q886" s="3"/>
    </row>
    <row r="887" spans="1:17" x14ac:dyDescent="0.3">
      <c r="A887">
        <v>884</v>
      </c>
      <c r="B887" s="1">
        <f t="shared" ca="1" si="130"/>
        <v>36362</v>
      </c>
      <c r="C887" s="3">
        <f t="shared" ca="1" si="131"/>
        <v>1340.15</v>
      </c>
      <c r="D887" s="4">
        <f t="shared" ca="1" si="132"/>
        <v>25.450000000000045</v>
      </c>
      <c r="E887" s="4">
        <f t="shared" ca="1" si="133"/>
        <v>25.450000000000045</v>
      </c>
      <c r="F887" s="4" t="str">
        <f t="shared" ca="1" si="134"/>
        <v/>
      </c>
      <c r="G887" s="5">
        <f t="shared" ca="1" si="135"/>
        <v>17.441666666666663</v>
      </c>
      <c r="H887" s="5">
        <f t="shared" ca="1" si="136"/>
        <v>26.174999999999955</v>
      </c>
      <c r="I887">
        <f t="shared" ca="1" si="137"/>
        <v>0.66634829672079054</v>
      </c>
      <c r="J887">
        <f t="shared" ca="1" si="138"/>
        <v>39.988536492166638</v>
      </c>
      <c r="K887" t="str">
        <f t="shared" ca="1" si="139"/>
        <v/>
      </c>
      <c r="Q887" s="3"/>
    </row>
    <row r="888" spans="1:17" x14ac:dyDescent="0.3">
      <c r="A888">
        <v>885</v>
      </c>
      <c r="B888" s="1">
        <f t="shared" ca="1" si="130"/>
        <v>36363</v>
      </c>
      <c r="C888" s="3">
        <f t="shared" ca="1" si="131"/>
        <v>1349.2</v>
      </c>
      <c r="D888" s="4">
        <f t="shared" ca="1" si="132"/>
        <v>9.0499999999999545</v>
      </c>
      <c r="E888" s="4">
        <f t="shared" ca="1" si="133"/>
        <v>9.0499999999999545</v>
      </c>
      <c r="F888" s="4" t="str">
        <f t="shared" ca="1" si="134"/>
        <v/>
      </c>
      <c r="G888" s="5">
        <f t="shared" ca="1" si="135"/>
        <v>16.975000000000005</v>
      </c>
      <c r="H888" s="5">
        <f t="shared" ca="1" si="136"/>
        <v>26.174999999999955</v>
      </c>
      <c r="I888">
        <f t="shared" ca="1" si="137"/>
        <v>0.64851957975167274</v>
      </c>
      <c r="J888">
        <f t="shared" ca="1" si="138"/>
        <v>39.339513325608394</v>
      </c>
      <c r="K888" t="str">
        <f t="shared" ca="1" si="139"/>
        <v/>
      </c>
      <c r="Q888" s="3"/>
    </row>
    <row r="889" spans="1:17" x14ac:dyDescent="0.3">
      <c r="A889">
        <v>886</v>
      </c>
      <c r="B889" s="1">
        <f t="shared" ca="1" si="130"/>
        <v>36364</v>
      </c>
      <c r="C889" s="3">
        <f t="shared" ca="1" si="131"/>
        <v>1342.95</v>
      </c>
      <c r="D889" s="4">
        <f t="shared" ca="1" si="132"/>
        <v>-6.25</v>
      </c>
      <c r="E889" s="4" t="str">
        <f t="shared" ca="1" si="133"/>
        <v/>
      </c>
      <c r="F889" s="4">
        <f t="shared" ca="1" si="134"/>
        <v>-6.25</v>
      </c>
      <c r="G889" s="5">
        <f t="shared" ca="1" si="135"/>
        <v>15.572727272727269</v>
      </c>
      <c r="H889" s="5">
        <f t="shared" ca="1" si="136"/>
        <v>19.533333333333303</v>
      </c>
      <c r="I889">
        <f t="shared" ca="1" si="137"/>
        <v>0.79723859757989557</v>
      </c>
      <c r="J889">
        <f t="shared" ca="1" si="138"/>
        <v>44.35908502373762</v>
      </c>
      <c r="K889" t="str">
        <f t="shared" ca="1" si="139"/>
        <v/>
      </c>
      <c r="Q889" s="3"/>
    </row>
    <row r="890" spans="1:17" x14ac:dyDescent="0.3">
      <c r="A890">
        <v>887</v>
      </c>
      <c r="B890" s="1">
        <f t="shared" ca="1" si="130"/>
        <v>36367</v>
      </c>
      <c r="C890" s="3">
        <f t="shared" ca="1" si="131"/>
        <v>1326.15</v>
      </c>
      <c r="D890" s="4">
        <f t="shared" ca="1" si="132"/>
        <v>-16.799999999999955</v>
      </c>
      <c r="E890" s="4" t="str">
        <f t="shared" ca="1" si="133"/>
        <v/>
      </c>
      <c r="F890" s="4">
        <f t="shared" ca="1" si="134"/>
        <v>-16.799999999999955</v>
      </c>
      <c r="G890" s="5">
        <f t="shared" ca="1" si="135"/>
        <v>16.029999999999994</v>
      </c>
      <c r="H890" s="5">
        <f t="shared" ca="1" si="136"/>
        <v>18.849999999999966</v>
      </c>
      <c r="I890">
        <f t="shared" ca="1" si="137"/>
        <v>0.85039787798408606</v>
      </c>
      <c r="J890">
        <f t="shared" ca="1" si="138"/>
        <v>45.957568807339477</v>
      </c>
      <c r="K890" t="str">
        <f t="shared" ca="1" si="139"/>
        <v/>
      </c>
      <c r="Q890" s="3"/>
    </row>
    <row r="891" spans="1:17" x14ac:dyDescent="0.3">
      <c r="A891">
        <v>888</v>
      </c>
      <c r="B891" s="1">
        <f t="shared" ca="1" si="130"/>
        <v>36368</v>
      </c>
      <c r="C891" s="3">
        <f t="shared" ca="1" si="131"/>
        <v>1309.8499999999999</v>
      </c>
      <c r="D891" s="4">
        <f t="shared" ca="1" si="132"/>
        <v>-16.300000000000182</v>
      </c>
      <c r="E891" s="4" t="str">
        <f t="shared" ca="1" si="133"/>
        <v/>
      </c>
      <c r="F891" s="4">
        <f t="shared" ca="1" si="134"/>
        <v>-16.300000000000182</v>
      </c>
      <c r="G891" s="5">
        <f t="shared" ca="1" si="135"/>
        <v>17.538888888888877</v>
      </c>
      <c r="H891" s="5">
        <f t="shared" ca="1" si="136"/>
        <v>18.340000000000011</v>
      </c>
      <c r="I891">
        <f t="shared" ca="1" si="137"/>
        <v>0.95631891433418037</v>
      </c>
      <c r="J891">
        <f t="shared" ca="1" si="138"/>
        <v>48.883589854758263</v>
      </c>
      <c r="K891" t="str">
        <f t="shared" ca="1" si="139"/>
        <v/>
      </c>
      <c r="Q891" s="3"/>
    </row>
    <row r="892" spans="1:17" x14ac:dyDescent="0.3">
      <c r="A892">
        <v>889</v>
      </c>
      <c r="B892" s="1">
        <f t="shared" ca="1" si="130"/>
        <v>36369</v>
      </c>
      <c r="C892" s="3">
        <f t="shared" ca="1" si="131"/>
        <v>1320.1</v>
      </c>
      <c r="D892" s="4">
        <f t="shared" ca="1" si="132"/>
        <v>10.25</v>
      </c>
      <c r="E892" s="4">
        <f t="shared" ca="1" si="133"/>
        <v>10.25</v>
      </c>
      <c r="F892" s="4" t="str">
        <f t="shared" ca="1" si="134"/>
        <v/>
      </c>
      <c r="G892" s="5">
        <f t="shared" ca="1" si="135"/>
        <v>18.638888888888889</v>
      </c>
      <c r="H892" s="5">
        <f t="shared" ca="1" si="136"/>
        <v>18.340000000000011</v>
      </c>
      <c r="I892">
        <f t="shared" ca="1" si="137"/>
        <v>1.016297104083363</v>
      </c>
      <c r="J892">
        <f t="shared" ca="1" si="138"/>
        <v>50.40413449115109</v>
      </c>
      <c r="K892" t="str">
        <f t="shared" ca="1" si="139"/>
        <v/>
      </c>
      <c r="Q892" s="3"/>
    </row>
    <row r="893" spans="1:17" x14ac:dyDescent="0.3">
      <c r="A893">
        <v>890</v>
      </c>
      <c r="B893" s="1">
        <f t="shared" ca="1" si="130"/>
        <v>36370</v>
      </c>
      <c r="C893" s="3">
        <f t="shared" ca="1" si="131"/>
        <v>1325.7</v>
      </c>
      <c r="D893" s="4">
        <f t="shared" ca="1" si="132"/>
        <v>5.6000000000001364</v>
      </c>
      <c r="E893" s="4">
        <f t="shared" ca="1" si="133"/>
        <v>5.6000000000001364</v>
      </c>
      <c r="F893" s="4" t="str">
        <f t="shared" ca="1" si="134"/>
        <v/>
      </c>
      <c r="G893" s="5">
        <f t="shared" ca="1" si="135"/>
        <v>18.155555555555566</v>
      </c>
      <c r="H893" s="5">
        <f t="shared" ca="1" si="136"/>
        <v>18.340000000000011</v>
      </c>
      <c r="I893">
        <f t="shared" ca="1" si="137"/>
        <v>0.98994305101175328</v>
      </c>
      <c r="J893">
        <f t="shared" ca="1" si="138"/>
        <v>49.747305607988793</v>
      </c>
      <c r="K893" t="str">
        <f t="shared" ca="1" si="139"/>
        <v/>
      </c>
      <c r="Q893" s="3"/>
    </row>
    <row r="894" spans="1:17" x14ac:dyDescent="0.3">
      <c r="A894">
        <v>891</v>
      </c>
      <c r="B894" s="1">
        <f t="shared" ca="1" si="130"/>
        <v>36371</v>
      </c>
      <c r="C894" s="3">
        <f t="shared" ca="1" si="131"/>
        <v>1310.1500000000001</v>
      </c>
      <c r="D894" s="4">
        <f t="shared" ca="1" si="132"/>
        <v>-15.549999999999955</v>
      </c>
      <c r="E894" s="4" t="str">
        <f t="shared" ca="1" si="133"/>
        <v/>
      </c>
      <c r="F894" s="4">
        <f t="shared" ca="1" si="134"/>
        <v>-15.549999999999955</v>
      </c>
      <c r="G894" s="5">
        <f t="shared" ca="1" si="135"/>
        <v>12.756250000000023</v>
      </c>
      <c r="H894" s="5">
        <f t="shared" ca="1" si="136"/>
        <v>17.875</v>
      </c>
      <c r="I894">
        <f t="shared" ca="1" si="137"/>
        <v>0.71363636363636496</v>
      </c>
      <c r="J894">
        <f t="shared" ca="1" si="138"/>
        <v>41.644562334217554</v>
      </c>
      <c r="K894" t="str">
        <f t="shared" ca="1" si="139"/>
        <v/>
      </c>
      <c r="Q894" s="3"/>
    </row>
    <row r="895" spans="1:17" x14ac:dyDescent="0.3">
      <c r="A895">
        <v>892</v>
      </c>
      <c r="B895" s="1">
        <f t="shared" ca="1" si="130"/>
        <v>36374</v>
      </c>
      <c r="C895" s="3">
        <f t="shared" ca="1" si="131"/>
        <v>1289.5999999999999</v>
      </c>
      <c r="D895" s="4">
        <f t="shared" ca="1" si="132"/>
        <v>-20.550000000000182</v>
      </c>
      <c r="E895" s="4" t="str">
        <f t="shared" ca="1" si="133"/>
        <v/>
      </c>
      <c r="F895" s="4">
        <f t="shared" ca="1" si="134"/>
        <v>-20.550000000000182</v>
      </c>
      <c r="G895" s="5">
        <f t="shared" ca="1" si="135"/>
        <v>13.707142857142864</v>
      </c>
      <c r="H895" s="5">
        <f t="shared" ca="1" si="136"/>
        <v>18.257142857142885</v>
      </c>
      <c r="I895">
        <f t="shared" ca="1" si="137"/>
        <v>0.75078247261345776</v>
      </c>
      <c r="J895">
        <f t="shared" ca="1" si="138"/>
        <v>42.882681564245786</v>
      </c>
      <c r="K895" t="str">
        <f t="shared" ca="1" si="139"/>
        <v/>
      </c>
      <c r="Q895" s="3"/>
    </row>
    <row r="896" spans="1:17" x14ac:dyDescent="0.3">
      <c r="A896">
        <v>893</v>
      </c>
      <c r="B896" s="1">
        <f t="shared" ca="1" si="130"/>
        <v>36375</v>
      </c>
      <c r="C896" s="3">
        <f t="shared" ca="1" si="131"/>
        <v>1285.05</v>
      </c>
      <c r="D896" s="4">
        <f t="shared" ca="1" si="132"/>
        <v>-4.5499999999999545</v>
      </c>
      <c r="E896" s="4" t="str">
        <f t="shared" ca="1" si="133"/>
        <v/>
      </c>
      <c r="F896" s="4">
        <f t="shared" ca="1" si="134"/>
        <v>-4.5499999999999545</v>
      </c>
      <c r="G896" s="5">
        <f t="shared" ca="1" si="135"/>
        <v>13.708333333333334</v>
      </c>
      <c r="H896" s="5">
        <f t="shared" ca="1" si="136"/>
        <v>16.543750000000017</v>
      </c>
      <c r="I896">
        <f t="shared" ca="1" si="137"/>
        <v>0.82861100617050665</v>
      </c>
      <c r="J896">
        <f t="shared" ca="1" si="138"/>
        <v>45.313683630603933</v>
      </c>
      <c r="K896" t="str">
        <f t="shared" ca="1" si="139"/>
        <v/>
      </c>
      <c r="Q896" s="3"/>
    </row>
    <row r="897" spans="1:17" x14ac:dyDescent="0.3">
      <c r="A897">
        <v>894</v>
      </c>
      <c r="B897" s="1">
        <f t="shared" ca="1" si="130"/>
        <v>36376</v>
      </c>
      <c r="C897" s="3">
        <f t="shared" ca="1" si="131"/>
        <v>1326.4</v>
      </c>
      <c r="D897" s="4">
        <f t="shared" ca="1" si="132"/>
        <v>41.350000000000136</v>
      </c>
      <c r="E897" s="4">
        <f t="shared" ca="1" si="133"/>
        <v>41.350000000000136</v>
      </c>
      <c r="F897" s="4" t="str">
        <f t="shared" ca="1" si="134"/>
        <v/>
      </c>
      <c r="G897" s="5">
        <f t="shared" ca="1" si="135"/>
        <v>17.657142857142876</v>
      </c>
      <c r="H897" s="5">
        <f t="shared" ca="1" si="136"/>
        <v>16.414285714285729</v>
      </c>
      <c r="I897">
        <f t="shared" ca="1" si="137"/>
        <v>1.0757180156657966</v>
      </c>
      <c r="J897">
        <f t="shared" ca="1" si="138"/>
        <v>51.823899371069196</v>
      </c>
      <c r="K897" t="str">
        <f t="shared" ca="1" si="139"/>
        <v/>
      </c>
      <c r="Q897" s="3"/>
    </row>
    <row r="898" spans="1:17" x14ac:dyDescent="0.3">
      <c r="A898">
        <v>895</v>
      </c>
      <c r="B898" s="1">
        <f t="shared" ca="1" si="130"/>
        <v>36377</v>
      </c>
      <c r="C898" s="3">
        <f t="shared" ca="1" si="131"/>
        <v>1323.3</v>
      </c>
      <c r="D898" s="4">
        <f t="shared" ca="1" si="132"/>
        <v>-3.1000000000001364</v>
      </c>
      <c r="E898" s="4" t="str">
        <f t="shared" ca="1" si="133"/>
        <v/>
      </c>
      <c r="F898" s="4">
        <f t="shared" ca="1" si="134"/>
        <v>-3.1000000000001364</v>
      </c>
      <c r="G898" s="5">
        <f t="shared" ca="1" si="135"/>
        <v>19.508333333333365</v>
      </c>
      <c r="H898" s="5">
        <f t="shared" ca="1" si="136"/>
        <v>14.750000000000028</v>
      </c>
      <c r="I898">
        <f t="shared" ca="1" si="137"/>
        <v>1.3225988700564968</v>
      </c>
      <c r="J898">
        <f t="shared" ca="1" si="138"/>
        <v>56.944782291413276</v>
      </c>
      <c r="K898" t="str">
        <f t="shared" ca="1" si="139"/>
        <v/>
      </c>
      <c r="Q898" s="3"/>
    </row>
    <row r="899" spans="1:17" x14ac:dyDescent="0.3">
      <c r="A899">
        <v>896</v>
      </c>
      <c r="B899" s="1">
        <f t="shared" ca="1" si="130"/>
        <v>36378</v>
      </c>
      <c r="C899" s="3">
        <f t="shared" ca="1" si="131"/>
        <v>1316.8</v>
      </c>
      <c r="D899" s="4">
        <f t="shared" ca="1" si="132"/>
        <v>-6.5</v>
      </c>
      <c r="E899" s="4" t="str">
        <f t="shared" ca="1" si="133"/>
        <v/>
      </c>
      <c r="F899" s="4">
        <f t="shared" ca="1" si="134"/>
        <v>-6.5</v>
      </c>
      <c r="G899" s="5">
        <f t="shared" ca="1" si="135"/>
        <v>18.340000000000053</v>
      </c>
      <c r="H899" s="5">
        <f t="shared" ca="1" si="136"/>
        <v>13.833333333333359</v>
      </c>
      <c r="I899">
        <f t="shared" ca="1" si="137"/>
        <v>1.3257831325301219</v>
      </c>
      <c r="J899">
        <f t="shared" ca="1" si="138"/>
        <v>57.003729796933307</v>
      </c>
      <c r="K899" t="str">
        <f t="shared" ca="1" si="139"/>
        <v/>
      </c>
      <c r="Q899" s="3"/>
    </row>
    <row r="900" spans="1:17" x14ac:dyDescent="0.3">
      <c r="A900">
        <v>897</v>
      </c>
      <c r="B900" s="1">
        <f t="shared" ca="1" si="130"/>
        <v>36381</v>
      </c>
      <c r="C900" s="3">
        <f t="shared" ca="1" si="131"/>
        <v>1327.75</v>
      </c>
      <c r="D900" s="4">
        <f t="shared" ca="1" si="132"/>
        <v>10.950000000000045</v>
      </c>
      <c r="E900" s="4">
        <f t="shared" ca="1" si="133"/>
        <v>10.950000000000045</v>
      </c>
      <c r="F900" s="4" t="str">
        <f t="shared" ca="1" si="134"/>
        <v/>
      </c>
      <c r="G900" s="5">
        <f t="shared" ca="1" si="135"/>
        <v>17.108333333333388</v>
      </c>
      <c r="H900" s="5">
        <f t="shared" ca="1" si="136"/>
        <v>11.200000000000045</v>
      </c>
      <c r="I900">
        <f t="shared" ca="1" si="137"/>
        <v>1.5275297619047605</v>
      </c>
      <c r="J900">
        <f t="shared" ca="1" si="138"/>
        <v>60.435678539888116</v>
      </c>
      <c r="K900" t="str">
        <f t="shared" ca="1" si="139"/>
        <v/>
      </c>
      <c r="Q900" s="3"/>
    </row>
    <row r="901" spans="1:17" x14ac:dyDescent="0.3">
      <c r="A901">
        <v>898</v>
      </c>
      <c r="B901" s="1">
        <f t="shared" ref="B901:B964" ca="1" si="140">VLOOKUP(A901,INDIRECT($V$1&amp;"$A$2:$C$100000"),2,FALSE)</f>
        <v>36382</v>
      </c>
      <c r="C901" s="3">
        <f t="shared" ref="C901:C964" ca="1" si="141">VLOOKUP(A901,INDIRECT($V$1&amp;"$A$2:$C$100000"),3,FALSE)</f>
        <v>1309.75</v>
      </c>
      <c r="D901" s="4">
        <f t="shared" ca="1" si="132"/>
        <v>-18</v>
      </c>
      <c r="E901" s="4" t="str">
        <f t="shared" ca="1" si="133"/>
        <v/>
      </c>
      <c r="F901" s="4">
        <f t="shared" ca="1" si="134"/>
        <v>-18</v>
      </c>
      <c r="G901" s="5">
        <f t="shared" ca="1" si="135"/>
        <v>15.440000000000055</v>
      </c>
      <c r="H901" s="5">
        <f t="shared" ca="1" si="136"/>
        <v>11.955555555555597</v>
      </c>
      <c r="I901">
        <f t="shared" ca="1" si="137"/>
        <v>1.2914498141263941</v>
      </c>
      <c r="J901">
        <f t="shared" ca="1" si="138"/>
        <v>56.359506813757299</v>
      </c>
      <c r="K901" t="str">
        <f t="shared" ca="1" si="139"/>
        <v/>
      </c>
      <c r="Q901" s="3"/>
    </row>
    <row r="902" spans="1:17" x14ac:dyDescent="0.3">
      <c r="A902">
        <v>899</v>
      </c>
      <c r="B902" s="1">
        <f t="shared" ca="1" si="140"/>
        <v>36383</v>
      </c>
      <c r="C902" s="3">
        <f t="shared" ca="1" si="141"/>
        <v>1315.3</v>
      </c>
      <c r="D902" s="4">
        <f t="shared" ref="D902:D965" ca="1" si="142">C902-C901</f>
        <v>5.5499999999999545</v>
      </c>
      <c r="E902" s="4">
        <f t="shared" ref="E902:E965" ca="1" si="143">IF(D902&gt;0,D902,"")</f>
        <v>5.5499999999999545</v>
      </c>
      <c r="F902" s="4" t="str">
        <f t="shared" ref="F902:F965" ca="1" si="144">IF(D902&lt;0,D902,"")</f>
        <v/>
      </c>
      <c r="G902" s="5">
        <f t="shared" ref="G902:G965" ca="1" si="145">IF((A902-1)&gt;=$G$1,AVERAGE(OFFSET(E902,0,0,-$G$1,1)),"")</f>
        <v>14.740000000000055</v>
      </c>
      <c r="H902" s="5">
        <f t="shared" ref="H902:H965" ca="1" si="146">IF((A902-1)&gt;=$G$1,ABS(AVERAGE(OFFSET(F902,0,0,-$G$1,1))),"")</f>
        <v>11.955555555555597</v>
      </c>
      <c r="I902">
        <f t="shared" ref="I902:I965" ca="1" si="147">IF((A902-1)&gt;=$G$1,G902/H902,"")</f>
        <v>1.2328996282527884</v>
      </c>
      <c r="J902">
        <f t="shared" ref="J902:J965" ca="1" si="148">IF((A902-1)&gt;=$G$1,(100-(100/(1+I902))),"")</f>
        <v>55.215183551152919</v>
      </c>
      <c r="K902" t="str">
        <f t="shared" ref="K902:K965" ca="1" si="149">IF((A902-1)&gt;=$G$1,IF(J902&gt;70,"SELL",IF(J902&lt;30,"BUY","")),"")</f>
        <v/>
      </c>
      <c r="Q902" s="3"/>
    </row>
    <row r="903" spans="1:17" x14ac:dyDescent="0.3">
      <c r="A903">
        <v>900</v>
      </c>
      <c r="B903" s="1">
        <f t="shared" ca="1" si="140"/>
        <v>36384</v>
      </c>
      <c r="C903" s="3">
        <f t="shared" ca="1" si="141"/>
        <v>1309.5</v>
      </c>
      <c r="D903" s="4">
        <f t="shared" ca="1" si="142"/>
        <v>-5.7999999999999545</v>
      </c>
      <c r="E903" s="4" t="str">
        <f t="shared" ca="1" si="143"/>
        <v/>
      </c>
      <c r="F903" s="4">
        <f t="shared" ca="1" si="144"/>
        <v>-5.7999999999999545</v>
      </c>
      <c r="G903" s="5">
        <f t="shared" ca="1" si="145"/>
        <v>14.740000000000055</v>
      </c>
      <c r="H903" s="5">
        <f t="shared" ca="1" si="146"/>
        <v>11.905555555555591</v>
      </c>
      <c r="I903">
        <f t="shared" ca="1" si="147"/>
        <v>1.2380774615025676</v>
      </c>
      <c r="J903">
        <f t="shared" ca="1" si="148"/>
        <v>55.31879404528587</v>
      </c>
      <c r="K903" t="str">
        <f t="shared" ca="1" si="149"/>
        <v/>
      </c>
      <c r="Q903" s="3"/>
    </row>
    <row r="904" spans="1:17" x14ac:dyDescent="0.3">
      <c r="A904">
        <v>901</v>
      </c>
      <c r="B904" s="1">
        <f t="shared" ca="1" si="140"/>
        <v>36385</v>
      </c>
      <c r="C904" s="3">
        <f t="shared" ca="1" si="141"/>
        <v>1291.8499999999999</v>
      </c>
      <c r="D904" s="4">
        <f t="shared" ca="1" si="142"/>
        <v>-17.650000000000091</v>
      </c>
      <c r="E904" s="4" t="str">
        <f t="shared" ca="1" si="143"/>
        <v/>
      </c>
      <c r="F904" s="4">
        <f t="shared" ca="1" si="144"/>
        <v>-17.650000000000091</v>
      </c>
      <c r="G904" s="5">
        <f t="shared" ca="1" si="145"/>
        <v>14.740000000000055</v>
      </c>
      <c r="H904" s="5">
        <f t="shared" ca="1" si="146"/>
        <v>12.00000000000005</v>
      </c>
      <c r="I904">
        <f t="shared" ca="1" si="147"/>
        <v>1.2283333333333328</v>
      </c>
      <c r="J904">
        <f t="shared" ca="1" si="148"/>
        <v>55.123410620792804</v>
      </c>
      <c r="K904" t="str">
        <f t="shared" ca="1" si="149"/>
        <v/>
      </c>
      <c r="Q904" s="3"/>
    </row>
    <row r="905" spans="1:17" x14ac:dyDescent="0.3">
      <c r="A905">
        <v>902</v>
      </c>
      <c r="B905" s="1">
        <f t="shared" ca="1" si="140"/>
        <v>36388</v>
      </c>
      <c r="C905" s="3">
        <f t="shared" ca="1" si="141"/>
        <v>1309.9000000000001</v>
      </c>
      <c r="D905" s="4">
        <f t="shared" ca="1" si="142"/>
        <v>18.050000000000182</v>
      </c>
      <c r="E905" s="4">
        <f t="shared" ca="1" si="143"/>
        <v>18.050000000000182</v>
      </c>
      <c r="F905" s="4" t="str">
        <f t="shared" ca="1" si="144"/>
        <v/>
      </c>
      <c r="G905" s="5">
        <f t="shared" ca="1" si="145"/>
        <v>15.291666666666742</v>
      </c>
      <c r="H905" s="5">
        <f t="shared" ca="1" si="146"/>
        <v>11.462500000000034</v>
      </c>
      <c r="I905">
        <f t="shared" ca="1" si="147"/>
        <v>1.3340603416939321</v>
      </c>
      <c r="J905">
        <f t="shared" ca="1" si="148"/>
        <v>57.156206198411503</v>
      </c>
      <c r="K905" t="str">
        <f t="shared" ca="1" si="149"/>
        <v/>
      </c>
      <c r="Q905" s="3"/>
    </row>
    <row r="906" spans="1:17" x14ac:dyDescent="0.3">
      <c r="A906">
        <v>903</v>
      </c>
      <c r="B906" s="1">
        <f t="shared" ca="1" si="140"/>
        <v>36389</v>
      </c>
      <c r="C906" s="3">
        <f t="shared" ca="1" si="141"/>
        <v>1322.7</v>
      </c>
      <c r="D906" s="4">
        <f t="shared" ca="1" si="142"/>
        <v>12.799999999999955</v>
      </c>
      <c r="E906" s="4">
        <f t="shared" ca="1" si="143"/>
        <v>12.799999999999955</v>
      </c>
      <c r="F906" s="4" t="str">
        <f t="shared" ca="1" si="144"/>
        <v/>
      </c>
      <c r="G906" s="5">
        <f t="shared" ca="1" si="145"/>
        <v>15.716666666666734</v>
      </c>
      <c r="H906" s="5">
        <f t="shared" ca="1" si="146"/>
        <v>11.462500000000034</v>
      </c>
      <c r="I906">
        <f t="shared" ca="1" si="147"/>
        <v>1.3711377680843349</v>
      </c>
      <c r="J906">
        <f t="shared" ca="1" si="148"/>
        <v>57.826153610302043</v>
      </c>
      <c r="K906" t="str">
        <f t="shared" ca="1" si="149"/>
        <v/>
      </c>
      <c r="Q906" s="3"/>
    </row>
    <row r="907" spans="1:17" x14ac:dyDescent="0.3">
      <c r="A907">
        <v>904</v>
      </c>
      <c r="B907" s="1">
        <f t="shared" ca="1" si="140"/>
        <v>36390</v>
      </c>
      <c r="C907" s="3">
        <f t="shared" ca="1" si="141"/>
        <v>1363.35</v>
      </c>
      <c r="D907" s="4">
        <f t="shared" ca="1" si="142"/>
        <v>40.649999999999864</v>
      </c>
      <c r="E907" s="4">
        <f t="shared" ca="1" si="143"/>
        <v>40.649999999999864</v>
      </c>
      <c r="F907" s="4" t="str">
        <f t="shared" ca="1" si="144"/>
        <v/>
      </c>
      <c r="G907" s="5">
        <f t="shared" ca="1" si="145"/>
        <v>21.558333333333355</v>
      </c>
      <c r="H907" s="5">
        <f t="shared" ca="1" si="146"/>
        <v>11.462500000000034</v>
      </c>
      <c r="I907">
        <f t="shared" ca="1" si="147"/>
        <v>1.8807706288622281</v>
      </c>
      <c r="J907">
        <f t="shared" ca="1" si="148"/>
        <v>65.287066246056739</v>
      </c>
      <c r="K907" t="str">
        <f t="shared" ca="1" si="149"/>
        <v/>
      </c>
      <c r="Q907" s="3"/>
    </row>
    <row r="908" spans="1:17" x14ac:dyDescent="0.3">
      <c r="A908">
        <v>905</v>
      </c>
      <c r="B908" s="1">
        <f t="shared" ca="1" si="140"/>
        <v>36391</v>
      </c>
      <c r="C908" s="3">
        <f t="shared" ca="1" si="141"/>
        <v>1345</v>
      </c>
      <c r="D908" s="4">
        <f t="shared" ca="1" si="142"/>
        <v>-18.349999999999909</v>
      </c>
      <c r="E908" s="4" t="str">
        <f t="shared" ca="1" si="143"/>
        <v/>
      </c>
      <c r="F908" s="4">
        <f t="shared" ca="1" si="144"/>
        <v>-18.349999999999909</v>
      </c>
      <c r="G908" s="5">
        <f t="shared" ca="1" si="145"/>
        <v>21.558333333333355</v>
      </c>
      <c r="H908" s="5">
        <f t="shared" ca="1" si="146"/>
        <v>11.812500000000028</v>
      </c>
      <c r="I908">
        <f t="shared" ca="1" si="147"/>
        <v>1.8250440917107558</v>
      </c>
      <c r="J908">
        <f t="shared" ca="1" si="148"/>
        <v>64.602322387314246</v>
      </c>
      <c r="K908" t="str">
        <f t="shared" ca="1" si="149"/>
        <v/>
      </c>
      <c r="Q908" s="3"/>
    </row>
    <row r="909" spans="1:17" x14ac:dyDescent="0.3">
      <c r="A909">
        <v>906</v>
      </c>
      <c r="B909" s="1">
        <f t="shared" ca="1" si="140"/>
        <v>36392</v>
      </c>
      <c r="C909" s="3">
        <f t="shared" ca="1" si="141"/>
        <v>1347.3</v>
      </c>
      <c r="D909" s="4">
        <f t="shared" ca="1" si="142"/>
        <v>2.2999999999999545</v>
      </c>
      <c r="E909" s="4">
        <f t="shared" ca="1" si="143"/>
        <v>2.2999999999999545</v>
      </c>
      <c r="F909" s="4" t="str">
        <f t="shared" ca="1" si="144"/>
        <v/>
      </c>
      <c r="G909" s="5">
        <f t="shared" ca="1" si="145"/>
        <v>18.807142857142871</v>
      </c>
      <c r="H909" s="5">
        <f t="shared" ca="1" si="146"/>
        <v>10.56428571428572</v>
      </c>
      <c r="I909">
        <f t="shared" ca="1" si="147"/>
        <v>1.7802569303583506</v>
      </c>
      <c r="J909">
        <f t="shared" ca="1" si="148"/>
        <v>64.032101167315176</v>
      </c>
      <c r="K909" t="str">
        <f t="shared" ca="1" si="149"/>
        <v/>
      </c>
      <c r="Q909" s="3"/>
    </row>
    <row r="910" spans="1:17" x14ac:dyDescent="0.3">
      <c r="A910">
        <v>907</v>
      </c>
      <c r="B910" s="1">
        <f t="shared" ca="1" si="140"/>
        <v>36395</v>
      </c>
      <c r="C910" s="3">
        <f t="shared" ca="1" si="141"/>
        <v>1369.7</v>
      </c>
      <c r="D910" s="4">
        <f t="shared" ca="1" si="142"/>
        <v>22.400000000000091</v>
      </c>
      <c r="E910" s="4">
        <f t="shared" ca="1" si="143"/>
        <v>22.400000000000091</v>
      </c>
      <c r="F910" s="4" t="str">
        <f t="shared" ca="1" si="144"/>
        <v/>
      </c>
      <c r="G910" s="5">
        <f t="shared" ca="1" si="145"/>
        <v>19.256250000000023</v>
      </c>
      <c r="H910" s="5">
        <f t="shared" ca="1" si="146"/>
        <v>11.566666666666682</v>
      </c>
      <c r="I910">
        <f t="shared" ca="1" si="147"/>
        <v>1.6648054755043225</v>
      </c>
      <c r="J910">
        <f t="shared" ca="1" si="148"/>
        <v>62.473808719161873</v>
      </c>
      <c r="K910" t="str">
        <f t="shared" ca="1" si="149"/>
        <v/>
      </c>
      <c r="Q910" s="3"/>
    </row>
    <row r="911" spans="1:17" x14ac:dyDescent="0.3">
      <c r="A911">
        <v>908</v>
      </c>
      <c r="B911" s="1">
        <f t="shared" ca="1" si="140"/>
        <v>36396</v>
      </c>
      <c r="C911" s="3">
        <f t="shared" ca="1" si="141"/>
        <v>1382.65</v>
      </c>
      <c r="D911" s="4">
        <f t="shared" ca="1" si="142"/>
        <v>12.950000000000045</v>
      </c>
      <c r="E911" s="4">
        <f t="shared" ca="1" si="143"/>
        <v>12.950000000000045</v>
      </c>
      <c r="F911" s="4" t="str">
        <f t="shared" ca="1" si="144"/>
        <v/>
      </c>
      <c r="G911" s="5">
        <f t="shared" ca="1" si="145"/>
        <v>15.706250000000011</v>
      </c>
      <c r="H911" s="5">
        <f t="shared" ca="1" si="146"/>
        <v>11.566666666666682</v>
      </c>
      <c r="I911">
        <f t="shared" ca="1" si="147"/>
        <v>1.3578890489913535</v>
      </c>
      <c r="J911">
        <f t="shared" ca="1" si="148"/>
        <v>57.589183408448534</v>
      </c>
      <c r="K911" t="str">
        <f t="shared" ca="1" si="149"/>
        <v/>
      </c>
      <c r="Q911" s="3"/>
    </row>
    <row r="912" spans="1:17" x14ac:dyDescent="0.3">
      <c r="A912">
        <v>909</v>
      </c>
      <c r="B912" s="1">
        <f t="shared" ca="1" si="140"/>
        <v>36397</v>
      </c>
      <c r="C912" s="3">
        <f t="shared" ca="1" si="141"/>
        <v>1371.65</v>
      </c>
      <c r="D912" s="4">
        <f t="shared" ca="1" si="142"/>
        <v>-11</v>
      </c>
      <c r="E912" s="4" t="str">
        <f t="shared" ca="1" si="143"/>
        <v/>
      </c>
      <c r="F912" s="4">
        <f t="shared" ca="1" si="144"/>
        <v>-11</v>
      </c>
      <c r="G912" s="5">
        <f t="shared" ca="1" si="145"/>
        <v>15.706250000000011</v>
      </c>
      <c r="H912" s="5">
        <f t="shared" ca="1" si="146"/>
        <v>12.883333333333326</v>
      </c>
      <c r="I912">
        <f t="shared" ca="1" si="147"/>
        <v>1.2191138421733523</v>
      </c>
      <c r="J912">
        <f t="shared" ca="1" si="148"/>
        <v>54.936967135466048</v>
      </c>
      <c r="K912" t="str">
        <f t="shared" ca="1" si="149"/>
        <v/>
      </c>
      <c r="Q912" s="3"/>
    </row>
    <row r="913" spans="1:17" x14ac:dyDescent="0.3">
      <c r="A913">
        <v>910</v>
      </c>
      <c r="B913" s="1">
        <f t="shared" ca="1" si="140"/>
        <v>36398</v>
      </c>
      <c r="C913" s="3">
        <f t="shared" ca="1" si="141"/>
        <v>1402.5</v>
      </c>
      <c r="D913" s="4">
        <f t="shared" ca="1" si="142"/>
        <v>30.849999999999909</v>
      </c>
      <c r="E913" s="4">
        <f t="shared" ca="1" si="143"/>
        <v>30.849999999999909</v>
      </c>
      <c r="F913" s="4" t="str">
        <f t="shared" ca="1" si="144"/>
        <v/>
      </c>
      <c r="G913" s="5">
        <f t="shared" ca="1" si="145"/>
        <v>17.388888888888889</v>
      </c>
      <c r="H913" s="5">
        <f t="shared" ca="1" si="146"/>
        <v>14.159999999999991</v>
      </c>
      <c r="I913">
        <f t="shared" ca="1" si="147"/>
        <v>1.228028876333962</v>
      </c>
      <c r="J913">
        <f t="shared" ca="1" si="148"/>
        <v>55.117278298232037</v>
      </c>
      <c r="K913" t="str">
        <f t="shared" ca="1" si="149"/>
        <v/>
      </c>
      <c r="Q913" s="3"/>
    </row>
    <row r="914" spans="1:17" x14ac:dyDescent="0.3">
      <c r="A914">
        <v>911</v>
      </c>
      <c r="B914" s="1">
        <f t="shared" ca="1" si="140"/>
        <v>36399</v>
      </c>
      <c r="C914" s="3">
        <f t="shared" ca="1" si="141"/>
        <v>1417.5</v>
      </c>
      <c r="D914" s="4">
        <f t="shared" ca="1" si="142"/>
        <v>15</v>
      </c>
      <c r="E914" s="4">
        <f t="shared" ca="1" si="143"/>
        <v>15</v>
      </c>
      <c r="F914" s="4" t="str">
        <f t="shared" ca="1" si="144"/>
        <v/>
      </c>
      <c r="G914" s="5">
        <f t="shared" ca="1" si="145"/>
        <v>17.838888888888885</v>
      </c>
      <c r="H914" s="5">
        <f t="shared" ca="1" si="146"/>
        <v>14.159999999999991</v>
      </c>
      <c r="I914">
        <f t="shared" ca="1" si="147"/>
        <v>1.2598085373509107</v>
      </c>
      <c r="J914">
        <f t="shared" ca="1" si="148"/>
        <v>55.748463488315579</v>
      </c>
      <c r="K914" t="str">
        <f t="shared" ca="1" si="149"/>
        <v/>
      </c>
      <c r="Q914" s="3"/>
    </row>
    <row r="915" spans="1:17" x14ac:dyDescent="0.3">
      <c r="A915">
        <v>912</v>
      </c>
      <c r="B915" s="1">
        <f t="shared" ca="1" si="140"/>
        <v>36402</v>
      </c>
      <c r="C915" s="3">
        <f t="shared" ca="1" si="141"/>
        <v>1422.6</v>
      </c>
      <c r="D915" s="4">
        <f t="shared" ca="1" si="142"/>
        <v>5.0999999999999091</v>
      </c>
      <c r="E915" s="4">
        <f t="shared" ca="1" si="143"/>
        <v>5.0999999999999091</v>
      </c>
      <c r="F915" s="4" t="str">
        <f t="shared" ca="1" si="144"/>
        <v/>
      </c>
      <c r="G915" s="5">
        <f t="shared" ca="1" si="145"/>
        <v>16.564999999999987</v>
      </c>
      <c r="H915" s="5">
        <f t="shared" ca="1" si="146"/>
        <v>13.199999999999989</v>
      </c>
      <c r="I915">
        <f t="shared" ca="1" si="147"/>
        <v>1.2549242424242426</v>
      </c>
      <c r="J915">
        <f t="shared" ca="1" si="148"/>
        <v>55.652612128338653</v>
      </c>
      <c r="K915" t="str">
        <f t="shared" ca="1" si="149"/>
        <v/>
      </c>
      <c r="Q915" s="3"/>
    </row>
    <row r="916" spans="1:17" x14ac:dyDescent="0.3">
      <c r="A916">
        <v>913</v>
      </c>
      <c r="B916" s="1">
        <f t="shared" ca="1" si="140"/>
        <v>36403</v>
      </c>
      <c r="C916" s="3">
        <f t="shared" ca="1" si="141"/>
        <v>1412</v>
      </c>
      <c r="D916" s="4">
        <f t="shared" ca="1" si="142"/>
        <v>-10.599999999999909</v>
      </c>
      <c r="E916" s="4" t="str">
        <f t="shared" ca="1" si="143"/>
        <v/>
      </c>
      <c r="F916" s="4">
        <f t="shared" ca="1" si="144"/>
        <v>-10.599999999999909</v>
      </c>
      <c r="G916" s="5">
        <f t="shared" ca="1" si="145"/>
        <v>17.788888888888877</v>
      </c>
      <c r="H916" s="5">
        <f t="shared" ca="1" si="146"/>
        <v>12.679999999999973</v>
      </c>
      <c r="I916">
        <f t="shared" ca="1" si="147"/>
        <v>1.4029092183666336</v>
      </c>
      <c r="J916">
        <f t="shared" ca="1" si="148"/>
        <v>58.383779447159249</v>
      </c>
      <c r="K916" t="str">
        <f t="shared" ca="1" si="149"/>
        <v/>
      </c>
      <c r="Q916" s="3"/>
    </row>
    <row r="917" spans="1:17" x14ac:dyDescent="0.3">
      <c r="A917">
        <v>914</v>
      </c>
      <c r="B917" s="1">
        <f t="shared" ca="1" si="140"/>
        <v>36404</v>
      </c>
      <c r="C917" s="3">
        <f t="shared" ca="1" si="141"/>
        <v>1410.7</v>
      </c>
      <c r="D917" s="4">
        <f t="shared" ca="1" si="142"/>
        <v>-1.2999999999999545</v>
      </c>
      <c r="E917" s="4" t="str">
        <f t="shared" ca="1" si="143"/>
        <v/>
      </c>
      <c r="F917" s="4">
        <f t="shared" ca="1" si="144"/>
        <v>-1.2999999999999545</v>
      </c>
      <c r="G917" s="5">
        <f t="shared" ca="1" si="145"/>
        <v>17.788888888888877</v>
      </c>
      <c r="H917" s="5">
        <f t="shared" ca="1" si="146"/>
        <v>11.779999999999973</v>
      </c>
      <c r="I917">
        <f t="shared" ca="1" si="147"/>
        <v>1.5100924353895517</v>
      </c>
      <c r="J917">
        <f t="shared" ca="1" si="148"/>
        <v>60.160829700886858</v>
      </c>
      <c r="K917" t="str">
        <f t="shared" ca="1" si="149"/>
        <v/>
      </c>
      <c r="Q917" s="3"/>
    </row>
    <row r="918" spans="1:17" x14ac:dyDescent="0.3">
      <c r="A918">
        <v>915</v>
      </c>
      <c r="B918" s="1">
        <f t="shared" ca="1" si="140"/>
        <v>36405</v>
      </c>
      <c r="C918" s="3">
        <f t="shared" ca="1" si="141"/>
        <v>1375.85</v>
      </c>
      <c r="D918" s="4">
        <f t="shared" ca="1" si="142"/>
        <v>-34.850000000000136</v>
      </c>
      <c r="E918" s="4" t="str">
        <f t="shared" ca="1" si="143"/>
        <v/>
      </c>
      <c r="F918" s="4">
        <f t="shared" ca="1" si="144"/>
        <v>-34.850000000000136</v>
      </c>
      <c r="G918" s="5">
        <f t="shared" ca="1" si="145"/>
        <v>17.788888888888877</v>
      </c>
      <c r="H918" s="5">
        <f t="shared" ca="1" si="146"/>
        <v>15.219999999999981</v>
      </c>
      <c r="I918">
        <f t="shared" ca="1" si="147"/>
        <v>1.1687837640531471</v>
      </c>
      <c r="J918">
        <f t="shared" ca="1" si="148"/>
        <v>53.891207755486754</v>
      </c>
      <c r="K918" t="str">
        <f t="shared" ca="1" si="149"/>
        <v/>
      </c>
      <c r="Q918" s="3"/>
    </row>
    <row r="919" spans="1:17" x14ac:dyDescent="0.3">
      <c r="A919">
        <v>916</v>
      </c>
      <c r="B919" s="1">
        <f t="shared" ca="1" si="140"/>
        <v>36406</v>
      </c>
      <c r="C919" s="3">
        <f t="shared" ca="1" si="141"/>
        <v>1374.95</v>
      </c>
      <c r="D919" s="4">
        <f t="shared" ca="1" si="142"/>
        <v>-0.89999999999986358</v>
      </c>
      <c r="E919" s="4" t="str">
        <f t="shared" ca="1" si="143"/>
        <v/>
      </c>
      <c r="F919" s="4">
        <f t="shared" ca="1" si="144"/>
        <v>-0.89999999999986358</v>
      </c>
      <c r="G919" s="5">
        <f t="shared" ca="1" si="145"/>
        <v>17.756249999999966</v>
      </c>
      <c r="H919" s="5">
        <f t="shared" ca="1" si="146"/>
        <v>12.833333333333295</v>
      </c>
      <c r="I919">
        <f t="shared" ca="1" si="147"/>
        <v>1.3836038961038977</v>
      </c>
      <c r="J919">
        <f t="shared" ca="1" si="148"/>
        <v>58.046720697405192</v>
      </c>
      <c r="K919" t="str">
        <f t="shared" ca="1" si="149"/>
        <v/>
      </c>
      <c r="Q919" s="3"/>
    </row>
    <row r="920" spans="1:17" x14ac:dyDescent="0.3">
      <c r="A920">
        <v>917</v>
      </c>
      <c r="B920" s="1">
        <f t="shared" ca="1" si="140"/>
        <v>36409</v>
      </c>
      <c r="C920" s="3">
        <f t="shared" ca="1" si="141"/>
        <v>1390.2</v>
      </c>
      <c r="D920" s="4">
        <f t="shared" ca="1" si="142"/>
        <v>15.25</v>
      </c>
      <c r="E920" s="4">
        <f t="shared" ca="1" si="143"/>
        <v>15.25</v>
      </c>
      <c r="F920" s="4" t="str">
        <f t="shared" ca="1" si="144"/>
        <v/>
      </c>
      <c r="G920" s="5">
        <f t="shared" ca="1" si="145"/>
        <v>18.062499999999972</v>
      </c>
      <c r="H920" s="5">
        <f t="shared" ca="1" si="146"/>
        <v>12.833333333333295</v>
      </c>
      <c r="I920">
        <f t="shared" ca="1" si="147"/>
        <v>1.4074675324675345</v>
      </c>
      <c r="J920">
        <f t="shared" ca="1" si="148"/>
        <v>58.462575859743801</v>
      </c>
      <c r="K920" t="str">
        <f t="shared" ca="1" si="149"/>
        <v/>
      </c>
      <c r="Q920" s="3"/>
    </row>
    <row r="921" spans="1:17" x14ac:dyDescent="0.3">
      <c r="A921">
        <v>918</v>
      </c>
      <c r="B921" s="1">
        <f t="shared" ca="1" si="140"/>
        <v>36410</v>
      </c>
      <c r="C921" s="3">
        <f t="shared" ca="1" si="141"/>
        <v>1383.25</v>
      </c>
      <c r="D921" s="4">
        <f t="shared" ca="1" si="142"/>
        <v>-6.9500000000000455</v>
      </c>
      <c r="E921" s="4" t="str">
        <f t="shared" ca="1" si="143"/>
        <v/>
      </c>
      <c r="F921" s="4">
        <f t="shared" ca="1" si="144"/>
        <v>-6.9500000000000455</v>
      </c>
      <c r="G921" s="5">
        <f t="shared" ca="1" si="145"/>
        <v>14.835714285714273</v>
      </c>
      <c r="H921" s="5">
        <f t="shared" ca="1" si="146"/>
        <v>11.992857142857117</v>
      </c>
      <c r="I921">
        <f t="shared" ca="1" si="147"/>
        <v>1.2370458606313297</v>
      </c>
      <c r="J921">
        <f t="shared" ca="1" si="148"/>
        <v>55.29818956336532</v>
      </c>
      <c r="K921" t="str">
        <f t="shared" ca="1" si="149"/>
        <v/>
      </c>
      <c r="Q921" s="3"/>
    </row>
    <row r="922" spans="1:17" x14ac:dyDescent="0.3">
      <c r="A922">
        <v>919</v>
      </c>
      <c r="B922" s="1">
        <f t="shared" ca="1" si="140"/>
        <v>36411</v>
      </c>
      <c r="C922" s="3">
        <f t="shared" ca="1" si="141"/>
        <v>1399.5</v>
      </c>
      <c r="D922" s="4">
        <f t="shared" ca="1" si="142"/>
        <v>16.25</v>
      </c>
      <c r="E922" s="4">
        <f t="shared" ca="1" si="143"/>
        <v>16.25</v>
      </c>
      <c r="F922" s="4" t="str">
        <f t="shared" ca="1" si="144"/>
        <v/>
      </c>
      <c r="G922" s="5">
        <f t="shared" ca="1" si="145"/>
        <v>15.012499999999989</v>
      </c>
      <c r="H922" s="5">
        <f t="shared" ca="1" si="146"/>
        <v>10.933333333333318</v>
      </c>
      <c r="I922">
        <f t="shared" ca="1" si="147"/>
        <v>1.3730945121951228</v>
      </c>
      <c r="J922">
        <f t="shared" ca="1" si="148"/>
        <v>57.860928215834285</v>
      </c>
      <c r="K922" t="str">
        <f t="shared" ca="1" si="149"/>
        <v/>
      </c>
      <c r="Q922" s="3"/>
    </row>
    <row r="923" spans="1:17" x14ac:dyDescent="0.3">
      <c r="A923">
        <v>920</v>
      </c>
      <c r="B923" s="1">
        <f t="shared" ca="1" si="140"/>
        <v>36412</v>
      </c>
      <c r="C923" s="3">
        <f t="shared" ca="1" si="141"/>
        <v>1396.9</v>
      </c>
      <c r="D923" s="4">
        <f t="shared" ca="1" si="142"/>
        <v>-2.5999999999999091</v>
      </c>
      <c r="E923" s="4" t="str">
        <f t="shared" ca="1" si="143"/>
        <v/>
      </c>
      <c r="F923" s="4">
        <f t="shared" ca="1" si="144"/>
        <v>-2.5999999999999091</v>
      </c>
      <c r="G923" s="5">
        <f t="shared" ca="1" si="145"/>
        <v>16.828571428571422</v>
      </c>
      <c r="H923" s="5">
        <f t="shared" ca="1" si="146"/>
        <v>9.7428571428571171</v>
      </c>
      <c r="I923">
        <f t="shared" ca="1" si="147"/>
        <v>1.7272727272727311</v>
      </c>
      <c r="J923">
        <f t="shared" ca="1" si="148"/>
        <v>63.333333333333385</v>
      </c>
      <c r="K923" t="str">
        <f t="shared" ca="1" si="149"/>
        <v/>
      </c>
      <c r="Q923" s="3"/>
    </row>
    <row r="924" spans="1:17" x14ac:dyDescent="0.3">
      <c r="A924">
        <v>921</v>
      </c>
      <c r="B924" s="1">
        <f t="shared" ca="1" si="140"/>
        <v>36413</v>
      </c>
      <c r="C924" s="3">
        <f t="shared" ca="1" si="141"/>
        <v>1391.1</v>
      </c>
      <c r="D924" s="4">
        <f t="shared" ca="1" si="142"/>
        <v>-5.8000000000001819</v>
      </c>
      <c r="E924" s="4" t="str">
        <f t="shared" ca="1" si="143"/>
        <v/>
      </c>
      <c r="F924" s="4">
        <f t="shared" ca="1" si="144"/>
        <v>-5.8000000000001819</v>
      </c>
      <c r="G924" s="5">
        <f t="shared" ca="1" si="145"/>
        <v>15.899999999999977</v>
      </c>
      <c r="H924" s="5">
        <f t="shared" ca="1" si="146"/>
        <v>9.25</v>
      </c>
      <c r="I924">
        <f t="shared" ca="1" si="147"/>
        <v>1.7189189189189165</v>
      </c>
      <c r="J924">
        <f t="shared" ca="1" si="148"/>
        <v>63.220675944333962</v>
      </c>
      <c r="K924" t="str">
        <f t="shared" ca="1" si="149"/>
        <v/>
      </c>
      <c r="Q924" s="3"/>
    </row>
    <row r="925" spans="1:17" x14ac:dyDescent="0.3">
      <c r="A925">
        <v>922</v>
      </c>
      <c r="B925" s="1">
        <f t="shared" ca="1" si="140"/>
        <v>36417</v>
      </c>
      <c r="C925" s="3">
        <f t="shared" ca="1" si="141"/>
        <v>1370.55</v>
      </c>
      <c r="D925" s="4">
        <f t="shared" ca="1" si="142"/>
        <v>-20.549999999999955</v>
      </c>
      <c r="E925" s="4" t="str">
        <f t="shared" ca="1" si="143"/>
        <v/>
      </c>
      <c r="F925" s="4">
        <f t="shared" ca="1" si="144"/>
        <v>-20.549999999999955</v>
      </c>
      <c r="G925" s="5">
        <f t="shared" ca="1" si="145"/>
        <v>16.489999999999963</v>
      </c>
      <c r="H925" s="5">
        <f t="shared" ca="1" si="146"/>
        <v>10.505555555555551</v>
      </c>
      <c r="I925">
        <f t="shared" ca="1" si="147"/>
        <v>1.5696456901110496</v>
      </c>
      <c r="J925">
        <f t="shared" ca="1" si="148"/>
        <v>61.084129074744773</v>
      </c>
      <c r="K925" t="str">
        <f t="shared" ca="1" si="149"/>
        <v/>
      </c>
      <c r="Q925" s="3"/>
    </row>
    <row r="926" spans="1:17" x14ac:dyDescent="0.3">
      <c r="A926">
        <v>923</v>
      </c>
      <c r="B926" s="1">
        <f t="shared" ca="1" si="140"/>
        <v>36418</v>
      </c>
      <c r="C926" s="3">
        <f t="shared" ca="1" si="141"/>
        <v>1374.7</v>
      </c>
      <c r="D926" s="4">
        <f t="shared" ca="1" si="142"/>
        <v>4.1500000000000909</v>
      </c>
      <c r="E926" s="4">
        <f t="shared" ca="1" si="143"/>
        <v>4.1500000000000909</v>
      </c>
      <c r="F926" s="4" t="str">
        <f t="shared" ca="1" si="144"/>
        <v/>
      </c>
      <c r="G926" s="5">
        <f t="shared" ca="1" si="145"/>
        <v>14.433333333333318</v>
      </c>
      <c r="H926" s="5">
        <f t="shared" ca="1" si="146"/>
        <v>10.443749999999994</v>
      </c>
      <c r="I926">
        <f t="shared" ca="1" si="147"/>
        <v>1.382006782365848</v>
      </c>
      <c r="J926">
        <f t="shared" ca="1" si="148"/>
        <v>58.018591407754784</v>
      </c>
      <c r="K926" t="str">
        <f t="shared" ca="1" si="149"/>
        <v/>
      </c>
      <c r="Q926" s="3"/>
    </row>
    <row r="927" spans="1:17" x14ac:dyDescent="0.3">
      <c r="A927">
        <v>924</v>
      </c>
      <c r="B927" s="1">
        <f t="shared" ca="1" si="140"/>
        <v>36419</v>
      </c>
      <c r="C927" s="3">
        <f t="shared" ca="1" si="141"/>
        <v>1351.2</v>
      </c>
      <c r="D927" s="4">
        <f t="shared" ca="1" si="142"/>
        <v>-23.5</v>
      </c>
      <c r="E927" s="4" t="str">
        <f t="shared" ca="1" si="143"/>
        <v/>
      </c>
      <c r="F927" s="4">
        <f t="shared" ca="1" si="144"/>
        <v>-23.5</v>
      </c>
      <c r="G927" s="5">
        <f t="shared" ca="1" si="145"/>
        <v>11.15</v>
      </c>
      <c r="H927" s="5">
        <f t="shared" ca="1" si="146"/>
        <v>11.894444444444439</v>
      </c>
      <c r="I927">
        <f t="shared" ca="1" si="147"/>
        <v>0.93741242410088788</v>
      </c>
      <c r="J927">
        <f t="shared" ca="1" si="148"/>
        <v>48.38476374156221</v>
      </c>
      <c r="K927" t="str">
        <f t="shared" ca="1" si="149"/>
        <v/>
      </c>
      <c r="Q927" s="3"/>
    </row>
    <row r="928" spans="1:17" x14ac:dyDescent="0.3">
      <c r="A928">
        <v>925</v>
      </c>
      <c r="B928" s="1">
        <f t="shared" ca="1" si="140"/>
        <v>36420</v>
      </c>
      <c r="C928" s="3">
        <f t="shared" ca="1" si="141"/>
        <v>1359.7</v>
      </c>
      <c r="D928" s="4">
        <f t="shared" ca="1" si="142"/>
        <v>8.5</v>
      </c>
      <c r="E928" s="4">
        <f t="shared" ca="1" si="143"/>
        <v>8.5</v>
      </c>
      <c r="F928" s="4" t="str">
        <f t="shared" ca="1" si="144"/>
        <v/>
      </c>
      <c r="G928" s="5">
        <f t="shared" ca="1" si="145"/>
        <v>9.85</v>
      </c>
      <c r="H928" s="5">
        <f t="shared" ca="1" si="146"/>
        <v>11.894444444444439</v>
      </c>
      <c r="I928">
        <f t="shared" ca="1" si="147"/>
        <v>0.82811770200840762</v>
      </c>
      <c r="J928">
        <f t="shared" ca="1" si="148"/>
        <v>45.298926928972925</v>
      </c>
      <c r="K928" t="str">
        <f t="shared" ca="1" si="149"/>
        <v/>
      </c>
      <c r="Q928" s="3"/>
    </row>
    <row r="929" spans="1:17" x14ac:dyDescent="0.3">
      <c r="A929">
        <v>926</v>
      </c>
      <c r="B929" s="1">
        <f t="shared" ca="1" si="140"/>
        <v>36423</v>
      </c>
      <c r="C929" s="3">
        <f t="shared" ca="1" si="141"/>
        <v>1357.85</v>
      </c>
      <c r="D929" s="4">
        <f t="shared" ca="1" si="142"/>
        <v>-1.8500000000001364</v>
      </c>
      <c r="E929" s="4" t="str">
        <f t="shared" ca="1" si="143"/>
        <v/>
      </c>
      <c r="F929" s="4">
        <f t="shared" ca="1" si="144"/>
        <v>-1.8500000000001364</v>
      </c>
      <c r="G929" s="5">
        <f t="shared" ca="1" si="145"/>
        <v>11.037500000000023</v>
      </c>
      <c r="H929" s="5">
        <f t="shared" ca="1" si="146"/>
        <v>10.890000000000009</v>
      </c>
      <c r="I929">
        <f t="shared" ca="1" si="147"/>
        <v>1.0135445362718103</v>
      </c>
      <c r="J929">
        <f t="shared" ca="1" si="148"/>
        <v>50.336335651579105</v>
      </c>
      <c r="K929" t="str">
        <f t="shared" ca="1" si="149"/>
        <v/>
      </c>
      <c r="Q929" s="3"/>
    </row>
    <row r="930" spans="1:17" x14ac:dyDescent="0.3">
      <c r="A930">
        <v>927</v>
      </c>
      <c r="B930" s="1">
        <f t="shared" ca="1" si="140"/>
        <v>36424</v>
      </c>
      <c r="C930" s="3">
        <f t="shared" ca="1" si="141"/>
        <v>1350.6</v>
      </c>
      <c r="D930" s="4">
        <f t="shared" ca="1" si="142"/>
        <v>-7.25</v>
      </c>
      <c r="E930" s="4" t="str">
        <f t="shared" ca="1" si="143"/>
        <v/>
      </c>
      <c r="F930" s="4">
        <f t="shared" ca="1" si="144"/>
        <v>-7.25</v>
      </c>
      <c r="G930" s="5">
        <f t="shared" ca="1" si="145"/>
        <v>11.037500000000023</v>
      </c>
      <c r="H930" s="5">
        <f t="shared" ca="1" si="146"/>
        <v>10.555000000000017</v>
      </c>
      <c r="I930">
        <f t="shared" ca="1" si="147"/>
        <v>1.0457129322595931</v>
      </c>
      <c r="J930">
        <f t="shared" ca="1" si="148"/>
        <v>51.117286094708824</v>
      </c>
      <c r="K930" t="str">
        <f t="shared" ca="1" si="149"/>
        <v/>
      </c>
      <c r="Q930" s="3"/>
    </row>
    <row r="931" spans="1:17" x14ac:dyDescent="0.3">
      <c r="A931">
        <v>928</v>
      </c>
      <c r="B931" s="1">
        <f t="shared" ca="1" si="140"/>
        <v>36425</v>
      </c>
      <c r="C931" s="3">
        <f t="shared" ca="1" si="141"/>
        <v>1386.45</v>
      </c>
      <c r="D931" s="4">
        <f t="shared" ca="1" si="142"/>
        <v>35.850000000000136</v>
      </c>
      <c r="E931" s="4">
        <f t="shared" ca="1" si="143"/>
        <v>35.850000000000136</v>
      </c>
      <c r="F931" s="4" t="str">
        <f t="shared" ca="1" si="144"/>
        <v/>
      </c>
      <c r="G931" s="5">
        <f t="shared" ca="1" si="145"/>
        <v>16.000000000000046</v>
      </c>
      <c r="H931" s="5">
        <f t="shared" ca="1" si="146"/>
        <v>11.583333333333359</v>
      </c>
      <c r="I931">
        <f t="shared" ca="1" si="147"/>
        <v>1.3812949640287779</v>
      </c>
      <c r="J931">
        <f t="shared" ca="1" si="148"/>
        <v>58.006042296072529</v>
      </c>
      <c r="K931" t="str">
        <f t="shared" ca="1" si="149"/>
        <v/>
      </c>
      <c r="Q931" s="3"/>
    </row>
    <row r="932" spans="1:17" x14ac:dyDescent="0.3">
      <c r="A932">
        <v>929</v>
      </c>
      <c r="B932" s="1">
        <f t="shared" ca="1" si="140"/>
        <v>36426</v>
      </c>
      <c r="C932" s="3">
        <f t="shared" ca="1" si="141"/>
        <v>1398</v>
      </c>
      <c r="D932" s="4">
        <f t="shared" ca="1" si="142"/>
        <v>11.549999999999955</v>
      </c>
      <c r="E932" s="4">
        <f t="shared" ca="1" si="143"/>
        <v>11.549999999999955</v>
      </c>
      <c r="F932" s="4" t="str">
        <f t="shared" ca="1" si="144"/>
        <v/>
      </c>
      <c r="G932" s="5">
        <f t="shared" ca="1" si="145"/>
        <v>15.258333333333363</v>
      </c>
      <c r="H932" s="5">
        <f t="shared" ca="1" si="146"/>
        <v>8.6750000000000114</v>
      </c>
      <c r="I932">
        <f t="shared" ca="1" si="147"/>
        <v>1.7588856868395784</v>
      </c>
      <c r="J932">
        <f t="shared" ca="1" si="148"/>
        <v>63.753481894150433</v>
      </c>
      <c r="K932" t="str">
        <f t="shared" ca="1" si="149"/>
        <v/>
      </c>
      <c r="Q932" s="3"/>
    </row>
    <row r="933" spans="1:17" x14ac:dyDescent="0.3">
      <c r="A933">
        <v>930</v>
      </c>
      <c r="B933" s="1">
        <f t="shared" ca="1" si="140"/>
        <v>36427</v>
      </c>
      <c r="C933" s="3">
        <f t="shared" ca="1" si="141"/>
        <v>1412.25</v>
      </c>
      <c r="D933" s="4">
        <f t="shared" ca="1" si="142"/>
        <v>14.25</v>
      </c>
      <c r="E933" s="4">
        <f t="shared" ca="1" si="143"/>
        <v>14.25</v>
      </c>
      <c r="F933" s="4" t="str">
        <f t="shared" ca="1" si="144"/>
        <v/>
      </c>
      <c r="G933" s="5">
        <f t="shared" ca="1" si="145"/>
        <v>15.114285714285741</v>
      </c>
      <c r="H933" s="5">
        <f t="shared" ca="1" si="146"/>
        <v>9.7857142857143185</v>
      </c>
      <c r="I933">
        <f t="shared" ca="1" si="147"/>
        <v>1.5445255474452531</v>
      </c>
      <c r="J933">
        <f t="shared" ca="1" si="148"/>
        <v>60.699942627653428</v>
      </c>
      <c r="K933" t="str">
        <f t="shared" ca="1" si="149"/>
        <v/>
      </c>
      <c r="Q933" s="3"/>
    </row>
    <row r="934" spans="1:17" x14ac:dyDescent="0.3">
      <c r="A934">
        <v>931</v>
      </c>
      <c r="B934" s="1">
        <f t="shared" ca="1" si="140"/>
        <v>36430</v>
      </c>
      <c r="C934" s="3">
        <f t="shared" ca="1" si="141"/>
        <v>1389.5</v>
      </c>
      <c r="D934" s="4">
        <f t="shared" ca="1" si="142"/>
        <v>-22.75</v>
      </c>
      <c r="E934" s="4" t="str">
        <f t="shared" ca="1" si="143"/>
        <v/>
      </c>
      <c r="F934" s="4">
        <f t="shared" ca="1" si="144"/>
        <v>-22.75</v>
      </c>
      <c r="G934" s="5">
        <f t="shared" ca="1" si="145"/>
        <v>15.091666666666697</v>
      </c>
      <c r="H934" s="5">
        <f t="shared" ca="1" si="146"/>
        <v>11.406250000000028</v>
      </c>
      <c r="I934">
        <f t="shared" ca="1" si="147"/>
        <v>1.3231050228310497</v>
      </c>
      <c r="J934">
        <f t="shared" ca="1" si="148"/>
        <v>56.95416306313389</v>
      </c>
      <c r="K934" t="str">
        <f t="shared" ca="1" si="149"/>
        <v/>
      </c>
      <c r="Q934" s="3"/>
    </row>
    <row r="935" spans="1:17" x14ac:dyDescent="0.3">
      <c r="A935">
        <v>932</v>
      </c>
      <c r="B935" s="1">
        <f t="shared" ca="1" si="140"/>
        <v>36431</v>
      </c>
      <c r="C935" s="3">
        <f t="shared" ca="1" si="141"/>
        <v>1379.15</v>
      </c>
      <c r="D935" s="4">
        <f t="shared" ca="1" si="142"/>
        <v>-10.349999999999909</v>
      </c>
      <c r="E935" s="4" t="str">
        <f t="shared" ca="1" si="143"/>
        <v/>
      </c>
      <c r="F935" s="4">
        <f t="shared" ca="1" si="144"/>
        <v>-10.349999999999909</v>
      </c>
      <c r="G935" s="5">
        <f t="shared" ca="1" si="145"/>
        <v>15.091666666666697</v>
      </c>
      <c r="H935" s="5">
        <f t="shared" ca="1" si="146"/>
        <v>11.831250000000011</v>
      </c>
      <c r="I935">
        <f t="shared" ca="1" si="147"/>
        <v>1.2755766860362754</v>
      </c>
      <c r="J935">
        <f t="shared" ca="1" si="148"/>
        <v>56.055095566045061</v>
      </c>
      <c r="K935" t="str">
        <f t="shared" ca="1" si="149"/>
        <v/>
      </c>
      <c r="Q935" s="3"/>
    </row>
    <row r="936" spans="1:17" x14ac:dyDescent="0.3">
      <c r="A936">
        <v>933</v>
      </c>
      <c r="B936" s="1">
        <f t="shared" ca="1" si="140"/>
        <v>36432</v>
      </c>
      <c r="C936" s="3">
        <f t="shared" ca="1" si="141"/>
        <v>1415.3</v>
      </c>
      <c r="D936" s="4">
        <f t="shared" ca="1" si="142"/>
        <v>36.149999999999864</v>
      </c>
      <c r="E936" s="4">
        <f t="shared" ca="1" si="143"/>
        <v>36.149999999999864</v>
      </c>
      <c r="F936" s="4" t="str">
        <f t="shared" ca="1" si="144"/>
        <v/>
      </c>
      <c r="G936" s="5">
        <f t="shared" ca="1" si="145"/>
        <v>18.408333333333342</v>
      </c>
      <c r="H936" s="5">
        <f t="shared" ca="1" si="146"/>
        <v>11.831250000000011</v>
      </c>
      <c r="I936">
        <f t="shared" ca="1" si="147"/>
        <v>1.5559077302341955</v>
      </c>
      <c r="J936">
        <f t="shared" ca="1" si="148"/>
        <v>60.874956941095405</v>
      </c>
      <c r="K936" t="str">
        <f t="shared" ca="1" si="149"/>
        <v/>
      </c>
      <c r="Q936" s="3"/>
    </row>
    <row r="937" spans="1:17" x14ac:dyDescent="0.3">
      <c r="A937">
        <v>934</v>
      </c>
      <c r="B937" s="1">
        <f t="shared" ca="1" si="140"/>
        <v>36433</v>
      </c>
      <c r="C937" s="3">
        <f t="shared" ca="1" si="141"/>
        <v>1413.1</v>
      </c>
      <c r="D937" s="4">
        <f t="shared" ca="1" si="142"/>
        <v>-2.2000000000000455</v>
      </c>
      <c r="E937" s="4" t="str">
        <f t="shared" ca="1" si="143"/>
        <v/>
      </c>
      <c r="F937" s="4">
        <f t="shared" ca="1" si="144"/>
        <v>-2.2000000000000455</v>
      </c>
      <c r="G937" s="5">
        <f t="shared" ca="1" si="145"/>
        <v>18.408333333333342</v>
      </c>
      <c r="H937" s="5">
        <f t="shared" ca="1" si="146"/>
        <v>11.781250000000028</v>
      </c>
      <c r="I937">
        <f t="shared" ca="1" si="147"/>
        <v>1.5625110521662215</v>
      </c>
      <c r="J937">
        <f t="shared" ca="1" si="148"/>
        <v>60.975778069146315</v>
      </c>
      <c r="K937" t="str">
        <f t="shared" ca="1" si="149"/>
        <v/>
      </c>
      <c r="Q937" s="3"/>
    </row>
    <row r="938" spans="1:17" x14ac:dyDescent="0.3">
      <c r="A938">
        <v>935</v>
      </c>
      <c r="B938" s="1">
        <f t="shared" ca="1" si="140"/>
        <v>36434</v>
      </c>
      <c r="C938" s="3">
        <f t="shared" ca="1" si="141"/>
        <v>1403.2</v>
      </c>
      <c r="D938" s="4">
        <f t="shared" ca="1" si="142"/>
        <v>-9.8999999999998636</v>
      </c>
      <c r="E938" s="4" t="str">
        <f t="shared" ca="1" si="143"/>
        <v/>
      </c>
      <c r="F938" s="4">
        <f t="shared" ca="1" si="144"/>
        <v>-9.8999999999998636</v>
      </c>
      <c r="G938" s="5">
        <f t="shared" ca="1" si="145"/>
        <v>18.408333333333342</v>
      </c>
      <c r="H938" s="5">
        <f t="shared" ca="1" si="146"/>
        <v>12.293749999999989</v>
      </c>
      <c r="I938">
        <f t="shared" ca="1" si="147"/>
        <v>1.4973733265548232</v>
      </c>
      <c r="J938">
        <f t="shared" ca="1" si="148"/>
        <v>59.957929022189077</v>
      </c>
      <c r="K938" t="str">
        <f t="shared" ca="1" si="149"/>
        <v/>
      </c>
      <c r="Q938" s="3"/>
    </row>
    <row r="939" spans="1:17" x14ac:dyDescent="0.3">
      <c r="A939">
        <v>936</v>
      </c>
      <c r="B939" s="1">
        <f t="shared" ca="1" si="140"/>
        <v>36437</v>
      </c>
      <c r="C939" s="3">
        <f t="shared" ca="1" si="141"/>
        <v>1372.3</v>
      </c>
      <c r="D939" s="4">
        <f t="shared" ca="1" si="142"/>
        <v>-30.900000000000091</v>
      </c>
      <c r="E939" s="4" t="str">
        <f t="shared" ca="1" si="143"/>
        <v/>
      </c>
      <c r="F939" s="4">
        <f t="shared" ca="1" si="144"/>
        <v>-30.900000000000091</v>
      </c>
      <c r="G939" s="5">
        <f t="shared" ca="1" si="145"/>
        <v>18.408333333333342</v>
      </c>
      <c r="H939" s="5">
        <f t="shared" ca="1" si="146"/>
        <v>13.587500000000006</v>
      </c>
      <c r="I939">
        <f t="shared" ca="1" si="147"/>
        <v>1.3547991413676788</v>
      </c>
      <c r="J939">
        <f t="shared" ca="1" si="148"/>
        <v>57.533533012110958</v>
      </c>
      <c r="K939" t="str">
        <f t="shared" ca="1" si="149"/>
        <v/>
      </c>
      <c r="Q939" s="3"/>
    </row>
    <row r="940" spans="1:17" x14ac:dyDescent="0.3">
      <c r="A940">
        <v>937</v>
      </c>
      <c r="B940" s="1">
        <f t="shared" ca="1" si="140"/>
        <v>36438</v>
      </c>
      <c r="C940" s="3">
        <f t="shared" ca="1" si="141"/>
        <v>1378.15</v>
      </c>
      <c r="D940" s="4">
        <f t="shared" ca="1" si="142"/>
        <v>5.8500000000001364</v>
      </c>
      <c r="E940" s="4">
        <f t="shared" ca="1" si="143"/>
        <v>5.8500000000001364</v>
      </c>
      <c r="F940" s="4" t="str">
        <f t="shared" ca="1" si="144"/>
        <v/>
      </c>
      <c r="G940" s="5">
        <f t="shared" ca="1" si="145"/>
        <v>18.691666666666681</v>
      </c>
      <c r="H940" s="5">
        <f t="shared" ca="1" si="146"/>
        <v>13.587500000000006</v>
      </c>
      <c r="I940">
        <f t="shared" ca="1" si="147"/>
        <v>1.3756516406010431</v>
      </c>
      <c r="J940">
        <f t="shared" ca="1" si="148"/>
        <v>57.90628630437589</v>
      </c>
      <c r="K940" t="str">
        <f t="shared" ca="1" si="149"/>
        <v/>
      </c>
      <c r="Q940" s="3"/>
    </row>
    <row r="941" spans="1:17" x14ac:dyDescent="0.3">
      <c r="A941">
        <v>938</v>
      </c>
      <c r="B941" s="1">
        <f t="shared" ca="1" si="140"/>
        <v>36439</v>
      </c>
      <c r="C941" s="3">
        <f t="shared" ca="1" si="141"/>
        <v>1392.7</v>
      </c>
      <c r="D941" s="4">
        <f t="shared" ca="1" si="142"/>
        <v>14.549999999999955</v>
      </c>
      <c r="E941" s="4">
        <f t="shared" ca="1" si="143"/>
        <v>14.549999999999955</v>
      </c>
      <c r="F941" s="4" t="str">
        <f t="shared" ca="1" si="144"/>
        <v/>
      </c>
      <c r="G941" s="5">
        <f t="shared" ca="1" si="145"/>
        <v>18.100000000000005</v>
      </c>
      <c r="H941" s="5">
        <f t="shared" ca="1" si="146"/>
        <v>12.171428571428578</v>
      </c>
      <c r="I941">
        <f t="shared" ca="1" si="147"/>
        <v>1.4870892018779338</v>
      </c>
      <c r="J941">
        <f t="shared" ca="1" si="148"/>
        <v>59.792354884379421</v>
      </c>
      <c r="K941" t="str">
        <f t="shared" ca="1" si="149"/>
        <v/>
      </c>
      <c r="Q941" s="3"/>
    </row>
    <row r="942" spans="1:17" x14ac:dyDescent="0.3">
      <c r="A942">
        <v>939</v>
      </c>
      <c r="B942" s="1">
        <f t="shared" ca="1" si="140"/>
        <v>36440</v>
      </c>
      <c r="C942" s="3">
        <f t="shared" ca="1" si="141"/>
        <v>1469.75</v>
      </c>
      <c r="D942" s="4">
        <f t="shared" ca="1" si="142"/>
        <v>77.049999999999955</v>
      </c>
      <c r="E942" s="4">
        <f t="shared" ca="1" si="143"/>
        <v>77.049999999999955</v>
      </c>
      <c r="F942" s="4" t="str">
        <f t="shared" ca="1" si="144"/>
        <v/>
      </c>
      <c r="G942" s="5">
        <f t="shared" ca="1" si="145"/>
        <v>27.892857142857142</v>
      </c>
      <c r="H942" s="5">
        <f t="shared" ca="1" si="146"/>
        <v>12.171428571428578</v>
      </c>
      <c r="I942">
        <f t="shared" ca="1" si="147"/>
        <v>2.2916666666666652</v>
      </c>
      <c r="J942">
        <f t="shared" ca="1" si="148"/>
        <v>69.620253164556942</v>
      </c>
      <c r="K942" t="str">
        <f t="shared" ca="1" si="149"/>
        <v/>
      </c>
      <c r="Q942" s="3"/>
    </row>
    <row r="943" spans="1:17" x14ac:dyDescent="0.3">
      <c r="A943">
        <v>940</v>
      </c>
      <c r="B943" s="1">
        <f t="shared" ca="1" si="140"/>
        <v>36441</v>
      </c>
      <c r="C943" s="3">
        <f t="shared" ca="1" si="141"/>
        <v>1479.25</v>
      </c>
      <c r="D943" s="4">
        <f t="shared" ca="1" si="142"/>
        <v>9.5</v>
      </c>
      <c r="E943" s="4">
        <f t="shared" ca="1" si="143"/>
        <v>9.5</v>
      </c>
      <c r="F943" s="4" t="str">
        <f t="shared" ca="1" si="144"/>
        <v/>
      </c>
      <c r="G943" s="5">
        <f t="shared" ca="1" si="145"/>
        <v>25.59375</v>
      </c>
      <c r="H943" s="5">
        <f t="shared" ca="1" si="146"/>
        <v>13.891666666666652</v>
      </c>
      <c r="I943">
        <f t="shared" ca="1" si="147"/>
        <v>1.842381523695263</v>
      </c>
      <c r="J943">
        <f t="shared" ca="1" si="148"/>
        <v>64.818234580277561</v>
      </c>
      <c r="K943" t="str">
        <f t="shared" ca="1" si="149"/>
        <v/>
      </c>
      <c r="Q943" s="3"/>
    </row>
    <row r="944" spans="1:17" x14ac:dyDescent="0.3">
      <c r="A944">
        <v>941</v>
      </c>
      <c r="B944" s="1">
        <f t="shared" ca="1" si="140"/>
        <v>36444</v>
      </c>
      <c r="C944" s="3">
        <f t="shared" ca="1" si="141"/>
        <v>1484</v>
      </c>
      <c r="D944" s="4">
        <f t="shared" ca="1" si="142"/>
        <v>4.75</v>
      </c>
      <c r="E944" s="4">
        <f t="shared" ca="1" si="143"/>
        <v>4.75</v>
      </c>
      <c r="F944" s="4" t="str">
        <f t="shared" ca="1" si="144"/>
        <v/>
      </c>
      <c r="G944" s="5">
        <f t="shared" ca="1" si="145"/>
        <v>23.277777777777779</v>
      </c>
      <c r="H944" s="5">
        <f t="shared" ca="1" si="146"/>
        <v>15.219999999999981</v>
      </c>
      <c r="I944">
        <f t="shared" ca="1" si="147"/>
        <v>1.5294203533362554</v>
      </c>
      <c r="J944">
        <f t="shared" ca="1" si="148"/>
        <v>60.465250519510533</v>
      </c>
      <c r="K944" t="str">
        <f t="shared" ca="1" si="149"/>
        <v/>
      </c>
      <c r="Q944" s="3"/>
    </row>
    <row r="945" spans="1:17" x14ac:dyDescent="0.3">
      <c r="A945">
        <v>942</v>
      </c>
      <c r="B945" s="1">
        <f t="shared" ca="1" si="140"/>
        <v>36445</v>
      </c>
      <c r="C945" s="3">
        <f t="shared" ca="1" si="141"/>
        <v>1483.85</v>
      </c>
      <c r="D945" s="4">
        <f t="shared" ca="1" si="142"/>
        <v>-0.15000000000009095</v>
      </c>
      <c r="E945" s="4" t="str">
        <f t="shared" ca="1" si="143"/>
        <v/>
      </c>
      <c r="F945" s="4">
        <f t="shared" ca="1" si="144"/>
        <v>-0.15000000000009095</v>
      </c>
      <c r="G945" s="5">
        <f t="shared" ca="1" si="145"/>
        <v>21.706249999999983</v>
      </c>
      <c r="H945" s="5">
        <f t="shared" ca="1" si="146"/>
        <v>12.708333333333334</v>
      </c>
      <c r="I945">
        <f t="shared" ca="1" si="147"/>
        <v>1.7080327868852445</v>
      </c>
      <c r="J945">
        <f t="shared" ca="1" si="148"/>
        <v>63.072825231551526</v>
      </c>
      <c r="K945" t="str">
        <f t="shared" ca="1" si="149"/>
        <v/>
      </c>
      <c r="Q945" s="3"/>
    </row>
    <row r="946" spans="1:17" x14ac:dyDescent="0.3">
      <c r="A946">
        <v>943</v>
      </c>
      <c r="B946" s="1">
        <f t="shared" ca="1" si="140"/>
        <v>36446</v>
      </c>
      <c r="C946" s="3">
        <f t="shared" ca="1" si="141"/>
        <v>1496.3</v>
      </c>
      <c r="D946" s="4">
        <f t="shared" ca="1" si="142"/>
        <v>12.450000000000045</v>
      </c>
      <c r="E946" s="4">
        <f t="shared" ca="1" si="143"/>
        <v>12.450000000000045</v>
      </c>
      <c r="F946" s="4" t="str">
        <f t="shared" ca="1" si="144"/>
        <v/>
      </c>
      <c r="G946" s="5">
        <f t="shared" ca="1" si="145"/>
        <v>21.818749999999994</v>
      </c>
      <c r="H946" s="5">
        <f t="shared" ca="1" si="146"/>
        <v>12.708333333333334</v>
      </c>
      <c r="I946">
        <f t="shared" ca="1" si="147"/>
        <v>1.7168852459016388</v>
      </c>
      <c r="J946">
        <f t="shared" ca="1" si="148"/>
        <v>63.193145477584018</v>
      </c>
      <c r="K946" t="str">
        <f t="shared" ca="1" si="149"/>
        <v/>
      </c>
      <c r="Q946" s="3"/>
    </row>
    <row r="947" spans="1:17" x14ac:dyDescent="0.3">
      <c r="A947">
        <v>944</v>
      </c>
      <c r="B947" s="1">
        <f t="shared" ca="1" si="140"/>
        <v>36447</v>
      </c>
      <c r="C947" s="3">
        <f t="shared" ca="1" si="141"/>
        <v>1505.2</v>
      </c>
      <c r="D947" s="4">
        <f t="shared" ca="1" si="142"/>
        <v>8.9000000000000909</v>
      </c>
      <c r="E947" s="4">
        <f t="shared" ca="1" si="143"/>
        <v>8.9000000000000909</v>
      </c>
      <c r="F947" s="4" t="str">
        <f t="shared" ca="1" si="144"/>
        <v/>
      </c>
      <c r="G947" s="5">
        <f t="shared" ca="1" si="145"/>
        <v>21.150000000000006</v>
      </c>
      <c r="H947" s="5">
        <f t="shared" ca="1" si="146"/>
        <v>12.708333333333334</v>
      </c>
      <c r="I947">
        <f t="shared" ca="1" si="147"/>
        <v>1.6642622950819677</v>
      </c>
      <c r="J947">
        <f t="shared" ca="1" si="148"/>
        <v>62.466158011321689</v>
      </c>
      <c r="K947" t="str">
        <f t="shared" ca="1" si="149"/>
        <v/>
      </c>
      <c r="Q947" s="3"/>
    </row>
    <row r="948" spans="1:17" x14ac:dyDescent="0.3">
      <c r="A948">
        <v>945</v>
      </c>
      <c r="B948" s="1">
        <f t="shared" ca="1" si="140"/>
        <v>36448</v>
      </c>
      <c r="C948" s="3">
        <f t="shared" ca="1" si="141"/>
        <v>1454.55</v>
      </c>
      <c r="D948" s="4">
        <f t="shared" ca="1" si="142"/>
        <v>-50.650000000000091</v>
      </c>
      <c r="E948" s="4" t="str">
        <f t="shared" ca="1" si="143"/>
        <v/>
      </c>
      <c r="F948" s="4">
        <f t="shared" ca="1" si="144"/>
        <v>-50.650000000000091</v>
      </c>
      <c r="G948" s="5">
        <f t="shared" ca="1" si="145"/>
        <v>21.150000000000006</v>
      </c>
      <c r="H948" s="5">
        <f t="shared" ca="1" si="146"/>
        <v>17.358333333333348</v>
      </c>
      <c r="I948">
        <f t="shared" ca="1" si="147"/>
        <v>1.218434949591934</v>
      </c>
      <c r="J948">
        <f t="shared" ca="1" si="148"/>
        <v>54.923176801558093</v>
      </c>
      <c r="K948" t="str">
        <f t="shared" ca="1" si="149"/>
        <v/>
      </c>
      <c r="Q948" s="3"/>
    </row>
    <row r="949" spans="1:17" x14ac:dyDescent="0.3">
      <c r="A949">
        <v>946</v>
      </c>
      <c r="B949" s="1">
        <f t="shared" ca="1" si="140"/>
        <v>36451</v>
      </c>
      <c r="C949" s="3">
        <f t="shared" ca="1" si="141"/>
        <v>1444.05</v>
      </c>
      <c r="D949" s="4">
        <f t="shared" ca="1" si="142"/>
        <v>-10.5</v>
      </c>
      <c r="E949" s="4" t="str">
        <f t="shared" ca="1" si="143"/>
        <v/>
      </c>
      <c r="F949" s="4">
        <f t="shared" ca="1" si="144"/>
        <v>-10.5</v>
      </c>
      <c r="G949" s="5">
        <f t="shared" ca="1" si="145"/>
        <v>21.150000000000006</v>
      </c>
      <c r="H949" s="5">
        <f t="shared" ca="1" si="146"/>
        <v>17.383333333333365</v>
      </c>
      <c r="I949">
        <f t="shared" ca="1" si="147"/>
        <v>1.2166826462128457</v>
      </c>
      <c r="J949">
        <f t="shared" ca="1" si="148"/>
        <v>54.887543252595115</v>
      </c>
      <c r="K949" t="str">
        <f t="shared" ca="1" si="149"/>
        <v/>
      </c>
      <c r="Q949" s="3"/>
    </row>
    <row r="950" spans="1:17" x14ac:dyDescent="0.3">
      <c r="A950">
        <v>947</v>
      </c>
      <c r="B950" s="1">
        <f t="shared" ca="1" si="140"/>
        <v>36453</v>
      </c>
      <c r="C950" s="3">
        <f t="shared" ca="1" si="141"/>
        <v>1477.65</v>
      </c>
      <c r="D950" s="4">
        <f t="shared" ca="1" si="142"/>
        <v>33.600000000000136</v>
      </c>
      <c r="E950" s="4">
        <f t="shared" ca="1" si="143"/>
        <v>33.600000000000136</v>
      </c>
      <c r="F950" s="4" t="str">
        <f t="shared" ca="1" si="144"/>
        <v/>
      </c>
      <c r="G950" s="5">
        <f t="shared" ca="1" si="145"/>
        <v>20.83125000000004</v>
      </c>
      <c r="H950" s="5">
        <f t="shared" ca="1" si="146"/>
        <v>17.383333333333365</v>
      </c>
      <c r="I950">
        <f t="shared" ca="1" si="147"/>
        <v>1.1983461169702783</v>
      </c>
      <c r="J950">
        <f t="shared" ca="1" si="148"/>
        <v>54.511257700485203</v>
      </c>
      <c r="K950" t="str">
        <f t="shared" ca="1" si="149"/>
        <v/>
      </c>
      <c r="Q950" s="3"/>
    </row>
    <row r="951" spans="1:17" x14ac:dyDescent="0.3">
      <c r="A951">
        <v>948</v>
      </c>
      <c r="B951" s="1">
        <f t="shared" ca="1" si="140"/>
        <v>36454</v>
      </c>
      <c r="C951" s="3">
        <f t="shared" ca="1" si="141"/>
        <v>1453.35</v>
      </c>
      <c r="D951" s="4">
        <f t="shared" ca="1" si="142"/>
        <v>-24.300000000000182</v>
      </c>
      <c r="E951" s="4" t="str">
        <f t="shared" ca="1" si="143"/>
        <v/>
      </c>
      <c r="F951" s="4">
        <f t="shared" ca="1" si="144"/>
        <v>-24.300000000000182</v>
      </c>
      <c r="G951" s="5">
        <f t="shared" ca="1" si="145"/>
        <v>20.83125000000004</v>
      </c>
      <c r="H951" s="5">
        <f t="shared" ca="1" si="146"/>
        <v>21.06666666666672</v>
      </c>
      <c r="I951">
        <f t="shared" ca="1" si="147"/>
        <v>0.98882515822784744</v>
      </c>
      <c r="J951">
        <f t="shared" ca="1" si="148"/>
        <v>49.71905922132165</v>
      </c>
      <c r="K951" t="str">
        <f t="shared" ca="1" si="149"/>
        <v/>
      </c>
      <c r="Q951" s="3"/>
    </row>
    <row r="952" spans="1:17" x14ac:dyDescent="0.3">
      <c r="A952">
        <v>949</v>
      </c>
      <c r="B952" s="1">
        <f t="shared" ca="1" si="140"/>
        <v>36455</v>
      </c>
      <c r="C952" s="3">
        <f t="shared" ca="1" si="141"/>
        <v>1430.25</v>
      </c>
      <c r="D952" s="4">
        <f t="shared" ca="1" si="142"/>
        <v>-23.099999999999909</v>
      </c>
      <c r="E952" s="4" t="str">
        <f t="shared" ca="1" si="143"/>
        <v/>
      </c>
      <c r="F952" s="4">
        <f t="shared" ca="1" si="144"/>
        <v>-23.099999999999909</v>
      </c>
      <c r="G952" s="5">
        <f t="shared" ca="1" si="145"/>
        <v>20.83125000000004</v>
      </c>
      <c r="H952" s="5">
        <f t="shared" ca="1" si="146"/>
        <v>23.266666666666726</v>
      </c>
      <c r="I952">
        <f t="shared" ca="1" si="147"/>
        <v>0.89532593123209114</v>
      </c>
      <c r="J952">
        <f t="shared" ca="1" si="148"/>
        <v>47.238626163367492</v>
      </c>
      <c r="K952" t="str">
        <f t="shared" ca="1" si="149"/>
        <v/>
      </c>
      <c r="Q952" s="3"/>
    </row>
    <row r="953" spans="1:17" x14ac:dyDescent="0.3">
      <c r="A953">
        <v>950</v>
      </c>
      <c r="B953" s="1">
        <f t="shared" ca="1" si="140"/>
        <v>36456</v>
      </c>
      <c r="C953" s="3">
        <f t="shared" ca="1" si="141"/>
        <v>1449.8</v>
      </c>
      <c r="D953" s="4">
        <f t="shared" ca="1" si="142"/>
        <v>19.549999999999955</v>
      </c>
      <c r="E953" s="4">
        <f t="shared" ca="1" si="143"/>
        <v>19.549999999999955</v>
      </c>
      <c r="F953" s="4" t="str">
        <f t="shared" ca="1" si="144"/>
        <v/>
      </c>
      <c r="G953" s="5">
        <f t="shared" ca="1" si="145"/>
        <v>20.688888888888918</v>
      </c>
      <c r="H953" s="5">
        <f t="shared" ca="1" si="146"/>
        <v>21.740000000000055</v>
      </c>
      <c r="I953">
        <f t="shared" ca="1" si="147"/>
        <v>0.95165082285597358</v>
      </c>
      <c r="J953">
        <f t="shared" ca="1" si="148"/>
        <v>48.761326140470295</v>
      </c>
      <c r="K953" t="str">
        <f t="shared" ca="1" si="149"/>
        <v/>
      </c>
      <c r="Q953" s="3"/>
    </row>
    <row r="954" spans="1:17" x14ac:dyDescent="0.3">
      <c r="A954">
        <v>951</v>
      </c>
      <c r="B954" s="1">
        <f t="shared" ca="1" si="140"/>
        <v>36458</v>
      </c>
      <c r="C954" s="3">
        <f t="shared" ca="1" si="141"/>
        <v>1426.2</v>
      </c>
      <c r="D954" s="4">
        <f t="shared" ca="1" si="142"/>
        <v>-23.599999999999909</v>
      </c>
      <c r="E954" s="4" t="str">
        <f t="shared" ca="1" si="143"/>
        <v/>
      </c>
      <c r="F954" s="4">
        <f t="shared" ca="1" si="144"/>
        <v>-23.599999999999909</v>
      </c>
      <c r="G954" s="5">
        <f t="shared" ca="1" si="145"/>
        <v>22.543750000000017</v>
      </c>
      <c r="H954" s="5">
        <f t="shared" ca="1" si="146"/>
        <v>22.050000000000029</v>
      </c>
      <c r="I954">
        <f t="shared" ca="1" si="147"/>
        <v>1.0223922902494325</v>
      </c>
      <c r="J954">
        <f t="shared" ca="1" si="148"/>
        <v>50.553608969866836</v>
      </c>
      <c r="K954" t="str">
        <f t="shared" ca="1" si="149"/>
        <v/>
      </c>
      <c r="Q954" s="3"/>
    </row>
    <row r="955" spans="1:17" x14ac:dyDescent="0.3">
      <c r="A955">
        <v>952</v>
      </c>
      <c r="B955" s="1">
        <f t="shared" ca="1" si="140"/>
        <v>36459</v>
      </c>
      <c r="C955" s="3">
        <f t="shared" ca="1" si="141"/>
        <v>1414.35</v>
      </c>
      <c r="D955" s="4">
        <f t="shared" ca="1" si="142"/>
        <v>-11.850000000000136</v>
      </c>
      <c r="E955" s="4" t="str">
        <f t="shared" ca="1" si="143"/>
        <v/>
      </c>
      <c r="F955" s="4">
        <f t="shared" ca="1" si="144"/>
        <v>-11.850000000000136</v>
      </c>
      <c r="G955" s="5">
        <f t="shared" ca="1" si="145"/>
        <v>23.685714285714312</v>
      </c>
      <c r="H955" s="5">
        <f t="shared" ca="1" si="146"/>
        <v>20.592857142857188</v>
      </c>
      <c r="I955">
        <f t="shared" ca="1" si="147"/>
        <v>1.1501907734998253</v>
      </c>
      <c r="J955">
        <f t="shared" ca="1" si="148"/>
        <v>53.492498790127414</v>
      </c>
      <c r="K955" t="str">
        <f t="shared" ca="1" si="149"/>
        <v/>
      </c>
      <c r="Q955" s="3"/>
    </row>
    <row r="956" spans="1:17" x14ac:dyDescent="0.3">
      <c r="A956">
        <v>953</v>
      </c>
      <c r="B956" s="1">
        <f t="shared" ca="1" si="140"/>
        <v>36460</v>
      </c>
      <c r="C956" s="3">
        <f t="shared" ca="1" si="141"/>
        <v>1411.4</v>
      </c>
      <c r="D956" s="4">
        <f t="shared" ca="1" si="142"/>
        <v>-2.9499999999998181</v>
      </c>
      <c r="E956" s="4" t="str">
        <f t="shared" ca="1" si="143"/>
        <v/>
      </c>
      <c r="F956" s="4">
        <f t="shared" ca="1" si="144"/>
        <v>-2.9499999999998181</v>
      </c>
      <c r="G956" s="5">
        <f t="shared" ca="1" si="145"/>
        <v>14.791666666666705</v>
      </c>
      <c r="H956" s="5">
        <f t="shared" ca="1" si="146"/>
        <v>18.387500000000017</v>
      </c>
      <c r="I956">
        <f t="shared" ca="1" si="147"/>
        <v>0.80444142306820887</v>
      </c>
      <c r="J956">
        <f t="shared" ca="1" si="148"/>
        <v>44.581187994474483</v>
      </c>
      <c r="K956" t="str">
        <f t="shared" ca="1" si="149"/>
        <v/>
      </c>
      <c r="Q956" s="3"/>
    </row>
    <row r="957" spans="1:17" x14ac:dyDescent="0.3">
      <c r="A957">
        <v>954</v>
      </c>
      <c r="B957" s="1">
        <f t="shared" ca="1" si="140"/>
        <v>36461</v>
      </c>
      <c r="C957" s="3">
        <f t="shared" ca="1" si="141"/>
        <v>1367.7</v>
      </c>
      <c r="D957" s="4">
        <f t="shared" ca="1" si="142"/>
        <v>-43.700000000000045</v>
      </c>
      <c r="E957" s="4" t="str">
        <f t="shared" ca="1" si="143"/>
        <v/>
      </c>
      <c r="F957" s="4">
        <f t="shared" ca="1" si="144"/>
        <v>-43.700000000000045</v>
      </c>
      <c r="G957" s="5">
        <f t="shared" ca="1" si="145"/>
        <v>15.850000000000046</v>
      </c>
      <c r="H957" s="5">
        <f t="shared" ca="1" si="146"/>
        <v>21.200000000000021</v>
      </c>
      <c r="I957">
        <f t="shared" ca="1" si="147"/>
        <v>0.74764150943396368</v>
      </c>
      <c r="J957">
        <f t="shared" ca="1" si="148"/>
        <v>42.780026990553353</v>
      </c>
      <c r="K957" t="str">
        <f t="shared" ca="1" si="149"/>
        <v/>
      </c>
      <c r="Q957" s="3"/>
    </row>
    <row r="958" spans="1:17" x14ac:dyDescent="0.3">
      <c r="A958">
        <v>955</v>
      </c>
      <c r="B958" s="1">
        <f t="shared" ca="1" si="140"/>
        <v>36462</v>
      </c>
      <c r="C958" s="3">
        <f t="shared" ca="1" si="141"/>
        <v>1325.45</v>
      </c>
      <c r="D958" s="4">
        <f t="shared" ca="1" si="142"/>
        <v>-42.25</v>
      </c>
      <c r="E958" s="4" t="str">
        <f t="shared" ca="1" si="143"/>
        <v/>
      </c>
      <c r="F958" s="4">
        <f t="shared" ca="1" si="144"/>
        <v>-42.25</v>
      </c>
      <c r="G958" s="5">
        <f t="shared" ca="1" si="145"/>
        <v>18.625000000000057</v>
      </c>
      <c r="H958" s="5">
        <f t="shared" ca="1" si="146"/>
        <v>23.305000000000017</v>
      </c>
      <c r="I958">
        <f t="shared" ca="1" si="147"/>
        <v>0.79918472430809018</v>
      </c>
      <c r="J958">
        <f t="shared" ca="1" si="148"/>
        <v>44.419270212258581</v>
      </c>
      <c r="K958" t="str">
        <f t="shared" ca="1" si="149"/>
        <v/>
      </c>
      <c r="Q958" s="3"/>
    </row>
    <row r="959" spans="1:17" x14ac:dyDescent="0.3">
      <c r="A959">
        <v>956</v>
      </c>
      <c r="B959" s="1">
        <f t="shared" ca="1" si="140"/>
        <v>36465</v>
      </c>
      <c r="C959" s="3">
        <f t="shared" ca="1" si="141"/>
        <v>1270</v>
      </c>
      <c r="D959" s="4">
        <f t="shared" ca="1" si="142"/>
        <v>-55.450000000000045</v>
      </c>
      <c r="E959" s="4" t="str">
        <f t="shared" ca="1" si="143"/>
        <v/>
      </c>
      <c r="F959" s="4">
        <f t="shared" ca="1" si="144"/>
        <v>-55.450000000000045</v>
      </c>
      <c r="G959" s="5">
        <f t="shared" ca="1" si="145"/>
        <v>18.625000000000057</v>
      </c>
      <c r="H959" s="5">
        <f t="shared" ca="1" si="146"/>
        <v>28.835000000000015</v>
      </c>
      <c r="I959">
        <f t="shared" ca="1" si="147"/>
        <v>0.6459164210161279</v>
      </c>
      <c r="J959">
        <f t="shared" ca="1" si="148"/>
        <v>39.243573535608995</v>
      </c>
      <c r="K959" t="str">
        <f t="shared" ca="1" si="149"/>
        <v/>
      </c>
      <c r="Q959" s="3"/>
    </row>
    <row r="960" spans="1:17" x14ac:dyDescent="0.3">
      <c r="A960">
        <v>957</v>
      </c>
      <c r="B960" s="1">
        <f t="shared" ca="1" si="140"/>
        <v>36466</v>
      </c>
      <c r="C960" s="3">
        <f t="shared" ca="1" si="141"/>
        <v>1332.2</v>
      </c>
      <c r="D960" s="4">
        <f t="shared" ca="1" si="142"/>
        <v>62.200000000000045</v>
      </c>
      <c r="E960" s="4">
        <f t="shared" ca="1" si="143"/>
        <v>62.200000000000045</v>
      </c>
      <c r="F960" s="4" t="str">
        <f t="shared" ca="1" si="144"/>
        <v/>
      </c>
      <c r="G960" s="5">
        <f t="shared" ca="1" si="145"/>
        <v>31.062500000000057</v>
      </c>
      <c r="H960" s="5">
        <f t="shared" ca="1" si="146"/>
        <v>28.835000000000015</v>
      </c>
      <c r="I960">
        <f t="shared" ca="1" si="147"/>
        <v>1.0772498699497153</v>
      </c>
      <c r="J960">
        <f t="shared" ca="1" si="148"/>
        <v>51.859426520305547</v>
      </c>
      <c r="K960" t="str">
        <f t="shared" ca="1" si="149"/>
        <v/>
      </c>
      <c r="Q960" s="3"/>
    </row>
    <row r="961" spans="1:17" x14ac:dyDescent="0.3">
      <c r="A961">
        <v>958</v>
      </c>
      <c r="B961" s="1">
        <f t="shared" ca="1" si="140"/>
        <v>36467</v>
      </c>
      <c r="C961" s="3">
        <f t="shared" ca="1" si="141"/>
        <v>1326.4</v>
      </c>
      <c r="D961" s="4">
        <f t="shared" ca="1" si="142"/>
        <v>-5.7999999999999545</v>
      </c>
      <c r="E961" s="4" t="str">
        <f t="shared" ca="1" si="143"/>
        <v/>
      </c>
      <c r="F961" s="4">
        <f t="shared" ca="1" si="144"/>
        <v>-5.7999999999999545</v>
      </c>
      <c r="G961" s="5">
        <f t="shared" ca="1" si="145"/>
        <v>38.450000000000045</v>
      </c>
      <c r="H961" s="5">
        <f t="shared" ca="1" si="146"/>
        <v>26.740909090909099</v>
      </c>
      <c r="I961">
        <f t="shared" ca="1" si="147"/>
        <v>1.4378718340982504</v>
      </c>
      <c r="J961">
        <f t="shared" ca="1" si="148"/>
        <v>58.980616371496325</v>
      </c>
      <c r="K961" t="str">
        <f t="shared" ca="1" si="149"/>
        <v/>
      </c>
      <c r="Q961" s="3"/>
    </row>
    <row r="962" spans="1:17" x14ac:dyDescent="0.3">
      <c r="A962">
        <v>959</v>
      </c>
      <c r="B962" s="1">
        <f t="shared" ca="1" si="140"/>
        <v>36468</v>
      </c>
      <c r="C962" s="3">
        <f t="shared" ca="1" si="141"/>
        <v>1336.8</v>
      </c>
      <c r="D962" s="4">
        <f t="shared" ca="1" si="142"/>
        <v>10.399999999999864</v>
      </c>
      <c r="E962" s="4">
        <f t="shared" ca="1" si="143"/>
        <v>10.399999999999864</v>
      </c>
      <c r="F962" s="4" t="str">
        <f t="shared" ca="1" si="144"/>
        <v/>
      </c>
      <c r="G962" s="5">
        <f t="shared" ca="1" si="145"/>
        <v>31.4375</v>
      </c>
      <c r="H962" s="5">
        <f t="shared" ca="1" si="146"/>
        <v>24.35</v>
      </c>
      <c r="I962">
        <f t="shared" ca="1" si="147"/>
        <v>1.2910677618069815</v>
      </c>
      <c r="J962">
        <f t="shared" ca="1" si="148"/>
        <v>56.35222944207932</v>
      </c>
      <c r="K962" t="str">
        <f t="shared" ca="1" si="149"/>
        <v/>
      </c>
      <c r="Q962" s="3"/>
    </row>
    <row r="963" spans="1:17" x14ac:dyDescent="0.3">
      <c r="A963">
        <v>960</v>
      </c>
      <c r="B963" s="1">
        <f t="shared" ca="1" si="140"/>
        <v>36469</v>
      </c>
      <c r="C963" s="3">
        <f t="shared" ca="1" si="141"/>
        <v>1364.55</v>
      </c>
      <c r="D963" s="4">
        <f t="shared" ca="1" si="142"/>
        <v>27.75</v>
      </c>
      <c r="E963" s="4">
        <f t="shared" ca="1" si="143"/>
        <v>27.75</v>
      </c>
      <c r="F963" s="4" t="str">
        <f t="shared" ca="1" si="144"/>
        <v/>
      </c>
      <c r="G963" s="5">
        <f t="shared" ca="1" si="145"/>
        <v>30.7</v>
      </c>
      <c r="H963" s="5">
        <f t="shared" ca="1" si="146"/>
        <v>25.888888888888889</v>
      </c>
      <c r="I963">
        <f t="shared" ca="1" si="147"/>
        <v>1.1858369098712447</v>
      </c>
      <c r="J963">
        <f t="shared" ca="1" si="148"/>
        <v>54.250932652660516</v>
      </c>
      <c r="K963" t="str">
        <f t="shared" ca="1" si="149"/>
        <v/>
      </c>
      <c r="Q963" s="3"/>
    </row>
    <row r="964" spans="1:17" x14ac:dyDescent="0.3">
      <c r="A964">
        <v>961</v>
      </c>
      <c r="B964" s="1">
        <f t="shared" ca="1" si="140"/>
        <v>36471</v>
      </c>
      <c r="C964" s="3">
        <f t="shared" ca="1" si="141"/>
        <v>1369.6</v>
      </c>
      <c r="D964" s="4">
        <f t="shared" ca="1" si="142"/>
        <v>5.0499999999999545</v>
      </c>
      <c r="E964" s="4">
        <f t="shared" ca="1" si="143"/>
        <v>5.0499999999999545</v>
      </c>
      <c r="F964" s="4" t="str">
        <f t="shared" ca="1" si="144"/>
        <v/>
      </c>
      <c r="G964" s="5">
        <f t="shared" ca="1" si="145"/>
        <v>24.989999999999963</v>
      </c>
      <c r="H964" s="5">
        <f t="shared" ca="1" si="146"/>
        <v>25.888888888888889</v>
      </c>
      <c r="I964">
        <f t="shared" ca="1" si="147"/>
        <v>0.96527896995708007</v>
      </c>
      <c r="J964">
        <f t="shared" ca="1" si="148"/>
        <v>49.116638640780899</v>
      </c>
      <c r="K964" t="str">
        <f t="shared" ca="1" si="149"/>
        <v/>
      </c>
      <c r="Q964" s="3"/>
    </row>
    <row r="965" spans="1:17" x14ac:dyDescent="0.3">
      <c r="A965">
        <v>962</v>
      </c>
      <c r="B965" s="1">
        <f t="shared" ref="B965:B1028" ca="1" si="150">VLOOKUP(A965,INDIRECT($V$1&amp;"$A$2:$C$100000"),2,FALSE)</f>
        <v>36473</v>
      </c>
      <c r="C965" s="3">
        <f t="shared" ref="C965:C1028" ca="1" si="151">VLOOKUP(A965,INDIRECT($V$1&amp;"$A$2:$C$100000"),3,FALSE)</f>
        <v>1371.2</v>
      </c>
      <c r="D965" s="4">
        <f t="shared" ca="1" si="142"/>
        <v>1.6000000000001364</v>
      </c>
      <c r="E965" s="4">
        <f t="shared" ca="1" si="143"/>
        <v>1.6000000000001364</v>
      </c>
      <c r="F965" s="4" t="str">
        <f t="shared" ca="1" si="144"/>
        <v/>
      </c>
      <c r="G965" s="5">
        <f t="shared" ca="1" si="145"/>
        <v>21.091666666666658</v>
      </c>
      <c r="H965" s="5">
        <f t="shared" ca="1" si="146"/>
        <v>26.087499999999977</v>
      </c>
      <c r="I965">
        <f t="shared" ca="1" si="147"/>
        <v>0.80849704520044763</v>
      </c>
      <c r="J965">
        <f t="shared" ca="1" si="148"/>
        <v>44.705466749094775</v>
      </c>
      <c r="K965" t="str">
        <f t="shared" ca="1" si="149"/>
        <v/>
      </c>
      <c r="Q965" s="3"/>
    </row>
    <row r="966" spans="1:17" x14ac:dyDescent="0.3">
      <c r="A966">
        <v>963</v>
      </c>
      <c r="B966" s="1">
        <f t="shared" ca="1" si="150"/>
        <v>36474</v>
      </c>
      <c r="C966" s="3">
        <f t="shared" ca="1" si="151"/>
        <v>1389.1</v>
      </c>
      <c r="D966" s="4">
        <f t="shared" ref="D966:D1029" ca="1" si="152">C966-C965</f>
        <v>17.899999999999864</v>
      </c>
      <c r="E966" s="4">
        <f t="shared" ref="E966:E1029" ca="1" si="153">IF(D966&gt;0,D966,"")</f>
        <v>17.899999999999864</v>
      </c>
      <c r="F966" s="4" t="str">
        <f t="shared" ref="F966:F1029" ca="1" si="154">IF(D966&lt;0,D966,"")</f>
        <v/>
      </c>
      <c r="G966" s="5">
        <f t="shared" ref="G966:G1029" ca="1" si="155">IF((A966-1)&gt;=$G$1,AVERAGE(OFFSET(E966,0,0,-$G$1,1)),"")</f>
        <v>20.635714285714261</v>
      </c>
      <c r="H966" s="5">
        <f t="shared" ref="H966:H1029" ca="1" si="156">IF((A966-1)&gt;=$G$1,ABS(AVERAGE(OFFSET(F966,0,0,-$G$1,1))),"")</f>
        <v>26.514285714285702</v>
      </c>
      <c r="I966">
        <f t="shared" ref="I966:I1029" ca="1" si="157">IF((A966-1)&gt;=$G$1,G966/H966,"")</f>
        <v>0.77828663793103392</v>
      </c>
      <c r="J966">
        <f t="shared" ref="J966:J1029" ca="1" si="158">IF((A966-1)&gt;=$G$1,(100-(100/(1+I966))),"")</f>
        <v>43.766096046053605</v>
      </c>
      <c r="K966" t="str">
        <f t="shared" ref="K966:K1029" ca="1" si="159">IF((A966-1)&gt;=$G$1,IF(J966&gt;70,"SELL",IF(J966&lt;30,"BUY","")),"")</f>
        <v/>
      </c>
      <c r="Q966" s="3"/>
    </row>
    <row r="967" spans="1:17" x14ac:dyDescent="0.3">
      <c r="A967">
        <v>964</v>
      </c>
      <c r="B967" s="1">
        <f t="shared" ca="1" si="150"/>
        <v>36475</v>
      </c>
      <c r="C967" s="3">
        <f t="shared" ca="1" si="151"/>
        <v>1389.6</v>
      </c>
      <c r="D967" s="4">
        <f t="shared" ca="1" si="152"/>
        <v>0.5</v>
      </c>
      <c r="E967" s="4">
        <f t="shared" ca="1" si="153"/>
        <v>0.5</v>
      </c>
      <c r="F967" s="4" t="str">
        <f t="shared" ca="1" si="154"/>
        <v/>
      </c>
      <c r="G967" s="5">
        <f t="shared" ca="1" si="155"/>
        <v>17.914285714285693</v>
      </c>
      <c r="H967" s="5">
        <f t="shared" ca="1" si="156"/>
        <v>26.514285714285702</v>
      </c>
      <c r="I967">
        <f t="shared" ca="1" si="157"/>
        <v>0.67564655172413746</v>
      </c>
      <c r="J967">
        <f t="shared" ca="1" si="158"/>
        <v>40.321543408360114</v>
      </c>
      <c r="K967" t="str">
        <f t="shared" ca="1" si="159"/>
        <v/>
      </c>
      <c r="Q967" s="3"/>
    </row>
    <row r="968" spans="1:17" x14ac:dyDescent="0.3">
      <c r="A968">
        <v>965</v>
      </c>
      <c r="B968" s="1">
        <f t="shared" ca="1" si="150"/>
        <v>36476</v>
      </c>
      <c r="C968" s="3">
        <f t="shared" ca="1" si="151"/>
        <v>1373.55</v>
      </c>
      <c r="D968" s="4">
        <f t="shared" ca="1" si="152"/>
        <v>-16.049999999999955</v>
      </c>
      <c r="E968" s="4" t="str">
        <f t="shared" ca="1" si="153"/>
        <v/>
      </c>
      <c r="F968" s="4">
        <f t="shared" ca="1" si="154"/>
        <v>-16.049999999999955</v>
      </c>
      <c r="G968" s="5">
        <f t="shared" ca="1" si="155"/>
        <v>17.914285714285693</v>
      </c>
      <c r="H968" s="5">
        <f t="shared" ca="1" si="156"/>
        <v>25.43571428571428</v>
      </c>
      <c r="I968">
        <f t="shared" ca="1" si="157"/>
        <v>0.70429654591406843</v>
      </c>
      <c r="J968">
        <f t="shared" ca="1" si="158"/>
        <v>41.324765200197703</v>
      </c>
      <c r="K968" t="str">
        <f t="shared" ca="1" si="159"/>
        <v/>
      </c>
      <c r="Q968" s="3"/>
    </row>
    <row r="969" spans="1:17" x14ac:dyDescent="0.3">
      <c r="A969">
        <v>966</v>
      </c>
      <c r="B969" s="1">
        <f t="shared" ca="1" si="150"/>
        <v>36479</v>
      </c>
      <c r="C969" s="3">
        <f t="shared" ca="1" si="151"/>
        <v>1362.7</v>
      </c>
      <c r="D969" s="4">
        <f t="shared" ca="1" si="152"/>
        <v>-10.849999999999909</v>
      </c>
      <c r="E969" s="4" t="str">
        <f t="shared" ca="1" si="153"/>
        <v/>
      </c>
      <c r="F969" s="4">
        <f t="shared" ca="1" si="154"/>
        <v>-10.849999999999909</v>
      </c>
      <c r="G969" s="5">
        <f t="shared" ca="1" si="155"/>
        <v>17.914285714285693</v>
      </c>
      <c r="H969" s="5">
        <f t="shared" ca="1" si="156"/>
        <v>25.292857142857105</v>
      </c>
      <c r="I969">
        <f t="shared" ca="1" si="157"/>
        <v>0.70827449872917281</v>
      </c>
      <c r="J969">
        <f t="shared" ca="1" si="158"/>
        <v>41.461398578277411</v>
      </c>
      <c r="K969" t="str">
        <f t="shared" ca="1" si="159"/>
        <v/>
      </c>
      <c r="Q969" s="3"/>
    </row>
    <row r="970" spans="1:17" x14ac:dyDescent="0.3">
      <c r="A970">
        <v>967</v>
      </c>
      <c r="B970" s="1">
        <f t="shared" ca="1" si="150"/>
        <v>36480</v>
      </c>
      <c r="C970" s="3">
        <f t="shared" ca="1" si="151"/>
        <v>1357.75</v>
      </c>
      <c r="D970" s="4">
        <f t="shared" ca="1" si="152"/>
        <v>-4.9500000000000455</v>
      </c>
      <c r="E970" s="4" t="str">
        <f t="shared" ca="1" si="153"/>
        <v/>
      </c>
      <c r="F970" s="4">
        <f t="shared" ca="1" si="154"/>
        <v>-4.9500000000000455</v>
      </c>
      <c r="G970" s="5">
        <f t="shared" ca="1" si="155"/>
        <v>17.914285714285693</v>
      </c>
      <c r="H970" s="5">
        <f t="shared" ca="1" si="156"/>
        <v>25.578571428571422</v>
      </c>
      <c r="I970">
        <f t="shared" ca="1" si="157"/>
        <v>0.70036302708740505</v>
      </c>
      <c r="J970">
        <f t="shared" ca="1" si="158"/>
        <v>41.18902939727375</v>
      </c>
      <c r="K970" t="str">
        <f t="shared" ca="1" si="159"/>
        <v/>
      </c>
      <c r="Q970" s="3"/>
    </row>
    <row r="971" spans="1:17" x14ac:dyDescent="0.3">
      <c r="A971">
        <v>968</v>
      </c>
      <c r="B971" s="1">
        <f t="shared" ca="1" si="150"/>
        <v>36481</v>
      </c>
      <c r="C971" s="3">
        <f t="shared" ca="1" si="151"/>
        <v>1352.25</v>
      </c>
      <c r="D971" s="4">
        <f t="shared" ca="1" si="152"/>
        <v>-5.5</v>
      </c>
      <c r="E971" s="4" t="str">
        <f t="shared" ca="1" si="153"/>
        <v/>
      </c>
      <c r="F971" s="4">
        <f t="shared" ca="1" si="154"/>
        <v>-5.5</v>
      </c>
      <c r="G971" s="5">
        <f t="shared" ca="1" si="155"/>
        <v>17.914285714285693</v>
      </c>
      <c r="H971" s="5">
        <f t="shared" ca="1" si="156"/>
        <v>20.121428571428559</v>
      </c>
      <c r="I971">
        <f t="shared" ca="1" si="157"/>
        <v>0.89030883919062787</v>
      </c>
      <c r="J971">
        <f t="shared" ca="1" si="158"/>
        <v>47.098591549295762</v>
      </c>
      <c r="K971" t="str">
        <f t="shared" ca="1" si="159"/>
        <v/>
      </c>
      <c r="Q971" s="3"/>
    </row>
    <row r="972" spans="1:17" x14ac:dyDescent="0.3">
      <c r="A972">
        <v>969</v>
      </c>
      <c r="B972" s="1">
        <f t="shared" ca="1" si="150"/>
        <v>36482</v>
      </c>
      <c r="C972" s="3">
        <f t="shared" ca="1" si="151"/>
        <v>1364.25</v>
      </c>
      <c r="D972" s="4">
        <f t="shared" ca="1" si="152"/>
        <v>12</v>
      </c>
      <c r="E972" s="4">
        <f t="shared" ca="1" si="153"/>
        <v>12</v>
      </c>
      <c r="F972" s="4" t="str">
        <f t="shared" ca="1" si="154"/>
        <v/>
      </c>
      <c r="G972" s="5">
        <f t="shared" ca="1" si="155"/>
        <v>17.174999999999983</v>
      </c>
      <c r="H972" s="5">
        <f t="shared" ca="1" si="156"/>
        <v>16.433333333333319</v>
      </c>
      <c r="I972">
        <f t="shared" ca="1" si="157"/>
        <v>1.0451318458417849</v>
      </c>
      <c r="J972">
        <f t="shared" ca="1" si="158"/>
        <v>51.103396974956603</v>
      </c>
      <c r="K972" t="str">
        <f t="shared" ca="1" si="159"/>
        <v/>
      </c>
      <c r="Q972" s="3"/>
    </row>
    <row r="973" spans="1:17" x14ac:dyDescent="0.3">
      <c r="A973">
        <v>970</v>
      </c>
      <c r="B973" s="1">
        <f t="shared" ca="1" si="150"/>
        <v>36483</v>
      </c>
      <c r="C973" s="3">
        <f t="shared" ca="1" si="151"/>
        <v>1361.85</v>
      </c>
      <c r="D973" s="4">
        <f t="shared" ca="1" si="152"/>
        <v>-2.4000000000000909</v>
      </c>
      <c r="E973" s="4" t="str">
        <f t="shared" ca="1" si="153"/>
        <v/>
      </c>
      <c r="F973" s="4">
        <f t="shared" ca="1" si="154"/>
        <v>-2.4000000000000909</v>
      </c>
      <c r="G973" s="5">
        <f t="shared" ca="1" si="155"/>
        <v>17.174999999999983</v>
      </c>
      <c r="H973" s="5">
        <f t="shared" ca="1" si="156"/>
        <v>7.5916666666666588</v>
      </c>
      <c r="I973">
        <f t="shared" ca="1" si="157"/>
        <v>2.2623490669593855</v>
      </c>
      <c r="J973">
        <f t="shared" ca="1" si="158"/>
        <v>69.347240915208616</v>
      </c>
      <c r="K973" t="str">
        <f t="shared" ca="1" si="159"/>
        <v/>
      </c>
      <c r="Q973" s="3"/>
    </row>
    <row r="974" spans="1:17" x14ac:dyDescent="0.3">
      <c r="A974">
        <v>971</v>
      </c>
      <c r="B974" s="1">
        <f t="shared" ca="1" si="150"/>
        <v>36486</v>
      </c>
      <c r="C974" s="3">
        <f t="shared" ca="1" si="151"/>
        <v>1375.25</v>
      </c>
      <c r="D974" s="4">
        <f t="shared" ca="1" si="152"/>
        <v>13.400000000000091</v>
      </c>
      <c r="E974" s="4">
        <f t="shared" ca="1" si="153"/>
        <v>13.400000000000091</v>
      </c>
      <c r="F974" s="4" t="str">
        <f t="shared" ca="1" si="154"/>
        <v/>
      </c>
      <c r="G974" s="5">
        <f t="shared" ca="1" si="155"/>
        <v>11.074999999999989</v>
      </c>
      <c r="H974" s="5">
        <f t="shared" ca="1" si="156"/>
        <v>7.5916666666666588</v>
      </c>
      <c r="I974">
        <f t="shared" ca="1" si="157"/>
        <v>1.4588364434687158</v>
      </c>
      <c r="J974">
        <f t="shared" ca="1" si="158"/>
        <v>59.330357142857146</v>
      </c>
      <c r="K974" t="str">
        <f t="shared" ca="1" si="159"/>
        <v/>
      </c>
      <c r="Q974" s="3"/>
    </row>
    <row r="975" spans="1:17" x14ac:dyDescent="0.3">
      <c r="A975">
        <v>972</v>
      </c>
      <c r="B975" s="1">
        <f t="shared" ca="1" si="150"/>
        <v>36488</v>
      </c>
      <c r="C975" s="3">
        <f t="shared" ca="1" si="151"/>
        <v>1394.95</v>
      </c>
      <c r="D975" s="4">
        <f t="shared" ca="1" si="152"/>
        <v>19.700000000000045</v>
      </c>
      <c r="E975" s="4">
        <f t="shared" ca="1" si="153"/>
        <v>19.700000000000045</v>
      </c>
      <c r="F975" s="4" t="str">
        <f t="shared" ca="1" si="154"/>
        <v/>
      </c>
      <c r="G975" s="5">
        <f t="shared" ca="1" si="155"/>
        <v>12.033333333333328</v>
      </c>
      <c r="H975" s="5">
        <f t="shared" ca="1" si="156"/>
        <v>7.95</v>
      </c>
      <c r="I975">
        <f t="shared" ca="1" si="157"/>
        <v>1.5136268343815507</v>
      </c>
      <c r="J975">
        <f t="shared" ca="1" si="158"/>
        <v>60.216847372810669</v>
      </c>
      <c r="K975" t="str">
        <f t="shared" ca="1" si="159"/>
        <v/>
      </c>
      <c r="Q975" s="3"/>
    </row>
    <row r="976" spans="1:17" x14ac:dyDescent="0.3">
      <c r="A976">
        <v>973</v>
      </c>
      <c r="B976" s="1">
        <f t="shared" ca="1" si="150"/>
        <v>36489</v>
      </c>
      <c r="C976" s="3">
        <f t="shared" ca="1" si="151"/>
        <v>1408.65</v>
      </c>
      <c r="D976" s="4">
        <f t="shared" ca="1" si="152"/>
        <v>13.700000000000045</v>
      </c>
      <c r="E976" s="4">
        <f t="shared" ca="1" si="153"/>
        <v>13.700000000000045</v>
      </c>
      <c r="F976" s="4" t="str">
        <f t="shared" ca="1" si="154"/>
        <v/>
      </c>
      <c r="G976" s="5">
        <f t="shared" ca="1" si="155"/>
        <v>12.400000000000015</v>
      </c>
      <c r="H976" s="5">
        <f t="shared" ca="1" si="156"/>
        <v>7.95</v>
      </c>
      <c r="I976">
        <f t="shared" ca="1" si="157"/>
        <v>1.5597484276729578</v>
      </c>
      <c r="J976">
        <f t="shared" ca="1" si="158"/>
        <v>60.93366093366096</v>
      </c>
      <c r="K976" t="str">
        <f t="shared" ca="1" si="159"/>
        <v/>
      </c>
      <c r="Q976" s="3"/>
    </row>
    <row r="977" spans="1:17" x14ac:dyDescent="0.3">
      <c r="A977">
        <v>974</v>
      </c>
      <c r="B977" s="1">
        <f t="shared" ca="1" si="150"/>
        <v>36490</v>
      </c>
      <c r="C977" s="3">
        <f t="shared" ca="1" si="151"/>
        <v>1399.6</v>
      </c>
      <c r="D977" s="4">
        <f t="shared" ca="1" si="152"/>
        <v>-9.0500000000001819</v>
      </c>
      <c r="E977" s="4" t="str">
        <f t="shared" ca="1" si="153"/>
        <v/>
      </c>
      <c r="F977" s="4">
        <f t="shared" ca="1" si="154"/>
        <v>-9.0500000000001819</v>
      </c>
      <c r="G977" s="5">
        <f t="shared" ca="1" si="155"/>
        <v>10.481250000000017</v>
      </c>
      <c r="H977" s="5">
        <f t="shared" ca="1" si="156"/>
        <v>8.1333333333333631</v>
      </c>
      <c r="I977">
        <f t="shared" ca="1" si="157"/>
        <v>1.288678278688522</v>
      </c>
      <c r="J977">
        <f t="shared" ca="1" si="158"/>
        <v>56.306659205372085</v>
      </c>
      <c r="K977" t="str">
        <f t="shared" ca="1" si="159"/>
        <v/>
      </c>
      <c r="Q977" s="3"/>
    </row>
    <row r="978" spans="1:17" x14ac:dyDescent="0.3">
      <c r="A978">
        <v>975</v>
      </c>
      <c r="B978" s="1">
        <f t="shared" ca="1" si="150"/>
        <v>36493</v>
      </c>
      <c r="C978" s="3">
        <f t="shared" ca="1" si="151"/>
        <v>1384.65</v>
      </c>
      <c r="D978" s="4">
        <f t="shared" ca="1" si="152"/>
        <v>-14.949999999999818</v>
      </c>
      <c r="E978" s="4" t="str">
        <f t="shared" ca="1" si="153"/>
        <v/>
      </c>
      <c r="F978" s="4">
        <f t="shared" ca="1" si="154"/>
        <v>-14.949999999999818</v>
      </c>
      <c r="G978" s="5">
        <f t="shared" ca="1" si="155"/>
        <v>11.257142857142883</v>
      </c>
      <c r="H978" s="5">
        <f t="shared" ca="1" si="156"/>
        <v>9.1071428571428577</v>
      </c>
      <c r="I978">
        <f t="shared" ca="1" si="157"/>
        <v>1.2360784313725517</v>
      </c>
      <c r="J978">
        <f t="shared" ca="1" si="158"/>
        <v>55.278849526481991</v>
      </c>
      <c r="K978" t="str">
        <f t="shared" ca="1" si="159"/>
        <v/>
      </c>
      <c r="Q978" s="3"/>
    </row>
    <row r="979" spans="1:17" x14ac:dyDescent="0.3">
      <c r="A979">
        <v>976</v>
      </c>
      <c r="B979" s="1">
        <f t="shared" ca="1" si="150"/>
        <v>36494</v>
      </c>
      <c r="C979" s="3">
        <f t="shared" ca="1" si="151"/>
        <v>1376.15</v>
      </c>
      <c r="D979" s="4">
        <f t="shared" ca="1" si="152"/>
        <v>-8.5</v>
      </c>
      <c r="E979" s="4" t="str">
        <f t="shared" ca="1" si="153"/>
        <v/>
      </c>
      <c r="F979" s="4">
        <f t="shared" ca="1" si="154"/>
        <v>-8.5</v>
      </c>
      <c r="G979" s="5">
        <f t="shared" ca="1" si="155"/>
        <v>12.866666666666674</v>
      </c>
      <c r="H979" s="5">
        <f t="shared" ca="1" si="156"/>
        <v>9.03125</v>
      </c>
      <c r="I979">
        <f t="shared" ca="1" si="157"/>
        <v>1.4246828143021923</v>
      </c>
      <c r="J979">
        <f t="shared" ca="1" si="158"/>
        <v>58.757492151079838</v>
      </c>
      <c r="K979" t="str">
        <f t="shared" ca="1" si="159"/>
        <v/>
      </c>
      <c r="Q979" s="3"/>
    </row>
    <row r="980" spans="1:17" x14ac:dyDescent="0.3">
      <c r="A980">
        <v>977</v>
      </c>
      <c r="B980" s="1">
        <f t="shared" ca="1" si="150"/>
        <v>36495</v>
      </c>
      <c r="C980" s="3">
        <f t="shared" ca="1" si="151"/>
        <v>1388.75</v>
      </c>
      <c r="D980" s="4">
        <f t="shared" ca="1" si="152"/>
        <v>12.599999999999909</v>
      </c>
      <c r="E980" s="4">
        <f t="shared" ca="1" si="153"/>
        <v>12.599999999999909</v>
      </c>
      <c r="F980" s="4" t="str">
        <f t="shared" ca="1" si="154"/>
        <v/>
      </c>
      <c r="G980" s="5">
        <f t="shared" ca="1" si="155"/>
        <v>11.983333333333348</v>
      </c>
      <c r="H980" s="5">
        <f t="shared" ca="1" si="156"/>
        <v>9.03125</v>
      </c>
      <c r="I980">
        <f t="shared" ca="1" si="157"/>
        <v>1.3268742791234158</v>
      </c>
      <c r="J980">
        <f t="shared" ca="1" si="158"/>
        <v>57.023892138395993</v>
      </c>
      <c r="K980" t="str">
        <f t="shared" ca="1" si="159"/>
        <v/>
      </c>
      <c r="Q980" s="3"/>
    </row>
    <row r="981" spans="1:17" x14ac:dyDescent="0.3">
      <c r="A981">
        <v>978</v>
      </c>
      <c r="B981" s="1">
        <f t="shared" ca="1" si="150"/>
        <v>36496</v>
      </c>
      <c r="C981" s="3">
        <f t="shared" ca="1" si="151"/>
        <v>1408.85</v>
      </c>
      <c r="D981" s="4">
        <f t="shared" ca="1" si="152"/>
        <v>20.099999999999909</v>
      </c>
      <c r="E981" s="4">
        <f t="shared" ca="1" si="153"/>
        <v>20.099999999999909</v>
      </c>
      <c r="F981" s="4" t="str">
        <f t="shared" ca="1" si="154"/>
        <v/>
      </c>
      <c r="G981" s="5">
        <f t="shared" ca="1" si="155"/>
        <v>15.25</v>
      </c>
      <c r="H981" s="5">
        <f t="shared" ca="1" si="156"/>
        <v>9.03125</v>
      </c>
      <c r="I981">
        <f t="shared" ca="1" si="157"/>
        <v>1.6885813148788926</v>
      </c>
      <c r="J981">
        <f t="shared" ca="1" si="158"/>
        <v>62.805662805662806</v>
      </c>
      <c r="K981" t="str">
        <f t="shared" ca="1" si="159"/>
        <v/>
      </c>
      <c r="Q981" s="3"/>
    </row>
    <row r="982" spans="1:17" x14ac:dyDescent="0.3">
      <c r="A982">
        <v>979</v>
      </c>
      <c r="B982" s="1">
        <f t="shared" ca="1" si="150"/>
        <v>36497</v>
      </c>
      <c r="C982" s="3">
        <f t="shared" ca="1" si="151"/>
        <v>1418</v>
      </c>
      <c r="D982" s="4">
        <f t="shared" ca="1" si="152"/>
        <v>9.1500000000000909</v>
      </c>
      <c r="E982" s="4">
        <f t="shared" ca="1" si="153"/>
        <v>9.1500000000000909</v>
      </c>
      <c r="F982" s="4" t="str">
        <f t="shared" ca="1" si="154"/>
        <v/>
      </c>
      <c r="G982" s="5">
        <f t="shared" ca="1" si="155"/>
        <v>14.378571428571442</v>
      </c>
      <c r="H982" s="5">
        <f t="shared" ca="1" si="156"/>
        <v>8.0285714285714356</v>
      </c>
      <c r="I982">
        <f t="shared" ca="1" si="157"/>
        <v>1.7909252669039148</v>
      </c>
      <c r="J982">
        <f t="shared" ca="1" si="158"/>
        <v>64.169588779088301</v>
      </c>
      <c r="K982" t="str">
        <f t="shared" ca="1" si="159"/>
        <v/>
      </c>
      <c r="Q982" s="3"/>
    </row>
    <row r="983" spans="1:17" x14ac:dyDescent="0.3">
      <c r="A983">
        <v>980</v>
      </c>
      <c r="B983" s="1">
        <f t="shared" ca="1" si="150"/>
        <v>36500</v>
      </c>
      <c r="C983" s="3">
        <f t="shared" ca="1" si="151"/>
        <v>1442.85</v>
      </c>
      <c r="D983" s="4">
        <f t="shared" ca="1" si="152"/>
        <v>24.849999999999909</v>
      </c>
      <c r="E983" s="4">
        <f t="shared" ca="1" si="153"/>
        <v>24.849999999999909</v>
      </c>
      <c r="F983" s="4" t="str">
        <f t="shared" ca="1" si="154"/>
        <v/>
      </c>
      <c r="G983" s="5">
        <f t="shared" ca="1" si="155"/>
        <v>15.6875</v>
      </c>
      <c r="H983" s="5">
        <f t="shared" ca="1" si="156"/>
        <v>7.5583333333333558</v>
      </c>
      <c r="I983">
        <f t="shared" ca="1" si="157"/>
        <v>2.0755237045203909</v>
      </c>
      <c r="J983">
        <f t="shared" ca="1" si="158"/>
        <v>67.485212403656504</v>
      </c>
      <c r="K983" t="str">
        <f t="shared" ca="1" si="159"/>
        <v/>
      </c>
      <c r="Q983" s="3"/>
    </row>
    <row r="984" spans="1:17" x14ac:dyDescent="0.3">
      <c r="A984">
        <v>981</v>
      </c>
      <c r="B984" s="1">
        <f t="shared" ca="1" si="150"/>
        <v>36501</v>
      </c>
      <c r="C984" s="3">
        <f t="shared" ca="1" si="151"/>
        <v>1445.15</v>
      </c>
      <c r="D984" s="4">
        <f t="shared" ca="1" si="152"/>
        <v>2.3000000000001819</v>
      </c>
      <c r="E984" s="4">
        <f t="shared" ca="1" si="153"/>
        <v>2.3000000000001819</v>
      </c>
      <c r="F984" s="4" t="str">
        <f t="shared" ca="1" si="154"/>
        <v/>
      </c>
      <c r="G984" s="5">
        <f t="shared" ca="1" si="155"/>
        <v>14.200000000000021</v>
      </c>
      <c r="H984" s="5">
        <f t="shared" ca="1" si="156"/>
        <v>8.0800000000000178</v>
      </c>
      <c r="I984">
        <f t="shared" ca="1" si="157"/>
        <v>1.7574257425742561</v>
      </c>
      <c r="J984">
        <f t="shared" ca="1" si="158"/>
        <v>63.734290843806086</v>
      </c>
      <c r="K984" t="str">
        <f t="shared" ca="1" si="159"/>
        <v/>
      </c>
      <c r="Q984" s="3"/>
    </row>
    <row r="985" spans="1:17" x14ac:dyDescent="0.3">
      <c r="A985">
        <v>982</v>
      </c>
      <c r="B985" s="1">
        <f t="shared" ca="1" si="150"/>
        <v>36502</v>
      </c>
      <c r="C985" s="3">
        <f t="shared" ca="1" si="151"/>
        <v>1438.65</v>
      </c>
      <c r="D985" s="4">
        <f t="shared" ca="1" si="152"/>
        <v>-6.5</v>
      </c>
      <c r="E985" s="4" t="str">
        <f t="shared" ca="1" si="153"/>
        <v/>
      </c>
      <c r="F985" s="4">
        <f t="shared" ca="1" si="154"/>
        <v>-6.5</v>
      </c>
      <c r="G985" s="5">
        <f t="shared" ca="1" si="155"/>
        <v>14.200000000000021</v>
      </c>
      <c r="H985" s="5">
        <f t="shared" ca="1" si="156"/>
        <v>8.2800000000000189</v>
      </c>
      <c r="I985">
        <f t="shared" ca="1" si="157"/>
        <v>1.7149758454106265</v>
      </c>
      <c r="J985">
        <f t="shared" ca="1" si="158"/>
        <v>63.167259786476848</v>
      </c>
      <c r="K985" t="str">
        <f t="shared" ca="1" si="159"/>
        <v/>
      </c>
      <c r="Q985" s="3"/>
    </row>
    <row r="986" spans="1:17" x14ac:dyDescent="0.3">
      <c r="A986">
        <v>983</v>
      </c>
      <c r="B986" s="1">
        <f t="shared" ca="1" si="150"/>
        <v>36503</v>
      </c>
      <c r="C986" s="3">
        <f t="shared" ca="1" si="151"/>
        <v>1447.55</v>
      </c>
      <c r="D986" s="4">
        <f t="shared" ca="1" si="152"/>
        <v>8.8999999999998636</v>
      </c>
      <c r="E986" s="4">
        <f t="shared" ca="1" si="153"/>
        <v>8.8999999999998636</v>
      </c>
      <c r="F986" s="4" t="str">
        <f t="shared" ca="1" si="154"/>
        <v/>
      </c>
      <c r="G986" s="5">
        <f t="shared" ca="1" si="155"/>
        <v>13.855555555555561</v>
      </c>
      <c r="H986" s="5">
        <f t="shared" ca="1" si="156"/>
        <v>8.2800000000000189</v>
      </c>
      <c r="I986">
        <f t="shared" ca="1" si="157"/>
        <v>1.6733762748255472</v>
      </c>
      <c r="J986">
        <f t="shared" ca="1" si="158"/>
        <v>62.594117056520389</v>
      </c>
      <c r="K986" t="str">
        <f t="shared" ca="1" si="159"/>
        <v/>
      </c>
      <c r="Q986" s="3"/>
    </row>
    <row r="987" spans="1:17" x14ac:dyDescent="0.3">
      <c r="A987">
        <v>984</v>
      </c>
      <c r="B987" s="1">
        <f t="shared" ca="1" si="150"/>
        <v>36504</v>
      </c>
      <c r="C987" s="3">
        <f t="shared" ca="1" si="151"/>
        <v>1439.7</v>
      </c>
      <c r="D987" s="4">
        <f t="shared" ca="1" si="152"/>
        <v>-7.8499999999999091</v>
      </c>
      <c r="E987" s="4" t="str">
        <f t="shared" ca="1" si="153"/>
        <v/>
      </c>
      <c r="F987" s="4">
        <f t="shared" ca="1" si="154"/>
        <v>-7.8499999999999091</v>
      </c>
      <c r="G987" s="5">
        <f t="shared" ca="1" si="155"/>
        <v>13.855555555555561</v>
      </c>
      <c r="H987" s="5">
        <f t="shared" ca="1" si="156"/>
        <v>9.3699999999999815</v>
      </c>
      <c r="I987">
        <f t="shared" ca="1" si="157"/>
        <v>1.4787145736985687</v>
      </c>
      <c r="J987">
        <f t="shared" ca="1" si="158"/>
        <v>59.656508635124204</v>
      </c>
      <c r="K987" t="str">
        <f t="shared" ca="1" si="159"/>
        <v/>
      </c>
      <c r="Q987" s="3"/>
    </row>
    <row r="988" spans="1:17" x14ac:dyDescent="0.3">
      <c r="A988">
        <v>985</v>
      </c>
      <c r="B988" s="1">
        <f t="shared" ca="1" si="150"/>
        <v>36507</v>
      </c>
      <c r="C988" s="3">
        <f t="shared" ca="1" si="151"/>
        <v>1427.65</v>
      </c>
      <c r="D988" s="4">
        <f t="shared" ca="1" si="152"/>
        <v>-12.049999999999955</v>
      </c>
      <c r="E988" s="4" t="str">
        <f t="shared" ca="1" si="153"/>
        <v/>
      </c>
      <c r="F988" s="4">
        <f t="shared" ca="1" si="154"/>
        <v>-12.049999999999955</v>
      </c>
      <c r="G988" s="5">
        <f t="shared" ca="1" si="155"/>
        <v>13.912499999999994</v>
      </c>
      <c r="H988" s="5">
        <f t="shared" ca="1" si="156"/>
        <v>9.8166666666666433</v>
      </c>
      <c r="I988">
        <f t="shared" ca="1" si="157"/>
        <v>1.4172325976230928</v>
      </c>
      <c r="J988">
        <f t="shared" ca="1" si="158"/>
        <v>58.630377524144031</v>
      </c>
      <c r="K988" t="str">
        <f t="shared" ca="1" si="159"/>
        <v/>
      </c>
      <c r="Q988" s="3"/>
    </row>
    <row r="989" spans="1:17" x14ac:dyDescent="0.3">
      <c r="A989">
        <v>986</v>
      </c>
      <c r="B989" s="1">
        <f t="shared" ca="1" si="150"/>
        <v>36508</v>
      </c>
      <c r="C989" s="3">
        <f t="shared" ca="1" si="151"/>
        <v>1398.25</v>
      </c>
      <c r="D989" s="4">
        <f t="shared" ca="1" si="152"/>
        <v>-29.400000000000091</v>
      </c>
      <c r="E989" s="4" t="str">
        <f t="shared" ca="1" si="153"/>
        <v/>
      </c>
      <c r="F989" s="4">
        <f t="shared" ca="1" si="154"/>
        <v>-29.400000000000091</v>
      </c>
      <c r="G989" s="5">
        <f t="shared" ca="1" si="155"/>
        <v>13.085714285714273</v>
      </c>
      <c r="H989" s="5">
        <f t="shared" ca="1" si="156"/>
        <v>12.614285714285709</v>
      </c>
      <c r="I989">
        <f t="shared" ca="1" si="157"/>
        <v>1.037372593431483</v>
      </c>
      <c r="J989">
        <f t="shared" ca="1" si="158"/>
        <v>50.917176209004992</v>
      </c>
      <c r="K989" t="str">
        <f t="shared" ca="1" si="159"/>
        <v/>
      </c>
      <c r="Q989" s="3"/>
    </row>
    <row r="990" spans="1:17" x14ac:dyDescent="0.3">
      <c r="A990">
        <v>987</v>
      </c>
      <c r="B990" s="1">
        <f t="shared" ca="1" si="150"/>
        <v>36509</v>
      </c>
      <c r="C990" s="3">
        <f t="shared" ca="1" si="151"/>
        <v>1401.4</v>
      </c>
      <c r="D990" s="4">
        <f t="shared" ca="1" si="152"/>
        <v>3.1500000000000909</v>
      </c>
      <c r="E990" s="4">
        <f t="shared" ca="1" si="153"/>
        <v>3.1500000000000909</v>
      </c>
      <c r="F990" s="4" t="str">
        <f t="shared" ca="1" si="154"/>
        <v/>
      </c>
      <c r="G990" s="5">
        <f t="shared" ca="1" si="155"/>
        <v>11.578571428571422</v>
      </c>
      <c r="H990" s="5">
        <f t="shared" ca="1" si="156"/>
        <v>12.614285714285709</v>
      </c>
      <c r="I990">
        <f t="shared" ca="1" si="157"/>
        <v>0.91789354473386175</v>
      </c>
      <c r="J990">
        <f t="shared" ca="1" si="158"/>
        <v>47.859462651313848</v>
      </c>
      <c r="K990" t="str">
        <f t="shared" ca="1" si="159"/>
        <v/>
      </c>
      <c r="Q990" s="3"/>
    </row>
    <row r="991" spans="1:17" x14ac:dyDescent="0.3">
      <c r="A991">
        <v>988</v>
      </c>
      <c r="B991" s="1">
        <f t="shared" ca="1" si="150"/>
        <v>36510</v>
      </c>
      <c r="C991" s="3">
        <f t="shared" ca="1" si="151"/>
        <v>1419.7</v>
      </c>
      <c r="D991" s="4">
        <f t="shared" ca="1" si="152"/>
        <v>18.299999999999955</v>
      </c>
      <c r="E991" s="4">
        <f t="shared" ca="1" si="153"/>
        <v>18.299999999999955</v>
      </c>
      <c r="F991" s="4" t="str">
        <f t="shared" ca="1" si="154"/>
        <v/>
      </c>
      <c r="G991" s="5">
        <f t="shared" ca="1" si="155"/>
        <v>12.418749999999989</v>
      </c>
      <c r="H991" s="5">
        <f t="shared" ca="1" si="156"/>
        <v>13.208333333333295</v>
      </c>
      <c r="I991">
        <f t="shared" ca="1" si="157"/>
        <v>0.94022082018927633</v>
      </c>
      <c r="J991">
        <f t="shared" ca="1" si="158"/>
        <v>48.459474839443999</v>
      </c>
      <c r="K991" t="str">
        <f t="shared" ca="1" si="159"/>
        <v/>
      </c>
      <c r="Q991" s="3"/>
    </row>
    <row r="992" spans="1:17" x14ac:dyDescent="0.3">
      <c r="A992">
        <v>989</v>
      </c>
      <c r="B992" s="1">
        <f t="shared" ca="1" si="150"/>
        <v>36511</v>
      </c>
      <c r="C992" s="3">
        <f t="shared" ca="1" si="151"/>
        <v>1419.3</v>
      </c>
      <c r="D992" s="4">
        <f t="shared" ca="1" si="152"/>
        <v>-0.40000000000009095</v>
      </c>
      <c r="E992" s="4" t="str">
        <f t="shared" ca="1" si="153"/>
        <v/>
      </c>
      <c r="F992" s="4">
        <f t="shared" ca="1" si="154"/>
        <v>-0.40000000000009095</v>
      </c>
      <c r="G992" s="5">
        <f t="shared" ca="1" si="155"/>
        <v>12.418749999999989</v>
      </c>
      <c r="H992" s="5">
        <f t="shared" ca="1" si="156"/>
        <v>10.78333333333334</v>
      </c>
      <c r="I992">
        <f t="shared" ca="1" si="157"/>
        <v>1.1516615146831513</v>
      </c>
      <c r="J992">
        <f t="shared" ca="1" si="158"/>
        <v>53.524288408009298</v>
      </c>
      <c r="K992" t="str">
        <f t="shared" ca="1" si="159"/>
        <v/>
      </c>
      <c r="Q992" s="3"/>
    </row>
    <row r="993" spans="1:17" x14ac:dyDescent="0.3">
      <c r="A993">
        <v>990</v>
      </c>
      <c r="B993" s="1">
        <f t="shared" ca="1" si="150"/>
        <v>36514</v>
      </c>
      <c r="C993" s="3">
        <f t="shared" ca="1" si="151"/>
        <v>1422.45</v>
      </c>
      <c r="D993" s="4">
        <f t="shared" ca="1" si="152"/>
        <v>3.1500000000000909</v>
      </c>
      <c r="E993" s="4">
        <f t="shared" ca="1" si="153"/>
        <v>3.1500000000000909</v>
      </c>
      <c r="F993" s="4" t="str">
        <f t="shared" ca="1" si="154"/>
        <v/>
      </c>
      <c r="G993" s="5">
        <f t="shared" ca="1" si="155"/>
        <v>11.388888888888889</v>
      </c>
      <c r="H993" s="5">
        <f t="shared" ca="1" si="156"/>
        <v>11.240000000000009</v>
      </c>
      <c r="I993">
        <f t="shared" ca="1" si="157"/>
        <v>1.0132463424278364</v>
      </c>
      <c r="J993">
        <f t="shared" ca="1" si="158"/>
        <v>50.32897967200234</v>
      </c>
      <c r="K993" t="str">
        <f t="shared" ca="1" si="159"/>
        <v/>
      </c>
      <c r="Q993" s="3"/>
    </row>
    <row r="994" spans="1:17" x14ac:dyDescent="0.3">
      <c r="A994">
        <v>991</v>
      </c>
      <c r="B994" s="1">
        <f t="shared" ca="1" si="150"/>
        <v>36515</v>
      </c>
      <c r="C994" s="3">
        <f t="shared" ca="1" si="151"/>
        <v>1421.7</v>
      </c>
      <c r="D994" s="4">
        <f t="shared" ca="1" si="152"/>
        <v>-0.75</v>
      </c>
      <c r="E994" s="4" t="str">
        <f t="shared" ca="1" si="153"/>
        <v/>
      </c>
      <c r="F994" s="4">
        <f t="shared" ca="1" si="154"/>
        <v>-0.75</v>
      </c>
      <c r="G994" s="5">
        <f t="shared" ca="1" si="155"/>
        <v>11.237500000000011</v>
      </c>
      <c r="H994" s="5">
        <f t="shared" ca="1" si="156"/>
        <v>9.4916666666666742</v>
      </c>
      <c r="I994">
        <f t="shared" ca="1" si="157"/>
        <v>1.1839332748024585</v>
      </c>
      <c r="J994">
        <f t="shared" ca="1" si="158"/>
        <v>54.21105527638192</v>
      </c>
      <c r="K994" t="str">
        <f t="shared" ca="1" si="159"/>
        <v/>
      </c>
      <c r="Q994" s="3"/>
    </row>
    <row r="995" spans="1:17" x14ac:dyDescent="0.3">
      <c r="A995">
        <v>992</v>
      </c>
      <c r="B995" s="1">
        <f t="shared" ca="1" si="150"/>
        <v>36516</v>
      </c>
      <c r="C995" s="3">
        <f t="shared" ca="1" si="151"/>
        <v>1481.7</v>
      </c>
      <c r="D995" s="4">
        <f t="shared" ca="1" si="152"/>
        <v>60</v>
      </c>
      <c r="E995" s="4">
        <f t="shared" ca="1" si="153"/>
        <v>60</v>
      </c>
      <c r="F995" s="4" t="str">
        <f t="shared" ca="1" si="154"/>
        <v/>
      </c>
      <c r="G995" s="5">
        <f t="shared" ca="1" si="155"/>
        <v>16.225000000000023</v>
      </c>
      <c r="H995" s="5">
        <f t="shared" ca="1" si="156"/>
        <v>9.4916666666666742</v>
      </c>
      <c r="I995">
        <f t="shared" ca="1" si="157"/>
        <v>1.7093942054433724</v>
      </c>
      <c r="J995">
        <f t="shared" ca="1" si="158"/>
        <v>63.09138042773818</v>
      </c>
      <c r="K995" t="str">
        <f t="shared" ca="1" si="159"/>
        <v/>
      </c>
      <c r="Q995" s="3"/>
    </row>
    <row r="996" spans="1:17" x14ac:dyDescent="0.3">
      <c r="A996">
        <v>993</v>
      </c>
      <c r="B996" s="1">
        <f t="shared" ca="1" si="150"/>
        <v>36517</v>
      </c>
      <c r="C996" s="3">
        <f t="shared" ca="1" si="151"/>
        <v>1488.35</v>
      </c>
      <c r="D996" s="4">
        <f t="shared" ca="1" si="152"/>
        <v>6.6499999999998636</v>
      </c>
      <c r="E996" s="4">
        <f t="shared" ca="1" si="153"/>
        <v>6.6499999999998636</v>
      </c>
      <c r="F996" s="4" t="str">
        <f t="shared" ca="1" si="154"/>
        <v/>
      </c>
      <c r="G996" s="5">
        <f t="shared" ca="1" si="155"/>
        <v>15.912499999999994</v>
      </c>
      <c r="H996" s="5">
        <f t="shared" ca="1" si="156"/>
        <v>9.4916666666666742</v>
      </c>
      <c r="I996">
        <f t="shared" ca="1" si="157"/>
        <v>1.6764705882352922</v>
      </c>
      <c r="J996">
        <f t="shared" ca="1" si="158"/>
        <v>62.637362637362607</v>
      </c>
      <c r="K996" t="str">
        <f t="shared" ca="1" si="159"/>
        <v/>
      </c>
      <c r="Q996" s="3"/>
    </row>
    <row r="997" spans="1:17" x14ac:dyDescent="0.3">
      <c r="A997">
        <v>994</v>
      </c>
      <c r="B997" s="1">
        <f t="shared" ca="1" si="150"/>
        <v>36518</v>
      </c>
      <c r="C997" s="3">
        <f t="shared" ca="1" si="151"/>
        <v>1459</v>
      </c>
      <c r="D997" s="4">
        <f t="shared" ca="1" si="152"/>
        <v>-29.349999999999909</v>
      </c>
      <c r="E997" s="4" t="str">
        <f t="shared" ca="1" si="153"/>
        <v/>
      </c>
      <c r="F997" s="4">
        <f t="shared" ca="1" si="154"/>
        <v>-29.349999999999909</v>
      </c>
      <c r="G997" s="5">
        <f t="shared" ca="1" si="155"/>
        <v>14.635714285714291</v>
      </c>
      <c r="H997" s="5">
        <f t="shared" ca="1" si="156"/>
        <v>12.328571428571422</v>
      </c>
      <c r="I997">
        <f t="shared" ca="1" si="157"/>
        <v>1.1871378910776373</v>
      </c>
      <c r="J997">
        <f t="shared" ca="1" si="158"/>
        <v>54.278145695364266</v>
      </c>
      <c r="K997" t="str">
        <f t="shared" ca="1" si="159"/>
        <v/>
      </c>
      <c r="Q997" s="3"/>
    </row>
    <row r="998" spans="1:17" x14ac:dyDescent="0.3">
      <c r="A998">
        <v>995</v>
      </c>
      <c r="B998" s="1">
        <f t="shared" ca="1" si="150"/>
        <v>36521</v>
      </c>
      <c r="C998" s="3">
        <f t="shared" ca="1" si="151"/>
        <v>1432.1</v>
      </c>
      <c r="D998" s="4">
        <f t="shared" ca="1" si="152"/>
        <v>-26.900000000000091</v>
      </c>
      <c r="E998" s="4" t="str">
        <f t="shared" ca="1" si="153"/>
        <v/>
      </c>
      <c r="F998" s="4">
        <f t="shared" ca="1" si="154"/>
        <v>-26.900000000000091</v>
      </c>
      <c r="G998" s="5">
        <f t="shared" ca="1" si="155"/>
        <v>16.691666666666645</v>
      </c>
      <c r="H998" s="5">
        <f t="shared" ca="1" si="156"/>
        <v>14.150000000000006</v>
      </c>
      <c r="I998">
        <f t="shared" ca="1" si="157"/>
        <v>1.179623085983508</v>
      </c>
      <c r="J998">
        <f t="shared" ca="1" si="158"/>
        <v>54.12050797081865</v>
      </c>
      <c r="K998" t="str">
        <f t="shared" ca="1" si="159"/>
        <v/>
      </c>
      <c r="Q998" s="3"/>
    </row>
    <row r="999" spans="1:17" x14ac:dyDescent="0.3">
      <c r="A999">
        <v>996</v>
      </c>
      <c r="B999" s="1">
        <f t="shared" ca="1" si="150"/>
        <v>36522</v>
      </c>
      <c r="C999" s="3">
        <f t="shared" ca="1" si="151"/>
        <v>1442.2</v>
      </c>
      <c r="D999" s="4">
        <f t="shared" ca="1" si="152"/>
        <v>10.100000000000136</v>
      </c>
      <c r="E999" s="4">
        <f t="shared" ca="1" si="153"/>
        <v>10.100000000000136</v>
      </c>
      <c r="F999" s="4" t="str">
        <f t="shared" ca="1" si="154"/>
        <v/>
      </c>
      <c r="G999" s="5">
        <f t="shared" ca="1" si="155"/>
        <v>15.75</v>
      </c>
      <c r="H999" s="5">
        <f t="shared" ca="1" si="156"/>
        <v>15.242857142857149</v>
      </c>
      <c r="I999">
        <f t="shared" ca="1" si="157"/>
        <v>1.0332708528584813</v>
      </c>
      <c r="J999">
        <f t="shared" ca="1" si="158"/>
        <v>50.818160866559111</v>
      </c>
      <c r="K999" t="str">
        <f t="shared" ca="1" si="159"/>
        <v/>
      </c>
      <c r="Q999" s="3"/>
    </row>
    <row r="1000" spans="1:17" x14ac:dyDescent="0.3">
      <c r="A1000">
        <v>997</v>
      </c>
      <c r="B1000" s="1">
        <f t="shared" ca="1" si="150"/>
        <v>36523</v>
      </c>
      <c r="C1000" s="3">
        <f t="shared" ca="1" si="151"/>
        <v>1476.35</v>
      </c>
      <c r="D1000" s="4">
        <f t="shared" ca="1" si="152"/>
        <v>34.149999999999864</v>
      </c>
      <c r="E1000" s="4">
        <f t="shared" ca="1" si="153"/>
        <v>34.149999999999864</v>
      </c>
      <c r="F1000" s="4" t="str">
        <f t="shared" ca="1" si="154"/>
        <v/>
      </c>
      <c r="G1000" s="5">
        <f t="shared" ca="1" si="155"/>
        <v>19.357142857142858</v>
      </c>
      <c r="H1000" s="5">
        <f t="shared" ca="1" si="156"/>
        <v>15.242857142857149</v>
      </c>
      <c r="I1000">
        <f t="shared" ca="1" si="157"/>
        <v>1.2699156513589498</v>
      </c>
      <c r="J1000">
        <f t="shared" ca="1" si="158"/>
        <v>55.945499587118078</v>
      </c>
      <c r="K1000" t="str">
        <f t="shared" ca="1" si="159"/>
        <v/>
      </c>
      <c r="Q1000" s="3"/>
    </row>
    <row r="1001" spans="1:17" x14ac:dyDescent="0.3">
      <c r="A1001">
        <v>998</v>
      </c>
      <c r="B1001" s="1">
        <f t="shared" ca="1" si="150"/>
        <v>36524</v>
      </c>
      <c r="C1001" s="3">
        <f t="shared" ca="1" si="151"/>
        <v>1480.45</v>
      </c>
      <c r="D1001" s="4">
        <f t="shared" ca="1" si="152"/>
        <v>4.1000000000001364</v>
      </c>
      <c r="E1001" s="4">
        <f t="shared" ca="1" si="153"/>
        <v>4.1000000000001364</v>
      </c>
      <c r="F1001" s="4" t="str">
        <f t="shared" ca="1" si="154"/>
        <v/>
      </c>
      <c r="G1001" s="5">
        <f t="shared" ca="1" si="155"/>
        <v>17.450000000000017</v>
      </c>
      <c r="H1001" s="5">
        <f t="shared" ca="1" si="156"/>
        <v>16.475000000000023</v>
      </c>
      <c r="I1001">
        <f t="shared" ca="1" si="157"/>
        <v>1.059180576631259</v>
      </c>
      <c r="J1001">
        <f t="shared" ca="1" si="158"/>
        <v>51.436993367722899</v>
      </c>
      <c r="K1001" t="str">
        <f t="shared" ca="1" si="159"/>
        <v/>
      </c>
      <c r="Q1001" s="3"/>
    </row>
    <row r="1002" spans="1:17" x14ac:dyDescent="0.3">
      <c r="A1002">
        <v>999</v>
      </c>
      <c r="B1002" s="1">
        <f t="shared" ca="1" si="150"/>
        <v>36528</v>
      </c>
      <c r="C1002" s="3">
        <f t="shared" ca="1" si="151"/>
        <v>1592.2</v>
      </c>
      <c r="D1002" s="4">
        <f t="shared" ca="1" si="152"/>
        <v>111.75</v>
      </c>
      <c r="E1002" s="4">
        <f t="shared" ca="1" si="153"/>
        <v>111.75</v>
      </c>
      <c r="F1002" s="4" t="str">
        <f t="shared" ca="1" si="154"/>
        <v/>
      </c>
      <c r="G1002" s="5">
        <f t="shared" ca="1" si="155"/>
        <v>27.927777777777791</v>
      </c>
      <c r="H1002" s="5">
        <f t="shared" ca="1" si="156"/>
        <v>17.360000000000035</v>
      </c>
      <c r="I1002">
        <f t="shared" ca="1" si="157"/>
        <v>1.6087429595494087</v>
      </c>
      <c r="J1002">
        <f t="shared" ca="1" si="158"/>
        <v>61.667361809661635</v>
      </c>
      <c r="K1002" t="str">
        <f t="shared" ca="1" si="159"/>
        <v/>
      </c>
      <c r="Q1002" s="3"/>
    </row>
    <row r="1003" spans="1:17" x14ac:dyDescent="0.3">
      <c r="A1003">
        <v>1000</v>
      </c>
      <c r="B1003" s="1">
        <f t="shared" ca="1" si="150"/>
        <v>36529</v>
      </c>
      <c r="C1003" s="3">
        <f t="shared" ca="1" si="151"/>
        <v>1638.7</v>
      </c>
      <c r="D1003" s="4">
        <f t="shared" ca="1" si="152"/>
        <v>46.5</v>
      </c>
      <c r="E1003" s="4">
        <f t="shared" ca="1" si="153"/>
        <v>46.5</v>
      </c>
      <c r="F1003" s="4" t="str">
        <f t="shared" ca="1" si="154"/>
        <v/>
      </c>
      <c r="G1003" s="5">
        <f t="shared" ca="1" si="155"/>
        <v>29.785000000000014</v>
      </c>
      <c r="H1003" s="5">
        <f t="shared" ca="1" si="156"/>
        <v>14.350000000000023</v>
      </c>
      <c r="I1003">
        <f t="shared" ca="1" si="157"/>
        <v>2.0756097560975588</v>
      </c>
      <c r="J1003">
        <f t="shared" ca="1" si="158"/>
        <v>67.486122125297356</v>
      </c>
      <c r="K1003" t="str">
        <f t="shared" ca="1" si="159"/>
        <v/>
      </c>
      <c r="Q1003" s="3"/>
    </row>
    <row r="1004" spans="1:17" x14ac:dyDescent="0.3">
      <c r="A1004">
        <v>1001</v>
      </c>
      <c r="B1004" s="1">
        <f t="shared" ca="1" si="150"/>
        <v>36530</v>
      </c>
      <c r="C1004" s="3">
        <f t="shared" ca="1" si="151"/>
        <v>1595.8</v>
      </c>
      <c r="D1004" s="4">
        <f t="shared" ca="1" si="152"/>
        <v>-42.900000000000091</v>
      </c>
      <c r="E1004" s="4" t="str">
        <f t="shared" ca="1" si="153"/>
        <v/>
      </c>
      <c r="F1004" s="4">
        <f t="shared" ca="1" si="154"/>
        <v>-42.900000000000091</v>
      </c>
      <c r="G1004" s="5">
        <f t="shared" ca="1" si="155"/>
        <v>32.744444444444447</v>
      </c>
      <c r="H1004" s="5">
        <f t="shared" ca="1" si="156"/>
        <v>20.060000000000038</v>
      </c>
      <c r="I1004">
        <f t="shared" ca="1" si="157"/>
        <v>1.6323252464827709</v>
      </c>
      <c r="J1004">
        <f t="shared" ca="1" si="158"/>
        <v>62.010773503913768</v>
      </c>
      <c r="K1004" t="str">
        <f t="shared" ca="1" si="159"/>
        <v/>
      </c>
      <c r="Q1004" s="3"/>
    </row>
    <row r="1005" spans="1:17" x14ac:dyDescent="0.3">
      <c r="A1005">
        <v>1002</v>
      </c>
      <c r="B1005" s="1">
        <f t="shared" ca="1" si="150"/>
        <v>36531</v>
      </c>
      <c r="C1005" s="3">
        <f t="shared" ca="1" si="151"/>
        <v>1617.6</v>
      </c>
      <c r="D1005" s="4">
        <f t="shared" ca="1" si="152"/>
        <v>21.799999999999955</v>
      </c>
      <c r="E1005" s="4">
        <f t="shared" ca="1" si="153"/>
        <v>21.799999999999955</v>
      </c>
      <c r="F1005" s="4" t="str">
        <f t="shared" ca="1" si="154"/>
        <v/>
      </c>
      <c r="G1005" s="5">
        <f t="shared" ca="1" si="155"/>
        <v>33.13333333333334</v>
      </c>
      <c r="H1005" s="5">
        <f t="shared" ca="1" si="156"/>
        <v>20.060000000000038</v>
      </c>
      <c r="I1005">
        <f t="shared" ca="1" si="157"/>
        <v>1.6517115320704525</v>
      </c>
      <c r="J1005">
        <f t="shared" ca="1" si="158"/>
        <v>62.288507331745791</v>
      </c>
      <c r="K1005" t="str">
        <f t="shared" ca="1" si="159"/>
        <v/>
      </c>
      <c r="Q1005" s="3"/>
    </row>
    <row r="1006" spans="1:17" x14ac:dyDescent="0.3">
      <c r="A1006">
        <v>1003</v>
      </c>
      <c r="B1006" s="1">
        <f t="shared" ca="1" si="150"/>
        <v>36532</v>
      </c>
      <c r="C1006" s="3">
        <f t="shared" ca="1" si="151"/>
        <v>1613.3</v>
      </c>
      <c r="D1006" s="4">
        <f t="shared" ca="1" si="152"/>
        <v>-4.2999999999999545</v>
      </c>
      <c r="E1006" s="4" t="str">
        <f t="shared" ca="1" si="153"/>
        <v/>
      </c>
      <c r="F1006" s="4">
        <f t="shared" ca="1" si="154"/>
        <v>-4.2999999999999545</v>
      </c>
      <c r="G1006" s="5">
        <f t="shared" ca="1" si="155"/>
        <v>33.13333333333334</v>
      </c>
      <c r="H1006" s="5">
        <f t="shared" ca="1" si="156"/>
        <v>20.840000000000011</v>
      </c>
      <c r="I1006">
        <f t="shared" ca="1" si="157"/>
        <v>1.5898912348048619</v>
      </c>
      <c r="J1006">
        <f t="shared" ca="1" si="158"/>
        <v>61.38833992094861</v>
      </c>
      <c r="K1006" t="str">
        <f t="shared" ca="1" si="159"/>
        <v/>
      </c>
      <c r="Q1006" s="3"/>
    </row>
    <row r="1007" spans="1:17" x14ac:dyDescent="0.3">
      <c r="A1007">
        <v>1004</v>
      </c>
      <c r="B1007" s="1">
        <f t="shared" ca="1" si="150"/>
        <v>36535</v>
      </c>
      <c r="C1007" s="3">
        <f t="shared" ca="1" si="151"/>
        <v>1632.95</v>
      </c>
      <c r="D1007" s="4">
        <f t="shared" ca="1" si="152"/>
        <v>19.650000000000091</v>
      </c>
      <c r="E1007" s="4">
        <f t="shared" ca="1" si="153"/>
        <v>19.650000000000091</v>
      </c>
      <c r="F1007" s="4" t="str">
        <f t="shared" ca="1" si="154"/>
        <v/>
      </c>
      <c r="G1007" s="5">
        <f t="shared" ca="1" si="155"/>
        <v>34.966666666666669</v>
      </c>
      <c r="H1007" s="5">
        <f t="shared" ca="1" si="156"/>
        <v>20.840000000000011</v>
      </c>
      <c r="I1007">
        <f t="shared" ca="1" si="157"/>
        <v>1.6778630838131789</v>
      </c>
      <c r="J1007">
        <f t="shared" ca="1" si="158"/>
        <v>62.656791303309035</v>
      </c>
      <c r="K1007" t="str">
        <f t="shared" ca="1" si="159"/>
        <v/>
      </c>
      <c r="Q1007" s="3"/>
    </row>
    <row r="1008" spans="1:17" x14ac:dyDescent="0.3">
      <c r="A1008">
        <v>1005</v>
      </c>
      <c r="B1008" s="1">
        <f t="shared" ca="1" si="150"/>
        <v>36536</v>
      </c>
      <c r="C1008" s="3">
        <f t="shared" ca="1" si="151"/>
        <v>1572.5</v>
      </c>
      <c r="D1008" s="4">
        <f t="shared" ca="1" si="152"/>
        <v>-60.450000000000045</v>
      </c>
      <c r="E1008" s="4" t="str">
        <f t="shared" ca="1" si="153"/>
        <v/>
      </c>
      <c r="F1008" s="4">
        <f t="shared" ca="1" si="154"/>
        <v>-60.450000000000045</v>
      </c>
      <c r="G1008" s="5">
        <f t="shared" ca="1" si="155"/>
        <v>34.966666666666669</v>
      </c>
      <c r="H1008" s="5">
        <f t="shared" ca="1" si="156"/>
        <v>32.780000000000015</v>
      </c>
      <c r="I1008">
        <f t="shared" ca="1" si="157"/>
        <v>1.0667073418751267</v>
      </c>
      <c r="J1008">
        <f t="shared" ca="1" si="158"/>
        <v>51.613855540247968</v>
      </c>
      <c r="K1008" t="str">
        <f t="shared" ca="1" si="159"/>
        <v/>
      </c>
      <c r="Q1008" s="3"/>
    </row>
    <row r="1009" spans="1:17" x14ac:dyDescent="0.3">
      <c r="A1009">
        <v>1006</v>
      </c>
      <c r="B1009" s="1">
        <f t="shared" ca="1" si="150"/>
        <v>36537</v>
      </c>
      <c r="C1009" s="3">
        <f t="shared" ca="1" si="151"/>
        <v>1624.8</v>
      </c>
      <c r="D1009" s="4">
        <f t="shared" ca="1" si="152"/>
        <v>52.299999999999955</v>
      </c>
      <c r="E1009" s="4">
        <f t="shared" ca="1" si="153"/>
        <v>52.299999999999955</v>
      </c>
      <c r="F1009" s="4" t="str">
        <f t="shared" ca="1" si="154"/>
        <v/>
      </c>
      <c r="G1009" s="5">
        <f t="shared" ca="1" si="155"/>
        <v>34.111111111111114</v>
      </c>
      <c r="H1009" s="5">
        <f t="shared" ca="1" si="156"/>
        <v>32.780000000000015</v>
      </c>
      <c r="I1009">
        <f t="shared" ca="1" si="157"/>
        <v>1.0406074164463421</v>
      </c>
      <c r="J1009">
        <f t="shared" ca="1" si="158"/>
        <v>50.994983555363589</v>
      </c>
      <c r="K1009" t="str">
        <f t="shared" ca="1" si="159"/>
        <v/>
      </c>
      <c r="Q1009" s="3"/>
    </row>
    <row r="1010" spans="1:17" x14ac:dyDescent="0.3">
      <c r="A1010">
        <v>1007</v>
      </c>
      <c r="B1010" s="1">
        <f t="shared" ca="1" si="150"/>
        <v>36538</v>
      </c>
      <c r="C1010" s="3">
        <f t="shared" ca="1" si="151"/>
        <v>1621.4</v>
      </c>
      <c r="D1010" s="4">
        <f t="shared" ca="1" si="152"/>
        <v>-3.3999999999998636</v>
      </c>
      <c r="E1010" s="4" t="str">
        <f t="shared" ca="1" si="153"/>
        <v/>
      </c>
      <c r="F1010" s="4">
        <f t="shared" ca="1" si="154"/>
        <v>-3.3999999999998636</v>
      </c>
      <c r="G1010" s="5">
        <f t="shared" ca="1" si="155"/>
        <v>37.543750000000017</v>
      </c>
      <c r="H1010" s="5">
        <f t="shared" ca="1" si="156"/>
        <v>27.883333333333326</v>
      </c>
      <c r="I1010">
        <f t="shared" ca="1" si="157"/>
        <v>1.3464584578601324</v>
      </c>
      <c r="J1010">
        <f t="shared" ca="1" si="158"/>
        <v>57.382582391338971</v>
      </c>
      <c r="K1010" t="str">
        <f t="shared" ca="1" si="159"/>
        <v/>
      </c>
      <c r="Q1010" s="3"/>
    </row>
    <row r="1011" spans="1:17" x14ac:dyDescent="0.3">
      <c r="A1011">
        <v>1008</v>
      </c>
      <c r="B1011" s="1">
        <f t="shared" ca="1" si="150"/>
        <v>36539</v>
      </c>
      <c r="C1011" s="3">
        <f t="shared" ca="1" si="151"/>
        <v>1622.75</v>
      </c>
      <c r="D1011" s="4">
        <f t="shared" ca="1" si="152"/>
        <v>1.3499999999999091</v>
      </c>
      <c r="E1011" s="4">
        <f t="shared" ca="1" si="153"/>
        <v>1.3499999999999091</v>
      </c>
      <c r="F1011" s="4" t="str">
        <f t="shared" ca="1" si="154"/>
        <v/>
      </c>
      <c r="G1011" s="5">
        <f t="shared" ca="1" si="155"/>
        <v>33.522222222222226</v>
      </c>
      <c r="H1011" s="5">
        <f t="shared" ca="1" si="156"/>
        <v>27.590000000000011</v>
      </c>
      <c r="I1011">
        <f t="shared" ca="1" si="157"/>
        <v>1.2150134912005151</v>
      </c>
      <c r="J1011">
        <f t="shared" ca="1" si="158"/>
        <v>54.853548117306943</v>
      </c>
      <c r="K1011" t="str">
        <f t="shared" ca="1" si="159"/>
        <v/>
      </c>
      <c r="Q1011" s="3"/>
    </row>
    <row r="1012" spans="1:17" x14ac:dyDescent="0.3">
      <c r="A1012">
        <v>1009</v>
      </c>
      <c r="B1012" s="1">
        <f t="shared" ca="1" si="150"/>
        <v>36542</v>
      </c>
      <c r="C1012" s="3">
        <f t="shared" ca="1" si="151"/>
        <v>1611.6</v>
      </c>
      <c r="D1012" s="4">
        <f t="shared" ca="1" si="152"/>
        <v>-11.150000000000091</v>
      </c>
      <c r="E1012" s="4" t="str">
        <f t="shared" ca="1" si="153"/>
        <v/>
      </c>
      <c r="F1012" s="4">
        <f t="shared" ca="1" si="154"/>
        <v>-11.150000000000091</v>
      </c>
      <c r="G1012" s="5">
        <f t="shared" ca="1" si="155"/>
        <v>33.522222222222226</v>
      </c>
      <c r="H1012" s="5">
        <f t="shared" ca="1" si="156"/>
        <v>24.440000000000008</v>
      </c>
      <c r="I1012">
        <f t="shared" ca="1" si="157"/>
        <v>1.3716130205491905</v>
      </c>
      <c r="J1012">
        <f t="shared" ca="1" si="158"/>
        <v>57.834604915078785</v>
      </c>
      <c r="K1012" t="str">
        <f t="shared" ca="1" si="159"/>
        <v/>
      </c>
      <c r="Q1012" s="3"/>
    </row>
    <row r="1013" spans="1:17" x14ac:dyDescent="0.3">
      <c r="A1013">
        <v>1010</v>
      </c>
      <c r="B1013" s="1">
        <f t="shared" ca="1" si="150"/>
        <v>36543</v>
      </c>
      <c r="C1013" s="3">
        <f t="shared" ca="1" si="151"/>
        <v>1606.7</v>
      </c>
      <c r="D1013" s="4">
        <f t="shared" ca="1" si="152"/>
        <v>-4.8999999999998636</v>
      </c>
      <c r="E1013" s="4" t="str">
        <f t="shared" ca="1" si="153"/>
        <v/>
      </c>
      <c r="F1013" s="4">
        <f t="shared" ca="1" si="154"/>
        <v>-4.8999999999998636</v>
      </c>
      <c r="G1013" s="5">
        <f t="shared" ca="1" si="155"/>
        <v>36.449999999999989</v>
      </c>
      <c r="H1013" s="5">
        <f t="shared" ca="1" si="156"/>
        <v>21.183333333333319</v>
      </c>
      <c r="I1013">
        <f t="shared" ca="1" si="157"/>
        <v>1.7206923682140054</v>
      </c>
      <c r="J1013">
        <f t="shared" ca="1" si="158"/>
        <v>63.244650086755364</v>
      </c>
      <c r="K1013" t="str">
        <f t="shared" ca="1" si="159"/>
        <v/>
      </c>
      <c r="Q1013" s="3"/>
    </row>
    <row r="1014" spans="1:17" x14ac:dyDescent="0.3">
      <c r="A1014">
        <v>1011</v>
      </c>
      <c r="B1014" s="1">
        <f t="shared" ca="1" si="150"/>
        <v>36544</v>
      </c>
      <c r="C1014" s="3">
        <f t="shared" ca="1" si="151"/>
        <v>1634.85</v>
      </c>
      <c r="D1014" s="4">
        <f t="shared" ca="1" si="152"/>
        <v>28.149999999999864</v>
      </c>
      <c r="E1014" s="4">
        <f t="shared" ca="1" si="153"/>
        <v>28.149999999999864</v>
      </c>
      <c r="F1014" s="4" t="str">
        <f t="shared" ca="1" si="154"/>
        <v/>
      </c>
      <c r="G1014" s="5">
        <f t="shared" ca="1" si="155"/>
        <v>35.699999999999989</v>
      </c>
      <c r="H1014" s="5">
        <f t="shared" ca="1" si="156"/>
        <v>21.183333333333319</v>
      </c>
      <c r="I1014">
        <f t="shared" ca="1" si="157"/>
        <v>1.6852871754524004</v>
      </c>
      <c r="J1014">
        <f t="shared" ca="1" si="158"/>
        <v>62.760035159683575</v>
      </c>
      <c r="K1014" t="str">
        <f t="shared" ca="1" si="159"/>
        <v/>
      </c>
      <c r="Q1014" s="3"/>
    </row>
    <row r="1015" spans="1:17" x14ac:dyDescent="0.3">
      <c r="A1015">
        <v>1012</v>
      </c>
      <c r="B1015" s="1">
        <f t="shared" ca="1" si="150"/>
        <v>36545</v>
      </c>
      <c r="C1015" s="3">
        <f t="shared" ca="1" si="151"/>
        <v>1601.1</v>
      </c>
      <c r="D1015" s="4">
        <f t="shared" ca="1" si="152"/>
        <v>-33.75</v>
      </c>
      <c r="E1015" s="4" t="str">
        <f t="shared" ca="1" si="153"/>
        <v/>
      </c>
      <c r="F1015" s="4">
        <f t="shared" ca="1" si="154"/>
        <v>-33.75</v>
      </c>
      <c r="G1015" s="5">
        <f t="shared" ca="1" si="155"/>
        <v>40.21428571428568</v>
      </c>
      <c r="H1015" s="5">
        <f t="shared" ca="1" si="156"/>
        <v>22.978571428571417</v>
      </c>
      <c r="I1015">
        <f t="shared" ca="1" si="157"/>
        <v>1.7500777121541802</v>
      </c>
      <c r="J1015">
        <f t="shared" ca="1" si="158"/>
        <v>63.637391206058538</v>
      </c>
      <c r="K1015" t="str">
        <f t="shared" ca="1" si="159"/>
        <v/>
      </c>
      <c r="Q1015" s="3"/>
    </row>
    <row r="1016" spans="1:17" x14ac:dyDescent="0.3">
      <c r="A1016">
        <v>1013</v>
      </c>
      <c r="B1016" s="1">
        <f t="shared" ca="1" si="150"/>
        <v>36546</v>
      </c>
      <c r="C1016" s="3">
        <f t="shared" ca="1" si="151"/>
        <v>1620.6</v>
      </c>
      <c r="D1016" s="4">
        <f t="shared" ca="1" si="152"/>
        <v>19.5</v>
      </c>
      <c r="E1016" s="4">
        <f t="shared" ca="1" si="153"/>
        <v>19.5</v>
      </c>
      <c r="F1016" s="4" t="str">
        <f t="shared" ca="1" si="154"/>
        <v/>
      </c>
      <c r="G1016" s="5">
        <f t="shared" ca="1" si="155"/>
        <v>27.035714285714253</v>
      </c>
      <c r="H1016" s="5">
        <f t="shared" ca="1" si="156"/>
        <v>22.978571428571417</v>
      </c>
      <c r="I1016">
        <f t="shared" ca="1" si="157"/>
        <v>1.1765620142990356</v>
      </c>
      <c r="J1016">
        <f t="shared" ca="1" si="158"/>
        <v>54.055984004570099</v>
      </c>
      <c r="K1016" t="str">
        <f t="shared" ca="1" si="159"/>
        <v/>
      </c>
      <c r="Q1016" s="3"/>
    </row>
    <row r="1017" spans="1:17" x14ac:dyDescent="0.3">
      <c r="A1017">
        <v>1014</v>
      </c>
      <c r="B1017" s="1">
        <f t="shared" ca="1" si="150"/>
        <v>36549</v>
      </c>
      <c r="C1017" s="3">
        <f t="shared" ca="1" si="151"/>
        <v>1613.6</v>
      </c>
      <c r="D1017" s="4">
        <f t="shared" ca="1" si="152"/>
        <v>-7</v>
      </c>
      <c r="E1017" s="4" t="str">
        <f t="shared" ca="1" si="153"/>
        <v/>
      </c>
      <c r="F1017" s="4">
        <f t="shared" ca="1" si="154"/>
        <v>-7</v>
      </c>
      <c r="G1017" s="5">
        <f t="shared" ca="1" si="155"/>
        <v>23.791666666666629</v>
      </c>
      <c r="H1017" s="5">
        <f t="shared" ca="1" si="156"/>
        <v>20.981249999999989</v>
      </c>
      <c r="I1017">
        <f t="shared" ca="1" si="157"/>
        <v>1.1339489623671917</v>
      </c>
      <c r="J1017">
        <f t="shared" ca="1" si="158"/>
        <v>53.138523102694116</v>
      </c>
      <c r="K1017" t="str">
        <f t="shared" ca="1" si="159"/>
        <v/>
      </c>
      <c r="Q1017" s="3"/>
    </row>
    <row r="1018" spans="1:17" x14ac:dyDescent="0.3">
      <c r="A1018">
        <v>1015</v>
      </c>
      <c r="B1018" s="1">
        <f t="shared" ca="1" si="150"/>
        <v>36550</v>
      </c>
      <c r="C1018" s="3">
        <f t="shared" ca="1" si="151"/>
        <v>1586.4</v>
      </c>
      <c r="D1018" s="4">
        <f t="shared" ca="1" si="152"/>
        <v>-27.199999999999818</v>
      </c>
      <c r="E1018" s="4" t="str">
        <f t="shared" ca="1" si="153"/>
        <v/>
      </c>
      <c r="F1018" s="4">
        <f t="shared" ca="1" si="154"/>
        <v>-27.199999999999818</v>
      </c>
      <c r="G1018" s="5">
        <f t="shared" ca="1" si="155"/>
        <v>23.791666666666629</v>
      </c>
      <c r="H1018" s="5">
        <f t="shared" ca="1" si="156"/>
        <v>19.018749999999955</v>
      </c>
      <c r="I1018">
        <f t="shared" ca="1" si="157"/>
        <v>1.2509584839522412</v>
      </c>
      <c r="J1018">
        <f t="shared" ca="1" si="158"/>
        <v>55.574480510000505</v>
      </c>
      <c r="K1018" t="str">
        <f t="shared" ca="1" si="159"/>
        <v/>
      </c>
      <c r="Q1018" s="3"/>
    </row>
    <row r="1019" spans="1:17" x14ac:dyDescent="0.3">
      <c r="A1019">
        <v>1016</v>
      </c>
      <c r="B1019" s="1">
        <f t="shared" ca="1" si="150"/>
        <v>36552</v>
      </c>
      <c r="C1019" s="3">
        <f t="shared" ca="1" si="151"/>
        <v>1603.9</v>
      </c>
      <c r="D1019" s="4">
        <f t="shared" ca="1" si="152"/>
        <v>17.5</v>
      </c>
      <c r="E1019" s="4">
        <f t="shared" ca="1" si="153"/>
        <v>17.5</v>
      </c>
      <c r="F1019" s="4" t="str">
        <f t="shared" ca="1" si="154"/>
        <v/>
      </c>
      <c r="G1019" s="5">
        <f t="shared" ca="1" si="155"/>
        <v>23.074999999999971</v>
      </c>
      <c r="H1019" s="5">
        <f t="shared" ca="1" si="156"/>
        <v>19.018749999999955</v>
      </c>
      <c r="I1019">
        <f t="shared" ca="1" si="157"/>
        <v>1.2132763720013158</v>
      </c>
      <c r="J1019">
        <f t="shared" ca="1" si="158"/>
        <v>54.818114328136623</v>
      </c>
      <c r="K1019" t="str">
        <f t="shared" ca="1" si="159"/>
        <v/>
      </c>
      <c r="Q1019" s="3"/>
    </row>
    <row r="1020" spans="1:17" x14ac:dyDescent="0.3">
      <c r="A1020">
        <v>1017</v>
      </c>
      <c r="B1020" s="1">
        <f t="shared" ca="1" si="150"/>
        <v>36553</v>
      </c>
      <c r="C1020" s="3">
        <f t="shared" ca="1" si="151"/>
        <v>1599.1</v>
      </c>
      <c r="D1020" s="4">
        <f t="shared" ca="1" si="152"/>
        <v>-4.8000000000001819</v>
      </c>
      <c r="E1020" s="4" t="str">
        <f t="shared" ca="1" si="153"/>
        <v/>
      </c>
      <c r="F1020" s="4">
        <f t="shared" ca="1" si="154"/>
        <v>-4.8000000000001819</v>
      </c>
      <c r="G1020" s="5">
        <f t="shared" ca="1" si="155"/>
        <v>23.074999999999971</v>
      </c>
      <c r="H1020" s="5">
        <f t="shared" ca="1" si="156"/>
        <v>19.081249999999983</v>
      </c>
      <c r="I1020">
        <f t="shared" ca="1" si="157"/>
        <v>1.2093023255813948</v>
      </c>
      <c r="J1020">
        <f t="shared" ca="1" si="158"/>
        <v>54.73684210526315</v>
      </c>
      <c r="K1020" t="str">
        <f t="shared" ca="1" si="159"/>
        <v/>
      </c>
      <c r="Q1020" s="3"/>
    </row>
    <row r="1021" spans="1:17" x14ac:dyDescent="0.3">
      <c r="A1021">
        <v>1018</v>
      </c>
      <c r="B1021" s="1">
        <f t="shared" ca="1" si="150"/>
        <v>36556</v>
      </c>
      <c r="C1021" s="3">
        <f t="shared" ca="1" si="151"/>
        <v>1546.2</v>
      </c>
      <c r="D1021" s="4">
        <f t="shared" ca="1" si="152"/>
        <v>-52.899999999999864</v>
      </c>
      <c r="E1021" s="4" t="str">
        <f t="shared" ca="1" si="153"/>
        <v/>
      </c>
      <c r="F1021" s="4">
        <f t="shared" ca="1" si="154"/>
        <v>-52.899999999999864</v>
      </c>
      <c r="G1021" s="5">
        <f t="shared" ca="1" si="155"/>
        <v>23.759999999999945</v>
      </c>
      <c r="H1021" s="5">
        <f t="shared" ca="1" si="156"/>
        <v>22.83888888888886</v>
      </c>
      <c r="I1021">
        <f t="shared" ca="1" si="157"/>
        <v>1.0403308197518841</v>
      </c>
      <c r="J1021">
        <f t="shared" ca="1" si="158"/>
        <v>50.988340208397886</v>
      </c>
      <c r="K1021" t="str">
        <f t="shared" ca="1" si="159"/>
        <v/>
      </c>
      <c r="Q1021" s="3"/>
    </row>
    <row r="1022" spans="1:17" x14ac:dyDescent="0.3">
      <c r="A1022">
        <v>1019</v>
      </c>
      <c r="B1022" s="1">
        <f t="shared" ca="1" si="150"/>
        <v>36557</v>
      </c>
      <c r="C1022" s="3">
        <f t="shared" ca="1" si="151"/>
        <v>1549.5</v>
      </c>
      <c r="D1022" s="4">
        <f t="shared" ca="1" si="152"/>
        <v>3.2999999999999545</v>
      </c>
      <c r="E1022" s="4">
        <f t="shared" ca="1" si="153"/>
        <v>3.2999999999999545</v>
      </c>
      <c r="F1022" s="4" t="str">
        <f t="shared" ca="1" si="154"/>
        <v/>
      </c>
      <c r="G1022" s="5">
        <f t="shared" ca="1" si="155"/>
        <v>20.349999999999948</v>
      </c>
      <c r="H1022" s="5">
        <f t="shared" ca="1" si="156"/>
        <v>18.13749999999996</v>
      </c>
      <c r="I1022">
        <f t="shared" ca="1" si="157"/>
        <v>1.1219848380427289</v>
      </c>
      <c r="J1022">
        <f t="shared" ca="1" si="158"/>
        <v>52.874309840857414</v>
      </c>
      <c r="K1022" t="str">
        <f t="shared" ca="1" si="159"/>
        <v/>
      </c>
      <c r="Q1022" s="3"/>
    </row>
    <row r="1023" spans="1:17" x14ac:dyDescent="0.3">
      <c r="A1023">
        <v>1020</v>
      </c>
      <c r="B1023" s="1">
        <f t="shared" ca="1" si="150"/>
        <v>36558</v>
      </c>
      <c r="C1023" s="3">
        <f t="shared" ca="1" si="151"/>
        <v>1588</v>
      </c>
      <c r="D1023" s="4">
        <f t="shared" ca="1" si="152"/>
        <v>38.5</v>
      </c>
      <c r="E1023" s="4">
        <f t="shared" ca="1" si="153"/>
        <v>38.5</v>
      </c>
      <c r="F1023" s="4" t="str">
        <f t="shared" ca="1" si="154"/>
        <v/>
      </c>
      <c r="G1023" s="5">
        <f t="shared" ca="1" si="155"/>
        <v>18.049999999999955</v>
      </c>
      <c r="H1023" s="5">
        <f t="shared" ca="1" si="156"/>
        <v>18.13749999999996</v>
      </c>
      <c r="I1023">
        <f t="shared" ca="1" si="157"/>
        <v>0.99517574086836635</v>
      </c>
      <c r="J1023">
        <f t="shared" ca="1" si="158"/>
        <v>49.879101899827283</v>
      </c>
      <c r="K1023" t="str">
        <f t="shared" ca="1" si="159"/>
        <v/>
      </c>
      <c r="Q1023" s="3"/>
    </row>
    <row r="1024" spans="1:17" x14ac:dyDescent="0.3">
      <c r="A1024">
        <v>1021</v>
      </c>
      <c r="B1024" s="1">
        <f t="shared" ca="1" si="150"/>
        <v>36559</v>
      </c>
      <c r="C1024" s="3">
        <f t="shared" ca="1" si="151"/>
        <v>1597.9</v>
      </c>
      <c r="D1024" s="4">
        <f t="shared" ca="1" si="152"/>
        <v>9.9000000000000909</v>
      </c>
      <c r="E1024" s="4">
        <f t="shared" ca="1" si="153"/>
        <v>9.9000000000000909</v>
      </c>
      <c r="F1024" s="4" t="str">
        <f t="shared" ca="1" si="154"/>
        <v/>
      </c>
      <c r="G1024" s="5">
        <f t="shared" ca="1" si="155"/>
        <v>16.885714285714261</v>
      </c>
      <c r="H1024" s="5">
        <f t="shared" ca="1" si="156"/>
        <v>20.242857142857115</v>
      </c>
      <c r="I1024">
        <f t="shared" ca="1" si="157"/>
        <v>0.83415666901905428</v>
      </c>
      <c r="J1024">
        <f t="shared" ca="1" si="158"/>
        <v>45.479030396306271</v>
      </c>
      <c r="K1024" t="str">
        <f t="shared" ca="1" si="159"/>
        <v/>
      </c>
      <c r="Q1024" s="3"/>
    </row>
    <row r="1025" spans="1:17" x14ac:dyDescent="0.3">
      <c r="A1025">
        <v>1022</v>
      </c>
      <c r="B1025" s="1">
        <f t="shared" ca="1" si="150"/>
        <v>36560</v>
      </c>
      <c r="C1025" s="3">
        <f t="shared" ca="1" si="151"/>
        <v>1599.75</v>
      </c>
      <c r="D1025" s="4">
        <f t="shared" ca="1" si="152"/>
        <v>1.8499999999999091</v>
      </c>
      <c r="E1025" s="4">
        <f t="shared" ca="1" si="153"/>
        <v>1.8499999999999091</v>
      </c>
      <c r="F1025" s="4" t="str">
        <f t="shared" ca="1" si="154"/>
        <v/>
      </c>
      <c r="G1025" s="5">
        <f t="shared" ca="1" si="155"/>
        <v>16.957142857142831</v>
      </c>
      <c r="H1025" s="5">
        <f t="shared" ca="1" si="156"/>
        <v>20.242857142857115</v>
      </c>
      <c r="I1025">
        <f t="shared" ca="1" si="157"/>
        <v>0.83768525052928711</v>
      </c>
      <c r="J1025">
        <f t="shared" ca="1" si="158"/>
        <v>45.583717357910906</v>
      </c>
      <c r="K1025" t="str">
        <f t="shared" ca="1" si="159"/>
        <v/>
      </c>
      <c r="Q1025" s="3"/>
    </row>
    <row r="1026" spans="1:17" x14ac:dyDescent="0.3">
      <c r="A1026">
        <v>1023</v>
      </c>
      <c r="B1026" s="1">
        <f t="shared" ca="1" si="150"/>
        <v>36563</v>
      </c>
      <c r="C1026" s="3">
        <f t="shared" ca="1" si="151"/>
        <v>1636.6</v>
      </c>
      <c r="D1026" s="4">
        <f t="shared" ca="1" si="152"/>
        <v>36.849999999999909</v>
      </c>
      <c r="E1026" s="4">
        <f t="shared" ca="1" si="153"/>
        <v>36.849999999999909</v>
      </c>
      <c r="F1026" s="4" t="str">
        <f t="shared" ca="1" si="154"/>
        <v/>
      </c>
      <c r="G1026" s="5">
        <f t="shared" ca="1" si="155"/>
        <v>19.443749999999966</v>
      </c>
      <c r="H1026" s="5">
        <f t="shared" ca="1" si="156"/>
        <v>21.758333333333287</v>
      </c>
      <c r="I1026">
        <f t="shared" ca="1" si="157"/>
        <v>0.89362313289927264</v>
      </c>
      <c r="J1026">
        <f t="shared" ca="1" si="158"/>
        <v>47.191181675683886</v>
      </c>
      <c r="K1026" t="str">
        <f t="shared" ca="1" si="159"/>
        <v/>
      </c>
      <c r="Q1026" s="3"/>
    </row>
    <row r="1027" spans="1:17" x14ac:dyDescent="0.3">
      <c r="A1027">
        <v>1024</v>
      </c>
      <c r="B1027" s="1">
        <f t="shared" ca="1" si="150"/>
        <v>36564</v>
      </c>
      <c r="C1027" s="3">
        <f t="shared" ca="1" si="151"/>
        <v>1662.75</v>
      </c>
      <c r="D1027" s="4">
        <f t="shared" ca="1" si="152"/>
        <v>26.150000000000091</v>
      </c>
      <c r="E1027" s="4">
        <f t="shared" ca="1" si="153"/>
        <v>26.150000000000091</v>
      </c>
      <c r="F1027" s="4" t="str">
        <f t="shared" ca="1" si="154"/>
        <v/>
      </c>
      <c r="G1027" s="5">
        <f t="shared" ca="1" si="155"/>
        <v>20.188888888888869</v>
      </c>
      <c r="H1027" s="5">
        <f t="shared" ca="1" si="156"/>
        <v>25.129999999999974</v>
      </c>
      <c r="I1027">
        <f t="shared" ca="1" si="157"/>
        <v>0.80337799000751653</v>
      </c>
      <c r="J1027">
        <f t="shared" ca="1" si="158"/>
        <v>44.548508103072059</v>
      </c>
      <c r="K1027" t="str">
        <f t="shared" ca="1" si="159"/>
        <v/>
      </c>
      <c r="Q1027" s="3"/>
    </row>
    <row r="1028" spans="1:17" x14ac:dyDescent="0.3">
      <c r="A1028">
        <v>1025</v>
      </c>
      <c r="B1028" s="1">
        <f t="shared" ca="1" si="150"/>
        <v>36565</v>
      </c>
      <c r="C1028" s="3">
        <f t="shared" ca="1" si="151"/>
        <v>1689.65</v>
      </c>
      <c r="D1028" s="4">
        <f t="shared" ca="1" si="152"/>
        <v>26.900000000000091</v>
      </c>
      <c r="E1028" s="4">
        <f t="shared" ca="1" si="153"/>
        <v>26.900000000000091</v>
      </c>
      <c r="F1028" s="4" t="str">
        <f t="shared" ca="1" si="154"/>
        <v/>
      </c>
      <c r="G1028" s="5">
        <f t="shared" ca="1" si="155"/>
        <v>20.050000000000004</v>
      </c>
      <c r="H1028" s="5">
        <f t="shared" ca="1" si="156"/>
        <v>25.129999999999974</v>
      </c>
      <c r="I1028">
        <f t="shared" ca="1" si="157"/>
        <v>0.79785117389574312</v>
      </c>
      <c r="J1028">
        <f t="shared" ca="1" si="158"/>
        <v>44.378043382027478</v>
      </c>
      <c r="K1028" t="str">
        <f t="shared" ca="1" si="159"/>
        <v/>
      </c>
      <c r="Q1028" s="3"/>
    </row>
    <row r="1029" spans="1:17" x14ac:dyDescent="0.3">
      <c r="A1029">
        <v>1026</v>
      </c>
      <c r="B1029" s="1">
        <f t="shared" ref="B1029:B1092" ca="1" si="160">VLOOKUP(A1029,INDIRECT($V$1&amp;"$A$2:$C$100000"),2,FALSE)</f>
        <v>36566</v>
      </c>
      <c r="C1029" s="3">
        <f t="shared" ref="C1029:C1092" ca="1" si="161">VLOOKUP(A1029,INDIRECT($V$1&amp;"$A$2:$C$100000"),3,FALSE)</f>
        <v>1711.2</v>
      </c>
      <c r="D1029" s="4">
        <f t="shared" ca="1" si="152"/>
        <v>21.549999999999955</v>
      </c>
      <c r="E1029" s="4">
        <f t="shared" ca="1" si="153"/>
        <v>21.549999999999955</v>
      </c>
      <c r="F1029" s="4" t="str">
        <f t="shared" ca="1" si="154"/>
        <v/>
      </c>
      <c r="G1029" s="5">
        <f t="shared" ca="1" si="155"/>
        <v>20.2</v>
      </c>
      <c r="H1029" s="5">
        <f t="shared" ca="1" si="156"/>
        <v>22.974999999999966</v>
      </c>
      <c r="I1029">
        <f t="shared" ca="1" si="157"/>
        <v>0.87921653971708502</v>
      </c>
      <c r="J1029">
        <f t="shared" ca="1" si="158"/>
        <v>46.786334684423892</v>
      </c>
      <c r="K1029" t="str">
        <f t="shared" ca="1" si="159"/>
        <v/>
      </c>
      <c r="Q1029" s="3"/>
    </row>
    <row r="1030" spans="1:17" x14ac:dyDescent="0.3">
      <c r="A1030">
        <v>1027</v>
      </c>
      <c r="B1030" s="1">
        <f t="shared" ca="1" si="160"/>
        <v>36567</v>
      </c>
      <c r="C1030" s="3">
        <f t="shared" ca="1" si="161"/>
        <v>1756</v>
      </c>
      <c r="D1030" s="4">
        <f t="shared" ref="D1030:D1093" ca="1" si="162">C1030-C1029</f>
        <v>44.799999999999955</v>
      </c>
      <c r="E1030" s="4">
        <f t="shared" ref="E1030:E1093" ca="1" si="163">IF(D1030&gt;0,D1030,"")</f>
        <v>44.799999999999955</v>
      </c>
      <c r="F1030" s="4" t="str">
        <f t="shared" ref="F1030:F1093" ca="1" si="164">IF(D1030&lt;0,D1030,"")</f>
        <v/>
      </c>
      <c r="G1030" s="5">
        <f t="shared" ref="G1030:G1093" ca="1" si="165">IF((A1030-1)&gt;=$G$1,AVERAGE(OFFSET(E1030,0,0,-$G$1,1)),"")</f>
        <v>22.729999999999997</v>
      </c>
      <c r="H1030" s="5">
        <f t="shared" ref="H1030:H1093" ca="1" si="166">IF((A1030-1)&gt;=$G$1,ABS(AVERAGE(OFFSET(F1030,0,0,-$G$1,1))),"")</f>
        <v>22.974999999999966</v>
      </c>
      <c r="I1030">
        <f t="shared" ref="I1030:I1093" ca="1" si="167">IF((A1030-1)&gt;=$G$1,G1030/H1030,"")</f>
        <v>0.98933623503808621</v>
      </c>
      <c r="J1030">
        <f t="shared" ref="J1030:J1093" ca="1" si="168">IF((A1030-1)&gt;=$G$1,(100-(100/(1+I1030))),"")</f>
        <v>49.73197680778911</v>
      </c>
      <c r="K1030" t="str">
        <f t="shared" ref="K1030:K1093" ca="1" si="169">IF((A1030-1)&gt;=$G$1,IF(J1030&gt;70,"SELL",IF(J1030&lt;30,"BUY","")),"")</f>
        <v/>
      </c>
      <c r="Q1030" s="3"/>
    </row>
    <row r="1031" spans="1:17" x14ac:dyDescent="0.3">
      <c r="A1031">
        <v>1028</v>
      </c>
      <c r="B1031" s="1">
        <f t="shared" ca="1" si="160"/>
        <v>36570</v>
      </c>
      <c r="C1031" s="3">
        <f t="shared" ca="1" si="161"/>
        <v>1744.5</v>
      </c>
      <c r="D1031" s="4">
        <f t="shared" ca="1" si="162"/>
        <v>-11.5</v>
      </c>
      <c r="E1031" s="4" t="str">
        <f t="shared" ca="1" si="163"/>
        <v/>
      </c>
      <c r="F1031" s="4">
        <f t="shared" ca="1" si="164"/>
        <v>-11.5</v>
      </c>
      <c r="G1031" s="5">
        <f t="shared" ca="1" si="165"/>
        <v>22.729999999999997</v>
      </c>
      <c r="H1031" s="5">
        <f t="shared" ca="1" si="166"/>
        <v>24.099999999999966</v>
      </c>
      <c r="I1031">
        <f t="shared" ca="1" si="167"/>
        <v>0.94315352697095556</v>
      </c>
      <c r="J1031">
        <f t="shared" ca="1" si="168"/>
        <v>48.537262438607762</v>
      </c>
      <c r="K1031" t="str">
        <f t="shared" ca="1" si="169"/>
        <v/>
      </c>
      <c r="Q1031" s="3"/>
    </row>
    <row r="1032" spans="1:17" x14ac:dyDescent="0.3">
      <c r="A1032">
        <v>1029</v>
      </c>
      <c r="B1032" s="1">
        <f t="shared" ca="1" si="160"/>
        <v>36571</v>
      </c>
      <c r="C1032" s="3">
        <f t="shared" ca="1" si="161"/>
        <v>1702.55</v>
      </c>
      <c r="D1032" s="4">
        <f t="shared" ca="1" si="162"/>
        <v>-41.950000000000045</v>
      </c>
      <c r="E1032" s="4" t="str">
        <f t="shared" ca="1" si="163"/>
        <v/>
      </c>
      <c r="F1032" s="4">
        <f t="shared" ca="1" si="164"/>
        <v>-41.950000000000045</v>
      </c>
      <c r="G1032" s="5">
        <f t="shared" ca="1" si="165"/>
        <v>22.729999999999997</v>
      </c>
      <c r="H1032" s="5">
        <f t="shared" ca="1" si="166"/>
        <v>27.787500000000023</v>
      </c>
      <c r="I1032">
        <f t="shared" ca="1" si="167"/>
        <v>0.81799370220422774</v>
      </c>
      <c r="J1032">
        <f t="shared" ca="1" si="168"/>
        <v>44.994308902855416</v>
      </c>
      <c r="K1032" t="str">
        <f t="shared" ca="1" si="169"/>
        <v/>
      </c>
      <c r="Q1032" s="3"/>
    </row>
    <row r="1033" spans="1:17" x14ac:dyDescent="0.3">
      <c r="A1033">
        <v>1030</v>
      </c>
      <c r="B1033" s="1">
        <f t="shared" ca="1" si="160"/>
        <v>36572</v>
      </c>
      <c r="C1033" s="3">
        <f t="shared" ca="1" si="161"/>
        <v>1711.1</v>
      </c>
      <c r="D1033" s="4">
        <f t="shared" ca="1" si="162"/>
        <v>8.5499999999999545</v>
      </c>
      <c r="E1033" s="4">
        <f t="shared" ca="1" si="163"/>
        <v>8.5499999999999545</v>
      </c>
      <c r="F1033" s="4" t="str">
        <f t="shared" ca="1" si="164"/>
        <v/>
      </c>
      <c r="G1033" s="5">
        <f t="shared" ca="1" si="165"/>
        <v>21.83499999999999</v>
      </c>
      <c r="H1033" s="5">
        <f t="shared" ca="1" si="166"/>
        <v>27.787500000000023</v>
      </c>
      <c r="I1033">
        <f t="shared" ca="1" si="167"/>
        <v>0.78578497525865842</v>
      </c>
      <c r="J1033">
        <f t="shared" ca="1" si="168"/>
        <v>44.002216736359479</v>
      </c>
      <c r="K1033" t="str">
        <f t="shared" ca="1" si="169"/>
        <v/>
      </c>
      <c r="Q1033" s="3"/>
    </row>
    <row r="1034" spans="1:17" x14ac:dyDescent="0.3">
      <c r="A1034">
        <v>1031</v>
      </c>
      <c r="B1034" s="1">
        <f t="shared" ca="1" si="160"/>
        <v>36573</v>
      </c>
      <c r="C1034" s="3">
        <f t="shared" ca="1" si="161"/>
        <v>1742.1</v>
      </c>
      <c r="D1034" s="4">
        <f t="shared" ca="1" si="162"/>
        <v>31</v>
      </c>
      <c r="E1034" s="4">
        <f t="shared" ca="1" si="163"/>
        <v>31</v>
      </c>
      <c r="F1034" s="4" t="str">
        <f t="shared" ca="1" si="164"/>
        <v/>
      </c>
      <c r="G1034" s="5">
        <f t="shared" ca="1" si="165"/>
        <v>22.668181818181811</v>
      </c>
      <c r="H1034" s="5">
        <f t="shared" ca="1" si="166"/>
        <v>35.449999999999967</v>
      </c>
      <c r="I1034">
        <f t="shared" ca="1" si="167"/>
        <v>0.6394409539684579</v>
      </c>
      <c r="J1034">
        <f t="shared" ca="1" si="168"/>
        <v>39.00359768496795</v>
      </c>
      <c r="K1034" t="str">
        <f t="shared" ca="1" si="169"/>
        <v/>
      </c>
      <c r="Q1034" s="3"/>
    </row>
    <row r="1035" spans="1:17" x14ac:dyDescent="0.3">
      <c r="A1035">
        <v>1032</v>
      </c>
      <c r="B1035" s="1">
        <f t="shared" ca="1" si="160"/>
        <v>36574</v>
      </c>
      <c r="C1035" s="3">
        <f t="shared" ca="1" si="161"/>
        <v>1717.8</v>
      </c>
      <c r="D1035" s="4">
        <f t="shared" ca="1" si="162"/>
        <v>-24.299999999999955</v>
      </c>
      <c r="E1035" s="4" t="str">
        <f t="shared" ca="1" si="163"/>
        <v/>
      </c>
      <c r="F1035" s="4">
        <f t="shared" ca="1" si="164"/>
        <v>-24.299999999999955</v>
      </c>
      <c r="G1035" s="5">
        <f t="shared" ca="1" si="165"/>
        <v>22.668181818181811</v>
      </c>
      <c r="H1035" s="5">
        <f t="shared" ca="1" si="166"/>
        <v>25.916666666666668</v>
      </c>
      <c r="I1035">
        <f t="shared" ca="1" si="167"/>
        <v>0.87465653317743319</v>
      </c>
      <c r="J1035">
        <f t="shared" ca="1" si="168"/>
        <v>46.656895153745388</v>
      </c>
      <c r="K1035" t="str">
        <f t="shared" ca="1" si="169"/>
        <v/>
      </c>
      <c r="Q1035" s="3"/>
    </row>
    <row r="1036" spans="1:17" x14ac:dyDescent="0.3">
      <c r="A1036">
        <v>1033</v>
      </c>
      <c r="B1036" s="1">
        <f t="shared" ca="1" si="160"/>
        <v>36577</v>
      </c>
      <c r="C1036" s="3">
        <f t="shared" ca="1" si="161"/>
        <v>1753.5</v>
      </c>
      <c r="D1036" s="4">
        <f t="shared" ca="1" si="162"/>
        <v>35.700000000000045</v>
      </c>
      <c r="E1036" s="4">
        <f t="shared" ca="1" si="163"/>
        <v>35.700000000000045</v>
      </c>
      <c r="F1036" s="4" t="str">
        <f t="shared" ca="1" si="164"/>
        <v/>
      </c>
      <c r="G1036" s="5">
        <f t="shared" ca="1" si="165"/>
        <v>25.613636363636363</v>
      </c>
      <c r="H1036" s="5">
        <f t="shared" ca="1" si="166"/>
        <v>25.916666666666668</v>
      </c>
      <c r="I1036">
        <f t="shared" ca="1" si="167"/>
        <v>0.98830751242326798</v>
      </c>
      <c r="J1036">
        <f t="shared" ca="1" si="168"/>
        <v>49.705968832696264</v>
      </c>
      <c r="K1036" t="str">
        <f t="shared" ca="1" si="169"/>
        <v/>
      </c>
      <c r="Q1036" s="3"/>
    </row>
    <row r="1037" spans="1:17" x14ac:dyDescent="0.3">
      <c r="A1037">
        <v>1034</v>
      </c>
      <c r="B1037" s="1">
        <f t="shared" ca="1" si="160"/>
        <v>36578</v>
      </c>
      <c r="C1037" s="3">
        <f t="shared" ca="1" si="161"/>
        <v>1739.05</v>
      </c>
      <c r="D1037" s="4">
        <f t="shared" ca="1" si="162"/>
        <v>-14.450000000000045</v>
      </c>
      <c r="E1037" s="4" t="str">
        <f t="shared" ca="1" si="163"/>
        <v/>
      </c>
      <c r="F1037" s="4">
        <f t="shared" ca="1" si="164"/>
        <v>-14.450000000000045</v>
      </c>
      <c r="G1037" s="5">
        <f t="shared" ca="1" si="165"/>
        <v>24.324999999999999</v>
      </c>
      <c r="H1037" s="5">
        <f t="shared" ca="1" si="166"/>
        <v>23.050000000000011</v>
      </c>
      <c r="I1037">
        <f t="shared" ca="1" si="167"/>
        <v>1.0553145336225591</v>
      </c>
      <c r="J1037">
        <f t="shared" ca="1" si="168"/>
        <v>51.345646437994709</v>
      </c>
      <c r="K1037" t="str">
        <f t="shared" ca="1" si="169"/>
        <v/>
      </c>
      <c r="Q1037" s="3"/>
    </row>
    <row r="1038" spans="1:17" x14ac:dyDescent="0.3">
      <c r="A1038">
        <v>1035</v>
      </c>
      <c r="B1038" s="1">
        <f t="shared" ca="1" si="160"/>
        <v>36579</v>
      </c>
      <c r="C1038" s="3">
        <f t="shared" ca="1" si="161"/>
        <v>1696.4</v>
      </c>
      <c r="D1038" s="4">
        <f t="shared" ca="1" si="162"/>
        <v>-42.649999999999864</v>
      </c>
      <c r="E1038" s="4" t="str">
        <f t="shared" ca="1" si="163"/>
        <v/>
      </c>
      <c r="F1038" s="4">
        <f t="shared" ca="1" si="164"/>
        <v>-42.649999999999864</v>
      </c>
      <c r="G1038" s="5">
        <f t="shared" ca="1" si="165"/>
        <v>25.927777777777766</v>
      </c>
      <c r="H1038" s="5">
        <f t="shared" ca="1" si="166"/>
        <v>26.969999999999981</v>
      </c>
      <c r="I1038">
        <f t="shared" ca="1" si="167"/>
        <v>0.96135623944300275</v>
      </c>
      <c r="J1038">
        <f t="shared" ca="1" si="168"/>
        <v>49.014871450176443</v>
      </c>
      <c r="K1038" t="str">
        <f t="shared" ca="1" si="169"/>
        <v/>
      </c>
      <c r="Q1038" s="3"/>
    </row>
    <row r="1039" spans="1:17" x14ac:dyDescent="0.3">
      <c r="A1039">
        <v>1036</v>
      </c>
      <c r="B1039" s="1">
        <f t="shared" ca="1" si="160"/>
        <v>36580</v>
      </c>
      <c r="C1039" s="3">
        <f t="shared" ca="1" si="161"/>
        <v>1732</v>
      </c>
      <c r="D1039" s="4">
        <f t="shared" ca="1" si="162"/>
        <v>35.599999999999909</v>
      </c>
      <c r="E1039" s="4">
        <f t="shared" ca="1" si="163"/>
        <v>35.599999999999909</v>
      </c>
      <c r="F1039" s="4" t="str">
        <f t="shared" ca="1" si="164"/>
        <v/>
      </c>
      <c r="G1039" s="5">
        <f t="shared" ca="1" si="165"/>
        <v>29.677777777777766</v>
      </c>
      <c r="H1039" s="5">
        <f t="shared" ca="1" si="166"/>
        <v>26.969999999999981</v>
      </c>
      <c r="I1039">
        <f t="shared" ca="1" si="167"/>
        <v>1.1003996209780418</v>
      </c>
      <c r="J1039">
        <f t="shared" ca="1" si="168"/>
        <v>52.390012357060208</v>
      </c>
      <c r="K1039" t="str">
        <f t="shared" ca="1" si="169"/>
        <v/>
      </c>
      <c r="Q1039" s="3"/>
    </row>
    <row r="1040" spans="1:17" x14ac:dyDescent="0.3">
      <c r="A1040">
        <v>1037</v>
      </c>
      <c r="B1040" s="1">
        <f t="shared" ca="1" si="160"/>
        <v>36581</v>
      </c>
      <c r="C1040" s="3">
        <f t="shared" ca="1" si="161"/>
        <v>1710.45</v>
      </c>
      <c r="D1040" s="4">
        <f t="shared" ca="1" si="162"/>
        <v>-21.549999999999955</v>
      </c>
      <c r="E1040" s="4" t="str">
        <f t="shared" ca="1" si="163"/>
        <v/>
      </c>
      <c r="F1040" s="4">
        <f t="shared" ca="1" si="164"/>
        <v>-21.549999999999955</v>
      </c>
      <c r="G1040" s="5">
        <f t="shared" ca="1" si="165"/>
        <v>28.78125</v>
      </c>
      <c r="H1040" s="5">
        <f t="shared" ca="1" si="166"/>
        <v>26.066666666666645</v>
      </c>
      <c r="I1040">
        <f t="shared" ca="1" si="167"/>
        <v>1.1041400255754485</v>
      </c>
      <c r="J1040">
        <f t="shared" ca="1" si="168"/>
        <v>52.474645800888844</v>
      </c>
      <c r="K1040" t="str">
        <f t="shared" ca="1" si="169"/>
        <v/>
      </c>
      <c r="Q1040" s="3"/>
    </row>
    <row r="1041" spans="1:17" x14ac:dyDescent="0.3">
      <c r="A1041">
        <v>1038</v>
      </c>
      <c r="B1041" s="1">
        <f t="shared" ca="1" si="160"/>
        <v>36584</v>
      </c>
      <c r="C1041" s="3">
        <f t="shared" ca="1" si="161"/>
        <v>1722.55</v>
      </c>
      <c r="D1041" s="4">
        <f t="shared" ca="1" si="162"/>
        <v>12.099999999999909</v>
      </c>
      <c r="E1041" s="4">
        <f t="shared" ca="1" si="163"/>
        <v>12.099999999999909</v>
      </c>
      <c r="F1041" s="4" t="str">
        <f t="shared" ca="1" si="164"/>
        <v/>
      </c>
      <c r="G1041" s="5">
        <f t="shared" ca="1" si="165"/>
        <v>27.024999999999977</v>
      </c>
      <c r="H1041" s="5">
        <f t="shared" ca="1" si="166"/>
        <v>26.066666666666645</v>
      </c>
      <c r="I1041">
        <f t="shared" ca="1" si="167"/>
        <v>1.036764705882353</v>
      </c>
      <c r="J1041">
        <f t="shared" ca="1" si="168"/>
        <v>50.90252707581228</v>
      </c>
      <c r="K1041" t="str">
        <f t="shared" ca="1" si="169"/>
        <v/>
      </c>
      <c r="Q1041" s="3"/>
    </row>
    <row r="1042" spans="1:17" x14ac:dyDescent="0.3">
      <c r="A1042">
        <v>1039</v>
      </c>
      <c r="B1042" s="1">
        <f t="shared" ca="1" si="160"/>
        <v>36585</v>
      </c>
      <c r="C1042" s="3">
        <f t="shared" ca="1" si="161"/>
        <v>1654.8</v>
      </c>
      <c r="D1042" s="4">
        <f t="shared" ca="1" si="162"/>
        <v>-67.75</v>
      </c>
      <c r="E1042" s="4" t="str">
        <f t="shared" ca="1" si="163"/>
        <v/>
      </c>
      <c r="F1042" s="4">
        <f t="shared" ca="1" si="164"/>
        <v>-67.75</v>
      </c>
      <c r="G1042" s="5">
        <f t="shared" ca="1" si="165"/>
        <v>27.042857142857105</v>
      </c>
      <c r="H1042" s="5">
        <f t="shared" ca="1" si="166"/>
        <v>32.021428571428551</v>
      </c>
      <c r="I1042">
        <f t="shared" ca="1" si="167"/>
        <v>0.84452375641311561</v>
      </c>
      <c r="J1042">
        <f t="shared" ca="1" si="168"/>
        <v>45.785463780384553</v>
      </c>
      <c r="K1042" t="str">
        <f t="shared" ca="1" si="169"/>
        <v/>
      </c>
      <c r="Q1042" s="3"/>
    </row>
    <row r="1043" spans="1:17" x14ac:dyDescent="0.3">
      <c r="A1043">
        <v>1040</v>
      </c>
      <c r="B1043" s="1">
        <f t="shared" ca="1" si="160"/>
        <v>36586</v>
      </c>
      <c r="C1043" s="3">
        <f t="shared" ca="1" si="161"/>
        <v>1712.7</v>
      </c>
      <c r="D1043" s="4">
        <f t="shared" ca="1" si="162"/>
        <v>57.900000000000091</v>
      </c>
      <c r="E1043" s="4">
        <f t="shared" ca="1" si="163"/>
        <v>57.900000000000091</v>
      </c>
      <c r="F1043" s="4" t="str">
        <f t="shared" ca="1" si="164"/>
        <v/>
      </c>
      <c r="G1043" s="5">
        <f t="shared" ca="1" si="165"/>
        <v>32.235714285714266</v>
      </c>
      <c r="H1043" s="5">
        <f t="shared" ca="1" si="166"/>
        <v>32.021428571428551</v>
      </c>
      <c r="I1043">
        <f t="shared" ca="1" si="167"/>
        <v>1.0066919473566809</v>
      </c>
      <c r="J1043">
        <f t="shared" ca="1" si="168"/>
        <v>50.166740773677198</v>
      </c>
      <c r="K1043" t="str">
        <f t="shared" ca="1" si="169"/>
        <v/>
      </c>
      <c r="Q1043" s="3"/>
    </row>
    <row r="1044" spans="1:17" x14ac:dyDescent="0.3">
      <c r="A1044">
        <v>1041</v>
      </c>
      <c r="B1044" s="1">
        <f t="shared" ca="1" si="160"/>
        <v>36587</v>
      </c>
      <c r="C1044" s="3">
        <f t="shared" ca="1" si="161"/>
        <v>1696.55</v>
      </c>
      <c r="D1044" s="4">
        <f t="shared" ca="1" si="162"/>
        <v>-16.150000000000091</v>
      </c>
      <c r="E1044" s="4" t="str">
        <f t="shared" ca="1" si="163"/>
        <v/>
      </c>
      <c r="F1044" s="4">
        <f t="shared" ca="1" si="164"/>
        <v>-16.150000000000091</v>
      </c>
      <c r="G1044" s="5">
        <f t="shared" ca="1" si="165"/>
        <v>30.141666666666652</v>
      </c>
      <c r="H1044" s="5">
        <f t="shared" ca="1" si="166"/>
        <v>30.037499999999994</v>
      </c>
      <c r="I1044">
        <f t="shared" ca="1" si="167"/>
        <v>1.0034678873630181</v>
      </c>
      <c r="J1044">
        <f t="shared" ca="1" si="168"/>
        <v>50.086547116250081</v>
      </c>
      <c r="K1044" t="str">
        <f t="shared" ca="1" si="169"/>
        <v/>
      </c>
      <c r="Q1044" s="3"/>
    </row>
    <row r="1045" spans="1:17" x14ac:dyDescent="0.3">
      <c r="A1045">
        <v>1042</v>
      </c>
      <c r="B1045" s="1">
        <f t="shared" ca="1" si="160"/>
        <v>36588</v>
      </c>
      <c r="C1045" s="3">
        <f t="shared" ca="1" si="161"/>
        <v>1656</v>
      </c>
      <c r="D1045" s="4">
        <f t="shared" ca="1" si="162"/>
        <v>-40.549999999999955</v>
      </c>
      <c r="E1045" s="4" t="str">
        <f t="shared" ca="1" si="163"/>
        <v/>
      </c>
      <c r="F1045" s="4">
        <f t="shared" ca="1" si="164"/>
        <v>-40.549999999999955</v>
      </c>
      <c r="G1045" s="5">
        <f t="shared" ca="1" si="165"/>
        <v>30.141666666666652</v>
      </c>
      <c r="H1045" s="5">
        <f t="shared" ca="1" si="166"/>
        <v>33.668749999999989</v>
      </c>
      <c r="I1045">
        <f t="shared" ca="1" si="167"/>
        <v>0.89524163108718502</v>
      </c>
      <c r="J1045">
        <f t="shared" ca="1" si="168"/>
        <v>47.236279343106204</v>
      </c>
      <c r="K1045" t="str">
        <f t="shared" ca="1" si="169"/>
        <v/>
      </c>
      <c r="Q1045" s="3"/>
    </row>
    <row r="1046" spans="1:17" x14ac:dyDescent="0.3">
      <c r="A1046">
        <v>1043</v>
      </c>
      <c r="B1046" s="1">
        <f t="shared" ca="1" si="160"/>
        <v>36591</v>
      </c>
      <c r="C1046" s="3">
        <f t="shared" ca="1" si="161"/>
        <v>1688.5</v>
      </c>
      <c r="D1046" s="4">
        <f t="shared" ca="1" si="162"/>
        <v>32.5</v>
      </c>
      <c r="E1046" s="4">
        <f t="shared" ca="1" si="163"/>
        <v>32.5</v>
      </c>
      <c r="F1046" s="4" t="str">
        <f t="shared" ca="1" si="164"/>
        <v/>
      </c>
      <c r="G1046" s="5">
        <f t="shared" ca="1" si="165"/>
        <v>30.478571428571417</v>
      </c>
      <c r="H1046" s="5">
        <f t="shared" ca="1" si="166"/>
        <v>32.485714285714266</v>
      </c>
      <c r="I1046">
        <f t="shared" ca="1" si="167"/>
        <v>0.93821459982409872</v>
      </c>
      <c r="J1046">
        <f t="shared" ca="1" si="168"/>
        <v>48.406125921724339</v>
      </c>
      <c r="K1046" t="str">
        <f t="shared" ca="1" si="169"/>
        <v/>
      </c>
      <c r="Q1046" s="3"/>
    </row>
    <row r="1047" spans="1:17" x14ac:dyDescent="0.3">
      <c r="A1047">
        <v>1044</v>
      </c>
      <c r="B1047" s="1">
        <f t="shared" ca="1" si="160"/>
        <v>36592</v>
      </c>
      <c r="C1047" s="3">
        <f t="shared" ca="1" si="161"/>
        <v>1702.75</v>
      </c>
      <c r="D1047" s="4">
        <f t="shared" ca="1" si="162"/>
        <v>14.25</v>
      </c>
      <c r="E1047" s="4">
        <f t="shared" ca="1" si="163"/>
        <v>14.25</v>
      </c>
      <c r="F1047" s="4" t="str">
        <f t="shared" ca="1" si="164"/>
        <v/>
      </c>
      <c r="G1047" s="5">
        <f t="shared" ca="1" si="165"/>
        <v>31.292857142857137</v>
      </c>
      <c r="H1047" s="5">
        <f t="shared" ca="1" si="166"/>
        <v>32.485714285714266</v>
      </c>
      <c r="I1047">
        <f t="shared" ca="1" si="167"/>
        <v>0.96328056288478492</v>
      </c>
      <c r="J1047">
        <f t="shared" ca="1" si="168"/>
        <v>49.06484488744541</v>
      </c>
      <c r="K1047" t="str">
        <f t="shared" ca="1" si="169"/>
        <v/>
      </c>
      <c r="Q1047" s="3"/>
    </row>
    <row r="1048" spans="1:17" x14ac:dyDescent="0.3">
      <c r="A1048">
        <v>1045</v>
      </c>
      <c r="B1048" s="1">
        <f t="shared" ca="1" si="160"/>
        <v>36593</v>
      </c>
      <c r="C1048" s="3">
        <f t="shared" ca="1" si="161"/>
        <v>1666.35</v>
      </c>
      <c r="D1048" s="4">
        <f t="shared" ca="1" si="162"/>
        <v>-36.400000000000091</v>
      </c>
      <c r="E1048" s="4" t="str">
        <f t="shared" ca="1" si="163"/>
        <v/>
      </c>
      <c r="F1048" s="4">
        <f t="shared" ca="1" si="164"/>
        <v>-36.400000000000091</v>
      </c>
      <c r="G1048" s="5">
        <f t="shared" ca="1" si="165"/>
        <v>31.341666666666658</v>
      </c>
      <c r="H1048" s="5">
        <f t="shared" ca="1" si="166"/>
        <v>32.974999999999994</v>
      </c>
      <c r="I1048">
        <f t="shared" ca="1" si="167"/>
        <v>0.95046752590346206</v>
      </c>
      <c r="J1048">
        <f t="shared" ca="1" si="168"/>
        <v>48.730240995076443</v>
      </c>
      <c r="K1048" t="str">
        <f t="shared" ca="1" si="169"/>
        <v/>
      </c>
      <c r="Q1048" s="3"/>
    </row>
    <row r="1049" spans="1:17" x14ac:dyDescent="0.3">
      <c r="A1049">
        <v>1046</v>
      </c>
      <c r="B1049" s="1">
        <f t="shared" ca="1" si="160"/>
        <v>36594</v>
      </c>
      <c r="C1049" s="3">
        <f t="shared" ca="1" si="161"/>
        <v>1646.25</v>
      </c>
      <c r="D1049" s="4">
        <f t="shared" ca="1" si="162"/>
        <v>-20.099999999999909</v>
      </c>
      <c r="E1049" s="4" t="str">
        <f t="shared" ca="1" si="163"/>
        <v/>
      </c>
      <c r="F1049" s="4">
        <f t="shared" ca="1" si="164"/>
        <v>-20.099999999999909</v>
      </c>
      <c r="G1049" s="5">
        <f t="shared" ca="1" si="165"/>
        <v>31.341666666666658</v>
      </c>
      <c r="H1049" s="5">
        <f t="shared" ca="1" si="166"/>
        <v>32.449999999999989</v>
      </c>
      <c r="I1049">
        <f t="shared" ca="1" si="167"/>
        <v>0.96584488957370318</v>
      </c>
      <c r="J1049">
        <f t="shared" ca="1" si="168"/>
        <v>49.13128674069236</v>
      </c>
      <c r="K1049" t="str">
        <f t="shared" ca="1" si="169"/>
        <v/>
      </c>
      <c r="Q1049" s="3"/>
    </row>
    <row r="1050" spans="1:17" x14ac:dyDescent="0.3">
      <c r="A1050">
        <v>1047</v>
      </c>
      <c r="B1050" s="1">
        <f t="shared" ca="1" si="160"/>
        <v>36595</v>
      </c>
      <c r="C1050" s="3">
        <f t="shared" ca="1" si="161"/>
        <v>1602.75</v>
      </c>
      <c r="D1050" s="4">
        <f t="shared" ca="1" si="162"/>
        <v>-43.5</v>
      </c>
      <c r="E1050" s="4" t="str">
        <f t="shared" ca="1" si="163"/>
        <v/>
      </c>
      <c r="F1050" s="4">
        <f t="shared" ca="1" si="164"/>
        <v>-43.5</v>
      </c>
      <c r="G1050" s="5">
        <f t="shared" ca="1" si="165"/>
        <v>30.469999999999981</v>
      </c>
      <c r="H1050" s="5">
        <f t="shared" ca="1" si="166"/>
        <v>33.67777777777777</v>
      </c>
      <c r="I1050">
        <f t="shared" ca="1" si="167"/>
        <v>0.90475090729132268</v>
      </c>
      <c r="J1050">
        <f t="shared" ca="1" si="168"/>
        <v>47.499696880466971</v>
      </c>
      <c r="K1050" t="str">
        <f t="shared" ca="1" si="169"/>
        <v/>
      </c>
      <c r="Q1050" s="3"/>
    </row>
    <row r="1051" spans="1:17" x14ac:dyDescent="0.3">
      <c r="A1051">
        <v>1048</v>
      </c>
      <c r="B1051" s="1">
        <f t="shared" ca="1" si="160"/>
        <v>36598</v>
      </c>
      <c r="C1051" s="3">
        <f t="shared" ca="1" si="161"/>
        <v>1560.7</v>
      </c>
      <c r="D1051" s="4">
        <f t="shared" ca="1" si="162"/>
        <v>-42.049999999999955</v>
      </c>
      <c r="E1051" s="4" t="str">
        <f t="shared" ca="1" si="163"/>
        <v/>
      </c>
      <c r="F1051" s="4">
        <f t="shared" ca="1" si="164"/>
        <v>-42.049999999999955</v>
      </c>
      <c r="G1051" s="5">
        <f t="shared" ca="1" si="165"/>
        <v>30.469999999999981</v>
      </c>
      <c r="H1051" s="5">
        <f t="shared" ca="1" si="166"/>
        <v>36.744444444444426</v>
      </c>
      <c r="I1051">
        <f t="shared" ca="1" si="167"/>
        <v>0.82924100393105526</v>
      </c>
      <c r="J1051">
        <f t="shared" ca="1" si="168"/>
        <v>45.332517811978242</v>
      </c>
      <c r="K1051" t="str">
        <f t="shared" ca="1" si="169"/>
        <v/>
      </c>
      <c r="Q1051" s="3"/>
    </row>
    <row r="1052" spans="1:17" x14ac:dyDescent="0.3">
      <c r="A1052">
        <v>1049</v>
      </c>
      <c r="B1052" s="1">
        <f t="shared" ca="1" si="160"/>
        <v>36599</v>
      </c>
      <c r="C1052" s="3">
        <f t="shared" ca="1" si="161"/>
        <v>1567.05</v>
      </c>
      <c r="D1052" s="4">
        <f t="shared" ca="1" si="162"/>
        <v>6.3499999999999091</v>
      </c>
      <c r="E1052" s="4">
        <f t="shared" ca="1" si="163"/>
        <v>6.3499999999999091</v>
      </c>
      <c r="F1052" s="4" t="str">
        <f t="shared" ca="1" si="164"/>
        <v/>
      </c>
      <c r="G1052" s="5">
        <f t="shared" ca="1" si="165"/>
        <v>26.449999999999971</v>
      </c>
      <c r="H1052" s="5">
        <f t="shared" ca="1" si="166"/>
        <v>36.006249999999994</v>
      </c>
      <c r="I1052">
        <f t="shared" ca="1" si="167"/>
        <v>0.73459468842214826</v>
      </c>
      <c r="J1052">
        <f t="shared" ca="1" si="168"/>
        <v>42.349644751325904</v>
      </c>
      <c r="K1052" t="str">
        <f t="shared" ca="1" si="169"/>
        <v/>
      </c>
      <c r="Q1052" s="3"/>
    </row>
    <row r="1053" spans="1:17" x14ac:dyDescent="0.3">
      <c r="A1053">
        <v>1050</v>
      </c>
      <c r="B1053" s="1">
        <f t="shared" ca="1" si="160"/>
        <v>36600</v>
      </c>
      <c r="C1053" s="3">
        <f t="shared" ca="1" si="161"/>
        <v>1620.1</v>
      </c>
      <c r="D1053" s="4">
        <f t="shared" ca="1" si="162"/>
        <v>53.049999999999955</v>
      </c>
      <c r="E1053" s="4">
        <f t="shared" ca="1" si="163"/>
        <v>53.049999999999955</v>
      </c>
      <c r="F1053" s="4" t="str">
        <f t="shared" ca="1" si="164"/>
        <v/>
      </c>
      <c r="G1053" s="5">
        <f t="shared" ca="1" si="165"/>
        <v>29.358333333333309</v>
      </c>
      <c r="H1053" s="5">
        <f t="shared" ca="1" si="166"/>
        <v>36.006249999999994</v>
      </c>
      <c r="I1053">
        <f t="shared" ca="1" si="167"/>
        <v>0.81536770236648681</v>
      </c>
      <c r="J1053">
        <f t="shared" ca="1" si="168"/>
        <v>44.914741035856565</v>
      </c>
      <c r="K1053" t="str">
        <f t="shared" ca="1" si="169"/>
        <v/>
      </c>
      <c r="Q1053" s="3"/>
    </row>
    <row r="1054" spans="1:17" x14ac:dyDescent="0.3">
      <c r="A1054">
        <v>1051</v>
      </c>
      <c r="B1054" s="1">
        <f t="shared" ca="1" si="160"/>
        <v>36601</v>
      </c>
      <c r="C1054" s="3">
        <f t="shared" ca="1" si="161"/>
        <v>1562.2</v>
      </c>
      <c r="D1054" s="4">
        <f t="shared" ca="1" si="162"/>
        <v>-57.899999999999864</v>
      </c>
      <c r="E1054" s="4" t="str">
        <f t="shared" ca="1" si="163"/>
        <v/>
      </c>
      <c r="F1054" s="4">
        <f t="shared" ca="1" si="164"/>
        <v>-57.899999999999864</v>
      </c>
      <c r="G1054" s="5">
        <f t="shared" ca="1" si="165"/>
        <v>29.358333333333309</v>
      </c>
      <c r="H1054" s="5">
        <f t="shared" ca="1" si="166"/>
        <v>40.549999999999983</v>
      </c>
      <c r="I1054">
        <f t="shared" ca="1" si="167"/>
        <v>0.72400328812166026</v>
      </c>
      <c r="J1054">
        <f t="shared" ca="1" si="168"/>
        <v>41.995470258672064</v>
      </c>
      <c r="K1054" t="str">
        <f t="shared" ca="1" si="169"/>
        <v/>
      </c>
      <c r="Q1054" s="3"/>
    </row>
    <row r="1055" spans="1:17" x14ac:dyDescent="0.3">
      <c r="A1055">
        <v>1052</v>
      </c>
      <c r="B1055" s="1">
        <f t="shared" ca="1" si="160"/>
        <v>36606</v>
      </c>
      <c r="C1055" s="3">
        <f t="shared" ca="1" si="161"/>
        <v>1556.6</v>
      </c>
      <c r="D1055" s="4">
        <f t="shared" ca="1" si="162"/>
        <v>-5.6000000000001364</v>
      </c>
      <c r="E1055" s="4" t="str">
        <f t="shared" ca="1" si="163"/>
        <v/>
      </c>
      <c r="F1055" s="4">
        <f t="shared" ca="1" si="164"/>
        <v>-5.6000000000001364</v>
      </c>
      <c r="G1055" s="5">
        <f t="shared" ca="1" si="165"/>
        <v>32.809999999999988</v>
      </c>
      <c r="H1055" s="5">
        <f t="shared" ca="1" si="166"/>
        <v>36.666666666666664</v>
      </c>
      <c r="I1055">
        <f t="shared" ca="1" si="167"/>
        <v>0.89481818181818151</v>
      </c>
      <c r="J1055">
        <f t="shared" ca="1" si="168"/>
        <v>47.224487837643323</v>
      </c>
      <c r="K1055" t="str">
        <f t="shared" ca="1" si="169"/>
        <v/>
      </c>
      <c r="Q1055" s="3"/>
    </row>
    <row r="1056" spans="1:17" x14ac:dyDescent="0.3">
      <c r="A1056">
        <v>1053</v>
      </c>
      <c r="B1056" s="1">
        <f t="shared" ca="1" si="160"/>
        <v>36607</v>
      </c>
      <c r="C1056" s="3">
        <f t="shared" ca="1" si="161"/>
        <v>1589.6</v>
      </c>
      <c r="D1056" s="4">
        <f t="shared" ca="1" si="162"/>
        <v>33</v>
      </c>
      <c r="E1056" s="4">
        <f t="shared" ca="1" si="163"/>
        <v>33</v>
      </c>
      <c r="F1056" s="4" t="str">
        <f t="shared" ca="1" si="164"/>
        <v/>
      </c>
      <c r="G1056" s="5">
        <f t="shared" ca="1" si="165"/>
        <v>32.841666666666661</v>
      </c>
      <c r="H1056" s="5">
        <f t="shared" ca="1" si="166"/>
        <v>32.78125</v>
      </c>
      <c r="I1056">
        <f t="shared" ca="1" si="167"/>
        <v>1.0018430251032728</v>
      </c>
      <c r="J1056">
        <f t="shared" ca="1" si="168"/>
        <v>50.046033207403404</v>
      </c>
      <c r="K1056" t="str">
        <f t="shared" ca="1" si="169"/>
        <v/>
      </c>
      <c r="Q1056" s="3"/>
    </row>
    <row r="1057" spans="1:17" x14ac:dyDescent="0.3">
      <c r="A1057">
        <v>1054</v>
      </c>
      <c r="B1057" s="1">
        <f t="shared" ca="1" si="160"/>
        <v>36608</v>
      </c>
      <c r="C1057" s="3">
        <f t="shared" ca="1" si="161"/>
        <v>1553.4</v>
      </c>
      <c r="D1057" s="4">
        <f t="shared" ca="1" si="162"/>
        <v>-36.199999999999818</v>
      </c>
      <c r="E1057" s="4" t="str">
        <f t="shared" ca="1" si="163"/>
        <v/>
      </c>
      <c r="F1057" s="4">
        <f t="shared" ca="1" si="164"/>
        <v>-36.199999999999818</v>
      </c>
      <c r="G1057" s="5">
        <f t="shared" ca="1" si="165"/>
        <v>27.829999999999973</v>
      </c>
      <c r="H1057" s="5">
        <f t="shared" ca="1" si="166"/>
        <v>33.16111111111109</v>
      </c>
      <c r="I1057">
        <f t="shared" ca="1" si="167"/>
        <v>0.83923605294019077</v>
      </c>
      <c r="J1057">
        <f t="shared" ca="1" si="168"/>
        <v>45.629599941703702</v>
      </c>
      <c r="K1057" t="str">
        <f t="shared" ca="1" si="169"/>
        <v/>
      </c>
      <c r="Q1057" s="3"/>
    </row>
    <row r="1058" spans="1:17" x14ac:dyDescent="0.3">
      <c r="A1058">
        <v>1055</v>
      </c>
      <c r="B1058" s="1">
        <f t="shared" ca="1" si="160"/>
        <v>36609</v>
      </c>
      <c r="C1058" s="3">
        <f t="shared" ca="1" si="161"/>
        <v>1569.55</v>
      </c>
      <c r="D1058" s="4">
        <f t="shared" ca="1" si="162"/>
        <v>16.149999999999864</v>
      </c>
      <c r="E1058" s="4">
        <f t="shared" ca="1" si="163"/>
        <v>16.149999999999864</v>
      </c>
      <c r="F1058" s="4" t="str">
        <f t="shared" ca="1" si="164"/>
        <v/>
      </c>
      <c r="G1058" s="5">
        <f t="shared" ca="1" si="165"/>
        <v>25.883333333333287</v>
      </c>
      <c r="H1058" s="5">
        <f t="shared" ca="1" si="166"/>
        <v>35.287499999999966</v>
      </c>
      <c r="I1058">
        <f t="shared" ca="1" si="167"/>
        <v>0.73349864210650551</v>
      </c>
      <c r="J1058">
        <f t="shared" ca="1" si="168"/>
        <v>42.313193924119588</v>
      </c>
      <c r="K1058" t="str">
        <f t="shared" ca="1" si="169"/>
        <v/>
      </c>
      <c r="Q1058" s="3"/>
    </row>
    <row r="1059" spans="1:17" x14ac:dyDescent="0.3">
      <c r="A1059">
        <v>1056</v>
      </c>
      <c r="B1059" s="1">
        <f t="shared" ca="1" si="160"/>
        <v>36612</v>
      </c>
      <c r="C1059" s="3">
        <f t="shared" ca="1" si="161"/>
        <v>1562.95</v>
      </c>
      <c r="D1059" s="4">
        <f t="shared" ca="1" si="162"/>
        <v>-6.5999999999999091</v>
      </c>
      <c r="E1059" s="4" t="str">
        <f t="shared" ca="1" si="163"/>
        <v/>
      </c>
      <c r="F1059" s="4">
        <f t="shared" ca="1" si="164"/>
        <v>-6.5999999999999091</v>
      </c>
      <c r="G1059" s="5">
        <f t="shared" ca="1" si="165"/>
        <v>25.883333333333287</v>
      </c>
      <c r="H1059" s="5">
        <f t="shared" ca="1" si="166"/>
        <v>31.04374999999996</v>
      </c>
      <c r="I1059">
        <f t="shared" ca="1" si="167"/>
        <v>0.83376954566807548</v>
      </c>
      <c r="J1059">
        <f t="shared" ca="1" si="168"/>
        <v>45.467520585544356</v>
      </c>
      <c r="K1059" t="str">
        <f t="shared" ca="1" si="169"/>
        <v/>
      </c>
      <c r="Q1059" s="3"/>
    </row>
    <row r="1060" spans="1:17" x14ac:dyDescent="0.3">
      <c r="A1060">
        <v>1057</v>
      </c>
      <c r="B1060" s="1">
        <f t="shared" ca="1" si="160"/>
        <v>36613</v>
      </c>
      <c r="C1060" s="3">
        <f t="shared" ca="1" si="161"/>
        <v>1568.6</v>
      </c>
      <c r="D1060" s="4">
        <f t="shared" ca="1" si="162"/>
        <v>5.6499999999998636</v>
      </c>
      <c r="E1060" s="4">
        <f t="shared" ca="1" si="163"/>
        <v>5.6499999999998636</v>
      </c>
      <c r="F1060" s="4" t="str">
        <f t="shared" ca="1" si="164"/>
        <v/>
      </c>
      <c r="G1060" s="5">
        <f t="shared" ca="1" si="165"/>
        <v>21.408333333333264</v>
      </c>
      <c r="H1060" s="5">
        <f t="shared" ca="1" si="166"/>
        <v>31.04374999999996</v>
      </c>
      <c r="I1060">
        <f t="shared" ca="1" si="167"/>
        <v>0.68961814643312391</v>
      </c>
      <c r="J1060">
        <f t="shared" ca="1" si="168"/>
        <v>40.815029590499215</v>
      </c>
      <c r="K1060" t="str">
        <f t="shared" ca="1" si="169"/>
        <v/>
      </c>
      <c r="Q1060" s="3"/>
    </row>
    <row r="1061" spans="1:17" x14ac:dyDescent="0.3">
      <c r="A1061">
        <v>1058</v>
      </c>
      <c r="B1061" s="1">
        <f t="shared" ca="1" si="160"/>
        <v>36614</v>
      </c>
      <c r="C1061" s="3">
        <f t="shared" ca="1" si="161"/>
        <v>1558.25</v>
      </c>
      <c r="D1061" s="4">
        <f t="shared" ca="1" si="162"/>
        <v>-10.349999999999909</v>
      </c>
      <c r="E1061" s="4" t="str">
        <f t="shared" ca="1" si="163"/>
        <v/>
      </c>
      <c r="F1061" s="4">
        <f t="shared" ca="1" si="164"/>
        <v>-10.349999999999909</v>
      </c>
      <c r="G1061" s="5">
        <f t="shared" ca="1" si="165"/>
        <v>22.839999999999918</v>
      </c>
      <c r="H1061" s="5">
        <f t="shared" ca="1" si="166"/>
        <v>28.744444444444397</v>
      </c>
      <c r="I1061">
        <f t="shared" ca="1" si="167"/>
        <v>0.79458832624661613</v>
      </c>
      <c r="J1061">
        <f t="shared" ca="1" si="168"/>
        <v>44.276913798302623</v>
      </c>
      <c r="K1061" t="str">
        <f t="shared" ca="1" si="169"/>
        <v/>
      </c>
      <c r="Q1061" s="3"/>
    </row>
    <row r="1062" spans="1:17" x14ac:dyDescent="0.3">
      <c r="A1062">
        <v>1059</v>
      </c>
      <c r="B1062" s="1">
        <f t="shared" ca="1" si="160"/>
        <v>36615</v>
      </c>
      <c r="C1062" s="3">
        <f t="shared" ca="1" si="161"/>
        <v>1549.5</v>
      </c>
      <c r="D1062" s="4">
        <f t="shared" ca="1" si="162"/>
        <v>-8.75</v>
      </c>
      <c r="E1062" s="4" t="str">
        <f t="shared" ca="1" si="163"/>
        <v/>
      </c>
      <c r="F1062" s="4">
        <f t="shared" ca="1" si="164"/>
        <v>-8.75</v>
      </c>
      <c r="G1062" s="5">
        <f t="shared" ca="1" si="165"/>
        <v>22.839999999999918</v>
      </c>
      <c r="H1062" s="5">
        <f t="shared" ca="1" si="166"/>
        <v>25.672222222222167</v>
      </c>
      <c r="I1062">
        <f t="shared" ca="1" si="167"/>
        <v>0.88967755896991862</v>
      </c>
      <c r="J1062">
        <f t="shared" ca="1" si="168"/>
        <v>47.080918897872209</v>
      </c>
      <c r="K1062" t="str">
        <f t="shared" ca="1" si="169"/>
        <v/>
      </c>
      <c r="Q1062" s="3"/>
    </row>
    <row r="1063" spans="1:17" x14ac:dyDescent="0.3">
      <c r="A1063">
        <v>1060</v>
      </c>
      <c r="B1063" s="1">
        <f t="shared" ca="1" si="160"/>
        <v>36616</v>
      </c>
      <c r="C1063" s="3">
        <f t="shared" ca="1" si="161"/>
        <v>1528.45</v>
      </c>
      <c r="D1063" s="4">
        <f t="shared" ca="1" si="162"/>
        <v>-21.049999999999955</v>
      </c>
      <c r="E1063" s="4" t="str">
        <f t="shared" ca="1" si="163"/>
        <v/>
      </c>
      <c r="F1063" s="4">
        <f t="shared" ca="1" si="164"/>
        <v>-21.049999999999955</v>
      </c>
      <c r="G1063" s="5">
        <f t="shared" ca="1" si="165"/>
        <v>22.839999999999918</v>
      </c>
      <c r="H1063" s="5">
        <f t="shared" ca="1" si="166"/>
        <v>25.777777777777729</v>
      </c>
      <c r="I1063">
        <f t="shared" ca="1" si="167"/>
        <v>0.88603448275861918</v>
      </c>
      <c r="J1063">
        <f t="shared" ca="1" si="168"/>
        <v>46.978700063991184</v>
      </c>
      <c r="K1063" t="str">
        <f t="shared" ca="1" si="169"/>
        <v/>
      </c>
      <c r="Q1063" s="3"/>
    </row>
    <row r="1064" spans="1:17" x14ac:dyDescent="0.3">
      <c r="A1064">
        <v>1061</v>
      </c>
      <c r="B1064" s="1">
        <f t="shared" ca="1" si="160"/>
        <v>36619</v>
      </c>
      <c r="C1064" s="3">
        <f t="shared" ca="1" si="161"/>
        <v>1534.75</v>
      </c>
      <c r="D1064" s="4">
        <f t="shared" ca="1" si="162"/>
        <v>6.2999999999999545</v>
      </c>
      <c r="E1064" s="4">
        <f t="shared" ca="1" si="163"/>
        <v>6.2999999999999545</v>
      </c>
      <c r="F1064" s="4" t="str">
        <f t="shared" ca="1" si="164"/>
        <v/>
      </c>
      <c r="G1064" s="5">
        <f t="shared" ca="1" si="165"/>
        <v>20.083333333333258</v>
      </c>
      <c r="H1064" s="5">
        <f t="shared" ca="1" si="166"/>
        <v>23.562499999999943</v>
      </c>
      <c r="I1064">
        <f t="shared" ca="1" si="167"/>
        <v>0.85234305923960985</v>
      </c>
      <c r="J1064">
        <f t="shared" ca="1" si="168"/>
        <v>46.014319809069185</v>
      </c>
      <c r="K1064" t="str">
        <f t="shared" ca="1" si="169"/>
        <v/>
      </c>
      <c r="Q1064" s="3"/>
    </row>
    <row r="1065" spans="1:17" x14ac:dyDescent="0.3">
      <c r="A1065">
        <v>1062</v>
      </c>
      <c r="B1065" s="1">
        <f t="shared" ca="1" si="160"/>
        <v>36620</v>
      </c>
      <c r="C1065" s="3">
        <f t="shared" ca="1" si="161"/>
        <v>1428.1</v>
      </c>
      <c r="D1065" s="4">
        <f t="shared" ca="1" si="162"/>
        <v>-106.65000000000009</v>
      </c>
      <c r="E1065" s="4" t="str">
        <f t="shared" ca="1" si="163"/>
        <v/>
      </c>
      <c r="F1065" s="4">
        <f t="shared" ca="1" si="164"/>
        <v>-106.65000000000009</v>
      </c>
      <c r="G1065" s="5">
        <f t="shared" ca="1" si="165"/>
        <v>20.083333333333258</v>
      </c>
      <c r="H1065" s="5">
        <f t="shared" ca="1" si="166"/>
        <v>31.63749999999996</v>
      </c>
      <c r="I1065">
        <f t="shared" ca="1" si="167"/>
        <v>0.63479520611089002</v>
      </c>
      <c r="J1065">
        <f t="shared" ca="1" si="168"/>
        <v>38.830258599854936</v>
      </c>
      <c r="K1065" t="str">
        <f t="shared" ca="1" si="169"/>
        <v/>
      </c>
      <c r="Q1065" s="3"/>
    </row>
    <row r="1066" spans="1:17" x14ac:dyDescent="0.3">
      <c r="A1066">
        <v>1063</v>
      </c>
      <c r="B1066" s="1">
        <f t="shared" ca="1" si="160"/>
        <v>36621</v>
      </c>
      <c r="C1066" s="3">
        <f t="shared" ca="1" si="161"/>
        <v>1434.65</v>
      </c>
      <c r="D1066" s="4">
        <f t="shared" ca="1" si="162"/>
        <v>6.5500000000001819</v>
      </c>
      <c r="E1066" s="4">
        <f t="shared" ca="1" si="163"/>
        <v>6.5500000000001819</v>
      </c>
      <c r="F1066" s="4" t="str">
        <f t="shared" ca="1" si="164"/>
        <v/>
      </c>
      <c r="G1066" s="5">
        <f t="shared" ca="1" si="165"/>
        <v>20.116666666666635</v>
      </c>
      <c r="H1066" s="5">
        <f t="shared" ca="1" si="166"/>
        <v>31.63749999999996</v>
      </c>
      <c r="I1066">
        <f t="shared" ca="1" si="167"/>
        <v>0.63584880811273525</v>
      </c>
      <c r="J1066">
        <f t="shared" ca="1" si="168"/>
        <v>38.869656227356884</v>
      </c>
      <c r="K1066" t="str">
        <f t="shared" ca="1" si="169"/>
        <v/>
      </c>
      <c r="Q1066" s="3"/>
    </row>
    <row r="1067" spans="1:17" x14ac:dyDescent="0.3">
      <c r="A1067">
        <v>1064</v>
      </c>
      <c r="B1067" s="1">
        <f t="shared" ca="1" si="160"/>
        <v>36622</v>
      </c>
      <c r="C1067" s="3">
        <f t="shared" ca="1" si="161"/>
        <v>1452.95</v>
      </c>
      <c r="D1067" s="4">
        <f t="shared" ca="1" si="162"/>
        <v>18.299999999999955</v>
      </c>
      <c r="E1067" s="4">
        <f t="shared" ca="1" si="163"/>
        <v>18.299999999999955</v>
      </c>
      <c r="F1067" s="4" t="str">
        <f t="shared" ca="1" si="164"/>
        <v/>
      </c>
      <c r="G1067" s="5">
        <f t="shared" ca="1" si="165"/>
        <v>14.324999999999969</v>
      </c>
      <c r="H1067" s="5">
        <f t="shared" ca="1" si="166"/>
        <v>31.63749999999996</v>
      </c>
      <c r="I1067">
        <f t="shared" ca="1" si="167"/>
        <v>0.45278546029237415</v>
      </c>
      <c r="J1067">
        <f t="shared" ca="1" si="168"/>
        <v>31.16671199347293</v>
      </c>
      <c r="K1067" t="str">
        <f t="shared" ca="1" si="169"/>
        <v/>
      </c>
      <c r="Q1067" s="3"/>
    </row>
    <row r="1068" spans="1:17" x14ac:dyDescent="0.3">
      <c r="A1068">
        <v>1065</v>
      </c>
      <c r="B1068" s="1">
        <f t="shared" ca="1" si="160"/>
        <v>36623</v>
      </c>
      <c r="C1068" s="3">
        <f t="shared" ca="1" si="161"/>
        <v>1557.15</v>
      </c>
      <c r="D1068" s="4">
        <f t="shared" ca="1" si="162"/>
        <v>104.20000000000005</v>
      </c>
      <c r="E1068" s="4">
        <f t="shared" ca="1" si="163"/>
        <v>104.20000000000005</v>
      </c>
      <c r="F1068" s="4" t="str">
        <f t="shared" ca="1" si="164"/>
        <v/>
      </c>
      <c r="G1068" s="5">
        <f t="shared" ca="1" si="165"/>
        <v>27.164285714285693</v>
      </c>
      <c r="H1068" s="5">
        <f t="shared" ca="1" si="166"/>
        <v>27.885714285714261</v>
      </c>
      <c r="I1068">
        <f t="shared" ca="1" si="167"/>
        <v>0.97412909836065587</v>
      </c>
      <c r="J1068">
        <f t="shared" ca="1" si="168"/>
        <v>49.344751524588041</v>
      </c>
      <c r="K1068" t="str">
        <f t="shared" ca="1" si="169"/>
        <v/>
      </c>
      <c r="Q1068" s="3"/>
    </row>
    <row r="1069" spans="1:17" x14ac:dyDescent="0.3">
      <c r="A1069">
        <v>1066</v>
      </c>
      <c r="B1069" s="1">
        <f t="shared" ca="1" si="160"/>
        <v>36626</v>
      </c>
      <c r="C1069" s="3">
        <f t="shared" ca="1" si="161"/>
        <v>1613</v>
      </c>
      <c r="D1069" s="4">
        <f t="shared" ca="1" si="162"/>
        <v>55.849999999999909</v>
      </c>
      <c r="E1069" s="4">
        <f t="shared" ca="1" si="163"/>
        <v>55.849999999999909</v>
      </c>
      <c r="F1069" s="4" t="str">
        <f t="shared" ca="1" si="164"/>
        <v/>
      </c>
      <c r="G1069" s="5">
        <f t="shared" ca="1" si="165"/>
        <v>30.749999999999972</v>
      </c>
      <c r="H1069" s="5">
        <f t="shared" ca="1" si="166"/>
        <v>31.599999999999948</v>
      </c>
      <c r="I1069">
        <f t="shared" ca="1" si="167"/>
        <v>0.97310126582278555</v>
      </c>
      <c r="J1069">
        <f t="shared" ca="1" si="168"/>
        <v>49.318364073777083</v>
      </c>
      <c r="K1069" t="str">
        <f t="shared" ca="1" si="169"/>
        <v/>
      </c>
      <c r="Q1069" s="3"/>
    </row>
    <row r="1070" spans="1:17" x14ac:dyDescent="0.3">
      <c r="A1070">
        <v>1067</v>
      </c>
      <c r="B1070" s="1">
        <f t="shared" ca="1" si="160"/>
        <v>36627</v>
      </c>
      <c r="C1070" s="3">
        <f t="shared" ca="1" si="161"/>
        <v>1624.65</v>
      </c>
      <c r="D1070" s="4">
        <f t="shared" ca="1" si="162"/>
        <v>11.650000000000091</v>
      </c>
      <c r="E1070" s="4">
        <f t="shared" ca="1" si="163"/>
        <v>11.650000000000091</v>
      </c>
      <c r="F1070" s="4" t="str">
        <f t="shared" ca="1" si="164"/>
        <v/>
      </c>
      <c r="G1070" s="5">
        <f t="shared" ca="1" si="165"/>
        <v>28.081249999999983</v>
      </c>
      <c r="H1070" s="5">
        <f t="shared" ca="1" si="166"/>
        <v>31.599999999999948</v>
      </c>
      <c r="I1070">
        <f t="shared" ca="1" si="167"/>
        <v>0.88864715189873511</v>
      </c>
      <c r="J1070">
        <f t="shared" ca="1" si="168"/>
        <v>47.052047334799482</v>
      </c>
      <c r="K1070" t="str">
        <f t="shared" ca="1" si="169"/>
        <v/>
      </c>
      <c r="Q1070" s="3"/>
    </row>
    <row r="1071" spans="1:17" x14ac:dyDescent="0.3">
      <c r="A1071">
        <v>1068</v>
      </c>
      <c r="B1071" s="1">
        <f t="shared" ca="1" si="160"/>
        <v>36628</v>
      </c>
      <c r="C1071" s="3">
        <f t="shared" ca="1" si="161"/>
        <v>1592.7</v>
      </c>
      <c r="D1071" s="4">
        <f t="shared" ca="1" si="162"/>
        <v>-31.950000000000045</v>
      </c>
      <c r="E1071" s="4" t="str">
        <f t="shared" ca="1" si="163"/>
        <v/>
      </c>
      <c r="F1071" s="4">
        <f t="shared" ca="1" si="164"/>
        <v>-31.950000000000045</v>
      </c>
      <c r="G1071" s="5">
        <f t="shared" ca="1" si="165"/>
        <v>28.081249999999983</v>
      </c>
      <c r="H1071" s="5">
        <f t="shared" ca="1" si="166"/>
        <v>30.891666666666652</v>
      </c>
      <c r="I1071">
        <f t="shared" ca="1" si="167"/>
        <v>0.90902346911248977</v>
      </c>
      <c r="J1071">
        <f t="shared" ca="1" si="168"/>
        <v>47.617197159713136</v>
      </c>
      <c r="K1071" t="str">
        <f t="shared" ca="1" si="169"/>
        <v/>
      </c>
      <c r="Q1071" s="3"/>
    </row>
    <row r="1072" spans="1:17" x14ac:dyDescent="0.3">
      <c r="A1072">
        <v>1069</v>
      </c>
      <c r="B1072" s="1">
        <f t="shared" ca="1" si="160"/>
        <v>36629</v>
      </c>
      <c r="C1072" s="3">
        <f t="shared" ca="1" si="161"/>
        <v>1518.65</v>
      </c>
      <c r="D1072" s="4">
        <f t="shared" ca="1" si="162"/>
        <v>-74.049999999999955</v>
      </c>
      <c r="E1072" s="4" t="str">
        <f t="shared" ca="1" si="163"/>
        <v/>
      </c>
      <c r="F1072" s="4">
        <f t="shared" ca="1" si="164"/>
        <v>-74.049999999999955</v>
      </c>
      <c r="G1072" s="5">
        <f t="shared" ca="1" si="165"/>
        <v>29.785714285714285</v>
      </c>
      <c r="H1072" s="5">
        <f t="shared" ca="1" si="166"/>
        <v>37.057142857142836</v>
      </c>
      <c r="I1072">
        <f t="shared" ca="1" si="167"/>
        <v>0.80377794911333889</v>
      </c>
      <c r="J1072">
        <f t="shared" ca="1" si="168"/>
        <v>44.560803590510801</v>
      </c>
      <c r="K1072" t="str">
        <f t="shared" ca="1" si="169"/>
        <v/>
      </c>
      <c r="Q1072" s="3"/>
    </row>
    <row r="1073" spans="1:17" x14ac:dyDescent="0.3">
      <c r="A1073">
        <v>1070</v>
      </c>
      <c r="B1073" s="1">
        <f t="shared" ca="1" si="160"/>
        <v>36633</v>
      </c>
      <c r="C1073" s="3">
        <f t="shared" ca="1" si="161"/>
        <v>1443.55</v>
      </c>
      <c r="D1073" s="4">
        <f t="shared" ca="1" si="162"/>
        <v>-75.100000000000136</v>
      </c>
      <c r="E1073" s="4" t="str">
        <f t="shared" ca="1" si="163"/>
        <v/>
      </c>
      <c r="F1073" s="4">
        <f t="shared" ca="1" si="164"/>
        <v>-75.100000000000136</v>
      </c>
      <c r="G1073" s="5">
        <f t="shared" ca="1" si="165"/>
        <v>29.785714285714285</v>
      </c>
      <c r="H1073" s="5">
        <f t="shared" ca="1" si="166"/>
        <v>46.842857142857156</v>
      </c>
      <c r="I1073">
        <f t="shared" ca="1" si="167"/>
        <v>0.6358645928636778</v>
      </c>
      <c r="J1073">
        <f t="shared" ca="1" si="168"/>
        <v>38.870246085011182</v>
      </c>
      <c r="K1073" t="str">
        <f t="shared" ca="1" si="169"/>
        <v/>
      </c>
      <c r="Q1073" s="3"/>
    </row>
    <row r="1074" spans="1:17" x14ac:dyDescent="0.3">
      <c r="A1074">
        <v>1071</v>
      </c>
      <c r="B1074" s="1">
        <f t="shared" ca="1" si="160"/>
        <v>36634</v>
      </c>
      <c r="C1074" s="3">
        <f t="shared" ca="1" si="161"/>
        <v>1414.8</v>
      </c>
      <c r="D1074" s="4">
        <f t="shared" ca="1" si="162"/>
        <v>-28.75</v>
      </c>
      <c r="E1074" s="4" t="str">
        <f t="shared" ca="1" si="163"/>
        <v/>
      </c>
      <c r="F1074" s="4">
        <f t="shared" ca="1" si="164"/>
        <v>-28.75</v>
      </c>
      <c r="G1074" s="5">
        <f t="shared" ca="1" si="165"/>
        <v>33.808333333333358</v>
      </c>
      <c r="H1074" s="5">
        <f t="shared" ca="1" si="166"/>
        <v>44.581250000000011</v>
      </c>
      <c r="I1074">
        <f t="shared" ca="1" si="167"/>
        <v>0.75835319407448987</v>
      </c>
      <c r="J1074">
        <f t="shared" ca="1" si="168"/>
        <v>43.128604459563626</v>
      </c>
      <c r="K1074" t="str">
        <f t="shared" ca="1" si="169"/>
        <v/>
      </c>
      <c r="Q1074" s="3"/>
    </row>
    <row r="1075" spans="1:17" x14ac:dyDescent="0.3">
      <c r="A1075">
        <v>1072</v>
      </c>
      <c r="B1075" s="1">
        <f t="shared" ca="1" si="160"/>
        <v>36635</v>
      </c>
      <c r="C1075" s="3">
        <f t="shared" ca="1" si="161"/>
        <v>1404.95</v>
      </c>
      <c r="D1075" s="4">
        <f t="shared" ca="1" si="162"/>
        <v>-9.8499999999999091</v>
      </c>
      <c r="E1075" s="4" t="str">
        <f t="shared" ca="1" si="163"/>
        <v/>
      </c>
      <c r="F1075" s="4">
        <f t="shared" ca="1" si="164"/>
        <v>-9.8499999999999091</v>
      </c>
      <c r="G1075" s="5">
        <f t="shared" ca="1" si="165"/>
        <v>33.808333333333358</v>
      </c>
      <c r="H1075" s="5">
        <f t="shared" ca="1" si="166"/>
        <v>44.518750000000011</v>
      </c>
      <c r="I1075">
        <f t="shared" ca="1" si="167"/>
        <v>0.759417848284899</v>
      </c>
      <c r="J1075">
        <f t="shared" ca="1" si="168"/>
        <v>43.163018325930274</v>
      </c>
      <c r="K1075" t="str">
        <f t="shared" ca="1" si="169"/>
        <v/>
      </c>
      <c r="Q1075" s="3"/>
    </row>
    <row r="1076" spans="1:17" x14ac:dyDescent="0.3">
      <c r="A1076">
        <v>1073</v>
      </c>
      <c r="B1076" s="1">
        <f t="shared" ca="1" si="160"/>
        <v>36636</v>
      </c>
      <c r="C1076" s="3">
        <f t="shared" ca="1" si="161"/>
        <v>1415.65</v>
      </c>
      <c r="D1076" s="4">
        <f t="shared" ca="1" si="162"/>
        <v>10.700000000000045</v>
      </c>
      <c r="E1076" s="4">
        <f t="shared" ca="1" si="163"/>
        <v>10.700000000000045</v>
      </c>
      <c r="F1076" s="4" t="str">
        <f t="shared" ca="1" si="164"/>
        <v/>
      </c>
      <c r="G1076" s="5">
        <f t="shared" ca="1" si="165"/>
        <v>30.507142857142885</v>
      </c>
      <c r="H1076" s="5">
        <f t="shared" ca="1" si="166"/>
        <v>49.628571428571441</v>
      </c>
      <c r="I1076">
        <f t="shared" ca="1" si="167"/>
        <v>0.61470926885434696</v>
      </c>
      <c r="J1076">
        <f t="shared" ca="1" si="168"/>
        <v>38.06934664408594</v>
      </c>
      <c r="K1076" t="str">
        <f t="shared" ca="1" si="169"/>
        <v/>
      </c>
      <c r="Q1076" s="3"/>
    </row>
    <row r="1077" spans="1:17" x14ac:dyDescent="0.3">
      <c r="A1077">
        <v>1074</v>
      </c>
      <c r="B1077" s="1">
        <f t="shared" ca="1" si="160"/>
        <v>36640</v>
      </c>
      <c r="C1077" s="3">
        <f t="shared" ca="1" si="161"/>
        <v>1388</v>
      </c>
      <c r="D1077" s="4">
        <f t="shared" ca="1" si="162"/>
        <v>-27.650000000000091</v>
      </c>
      <c r="E1077" s="4" t="str">
        <f t="shared" ca="1" si="163"/>
        <v/>
      </c>
      <c r="F1077" s="4">
        <f t="shared" ca="1" si="164"/>
        <v>-27.650000000000091</v>
      </c>
      <c r="G1077" s="5">
        <f t="shared" ca="1" si="165"/>
        <v>30.507142857142885</v>
      </c>
      <c r="H1077" s="5">
        <f t="shared" ca="1" si="166"/>
        <v>50.571428571428605</v>
      </c>
      <c r="I1077">
        <f t="shared" ca="1" si="167"/>
        <v>0.60324858757062161</v>
      </c>
      <c r="J1077">
        <f t="shared" ca="1" si="168"/>
        <v>37.626640824596961</v>
      </c>
      <c r="K1077" t="str">
        <f t="shared" ca="1" si="169"/>
        <v/>
      </c>
      <c r="Q1077" s="3"/>
    </row>
    <row r="1078" spans="1:17" x14ac:dyDescent="0.3">
      <c r="A1078">
        <v>1075</v>
      </c>
      <c r="B1078" s="1">
        <f t="shared" ca="1" si="160"/>
        <v>36641</v>
      </c>
      <c r="C1078" s="3">
        <f t="shared" ca="1" si="161"/>
        <v>1359.45</v>
      </c>
      <c r="D1078" s="4">
        <f t="shared" ca="1" si="162"/>
        <v>-28.549999999999955</v>
      </c>
      <c r="E1078" s="4" t="str">
        <f t="shared" ca="1" si="163"/>
        <v/>
      </c>
      <c r="F1078" s="4">
        <f t="shared" ca="1" si="164"/>
        <v>-28.549999999999955</v>
      </c>
      <c r="G1078" s="5">
        <f t="shared" ca="1" si="165"/>
        <v>34.541666666666707</v>
      </c>
      <c r="H1078" s="5">
        <f t="shared" ca="1" si="166"/>
        <v>47.818750000000023</v>
      </c>
      <c r="I1078">
        <f t="shared" ca="1" si="167"/>
        <v>0.72234566287631297</v>
      </c>
      <c r="J1078">
        <f t="shared" ca="1" si="168"/>
        <v>41.939645359573035</v>
      </c>
      <c r="K1078" t="str">
        <f t="shared" ca="1" si="169"/>
        <v/>
      </c>
      <c r="Q1078" s="3"/>
    </row>
    <row r="1079" spans="1:17" x14ac:dyDescent="0.3">
      <c r="A1079">
        <v>1076</v>
      </c>
      <c r="B1079" s="1">
        <f t="shared" ca="1" si="160"/>
        <v>36642</v>
      </c>
      <c r="C1079" s="3">
        <f t="shared" ca="1" si="161"/>
        <v>1436.1</v>
      </c>
      <c r="D1079" s="4">
        <f t="shared" ca="1" si="162"/>
        <v>76.649999999999864</v>
      </c>
      <c r="E1079" s="4">
        <f t="shared" ca="1" si="163"/>
        <v>76.649999999999864</v>
      </c>
      <c r="F1079" s="4" t="str">
        <f t="shared" ca="1" si="164"/>
        <v/>
      </c>
      <c r="G1079" s="5">
        <f t="shared" ca="1" si="165"/>
        <v>40.557142857142871</v>
      </c>
      <c r="H1079" s="5">
        <f t="shared" ca="1" si="166"/>
        <v>39.414285714285725</v>
      </c>
      <c r="I1079">
        <f t="shared" ca="1" si="167"/>
        <v>1.0289960130482059</v>
      </c>
      <c r="J1079">
        <f t="shared" ca="1" si="168"/>
        <v>50.714540907466954</v>
      </c>
      <c r="K1079" t="str">
        <f t="shared" ca="1" si="169"/>
        <v/>
      </c>
      <c r="Q1079" s="3"/>
    </row>
    <row r="1080" spans="1:17" x14ac:dyDescent="0.3">
      <c r="A1080">
        <v>1077</v>
      </c>
      <c r="B1080" s="1">
        <f t="shared" ca="1" si="160"/>
        <v>36643</v>
      </c>
      <c r="C1080" s="3">
        <f t="shared" ca="1" si="161"/>
        <v>1416.9</v>
      </c>
      <c r="D1080" s="4">
        <f t="shared" ca="1" si="162"/>
        <v>-19.199999999999818</v>
      </c>
      <c r="E1080" s="4" t="str">
        <f t="shared" ca="1" si="163"/>
        <v/>
      </c>
      <c r="F1080" s="4">
        <f t="shared" ca="1" si="164"/>
        <v>-19.199999999999818</v>
      </c>
      <c r="G1080" s="5">
        <f t="shared" ca="1" si="165"/>
        <v>46.224999999999987</v>
      </c>
      <c r="H1080" s="5">
        <f t="shared" ca="1" si="166"/>
        <v>36.887499999999989</v>
      </c>
      <c r="I1080">
        <f t="shared" ca="1" si="167"/>
        <v>1.2531345306675703</v>
      </c>
      <c r="J1080">
        <f t="shared" ca="1" si="168"/>
        <v>55.617386073093705</v>
      </c>
      <c r="K1080" t="str">
        <f t="shared" ca="1" si="169"/>
        <v/>
      </c>
      <c r="Q1080" s="3"/>
    </row>
    <row r="1081" spans="1:17" x14ac:dyDescent="0.3">
      <c r="A1081">
        <v>1078</v>
      </c>
      <c r="B1081" s="1">
        <f t="shared" ca="1" si="160"/>
        <v>36644</v>
      </c>
      <c r="C1081" s="3">
        <f t="shared" ca="1" si="161"/>
        <v>1406.55</v>
      </c>
      <c r="D1081" s="4">
        <f t="shared" ca="1" si="162"/>
        <v>-10.350000000000136</v>
      </c>
      <c r="E1081" s="4" t="str">
        <f t="shared" ca="1" si="163"/>
        <v/>
      </c>
      <c r="F1081" s="4">
        <f t="shared" ca="1" si="164"/>
        <v>-10.350000000000136</v>
      </c>
      <c r="G1081" s="5">
        <f t="shared" ca="1" si="165"/>
        <v>51.809999999999988</v>
      </c>
      <c r="H1081" s="5">
        <f t="shared" ca="1" si="166"/>
        <v>33.938888888888897</v>
      </c>
      <c r="I1081">
        <f t="shared" ca="1" si="167"/>
        <v>1.5265673596333271</v>
      </c>
      <c r="J1081">
        <f t="shared" ca="1" si="168"/>
        <v>60.420607976779735</v>
      </c>
      <c r="K1081" t="str">
        <f t="shared" ca="1" si="169"/>
        <v/>
      </c>
      <c r="Q1081" s="3"/>
    </row>
    <row r="1082" spans="1:17" x14ac:dyDescent="0.3">
      <c r="A1082">
        <v>1079</v>
      </c>
      <c r="B1082" s="1">
        <f t="shared" ca="1" si="160"/>
        <v>36648</v>
      </c>
      <c r="C1082" s="3">
        <f t="shared" ca="1" si="161"/>
        <v>1333.45</v>
      </c>
      <c r="D1082" s="4">
        <f t="shared" ca="1" si="162"/>
        <v>-73.099999999999909</v>
      </c>
      <c r="E1082" s="4" t="str">
        <f t="shared" ca="1" si="163"/>
        <v/>
      </c>
      <c r="F1082" s="4">
        <f t="shared" ca="1" si="164"/>
        <v>-73.099999999999909</v>
      </c>
      <c r="G1082" s="5">
        <f t="shared" ca="1" si="165"/>
        <v>38.712499999999977</v>
      </c>
      <c r="H1082" s="5">
        <f t="shared" ca="1" si="166"/>
        <v>37.854999999999997</v>
      </c>
      <c r="I1082">
        <f t="shared" ca="1" si="167"/>
        <v>1.0226522255976749</v>
      </c>
      <c r="J1082">
        <f t="shared" ca="1" si="168"/>
        <v>50.559963430959591</v>
      </c>
      <c r="K1082" t="str">
        <f t="shared" ca="1" si="169"/>
        <v/>
      </c>
      <c r="Q1082" s="3"/>
    </row>
    <row r="1083" spans="1:17" x14ac:dyDescent="0.3">
      <c r="A1083">
        <v>1080</v>
      </c>
      <c r="B1083" s="1">
        <f t="shared" ca="1" si="160"/>
        <v>36649</v>
      </c>
      <c r="C1083" s="3">
        <f t="shared" ca="1" si="161"/>
        <v>1316.05</v>
      </c>
      <c r="D1083" s="4">
        <f t="shared" ca="1" si="162"/>
        <v>-17.400000000000091</v>
      </c>
      <c r="E1083" s="4" t="str">
        <f t="shared" ca="1" si="163"/>
        <v/>
      </c>
      <c r="F1083" s="4">
        <f t="shared" ca="1" si="164"/>
        <v>-17.400000000000091</v>
      </c>
      <c r="G1083" s="5">
        <f t="shared" ca="1" si="165"/>
        <v>33</v>
      </c>
      <c r="H1083" s="5">
        <f t="shared" ca="1" si="166"/>
        <v>35.99545454545455</v>
      </c>
      <c r="I1083">
        <f t="shared" ca="1" si="167"/>
        <v>0.91678242202298255</v>
      </c>
      <c r="J1083">
        <f t="shared" ca="1" si="168"/>
        <v>47.829237762698462</v>
      </c>
      <c r="K1083" t="str">
        <f t="shared" ca="1" si="169"/>
        <v/>
      </c>
      <c r="Q1083" s="3"/>
    </row>
    <row r="1084" spans="1:17" x14ac:dyDescent="0.3">
      <c r="A1084">
        <v>1081</v>
      </c>
      <c r="B1084" s="1">
        <f t="shared" ca="1" si="160"/>
        <v>36650</v>
      </c>
      <c r="C1084" s="3">
        <f t="shared" ca="1" si="161"/>
        <v>1380.55</v>
      </c>
      <c r="D1084" s="4">
        <f t="shared" ca="1" si="162"/>
        <v>64.5</v>
      </c>
      <c r="E1084" s="4">
        <f t="shared" ca="1" si="163"/>
        <v>64.5</v>
      </c>
      <c r="F1084" s="4" t="str">
        <f t="shared" ca="1" si="164"/>
        <v/>
      </c>
      <c r="G1084" s="5">
        <f t="shared" ca="1" si="165"/>
        <v>50.616666666666639</v>
      </c>
      <c r="H1084" s="5">
        <f t="shared" ca="1" si="166"/>
        <v>35.99545454545455</v>
      </c>
      <c r="I1084">
        <f t="shared" ca="1" si="167"/>
        <v>1.4061960685271699</v>
      </c>
      <c r="J1084">
        <f t="shared" ca="1" si="168"/>
        <v>58.440626968021817</v>
      </c>
      <c r="K1084" t="str">
        <f t="shared" ca="1" si="169"/>
        <v/>
      </c>
      <c r="Q1084" s="3"/>
    </row>
    <row r="1085" spans="1:17" x14ac:dyDescent="0.3">
      <c r="A1085">
        <v>1082</v>
      </c>
      <c r="B1085" s="1">
        <f t="shared" ca="1" si="160"/>
        <v>36651</v>
      </c>
      <c r="C1085" s="3">
        <f t="shared" ca="1" si="161"/>
        <v>1422.4</v>
      </c>
      <c r="D1085" s="4">
        <f t="shared" ca="1" si="162"/>
        <v>41.850000000000136</v>
      </c>
      <c r="E1085" s="4">
        <f t="shared" ca="1" si="163"/>
        <v>41.850000000000136</v>
      </c>
      <c r="F1085" s="4" t="str">
        <f t="shared" ca="1" si="164"/>
        <v/>
      </c>
      <c r="G1085" s="5">
        <f t="shared" ca="1" si="165"/>
        <v>48.425000000000011</v>
      </c>
      <c r="H1085" s="5">
        <f t="shared" ca="1" si="166"/>
        <v>36.4</v>
      </c>
      <c r="I1085">
        <f t="shared" ca="1" si="167"/>
        <v>1.3303571428571432</v>
      </c>
      <c r="J1085">
        <f t="shared" ca="1" si="168"/>
        <v>57.088122605363992</v>
      </c>
      <c r="K1085" t="str">
        <f t="shared" ca="1" si="169"/>
        <v/>
      </c>
      <c r="Q1085" s="3"/>
    </row>
    <row r="1086" spans="1:17" x14ac:dyDescent="0.3">
      <c r="A1086">
        <v>1083</v>
      </c>
      <c r="B1086" s="1">
        <f t="shared" ca="1" si="160"/>
        <v>36654</v>
      </c>
      <c r="C1086" s="3">
        <f t="shared" ca="1" si="161"/>
        <v>1365.05</v>
      </c>
      <c r="D1086" s="4">
        <f t="shared" ca="1" si="162"/>
        <v>-57.350000000000136</v>
      </c>
      <c r="E1086" s="4" t="str">
        <f t="shared" ca="1" si="163"/>
        <v/>
      </c>
      <c r="F1086" s="4">
        <f t="shared" ca="1" si="164"/>
        <v>-57.350000000000136</v>
      </c>
      <c r="G1086" s="5">
        <f t="shared" ca="1" si="165"/>
        <v>48.425000000000011</v>
      </c>
      <c r="H1086" s="5">
        <f t="shared" ca="1" si="166"/>
        <v>34.730000000000018</v>
      </c>
      <c r="I1086">
        <f t="shared" ca="1" si="167"/>
        <v>1.3943276706017849</v>
      </c>
      <c r="J1086">
        <f t="shared" ca="1" si="168"/>
        <v>58.234622091275327</v>
      </c>
      <c r="K1086" t="str">
        <f t="shared" ca="1" si="169"/>
        <v/>
      </c>
      <c r="Q1086" s="3"/>
    </row>
    <row r="1087" spans="1:17" x14ac:dyDescent="0.3">
      <c r="A1087">
        <v>1084</v>
      </c>
      <c r="B1087" s="1">
        <f t="shared" ca="1" si="160"/>
        <v>36655</v>
      </c>
      <c r="C1087" s="3">
        <f t="shared" ca="1" si="161"/>
        <v>1378.55</v>
      </c>
      <c r="D1087" s="4">
        <f t="shared" ca="1" si="162"/>
        <v>13.5</v>
      </c>
      <c r="E1087" s="4">
        <f t="shared" ca="1" si="163"/>
        <v>13.5</v>
      </c>
      <c r="F1087" s="4" t="str">
        <f t="shared" ca="1" si="164"/>
        <v/>
      </c>
      <c r="G1087" s="5">
        <f t="shared" ca="1" si="165"/>
        <v>41.440000000000012</v>
      </c>
      <c r="H1087" s="5">
        <f t="shared" ca="1" si="166"/>
        <v>30.244444444444451</v>
      </c>
      <c r="I1087">
        <f t="shared" ca="1" si="167"/>
        <v>1.3701689933872154</v>
      </c>
      <c r="J1087">
        <f t="shared" ca="1" si="168"/>
        <v>57.808915617831239</v>
      </c>
      <c r="K1087" t="str">
        <f t="shared" ca="1" si="169"/>
        <v/>
      </c>
      <c r="Q1087" s="3"/>
    </row>
    <row r="1088" spans="1:17" x14ac:dyDescent="0.3">
      <c r="A1088">
        <v>1085</v>
      </c>
      <c r="B1088" s="1">
        <f t="shared" ca="1" si="160"/>
        <v>36656</v>
      </c>
      <c r="C1088" s="3">
        <f t="shared" ca="1" si="161"/>
        <v>1363.15</v>
      </c>
      <c r="D1088" s="4">
        <f t="shared" ca="1" si="162"/>
        <v>-15.399999999999864</v>
      </c>
      <c r="E1088" s="4" t="str">
        <f t="shared" ca="1" si="163"/>
        <v/>
      </c>
      <c r="F1088" s="4">
        <f t="shared" ca="1" si="164"/>
        <v>-15.399999999999864</v>
      </c>
      <c r="G1088" s="5">
        <f t="shared" ca="1" si="165"/>
        <v>41.440000000000012</v>
      </c>
      <c r="H1088" s="5">
        <f t="shared" ca="1" si="166"/>
        <v>28.761111111111102</v>
      </c>
      <c r="I1088">
        <f t="shared" ca="1" si="167"/>
        <v>1.4408344601120349</v>
      </c>
      <c r="J1088">
        <f t="shared" ca="1" si="168"/>
        <v>59.030404710276841</v>
      </c>
      <c r="K1088" t="str">
        <f t="shared" ca="1" si="169"/>
        <v/>
      </c>
      <c r="Q1088" s="3"/>
    </row>
    <row r="1089" spans="1:17" x14ac:dyDescent="0.3">
      <c r="A1089">
        <v>1086</v>
      </c>
      <c r="B1089" s="1">
        <f t="shared" ca="1" si="160"/>
        <v>36657</v>
      </c>
      <c r="C1089" s="3">
        <f t="shared" ca="1" si="161"/>
        <v>1304.55</v>
      </c>
      <c r="D1089" s="4">
        <f t="shared" ca="1" si="162"/>
        <v>-58.600000000000136</v>
      </c>
      <c r="E1089" s="4" t="str">
        <f t="shared" ca="1" si="163"/>
        <v/>
      </c>
      <c r="F1089" s="4">
        <f t="shared" ca="1" si="164"/>
        <v>-58.600000000000136</v>
      </c>
      <c r="G1089" s="5">
        <f t="shared" ca="1" si="165"/>
        <v>41.440000000000012</v>
      </c>
      <c r="H1089" s="5">
        <f t="shared" ca="1" si="166"/>
        <v>34.177777777777791</v>
      </c>
      <c r="I1089">
        <f t="shared" ca="1" si="167"/>
        <v>1.2124837451235368</v>
      </c>
      <c r="J1089">
        <f t="shared" ca="1" si="168"/>
        <v>54.801927824144819</v>
      </c>
      <c r="K1089" t="str">
        <f t="shared" ca="1" si="169"/>
        <v/>
      </c>
      <c r="Q1089" s="3"/>
    </row>
    <row r="1090" spans="1:17" x14ac:dyDescent="0.3">
      <c r="A1090">
        <v>1087</v>
      </c>
      <c r="B1090" s="1">
        <f t="shared" ca="1" si="160"/>
        <v>36658</v>
      </c>
      <c r="C1090" s="3">
        <f t="shared" ca="1" si="161"/>
        <v>1282.8</v>
      </c>
      <c r="D1090" s="4">
        <f t="shared" ca="1" si="162"/>
        <v>-21.75</v>
      </c>
      <c r="E1090" s="4" t="str">
        <f t="shared" ca="1" si="163"/>
        <v/>
      </c>
      <c r="F1090" s="4">
        <f t="shared" ca="1" si="164"/>
        <v>-21.75</v>
      </c>
      <c r="G1090" s="5">
        <f t="shared" ca="1" si="165"/>
        <v>49.125</v>
      </c>
      <c r="H1090" s="5">
        <f t="shared" ca="1" si="166"/>
        <v>32.935000000000016</v>
      </c>
      <c r="I1090">
        <f t="shared" ca="1" si="167"/>
        <v>1.4915743130408372</v>
      </c>
      <c r="J1090">
        <f t="shared" ca="1" si="168"/>
        <v>59.864733122105761</v>
      </c>
      <c r="K1090" t="str">
        <f t="shared" ca="1" si="169"/>
        <v/>
      </c>
      <c r="Q1090" s="3"/>
    </row>
    <row r="1091" spans="1:17" x14ac:dyDescent="0.3">
      <c r="A1091">
        <v>1088</v>
      </c>
      <c r="B1091" s="1">
        <f t="shared" ca="1" si="160"/>
        <v>36661</v>
      </c>
      <c r="C1091" s="3">
        <f t="shared" ca="1" si="161"/>
        <v>1299.25</v>
      </c>
      <c r="D1091" s="4">
        <f t="shared" ca="1" si="162"/>
        <v>16.450000000000045</v>
      </c>
      <c r="E1091" s="4">
        <f t="shared" ca="1" si="163"/>
        <v>16.450000000000045</v>
      </c>
      <c r="F1091" s="4" t="str">
        <f t="shared" ca="1" si="164"/>
        <v/>
      </c>
      <c r="G1091" s="5">
        <f t="shared" ca="1" si="165"/>
        <v>42.590000000000011</v>
      </c>
      <c r="H1091" s="5">
        <f t="shared" ca="1" si="166"/>
        <v>33.522222222222226</v>
      </c>
      <c r="I1091">
        <f t="shared" ca="1" si="167"/>
        <v>1.2705004971826319</v>
      </c>
      <c r="J1091">
        <f t="shared" ca="1" si="168"/>
        <v>55.956847345294236</v>
      </c>
      <c r="K1091" t="str">
        <f t="shared" ca="1" si="169"/>
        <v/>
      </c>
      <c r="Q1091" s="3"/>
    </row>
    <row r="1092" spans="1:17" x14ac:dyDescent="0.3">
      <c r="A1092">
        <v>1089</v>
      </c>
      <c r="B1092" s="1">
        <f t="shared" ca="1" si="160"/>
        <v>36662</v>
      </c>
      <c r="C1092" s="3">
        <f t="shared" ca="1" si="161"/>
        <v>1306.8499999999999</v>
      </c>
      <c r="D1092" s="4">
        <f t="shared" ca="1" si="162"/>
        <v>7.5999999999999091</v>
      </c>
      <c r="E1092" s="4">
        <f t="shared" ca="1" si="163"/>
        <v>7.5999999999999091</v>
      </c>
      <c r="F1092" s="4" t="str">
        <f t="shared" ca="1" si="164"/>
        <v/>
      </c>
      <c r="G1092" s="5">
        <f t="shared" ca="1" si="165"/>
        <v>36.758333333333326</v>
      </c>
      <c r="H1092" s="5">
        <f t="shared" ca="1" si="166"/>
        <v>34.143750000000011</v>
      </c>
      <c r="I1092">
        <f t="shared" ca="1" si="167"/>
        <v>1.0765757520287993</v>
      </c>
      <c r="J1092">
        <f t="shared" ca="1" si="168"/>
        <v>51.843798666000637</v>
      </c>
      <c r="K1092" t="str">
        <f t="shared" ca="1" si="169"/>
        <v/>
      </c>
      <c r="Q1092" s="3"/>
    </row>
    <row r="1093" spans="1:17" x14ac:dyDescent="0.3">
      <c r="A1093">
        <v>1090</v>
      </c>
      <c r="B1093" s="1">
        <f t="shared" ref="B1093:B1156" ca="1" si="170">VLOOKUP(A1093,INDIRECT($V$1&amp;"$A$2:$C$100000"),2,FALSE)</f>
        <v>36663</v>
      </c>
      <c r="C1093" s="3">
        <f t="shared" ref="C1093:C1156" ca="1" si="171">VLOOKUP(A1093,INDIRECT($V$1&amp;"$A$2:$C$100000"),3,FALSE)</f>
        <v>1311.65</v>
      </c>
      <c r="D1093" s="4">
        <f t="shared" ca="1" si="162"/>
        <v>4.8000000000001819</v>
      </c>
      <c r="E1093" s="4">
        <f t="shared" ca="1" si="163"/>
        <v>4.8000000000001819</v>
      </c>
      <c r="F1093" s="4" t="str">
        <f t="shared" ca="1" si="164"/>
        <v/>
      </c>
      <c r="G1093" s="5">
        <f t="shared" ca="1" si="165"/>
        <v>24.783333333333378</v>
      </c>
      <c r="H1093" s="5">
        <f t="shared" ca="1" si="166"/>
        <v>34.143750000000011</v>
      </c>
      <c r="I1093">
        <f t="shared" ca="1" si="167"/>
        <v>0.72585270608334962</v>
      </c>
      <c r="J1093">
        <f t="shared" ca="1" si="168"/>
        <v>42.057627717871704</v>
      </c>
      <c r="K1093" t="str">
        <f t="shared" ca="1" si="169"/>
        <v/>
      </c>
      <c r="Q1093" s="3"/>
    </row>
    <row r="1094" spans="1:17" x14ac:dyDescent="0.3">
      <c r="A1094">
        <v>1091</v>
      </c>
      <c r="B1094" s="1">
        <f t="shared" ca="1" si="170"/>
        <v>36664</v>
      </c>
      <c r="C1094" s="3">
        <f t="shared" ca="1" si="171"/>
        <v>1293.4000000000001</v>
      </c>
      <c r="D1094" s="4">
        <f t="shared" ref="D1094:D1157" ca="1" si="172">C1094-C1093</f>
        <v>-18.25</v>
      </c>
      <c r="E1094" s="4" t="str">
        <f t="shared" ref="E1094:E1157" ca="1" si="173">IF(D1094&gt;0,D1094,"")</f>
        <v/>
      </c>
      <c r="F1094" s="4">
        <f t="shared" ref="F1094:F1157" ca="1" si="174">IF(D1094&lt;0,D1094,"")</f>
        <v>-18.25</v>
      </c>
      <c r="G1094" s="5">
        <f t="shared" ref="G1094:G1157" ca="1" si="175">IF((A1094-1)&gt;=$G$1,AVERAGE(OFFSET(E1094,0,0,-$G$1,1)),"")</f>
        <v>24.783333333333378</v>
      </c>
      <c r="H1094" s="5">
        <f t="shared" ref="H1094:H1157" ca="1" si="176">IF((A1094-1)&gt;=$G$1,ABS(AVERAGE(OFFSET(F1094,0,0,-$G$1,1))),"")</f>
        <v>34.025000000000034</v>
      </c>
      <c r="I1094">
        <f t="shared" ref="I1094:I1157" ca="1" si="177">IF((A1094-1)&gt;=$G$1,G1094/H1094,"")</f>
        <v>0.72838599069311838</v>
      </c>
      <c r="J1094">
        <f t="shared" ref="J1094:J1157" ca="1" si="178">IF((A1094-1)&gt;=$G$1,(100-(100/(1+I1094))),"")</f>
        <v>42.142553492985712</v>
      </c>
      <c r="K1094" t="str">
        <f t="shared" ref="K1094:K1157" ca="1" si="179">IF((A1094-1)&gt;=$G$1,IF(J1094&gt;70,"SELL",IF(J1094&lt;30,"BUY","")),"")</f>
        <v/>
      </c>
      <c r="Q1094" s="3"/>
    </row>
    <row r="1095" spans="1:17" x14ac:dyDescent="0.3">
      <c r="A1095">
        <v>1092</v>
      </c>
      <c r="B1095" s="1">
        <f t="shared" ca="1" si="170"/>
        <v>36665</v>
      </c>
      <c r="C1095" s="3">
        <f t="shared" ca="1" si="171"/>
        <v>1268</v>
      </c>
      <c r="D1095" s="4">
        <f t="shared" ca="1" si="172"/>
        <v>-25.400000000000091</v>
      </c>
      <c r="E1095" s="4" t="str">
        <f t="shared" ca="1" si="173"/>
        <v/>
      </c>
      <c r="F1095" s="4">
        <f t="shared" ca="1" si="174"/>
        <v>-25.400000000000091</v>
      </c>
      <c r="G1095" s="5">
        <f t="shared" ca="1" si="175"/>
        <v>24.783333333333378</v>
      </c>
      <c r="H1095" s="5">
        <f t="shared" ca="1" si="176"/>
        <v>35.906250000000028</v>
      </c>
      <c r="I1095">
        <f t="shared" ca="1" si="177"/>
        <v>0.69022338265158178</v>
      </c>
      <c r="J1095">
        <f t="shared" ca="1" si="178"/>
        <v>40.836222580755923</v>
      </c>
      <c r="K1095" t="str">
        <f t="shared" ca="1" si="179"/>
        <v/>
      </c>
      <c r="Q1095" s="3"/>
    </row>
    <row r="1096" spans="1:17" x14ac:dyDescent="0.3">
      <c r="A1096">
        <v>1093</v>
      </c>
      <c r="B1096" s="1">
        <f t="shared" ca="1" si="170"/>
        <v>36668</v>
      </c>
      <c r="C1096" s="3">
        <f t="shared" ca="1" si="171"/>
        <v>1233</v>
      </c>
      <c r="D1096" s="4">
        <f t="shared" ca="1" si="172"/>
        <v>-35</v>
      </c>
      <c r="E1096" s="4" t="str">
        <f t="shared" ca="1" si="173"/>
        <v/>
      </c>
      <c r="F1096" s="4">
        <f t="shared" ca="1" si="174"/>
        <v>-35</v>
      </c>
      <c r="G1096" s="5">
        <f t="shared" ca="1" si="175"/>
        <v>24.783333333333378</v>
      </c>
      <c r="H1096" s="5">
        <f t="shared" ca="1" si="176"/>
        <v>31.14375000000004</v>
      </c>
      <c r="I1096">
        <f t="shared" ca="1" si="177"/>
        <v>0.79577229246103454</v>
      </c>
      <c r="J1096">
        <f t="shared" ca="1" si="178"/>
        <v>44.31365244924568</v>
      </c>
      <c r="K1096" t="str">
        <f t="shared" ca="1" si="179"/>
        <v/>
      </c>
      <c r="Q1096" s="3"/>
    </row>
    <row r="1097" spans="1:17" x14ac:dyDescent="0.3">
      <c r="A1097">
        <v>1094</v>
      </c>
      <c r="B1097" s="1">
        <f t="shared" ca="1" si="170"/>
        <v>36669</v>
      </c>
      <c r="C1097" s="3">
        <f t="shared" ca="1" si="171"/>
        <v>1224.4000000000001</v>
      </c>
      <c r="D1097" s="4">
        <f t="shared" ca="1" si="172"/>
        <v>-8.5999999999999091</v>
      </c>
      <c r="E1097" s="4" t="str">
        <f t="shared" ca="1" si="173"/>
        <v/>
      </c>
      <c r="F1097" s="4">
        <f t="shared" ca="1" si="174"/>
        <v>-8.5999999999999091</v>
      </c>
      <c r="G1097" s="5">
        <f t="shared" ca="1" si="175"/>
        <v>24.783333333333378</v>
      </c>
      <c r="H1097" s="5">
        <f t="shared" ca="1" si="176"/>
        <v>30.043750000000017</v>
      </c>
      <c r="I1097">
        <f t="shared" ca="1" si="177"/>
        <v>0.82490812010262915</v>
      </c>
      <c r="J1097">
        <f t="shared" ca="1" si="178"/>
        <v>45.20272067484899</v>
      </c>
      <c r="K1097" t="str">
        <f t="shared" ca="1" si="179"/>
        <v/>
      </c>
      <c r="Q1097" s="3"/>
    </row>
    <row r="1098" spans="1:17" x14ac:dyDescent="0.3">
      <c r="A1098">
        <v>1095</v>
      </c>
      <c r="B1098" s="1">
        <f t="shared" ca="1" si="170"/>
        <v>36670</v>
      </c>
      <c r="C1098" s="3">
        <f t="shared" ca="1" si="171"/>
        <v>1235.9000000000001</v>
      </c>
      <c r="D1098" s="4">
        <f t="shared" ca="1" si="172"/>
        <v>11.5</v>
      </c>
      <c r="E1098" s="4">
        <f t="shared" ca="1" si="173"/>
        <v>11.5</v>
      </c>
      <c r="F1098" s="4" t="str">
        <f t="shared" ca="1" si="174"/>
        <v/>
      </c>
      <c r="G1098" s="5">
        <f t="shared" ca="1" si="175"/>
        <v>15.950000000000045</v>
      </c>
      <c r="H1098" s="5">
        <f t="shared" ca="1" si="176"/>
        <v>30.043750000000017</v>
      </c>
      <c r="I1098">
        <f t="shared" ca="1" si="177"/>
        <v>0.53089244851258699</v>
      </c>
      <c r="J1098">
        <f t="shared" ca="1" si="178"/>
        <v>34.678624813154016</v>
      </c>
      <c r="K1098" t="str">
        <f t="shared" ca="1" si="179"/>
        <v/>
      </c>
      <c r="Q1098" s="3"/>
    </row>
    <row r="1099" spans="1:17" x14ac:dyDescent="0.3">
      <c r="A1099">
        <v>1096</v>
      </c>
      <c r="B1099" s="1">
        <f t="shared" ca="1" si="170"/>
        <v>36671</v>
      </c>
      <c r="C1099" s="3">
        <f t="shared" ca="1" si="171"/>
        <v>1247.6500000000001</v>
      </c>
      <c r="D1099" s="4">
        <f t="shared" ca="1" si="172"/>
        <v>11.75</v>
      </c>
      <c r="E1099" s="4">
        <f t="shared" ca="1" si="173"/>
        <v>11.75</v>
      </c>
      <c r="F1099" s="4" t="str">
        <f t="shared" ca="1" si="174"/>
        <v/>
      </c>
      <c r="G1099" s="5">
        <f t="shared" ca="1" si="175"/>
        <v>10.933333333333357</v>
      </c>
      <c r="H1099" s="5">
        <f t="shared" ca="1" si="176"/>
        <v>30.043750000000017</v>
      </c>
      <c r="I1099">
        <f t="shared" ca="1" si="177"/>
        <v>0.36391373691144913</v>
      </c>
      <c r="J1099">
        <f t="shared" ca="1" si="178"/>
        <v>26.681580151507475</v>
      </c>
      <c r="K1099" t="str">
        <f t="shared" ca="1" si="179"/>
        <v>BUY</v>
      </c>
      <c r="Q1099" s="3"/>
    </row>
    <row r="1100" spans="1:17" x14ac:dyDescent="0.3">
      <c r="A1100">
        <v>1097</v>
      </c>
      <c r="B1100" s="1">
        <f t="shared" ca="1" si="170"/>
        <v>36672</v>
      </c>
      <c r="C1100" s="3">
        <f t="shared" ca="1" si="171"/>
        <v>1275.3499999999999</v>
      </c>
      <c r="D1100" s="4">
        <f t="shared" ca="1" si="172"/>
        <v>27.699999999999818</v>
      </c>
      <c r="E1100" s="4">
        <f t="shared" ca="1" si="173"/>
        <v>27.699999999999818</v>
      </c>
      <c r="F1100" s="4" t="str">
        <f t="shared" ca="1" si="174"/>
        <v/>
      </c>
      <c r="G1100" s="5">
        <f t="shared" ca="1" si="175"/>
        <v>13.328571428571422</v>
      </c>
      <c r="H1100" s="5">
        <f t="shared" ca="1" si="176"/>
        <v>26.142857142857142</v>
      </c>
      <c r="I1100">
        <f t="shared" ca="1" si="177"/>
        <v>0.50983606557377026</v>
      </c>
      <c r="J1100">
        <f t="shared" ca="1" si="178"/>
        <v>33.767643865363723</v>
      </c>
      <c r="K1100" t="str">
        <f t="shared" ca="1" si="179"/>
        <v/>
      </c>
      <c r="Q1100" s="3"/>
    </row>
    <row r="1101" spans="1:17" x14ac:dyDescent="0.3">
      <c r="A1101">
        <v>1098</v>
      </c>
      <c r="B1101" s="1">
        <f t="shared" ca="1" si="170"/>
        <v>36675</v>
      </c>
      <c r="C1101" s="3">
        <f t="shared" ca="1" si="171"/>
        <v>1311.05</v>
      </c>
      <c r="D1101" s="4">
        <f t="shared" ca="1" si="172"/>
        <v>35.700000000000045</v>
      </c>
      <c r="E1101" s="4">
        <f t="shared" ca="1" si="173"/>
        <v>35.700000000000045</v>
      </c>
      <c r="F1101" s="4" t="str">
        <f t="shared" ca="1" si="174"/>
        <v/>
      </c>
      <c r="G1101" s="5">
        <f t="shared" ca="1" si="175"/>
        <v>16.5</v>
      </c>
      <c r="H1101" s="5">
        <f t="shared" ca="1" si="176"/>
        <v>26.142857142857142</v>
      </c>
      <c r="I1101">
        <f t="shared" ca="1" si="177"/>
        <v>0.63114754098360659</v>
      </c>
      <c r="J1101">
        <f t="shared" ca="1" si="178"/>
        <v>38.693467336683426</v>
      </c>
      <c r="K1101" t="str">
        <f t="shared" ca="1" si="179"/>
        <v/>
      </c>
      <c r="Q1101" s="3"/>
    </row>
    <row r="1102" spans="1:17" x14ac:dyDescent="0.3">
      <c r="A1102">
        <v>1099</v>
      </c>
      <c r="B1102" s="1">
        <f t="shared" ca="1" si="170"/>
        <v>36676</v>
      </c>
      <c r="C1102" s="3">
        <f t="shared" ca="1" si="171"/>
        <v>1344.85</v>
      </c>
      <c r="D1102" s="4">
        <f t="shared" ca="1" si="172"/>
        <v>33.799999999999955</v>
      </c>
      <c r="E1102" s="4">
        <f t="shared" ca="1" si="173"/>
        <v>33.799999999999955</v>
      </c>
      <c r="F1102" s="4" t="str">
        <f t="shared" ca="1" si="174"/>
        <v/>
      </c>
      <c r="G1102" s="5">
        <f t="shared" ca="1" si="175"/>
        <v>18.662499999999994</v>
      </c>
      <c r="H1102" s="5">
        <f t="shared" ca="1" si="176"/>
        <v>27.933333333333355</v>
      </c>
      <c r="I1102">
        <f t="shared" ca="1" si="177"/>
        <v>0.66810859188544081</v>
      </c>
      <c r="J1102">
        <f t="shared" ca="1" si="178"/>
        <v>40.051864437091986</v>
      </c>
      <c r="K1102" t="str">
        <f t="shared" ca="1" si="179"/>
        <v/>
      </c>
      <c r="Q1102" s="3"/>
    </row>
    <row r="1103" spans="1:17" x14ac:dyDescent="0.3">
      <c r="A1103">
        <v>1100</v>
      </c>
      <c r="B1103" s="1">
        <f t="shared" ca="1" si="170"/>
        <v>36677</v>
      </c>
      <c r="C1103" s="3">
        <f t="shared" ca="1" si="171"/>
        <v>1380.45</v>
      </c>
      <c r="D1103" s="4">
        <f t="shared" ca="1" si="172"/>
        <v>35.600000000000136</v>
      </c>
      <c r="E1103" s="4">
        <f t="shared" ca="1" si="173"/>
        <v>35.600000000000136</v>
      </c>
      <c r="F1103" s="4" t="str">
        <f t="shared" ca="1" si="174"/>
        <v/>
      </c>
      <c r="G1103" s="5">
        <f t="shared" ca="1" si="175"/>
        <v>20.544444444444455</v>
      </c>
      <c r="H1103" s="5">
        <f t="shared" ca="1" si="176"/>
        <v>21.8</v>
      </c>
      <c r="I1103">
        <f t="shared" ca="1" si="177"/>
        <v>0.94240570846075478</v>
      </c>
      <c r="J1103">
        <f t="shared" ca="1" si="178"/>
        <v>48.517449488323287</v>
      </c>
      <c r="K1103" t="str">
        <f t="shared" ca="1" si="179"/>
        <v/>
      </c>
      <c r="Q1103" s="3"/>
    </row>
    <row r="1104" spans="1:17" x14ac:dyDescent="0.3">
      <c r="A1104">
        <v>1101</v>
      </c>
      <c r="B1104" s="1">
        <f t="shared" ca="1" si="170"/>
        <v>36678</v>
      </c>
      <c r="C1104" s="3">
        <f t="shared" ca="1" si="171"/>
        <v>1349</v>
      </c>
      <c r="D1104" s="4">
        <f t="shared" ca="1" si="172"/>
        <v>-31.450000000000045</v>
      </c>
      <c r="E1104" s="4" t="str">
        <f t="shared" ca="1" si="173"/>
        <v/>
      </c>
      <c r="F1104" s="4">
        <f t="shared" ca="1" si="174"/>
        <v>-31.450000000000045</v>
      </c>
      <c r="G1104" s="5">
        <f t="shared" ca="1" si="175"/>
        <v>20.544444444444455</v>
      </c>
      <c r="H1104" s="5">
        <f t="shared" ca="1" si="176"/>
        <v>23.740000000000009</v>
      </c>
      <c r="I1104">
        <f t="shared" ca="1" si="177"/>
        <v>0.86539361602546117</v>
      </c>
      <c r="J1104">
        <f t="shared" ca="1" si="178"/>
        <v>46.392011240465678</v>
      </c>
      <c r="K1104" t="str">
        <f t="shared" ca="1" si="179"/>
        <v/>
      </c>
      <c r="Q1104" s="3"/>
    </row>
    <row r="1105" spans="1:17" x14ac:dyDescent="0.3">
      <c r="A1105">
        <v>1102</v>
      </c>
      <c r="B1105" s="1">
        <f t="shared" ca="1" si="170"/>
        <v>36679</v>
      </c>
      <c r="C1105" s="3">
        <f t="shared" ca="1" si="171"/>
        <v>1389.25</v>
      </c>
      <c r="D1105" s="4">
        <f t="shared" ca="1" si="172"/>
        <v>40.25</v>
      </c>
      <c r="E1105" s="4">
        <f t="shared" ca="1" si="173"/>
        <v>40.25</v>
      </c>
      <c r="F1105" s="4" t="str">
        <f t="shared" ca="1" si="174"/>
        <v/>
      </c>
      <c r="G1105" s="5">
        <f t="shared" ca="1" si="175"/>
        <v>23.188888888888894</v>
      </c>
      <c r="H1105" s="5">
        <f t="shared" ca="1" si="176"/>
        <v>23.740000000000009</v>
      </c>
      <c r="I1105">
        <f t="shared" ca="1" si="177"/>
        <v>0.97678554713095556</v>
      </c>
      <c r="J1105">
        <f t="shared" ca="1" si="178"/>
        <v>49.412823184013639</v>
      </c>
      <c r="K1105" t="str">
        <f t="shared" ca="1" si="179"/>
        <v/>
      </c>
      <c r="Q1105" s="3"/>
    </row>
    <row r="1106" spans="1:17" x14ac:dyDescent="0.3">
      <c r="A1106">
        <v>1103</v>
      </c>
      <c r="B1106" s="1">
        <f t="shared" ca="1" si="170"/>
        <v>36682</v>
      </c>
      <c r="C1106" s="3">
        <f t="shared" ca="1" si="171"/>
        <v>1404.6</v>
      </c>
      <c r="D1106" s="4">
        <f t="shared" ca="1" si="172"/>
        <v>15.349999999999909</v>
      </c>
      <c r="E1106" s="4">
        <f t="shared" ca="1" si="173"/>
        <v>15.349999999999909</v>
      </c>
      <c r="F1106" s="4" t="str">
        <f t="shared" ca="1" si="174"/>
        <v/>
      </c>
      <c r="G1106" s="5">
        <f t="shared" ca="1" si="175"/>
        <v>24.050000000000004</v>
      </c>
      <c r="H1106" s="5">
        <f t="shared" ca="1" si="176"/>
        <v>23.740000000000009</v>
      </c>
      <c r="I1106">
        <f t="shared" ca="1" si="177"/>
        <v>1.0130581297388372</v>
      </c>
      <c r="J1106">
        <f t="shared" ca="1" si="178"/>
        <v>50.324335635070099</v>
      </c>
      <c r="K1106" t="str">
        <f t="shared" ca="1" si="179"/>
        <v/>
      </c>
      <c r="Q1106" s="3"/>
    </row>
    <row r="1107" spans="1:17" x14ac:dyDescent="0.3">
      <c r="A1107">
        <v>1104</v>
      </c>
      <c r="B1107" s="1">
        <f t="shared" ca="1" si="170"/>
        <v>36683</v>
      </c>
      <c r="C1107" s="3">
        <f t="shared" ca="1" si="171"/>
        <v>1421.75</v>
      </c>
      <c r="D1107" s="4">
        <f t="shared" ca="1" si="172"/>
        <v>17.150000000000091</v>
      </c>
      <c r="E1107" s="4">
        <f t="shared" ca="1" si="173"/>
        <v>17.150000000000091</v>
      </c>
      <c r="F1107" s="4" t="str">
        <f t="shared" ca="1" si="174"/>
        <v/>
      </c>
      <c r="G1107" s="5">
        <f t="shared" ca="1" si="175"/>
        <v>25.422222222222217</v>
      </c>
      <c r="H1107" s="5">
        <f t="shared" ca="1" si="176"/>
        <v>23.740000000000009</v>
      </c>
      <c r="I1107">
        <f t="shared" ca="1" si="177"/>
        <v>1.0708602452494611</v>
      </c>
      <c r="J1107">
        <f t="shared" ca="1" si="178"/>
        <v>51.710889119920438</v>
      </c>
      <c r="K1107" t="str">
        <f t="shared" ca="1" si="179"/>
        <v/>
      </c>
      <c r="Q1107" s="3"/>
    </row>
    <row r="1108" spans="1:17" x14ac:dyDescent="0.3">
      <c r="A1108">
        <v>1105</v>
      </c>
      <c r="B1108" s="1">
        <f t="shared" ca="1" si="170"/>
        <v>36684</v>
      </c>
      <c r="C1108" s="3">
        <f t="shared" ca="1" si="171"/>
        <v>1430.35</v>
      </c>
      <c r="D1108" s="4">
        <f t="shared" ca="1" si="172"/>
        <v>8.5999999999999091</v>
      </c>
      <c r="E1108" s="4">
        <f t="shared" ca="1" si="173"/>
        <v>8.5999999999999091</v>
      </c>
      <c r="F1108" s="4" t="str">
        <f t="shared" ca="1" si="174"/>
        <v/>
      </c>
      <c r="G1108" s="5">
        <f t="shared" ca="1" si="175"/>
        <v>23.739999999999988</v>
      </c>
      <c r="H1108" s="5">
        <f t="shared" ca="1" si="176"/>
        <v>25.112500000000011</v>
      </c>
      <c r="I1108">
        <f t="shared" ca="1" si="177"/>
        <v>0.94534594325535004</v>
      </c>
      <c r="J1108">
        <f t="shared" ca="1" si="178"/>
        <v>48.59526124558618</v>
      </c>
      <c r="K1108" t="str">
        <f t="shared" ca="1" si="179"/>
        <v/>
      </c>
      <c r="Q1108" s="3"/>
    </row>
    <row r="1109" spans="1:17" x14ac:dyDescent="0.3">
      <c r="A1109">
        <v>1106</v>
      </c>
      <c r="B1109" s="1">
        <f t="shared" ca="1" si="170"/>
        <v>36685</v>
      </c>
      <c r="C1109" s="3">
        <f t="shared" ca="1" si="171"/>
        <v>1463.65</v>
      </c>
      <c r="D1109" s="4">
        <f t="shared" ca="1" si="172"/>
        <v>33.300000000000182</v>
      </c>
      <c r="E1109" s="4">
        <f t="shared" ca="1" si="173"/>
        <v>33.300000000000182</v>
      </c>
      <c r="F1109" s="4" t="str">
        <f t="shared" ca="1" si="174"/>
        <v/>
      </c>
      <c r="G1109" s="5">
        <f t="shared" ca="1" si="175"/>
        <v>24.609090909090913</v>
      </c>
      <c r="H1109" s="5">
        <f t="shared" ca="1" si="176"/>
        <v>25.016666666666652</v>
      </c>
      <c r="I1109">
        <f t="shared" ca="1" si="177"/>
        <v>0.98370783114287519</v>
      </c>
      <c r="J1109">
        <f t="shared" ca="1" si="178"/>
        <v>49.589350593838752</v>
      </c>
      <c r="K1109" t="str">
        <f t="shared" ca="1" si="179"/>
        <v/>
      </c>
      <c r="Q1109" s="3"/>
    </row>
    <row r="1110" spans="1:17" x14ac:dyDescent="0.3">
      <c r="A1110">
        <v>1107</v>
      </c>
      <c r="B1110" s="1">
        <f t="shared" ca="1" si="170"/>
        <v>36686</v>
      </c>
      <c r="C1110" s="3">
        <f t="shared" ca="1" si="171"/>
        <v>1467.2</v>
      </c>
      <c r="D1110" s="4">
        <f t="shared" ca="1" si="172"/>
        <v>3.5499999999999545</v>
      </c>
      <c r="E1110" s="4">
        <f t="shared" ca="1" si="173"/>
        <v>3.5499999999999545</v>
      </c>
      <c r="F1110" s="4" t="str">
        <f t="shared" ca="1" si="174"/>
        <v/>
      </c>
      <c r="G1110" s="5">
        <f t="shared" ca="1" si="175"/>
        <v>22.854166666666668</v>
      </c>
      <c r="H1110" s="5">
        <f t="shared" ca="1" si="176"/>
        <v>20.024999999999977</v>
      </c>
      <c r="I1110">
        <f t="shared" ca="1" si="177"/>
        <v>1.141281731169373</v>
      </c>
      <c r="J1110">
        <f t="shared" ca="1" si="178"/>
        <v>53.298999125449456</v>
      </c>
      <c r="K1110" t="str">
        <f t="shared" ca="1" si="179"/>
        <v/>
      </c>
      <c r="Q1110" s="3"/>
    </row>
    <row r="1111" spans="1:17" x14ac:dyDescent="0.3">
      <c r="A1111">
        <v>1108</v>
      </c>
      <c r="B1111" s="1">
        <f t="shared" ca="1" si="170"/>
        <v>36689</v>
      </c>
      <c r="C1111" s="3">
        <f t="shared" ca="1" si="171"/>
        <v>1440.4</v>
      </c>
      <c r="D1111" s="4">
        <f t="shared" ca="1" si="172"/>
        <v>-26.799999999999955</v>
      </c>
      <c r="E1111" s="4" t="str">
        <f t="shared" ca="1" si="173"/>
        <v/>
      </c>
      <c r="F1111" s="4">
        <f t="shared" ca="1" si="174"/>
        <v>-26.799999999999955</v>
      </c>
      <c r="G1111" s="5">
        <f t="shared" ca="1" si="175"/>
        <v>22.854166666666668</v>
      </c>
      <c r="H1111" s="5">
        <f t="shared" ca="1" si="176"/>
        <v>29.125</v>
      </c>
      <c r="I1111">
        <f t="shared" ca="1" si="177"/>
        <v>0.78469241773962806</v>
      </c>
      <c r="J1111">
        <f t="shared" ca="1" si="178"/>
        <v>43.967935871743485</v>
      </c>
      <c r="K1111" t="str">
        <f t="shared" ca="1" si="179"/>
        <v/>
      </c>
      <c r="Q1111" s="3"/>
    </row>
    <row r="1112" spans="1:17" x14ac:dyDescent="0.3">
      <c r="A1112">
        <v>1109</v>
      </c>
      <c r="B1112" s="1">
        <f t="shared" ca="1" si="170"/>
        <v>36690</v>
      </c>
      <c r="C1112" s="3">
        <f t="shared" ca="1" si="171"/>
        <v>1432.9</v>
      </c>
      <c r="D1112" s="4">
        <f t="shared" ca="1" si="172"/>
        <v>-7.5</v>
      </c>
      <c r="E1112" s="4" t="str">
        <f t="shared" ca="1" si="173"/>
        <v/>
      </c>
      <c r="F1112" s="4">
        <f t="shared" ca="1" si="174"/>
        <v>-7.5</v>
      </c>
      <c r="G1112" s="5">
        <f t="shared" ca="1" si="175"/>
        <v>23.886363636363637</v>
      </c>
      <c r="H1112" s="5">
        <f t="shared" ca="1" si="176"/>
        <v>21.916666666666668</v>
      </c>
      <c r="I1112">
        <f t="shared" ca="1" si="177"/>
        <v>1.0898721050812306</v>
      </c>
      <c r="J1112">
        <f t="shared" ca="1" si="178"/>
        <v>52.150181938471718</v>
      </c>
      <c r="K1112" t="str">
        <f t="shared" ca="1" si="179"/>
        <v/>
      </c>
      <c r="Q1112" s="3"/>
    </row>
    <row r="1113" spans="1:17" x14ac:dyDescent="0.3">
      <c r="A1113">
        <v>1110</v>
      </c>
      <c r="B1113" s="1">
        <f t="shared" ca="1" si="170"/>
        <v>36691</v>
      </c>
      <c r="C1113" s="3">
        <f t="shared" ca="1" si="171"/>
        <v>1435.5</v>
      </c>
      <c r="D1113" s="4">
        <f t="shared" ca="1" si="172"/>
        <v>2.5999999999999091</v>
      </c>
      <c r="E1113" s="4">
        <f t="shared" ca="1" si="173"/>
        <v>2.5999999999999091</v>
      </c>
      <c r="F1113" s="4" t="str">
        <f t="shared" ca="1" si="174"/>
        <v/>
      </c>
      <c r="G1113" s="5">
        <f t="shared" ca="1" si="175"/>
        <v>23.054545454545448</v>
      </c>
      <c r="H1113" s="5">
        <f t="shared" ca="1" si="176"/>
        <v>21.916666666666668</v>
      </c>
      <c r="I1113">
        <f t="shared" ca="1" si="177"/>
        <v>1.0519184237815413</v>
      </c>
      <c r="J1113">
        <f t="shared" ca="1" si="178"/>
        <v>51.265119099760774</v>
      </c>
      <c r="K1113" t="str">
        <f t="shared" ca="1" si="179"/>
        <v/>
      </c>
      <c r="Q1113" s="3"/>
    </row>
    <row r="1114" spans="1:17" x14ac:dyDescent="0.3">
      <c r="A1114">
        <v>1111</v>
      </c>
      <c r="B1114" s="1">
        <f t="shared" ca="1" si="170"/>
        <v>36692</v>
      </c>
      <c r="C1114" s="3">
        <f t="shared" ca="1" si="171"/>
        <v>1445.25</v>
      </c>
      <c r="D1114" s="4">
        <f t="shared" ca="1" si="172"/>
        <v>9.75</v>
      </c>
      <c r="E1114" s="4">
        <f t="shared" ca="1" si="173"/>
        <v>9.75</v>
      </c>
      <c r="F1114" s="4" t="str">
        <f t="shared" ca="1" si="174"/>
        <v/>
      </c>
      <c r="G1114" s="5">
        <f t="shared" ca="1" si="175"/>
        <v>21.422727272727283</v>
      </c>
      <c r="H1114" s="5">
        <f t="shared" ca="1" si="176"/>
        <v>21.916666666666668</v>
      </c>
      <c r="I1114">
        <f t="shared" ca="1" si="177"/>
        <v>0.97746284134116879</v>
      </c>
      <c r="J1114">
        <f t="shared" ca="1" si="178"/>
        <v>49.430149629422473</v>
      </c>
      <c r="K1114" t="str">
        <f t="shared" ca="1" si="179"/>
        <v/>
      </c>
      <c r="Q1114" s="3"/>
    </row>
    <row r="1115" spans="1:17" x14ac:dyDescent="0.3">
      <c r="A1115">
        <v>1112</v>
      </c>
      <c r="B1115" s="1">
        <f t="shared" ca="1" si="170"/>
        <v>36693</v>
      </c>
      <c r="C1115" s="3">
        <f t="shared" ca="1" si="171"/>
        <v>1477.3</v>
      </c>
      <c r="D1115" s="4">
        <f t="shared" ca="1" si="172"/>
        <v>32.049999999999955</v>
      </c>
      <c r="E1115" s="4">
        <f t="shared" ca="1" si="173"/>
        <v>32.049999999999955</v>
      </c>
      <c r="F1115" s="4" t="str">
        <f t="shared" ca="1" si="174"/>
        <v/>
      </c>
      <c r="G1115" s="5">
        <f t="shared" ca="1" si="175"/>
        <v>21.09090909090909</v>
      </c>
      <c r="H1115" s="5">
        <f t="shared" ca="1" si="176"/>
        <v>21.916666666666668</v>
      </c>
      <c r="I1115">
        <f t="shared" ca="1" si="177"/>
        <v>0.96232284825440706</v>
      </c>
      <c r="J1115">
        <f t="shared" ca="1" si="178"/>
        <v>49.039985908050021</v>
      </c>
      <c r="K1115" t="str">
        <f t="shared" ca="1" si="179"/>
        <v/>
      </c>
      <c r="Q1115" s="3"/>
    </row>
    <row r="1116" spans="1:17" x14ac:dyDescent="0.3">
      <c r="A1116">
        <v>1113</v>
      </c>
      <c r="B1116" s="1">
        <f t="shared" ca="1" si="170"/>
        <v>36696</v>
      </c>
      <c r="C1116" s="3">
        <f t="shared" ca="1" si="171"/>
        <v>1498.75</v>
      </c>
      <c r="D1116" s="4">
        <f t="shared" ca="1" si="172"/>
        <v>21.450000000000045</v>
      </c>
      <c r="E1116" s="4">
        <f t="shared" ca="1" si="173"/>
        <v>21.450000000000045</v>
      </c>
      <c r="F1116" s="4" t="str">
        <f t="shared" ca="1" si="174"/>
        <v/>
      </c>
      <c r="G1116" s="5">
        <f t="shared" ca="1" si="175"/>
        <v>19.968181818181826</v>
      </c>
      <c r="H1116" s="5">
        <f t="shared" ca="1" si="176"/>
        <v>21.916666666666668</v>
      </c>
      <c r="I1116">
        <f t="shared" ca="1" si="177"/>
        <v>0.91109574835810603</v>
      </c>
      <c r="J1116">
        <f t="shared" ca="1" si="178"/>
        <v>47.673997974243967</v>
      </c>
      <c r="K1116" t="str">
        <f t="shared" ca="1" si="179"/>
        <v/>
      </c>
      <c r="Q1116" s="3"/>
    </row>
    <row r="1117" spans="1:17" x14ac:dyDescent="0.3">
      <c r="A1117">
        <v>1114</v>
      </c>
      <c r="B1117" s="1">
        <f t="shared" ca="1" si="170"/>
        <v>36697</v>
      </c>
      <c r="C1117" s="3">
        <f t="shared" ca="1" si="171"/>
        <v>1507.1</v>
      </c>
      <c r="D1117" s="4">
        <f t="shared" ca="1" si="172"/>
        <v>8.3499999999999091</v>
      </c>
      <c r="E1117" s="4">
        <f t="shared" ca="1" si="173"/>
        <v>8.3499999999999091</v>
      </c>
      <c r="F1117" s="4" t="str">
        <f t="shared" ca="1" si="174"/>
        <v/>
      </c>
      <c r="G1117" s="5">
        <f t="shared" ca="1" si="175"/>
        <v>17.490909090909078</v>
      </c>
      <c r="H1117" s="5">
        <f t="shared" ca="1" si="176"/>
        <v>21.916666666666668</v>
      </c>
      <c r="I1117">
        <f t="shared" ca="1" si="177"/>
        <v>0.79806429312132665</v>
      </c>
      <c r="J1117">
        <f t="shared" ca="1" si="178"/>
        <v>44.384636087508149</v>
      </c>
      <c r="K1117" t="str">
        <f t="shared" ca="1" si="179"/>
        <v/>
      </c>
      <c r="Q1117" s="3"/>
    </row>
    <row r="1118" spans="1:17" x14ac:dyDescent="0.3">
      <c r="A1118">
        <v>1115</v>
      </c>
      <c r="B1118" s="1">
        <f t="shared" ca="1" si="170"/>
        <v>36698</v>
      </c>
      <c r="C1118" s="3">
        <f t="shared" ca="1" si="171"/>
        <v>1475.15</v>
      </c>
      <c r="D1118" s="4">
        <f t="shared" ca="1" si="172"/>
        <v>-31.949999999999818</v>
      </c>
      <c r="E1118" s="4" t="str">
        <f t="shared" ca="1" si="173"/>
        <v/>
      </c>
      <c r="F1118" s="4">
        <f t="shared" ca="1" si="174"/>
        <v>-31.949999999999818</v>
      </c>
      <c r="G1118" s="5">
        <f t="shared" ca="1" si="175"/>
        <v>17.490909090909078</v>
      </c>
      <c r="H1118" s="5">
        <f t="shared" ca="1" si="176"/>
        <v>22.083333333333258</v>
      </c>
      <c r="I1118">
        <f t="shared" ca="1" si="177"/>
        <v>0.79204116638079114</v>
      </c>
      <c r="J1118">
        <f t="shared" ca="1" si="178"/>
        <v>44.197710478961739</v>
      </c>
      <c r="K1118" t="str">
        <f t="shared" ca="1" si="179"/>
        <v/>
      </c>
      <c r="Q1118" s="3"/>
    </row>
    <row r="1119" spans="1:17" x14ac:dyDescent="0.3">
      <c r="A1119">
        <v>1116</v>
      </c>
      <c r="B1119" s="1">
        <f t="shared" ca="1" si="170"/>
        <v>36699</v>
      </c>
      <c r="C1119" s="3">
        <f t="shared" ca="1" si="171"/>
        <v>1488.25</v>
      </c>
      <c r="D1119" s="4">
        <f t="shared" ca="1" si="172"/>
        <v>13.099999999999909</v>
      </c>
      <c r="E1119" s="4">
        <f t="shared" ca="1" si="173"/>
        <v>13.099999999999909</v>
      </c>
      <c r="F1119" s="4" t="str">
        <f t="shared" ca="1" si="174"/>
        <v/>
      </c>
      <c r="G1119" s="5">
        <f t="shared" ca="1" si="175"/>
        <v>15.022727272727252</v>
      </c>
      <c r="H1119" s="5">
        <f t="shared" ca="1" si="176"/>
        <v>22.083333333333258</v>
      </c>
      <c r="I1119">
        <f t="shared" ca="1" si="177"/>
        <v>0.68027444253859493</v>
      </c>
      <c r="J1119">
        <f t="shared" ca="1" si="178"/>
        <v>40.485912617394909</v>
      </c>
      <c r="K1119" t="str">
        <f t="shared" ca="1" si="179"/>
        <v/>
      </c>
      <c r="Q1119" s="3"/>
    </row>
    <row r="1120" spans="1:17" x14ac:dyDescent="0.3">
      <c r="A1120">
        <v>1117</v>
      </c>
      <c r="B1120" s="1">
        <f t="shared" ca="1" si="170"/>
        <v>36700</v>
      </c>
      <c r="C1120" s="3">
        <f t="shared" ca="1" si="171"/>
        <v>1472.2</v>
      </c>
      <c r="D1120" s="4">
        <f t="shared" ca="1" si="172"/>
        <v>-16.049999999999955</v>
      </c>
      <c r="E1120" s="4" t="str">
        <f t="shared" ca="1" si="173"/>
        <v/>
      </c>
      <c r="F1120" s="4">
        <f t="shared" ca="1" si="174"/>
        <v>-16.049999999999955</v>
      </c>
      <c r="G1120" s="5">
        <f t="shared" ca="1" si="175"/>
        <v>14.989999999999986</v>
      </c>
      <c r="H1120" s="5">
        <f t="shared" ca="1" si="176"/>
        <v>20.574999999999932</v>
      </c>
      <c r="I1120">
        <f t="shared" ca="1" si="177"/>
        <v>0.72855407047387777</v>
      </c>
      <c r="J1120">
        <f t="shared" ca="1" si="178"/>
        <v>42.148179389849631</v>
      </c>
      <c r="K1120" t="str">
        <f t="shared" ca="1" si="179"/>
        <v/>
      </c>
      <c r="Q1120" s="3"/>
    </row>
    <row r="1121" spans="1:17" x14ac:dyDescent="0.3">
      <c r="A1121">
        <v>1118</v>
      </c>
      <c r="B1121" s="1">
        <f t="shared" ca="1" si="170"/>
        <v>36703</v>
      </c>
      <c r="C1121" s="3">
        <f t="shared" ca="1" si="171"/>
        <v>1451.65</v>
      </c>
      <c r="D1121" s="4">
        <f t="shared" ca="1" si="172"/>
        <v>-20.549999999999955</v>
      </c>
      <c r="E1121" s="4" t="str">
        <f t="shared" ca="1" si="173"/>
        <v/>
      </c>
      <c r="F1121" s="4">
        <f t="shared" ca="1" si="174"/>
        <v>-20.549999999999955</v>
      </c>
      <c r="G1121" s="5">
        <f t="shared" ca="1" si="175"/>
        <v>14.749999999999975</v>
      </c>
      <c r="H1121" s="5">
        <f t="shared" ca="1" si="176"/>
        <v>20.569999999999936</v>
      </c>
      <c r="I1121">
        <f t="shared" ca="1" si="177"/>
        <v>0.71706368497812445</v>
      </c>
      <c r="J1121">
        <f t="shared" ca="1" si="178"/>
        <v>41.761041902604788</v>
      </c>
      <c r="K1121" t="str">
        <f t="shared" ca="1" si="179"/>
        <v/>
      </c>
      <c r="Q1121" s="3"/>
    </row>
    <row r="1122" spans="1:17" x14ac:dyDescent="0.3">
      <c r="A1122">
        <v>1119</v>
      </c>
      <c r="B1122" s="1">
        <f t="shared" ca="1" si="170"/>
        <v>36704</v>
      </c>
      <c r="C1122" s="3">
        <f t="shared" ca="1" si="171"/>
        <v>1454.3</v>
      </c>
      <c r="D1122" s="4">
        <f t="shared" ca="1" si="172"/>
        <v>2.6499999999998636</v>
      </c>
      <c r="E1122" s="4">
        <f t="shared" ca="1" si="173"/>
        <v>2.6499999999998636</v>
      </c>
      <c r="F1122" s="4" t="str">
        <f t="shared" ca="1" si="174"/>
        <v/>
      </c>
      <c r="G1122" s="5">
        <f t="shared" ca="1" si="175"/>
        <v>14.088888888888858</v>
      </c>
      <c r="H1122" s="5">
        <f t="shared" ca="1" si="176"/>
        <v>20.569999999999936</v>
      </c>
      <c r="I1122">
        <f t="shared" ca="1" si="177"/>
        <v>0.68492410738400111</v>
      </c>
      <c r="J1122">
        <f t="shared" ca="1" si="178"/>
        <v>40.650145866059717</v>
      </c>
      <c r="K1122" t="str">
        <f t="shared" ca="1" si="179"/>
        <v/>
      </c>
      <c r="Q1122" s="3"/>
    </row>
    <row r="1123" spans="1:17" x14ac:dyDescent="0.3">
      <c r="A1123">
        <v>1120</v>
      </c>
      <c r="B1123" s="1">
        <f t="shared" ca="1" si="170"/>
        <v>36705</v>
      </c>
      <c r="C1123" s="3">
        <f t="shared" ca="1" si="171"/>
        <v>1470</v>
      </c>
      <c r="D1123" s="4">
        <f t="shared" ca="1" si="172"/>
        <v>15.700000000000045</v>
      </c>
      <c r="E1123" s="4">
        <f t="shared" ca="1" si="173"/>
        <v>15.700000000000045</v>
      </c>
      <c r="F1123" s="4" t="str">
        <f t="shared" ca="1" si="174"/>
        <v/>
      </c>
      <c r="G1123" s="5">
        <f t="shared" ca="1" si="175"/>
        <v>12.133333333333288</v>
      </c>
      <c r="H1123" s="5">
        <f t="shared" ca="1" si="176"/>
        <v>20.569999999999936</v>
      </c>
      <c r="I1123">
        <f t="shared" ca="1" si="177"/>
        <v>0.58985577702155212</v>
      </c>
      <c r="J1123">
        <f t="shared" ca="1" si="178"/>
        <v>37.101212924268658</v>
      </c>
      <c r="K1123" t="str">
        <f t="shared" ca="1" si="179"/>
        <v/>
      </c>
      <c r="Q1123" s="3"/>
    </row>
    <row r="1124" spans="1:17" x14ac:dyDescent="0.3">
      <c r="A1124">
        <v>1121</v>
      </c>
      <c r="B1124" s="1">
        <f t="shared" ca="1" si="170"/>
        <v>36706</v>
      </c>
      <c r="C1124" s="3">
        <f t="shared" ca="1" si="171"/>
        <v>1492.35</v>
      </c>
      <c r="D1124" s="4">
        <f t="shared" ca="1" si="172"/>
        <v>22.349999999999909</v>
      </c>
      <c r="E1124" s="4">
        <f t="shared" ca="1" si="173"/>
        <v>22.349999999999909</v>
      </c>
      <c r="F1124" s="4" t="str">
        <f t="shared" ca="1" si="174"/>
        <v/>
      </c>
      <c r="G1124" s="5">
        <f t="shared" ca="1" si="175"/>
        <v>14.222222222222172</v>
      </c>
      <c r="H1124" s="5">
        <f t="shared" ca="1" si="176"/>
        <v>20.569999999999936</v>
      </c>
      <c r="I1124">
        <f t="shared" ca="1" si="177"/>
        <v>0.69140603899962161</v>
      </c>
      <c r="J1124">
        <f t="shared" ca="1" si="178"/>
        <v>40.877590776993564</v>
      </c>
      <c r="K1124" t="str">
        <f t="shared" ca="1" si="179"/>
        <v/>
      </c>
      <c r="Q1124" s="3"/>
    </row>
    <row r="1125" spans="1:17" x14ac:dyDescent="0.3">
      <c r="A1125">
        <v>1122</v>
      </c>
      <c r="B1125" s="1">
        <f t="shared" ca="1" si="170"/>
        <v>36707</v>
      </c>
      <c r="C1125" s="3">
        <f t="shared" ca="1" si="171"/>
        <v>1471.45</v>
      </c>
      <c r="D1125" s="4">
        <f t="shared" ca="1" si="172"/>
        <v>-20.899999999999864</v>
      </c>
      <c r="E1125" s="4" t="str">
        <f t="shared" ca="1" si="173"/>
        <v/>
      </c>
      <c r="F1125" s="4">
        <f t="shared" ca="1" si="174"/>
        <v>-20.899999999999864</v>
      </c>
      <c r="G1125" s="5">
        <f t="shared" ca="1" si="175"/>
        <v>14.222222222222172</v>
      </c>
      <c r="H1125" s="5">
        <f t="shared" ca="1" si="176"/>
        <v>19.389999999999919</v>
      </c>
      <c r="I1125">
        <f t="shared" ca="1" si="177"/>
        <v>0.73348232192997587</v>
      </c>
      <c r="J1125">
        <f t="shared" ca="1" si="178"/>
        <v>42.312650821460466</v>
      </c>
      <c r="K1125" t="str">
        <f t="shared" ca="1" si="179"/>
        <v/>
      </c>
      <c r="Q1125" s="3"/>
    </row>
    <row r="1126" spans="1:17" x14ac:dyDescent="0.3">
      <c r="A1126">
        <v>1123</v>
      </c>
      <c r="B1126" s="1">
        <f t="shared" ca="1" si="170"/>
        <v>36710</v>
      </c>
      <c r="C1126" s="3">
        <f t="shared" ca="1" si="171"/>
        <v>1495.25</v>
      </c>
      <c r="D1126" s="4">
        <f t="shared" ca="1" si="172"/>
        <v>23.799999999999955</v>
      </c>
      <c r="E1126" s="4">
        <f t="shared" ca="1" si="173"/>
        <v>23.799999999999955</v>
      </c>
      <c r="F1126" s="4" t="str">
        <f t="shared" ca="1" si="174"/>
        <v/>
      </c>
      <c r="G1126" s="5">
        <f t="shared" ca="1" si="175"/>
        <v>15.17999999999995</v>
      </c>
      <c r="H1126" s="5">
        <f t="shared" ca="1" si="176"/>
        <v>22.362499999999898</v>
      </c>
      <c r="I1126">
        <f t="shared" ca="1" si="177"/>
        <v>0.67881498043599864</v>
      </c>
      <c r="J1126">
        <f t="shared" ca="1" si="178"/>
        <v>40.434174602117629</v>
      </c>
      <c r="K1126" t="str">
        <f t="shared" ca="1" si="179"/>
        <v/>
      </c>
      <c r="Q1126" s="3"/>
    </row>
    <row r="1127" spans="1:17" x14ac:dyDescent="0.3">
      <c r="A1127">
        <v>1124</v>
      </c>
      <c r="B1127" s="1">
        <f t="shared" ca="1" si="170"/>
        <v>36711</v>
      </c>
      <c r="C1127" s="3">
        <f t="shared" ca="1" si="171"/>
        <v>1511.3</v>
      </c>
      <c r="D1127" s="4">
        <f t="shared" ca="1" si="172"/>
        <v>16.049999999999955</v>
      </c>
      <c r="E1127" s="4">
        <f t="shared" ca="1" si="173"/>
        <v>16.049999999999955</v>
      </c>
      <c r="F1127" s="4" t="str">
        <f t="shared" ca="1" si="174"/>
        <v/>
      </c>
      <c r="G1127" s="5">
        <f t="shared" ca="1" si="175"/>
        <v>16.524999999999956</v>
      </c>
      <c r="H1127" s="5">
        <f t="shared" ca="1" si="176"/>
        <v>22.362499999999898</v>
      </c>
      <c r="I1127">
        <f t="shared" ca="1" si="177"/>
        <v>0.7389603130240372</v>
      </c>
      <c r="J1127">
        <f t="shared" ca="1" si="178"/>
        <v>42.494374799100015</v>
      </c>
      <c r="K1127" t="str">
        <f t="shared" ca="1" si="179"/>
        <v/>
      </c>
      <c r="Q1127" s="3"/>
    </row>
    <row r="1128" spans="1:17" x14ac:dyDescent="0.3">
      <c r="A1128">
        <v>1125</v>
      </c>
      <c r="B1128" s="1">
        <f t="shared" ca="1" si="170"/>
        <v>36712</v>
      </c>
      <c r="C1128" s="3">
        <f t="shared" ca="1" si="171"/>
        <v>1526.05</v>
      </c>
      <c r="D1128" s="4">
        <f t="shared" ca="1" si="172"/>
        <v>14.75</v>
      </c>
      <c r="E1128" s="4">
        <f t="shared" ca="1" si="173"/>
        <v>14.75</v>
      </c>
      <c r="F1128" s="4" t="str">
        <f t="shared" ca="1" si="174"/>
        <v/>
      </c>
      <c r="G1128" s="5">
        <f t="shared" ca="1" si="175"/>
        <v>17.024999999999956</v>
      </c>
      <c r="H1128" s="5">
        <f t="shared" ca="1" si="176"/>
        <v>22.362499999999898</v>
      </c>
      <c r="I1128">
        <f t="shared" ca="1" si="177"/>
        <v>0.76131917272219263</v>
      </c>
      <c r="J1128">
        <f t="shared" ca="1" si="178"/>
        <v>43.224373214852477</v>
      </c>
      <c r="K1128" t="str">
        <f t="shared" ca="1" si="179"/>
        <v/>
      </c>
      <c r="Q1128" s="3"/>
    </row>
    <row r="1129" spans="1:17" x14ac:dyDescent="0.3">
      <c r="A1129">
        <v>1126</v>
      </c>
      <c r="B1129" s="1">
        <f t="shared" ca="1" si="170"/>
        <v>36713</v>
      </c>
      <c r="C1129" s="3">
        <f t="shared" ca="1" si="171"/>
        <v>1516.8</v>
      </c>
      <c r="D1129" s="4">
        <f t="shared" ca="1" si="172"/>
        <v>-9.25</v>
      </c>
      <c r="E1129" s="4" t="str">
        <f t="shared" ca="1" si="173"/>
        <v/>
      </c>
      <c r="F1129" s="4">
        <f t="shared" ca="1" si="174"/>
        <v>-9.25</v>
      </c>
      <c r="G1129" s="5">
        <f t="shared" ca="1" si="175"/>
        <v>15.35555555555551</v>
      </c>
      <c r="H1129" s="5">
        <f t="shared" ca="1" si="176"/>
        <v>19.739999999999917</v>
      </c>
      <c r="I1129">
        <f t="shared" ca="1" si="177"/>
        <v>0.7778903523584384</v>
      </c>
      <c r="J1129">
        <f t="shared" ca="1" si="178"/>
        <v>43.753561704552681</v>
      </c>
      <c r="K1129" t="str">
        <f t="shared" ca="1" si="179"/>
        <v/>
      </c>
      <c r="Q1129" s="3"/>
    </row>
    <row r="1130" spans="1:17" x14ac:dyDescent="0.3">
      <c r="A1130">
        <v>1127</v>
      </c>
      <c r="B1130" s="1">
        <f t="shared" ca="1" si="170"/>
        <v>36714</v>
      </c>
      <c r="C1130" s="3">
        <f t="shared" ca="1" si="171"/>
        <v>1517.6</v>
      </c>
      <c r="D1130" s="4">
        <f t="shared" ca="1" si="172"/>
        <v>0.79999999999995453</v>
      </c>
      <c r="E1130" s="4">
        <f t="shared" ca="1" si="173"/>
        <v>0.79999999999995453</v>
      </c>
      <c r="F1130" s="4" t="str">
        <f t="shared" ca="1" si="174"/>
        <v/>
      </c>
      <c r="G1130" s="5">
        <f t="shared" ca="1" si="175"/>
        <v>13.061111111111055</v>
      </c>
      <c r="H1130" s="5">
        <f t="shared" ca="1" si="176"/>
        <v>19.739999999999917</v>
      </c>
      <c r="I1130">
        <f t="shared" ca="1" si="177"/>
        <v>0.66165709782731053</v>
      </c>
      <c r="J1130">
        <f t="shared" ca="1" si="178"/>
        <v>39.819111818705331</v>
      </c>
      <c r="K1130" t="str">
        <f t="shared" ca="1" si="179"/>
        <v/>
      </c>
      <c r="Q1130" s="3"/>
    </row>
    <row r="1131" spans="1:17" x14ac:dyDescent="0.3">
      <c r="A1131">
        <v>1128</v>
      </c>
      <c r="B1131" s="1">
        <f t="shared" ca="1" si="170"/>
        <v>36717</v>
      </c>
      <c r="C1131" s="3">
        <f t="shared" ca="1" si="171"/>
        <v>1509.65</v>
      </c>
      <c r="D1131" s="4">
        <f t="shared" ca="1" si="172"/>
        <v>-7.9499999999998181</v>
      </c>
      <c r="E1131" s="4" t="str">
        <f t="shared" ca="1" si="173"/>
        <v/>
      </c>
      <c r="F1131" s="4">
        <f t="shared" ca="1" si="174"/>
        <v>-7.9499999999998181</v>
      </c>
      <c r="G1131" s="5">
        <f t="shared" ca="1" si="175"/>
        <v>13.649999999999949</v>
      </c>
      <c r="H1131" s="5">
        <f t="shared" ca="1" si="176"/>
        <v>17.774999999999903</v>
      </c>
      <c r="I1131">
        <f t="shared" ca="1" si="177"/>
        <v>0.76793248945147807</v>
      </c>
      <c r="J1131">
        <f t="shared" ca="1" si="178"/>
        <v>43.436754176611018</v>
      </c>
      <c r="K1131" t="str">
        <f t="shared" ca="1" si="179"/>
        <v/>
      </c>
      <c r="Q1131" s="3"/>
    </row>
    <row r="1132" spans="1:17" x14ac:dyDescent="0.3">
      <c r="A1132">
        <v>1129</v>
      </c>
      <c r="B1132" s="1">
        <f t="shared" ca="1" si="170"/>
        <v>36718</v>
      </c>
      <c r="C1132" s="3">
        <f t="shared" ca="1" si="171"/>
        <v>1518.55</v>
      </c>
      <c r="D1132" s="4">
        <f t="shared" ca="1" si="172"/>
        <v>8.8999999999998636</v>
      </c>
      <c r="E1132" s="4">
        <f t="shared" ca="1" si="173"/>
        <v>8.8999999999998636</v>
      </c>
      <c r="F1132" s="4" t="str">
        <f t="shared" ca="1" si="174"/>
        <v/>
      </c>
      <c r="G1132" s="5">
        <f t="shared" ca="1" si="175"/>
        <v>13.122222222222161</v>
      </c>
      <c r="H1132" s="5">
        <f t="shared" ca="1" si="176"/>
        <v>14.939999999999918</v>
      </c>
      <c r="I1132">
        <f t="shared" ca="1" si="177"/>
        <v>0.87832812732411203</v>
      </c>
      <c r="J1132">
        <f t="shared" ca="1" si="178"/>
        <v>46.761165663604707</v>
      </c>
      <c r="K1132" t="str">
        <f t="shared" ca="1" si="179"/>
        <v/>
      </c>
      <c r="Q1132" s="3"/>
    </row>
    <row r="1133" spans="1:17" x14ac:dyDescent="0.3">
      <c r="A1133">
        <v>1130</v>
      </c>
      <c r="B1133" s="1">
        <f t="shared" ca="1" si="170"/>
        <v>36719</v>
      </c>
      <c r="C1133" s="3">
        <f t="shared" ca="1" si="171"/>
        <v>1533.35</v>
      </c>
      <c r="D1133" s="4">
        <f t="shared" ca="1" si="172"/>
        <v>14.799999999999955</v>
      </c>
      <c r="E1133" s="4">
        <f t="shared" ca="1" si="173"/>
        <v>14.799999999999955</v>
      </c>
      <c r="F1133" s="4" t="str">
        <f t="shared" ca="1" si="174"/>
        <v/>
      </c>
      <c r="G1133" s="5">
        <f t="shared" ca="1" si="175"/>
        <v>13.311111111111055</v>
      </c>
      <c r="H1133" s="5">
        <f t="shared" ca="1" si="176"/>
        <v>14.939999999999918</v>
      </c>
      <c r="I1133">
        <f t="shared" ca="1" si="177"/>
        <v>0.89097129257771945</v>
      </c>
      <c r="J1133">
        <f t="shared" ca="1" si="178"/>
        <v>47.11712420357118</v>
      </c>
      <c r="K1133" t="str">
        <f t="shared" ca="1" si="179"/>
        <v/>
      </c>
      <c r="Q1133" s="3"/>
    </row>
    <row r="1134" spans="1:17" x14ac:dyDescent="0.3">
      <c r="A1134">
        <v>1131</v>
      </c>
      <c r="B1134" s="1">
        <f t="shared" ca="1" si="170"/>
        <v>36720</v>
      </c>
      <c r="C1134" s="3">
        <f t="shared" ca="1" si="171"/>
        <v>1522.6</v>
      </c>
      <c r="D1134" s="4">
        <f t="shared" ca="1" si="172"/>
        <v>-10.75</v>
      </c>
      <c r="E1134" s="4" t="str">
        <f t="shared" ca="1" si="173"/>
        <v/>
      </c>
      <c r="F1134" s="4">
        <f t="shared" ca="1" si="174"/>
        <v>-10.75</v>
      </c>
      <c r="G1134" s="5">
        <f t="shared" ca="1" si="175"/>
        <v>13.311111111111055</v>
      </c>
      <c r="H1134" s="5">
        <f t="shared" ca="1" si="176"/>
        <v>13.879999999999928</v>
      </c>
      <c r="I1134">
        <f t="shared" ca="1" si="177"/>
        <v>0.95901376881204059</v>
      </c>
      <c r="J1134">
        <f t="shared" ca="1" si="178"/>
        <v>48.953906505393945</v>
      </c>
      <c r="K1134" t="str">
        <f t="shared" ca="1" si="179"/>
        <v/>
      </c>
      <c r="Q1134" s="3"/>
    </row>
    <row r="1135" spans="1:17" x14ac:dyDescent="0.3">
      <c r="A1135">
        <v>1132</v>
      </c>
      <c r="B1135" s="1">
        <f t="shared" ca="1" si="170"/>
        <v>36721</v>
      </c>
      <c r="C1135" s="3">
        <f t="shared" ca="1" si="171"/>
        <v>1509.75</v>
      </c>
      <c r="D1135" s="4">
        <f t="shared" ca="1" si="172"/>
        <v>-12.849999999999909</v>
      </c>
      <c r="E1135" s="4" t="str">
        <f t="shared" ca="1" si="173"/>
        <v/>
      </c>
      <c r="F1135" s="4">
        <f t="shared" ca="1" si="174"/>
        <v>-12.849999999999909</v>
      </c>
      <c r="G1135" s="5">
        <f t="shared" ca="1" si="175"/>
        <v>13.311111111111055</v>
      </c>
      <c r="H1135" s="5">
        <f t="shared" ca="1" si="176"/>
        <v>12.339999999999918</v>
      </c>
      <c r="I1135">
        <f t="shared" ca="1" si="177"/>
        <v>1.0786962002521185</v>
      </c>
      <c r="J1135">
        <f t="shared" ca="1" si="178"/>
        <v>51.892922117300593</v>
      </c>
      <c r="K1135" t="str">
        <f t="shared" ca="1" si="179"/>
        <v/>
      </c>
      <c r="Q1135" s="3"/>
    </row>
    <row r="1136" spans="1:17" x14ac:dyDescent="0.3">
      <c r="A1136">
        <v>1133</v>
      </c>
      <c r="B1136" s="1">
        <f t="shared" ca="1" si="170"/>
        <v>36724</v>
      </c>
      <c r="C1136" s="3">
        <f t="shared" ca="1" si="171"/>
        <v>1479.65</v>
      </c>
      <c r="D1136" s="4">
        <f t="shared" ca="1" si="172"/>
        <v>-30.099999999999909</v>
      </c>
      <c r="E1136" s="4" t="str">
        <f t="shared" ca="1" si="173"/>
        <v/>
      </c>
      <c r="F1136" s="4">
        <f t="shared" ca="1" si="174"/>
        <v>-30.099999999999909</v>
      </c>
      <c r="G1136" s="5">
        <f t="shared" ca="1" si="175"/>
        <v>14.643749999999955</v>
      </c>
      <c r="H1136" s="5">
        <f t="shared" ca="1" si="176"/>
        <v>15.299999999999917</v>
      </c>
      <c r="I1136">
        <f t="shared" ca="1" si="177"/>
        <v>0.95710784313725705</v>
      </c>
      <c r="J1136">
        <f t="shared" ca="1" si="178"/>
        <v>48.904195366311889</v>
      </c>
      <c r="K1136" t="str">
        <f t="shared" ca="1" si="179"/>
        <v/>
      </c>
      <c r="Q1136" s="3"/>
    </row>
    <row r="1137" spans="1:17" x14ac:dyDescent="0.3">
      <c r="A1137">
        <v>1134</v>
      </c>
      <c r="B1137" s="1">
        <f t="shared" ca="1" si="170"/>
        <v>36725</v>
      </c>
      <c r="C1137" s="3">
        <f t="shared" ca="1" si="171"/>
        <v>1463.1</v>
      </c>
      <c r="D1137" s="4">
        <f t="shared" ca="1" si="172"/>
        <v>-16.550000000000182</v>
      </c>
      <c r="E1137" s="4" t="str">
        <f t="shared" ca="1" si="173"/>
        <v/>
      </c>
      <c r="F1137" s="4">
        <f t="shared" ca="1" si="174"/>
        <v>-16.550000000000182</v>
      </c>
      <c r="G1137" s="5">
        <f t="shared" ca="1" si="175"/>
        <v>14.492857142857085</v>
      </c>
      <c r="H1137" s="5">
        <f t="shared" ca="1" si="176"/>
        <v>15.478571428571383</v>
      </c>
      <c r="I1137">
        <f t="shared" ca="1" si="177"/>
        <v>0.93631748961698102</v>
      </c>
      <c r="J1137">
        <f t="shared" ca="1" si="178"/>
        <v>48.355576739752117</v>
      </c>
      <c r="K1137" t="str">
        <f t="shared" ca="1" si="179"/>
        <v/>
      </c>
      <c r="Q1137" s="3"/>
    </row>
    <row r="1138" spans="1:17" x14ac:dyDescent="0.3">
      <c r="A1138">
        <v>1135</v>
      </c>
      <c r="B1138" s="1">
        <f t="shared" ca="1" si="170"/>
        <v>36726</v>
      </c>
      <c r="C1138" s="3">
        <f t="shared" ca="1" si="171"/>
        <v>1435.8</v>
      </c>
      <c r="D1138" s="4">
        <f t="shared" ca="1" si="172"/>
        <v>-27.299999999999955</v>
      </c>
      <c r="E1138" s="4" t="str">
        <f t="shared" ca="1" si="173"/>
        <v/>
      </c>
      <c r="F1138" s="4">
        <f t="shared" ca="1" si="174"/>
        <v>-27.299999999999955</v>
      </c>
      <c r="G1138" s="5">
        <f t="shared" ca="1" si="175"/>
        <v>13.18333333333328</v>
      </c>
      <c r="H1138" s="5">
        <f t="shared" ca="1" si="176"/>
        <v>16.956249999999955</v>
      </c>
      <c r="I1138">
        <f t="shared" ca="1" si="177"/>
        <v>0.77749109227177682</v>
      </c>
      <c r="J1138">
        <f t="shared" ca="1" si="178"/>
        <v>43.740927628395625</v>
      </c>
      <c r="K1138" t="str">
        <f t="shared" ca="1" si="179"/>
        <v/>
      </c>
      <c r="Q1138" s="3"/>
    </row>
    <row r="1139" spans="1:17" x14ac:dyDescent="0.3">
      <c r="A1139">
        <v>1136</v>
      </c>
      <c r="B1139" s="1">
        <f t="shared" ca="1" si="170"/>
        <v>36727</v>
      </c>
      <c r="C1139" s="3">
        <f t="shared" ca="1" si="171"/>
        <v>1424.2</v>
      </c>
      <c r="D1139" s="4">
        <f t="shared" ca="1" si="172"/>
        <v>-11.599999999999909</v>
      </c>
      <c r="E1139" s="4" t="str">
        <f t="shared" ca="1" si="173"/>
        <v/>
      </c>
      <c r="F1139" s="4">
        <f t="shared" ca="1" si="174"/>
        <v>-11.599999999999909</v>
      </c>
      <c r="G1139" s="5">
        <f t="shared" ca="1" si="175"/>
        <v>13.18333333333328</v>
      </c>
      <c r="H1139" s="5">
        <f t="shared" ca="1" si="176"/>
        <v>15.79374999999996</v>
      </c>
      <c r="I1139">
        <f t="shared" ca="1" si="177"/>
        <v>0.83471837488457856</v>
      </c>
      <c r="J1139">
        <f t="shared" ca="1" si="178"/>
        <v>45.495722194262669</v>
      </c>
      <c r="K1139" t="str">
        <f t="shared" ca="1" si="179"/>
        <v/>
      </c>
      <c r="Q1139" s="3"/>
    </row>
    <row r="1140" spans="1:17" x14ac:dyDescent="0.3">
      <c r="A1140">
        <v>1137</v>
      </c>
      <c r="B1140" s="1">
        <f t="shared" ca="1" si="170"/>
        <v>36728</v>
      </c>
      <c r="C1140" s="3">
        <f t="shared" ca="1" si="171"/>
        <v>1397.25</v>
      </c>
      <c r="D1140" s="4">
        <f t="shared" ca="1" si="172"/>
        <v>-26.950000000000045</v>
      </c>
      <c r="E1140" s="4" t="str">
        <f t="shared" ca="1" si="173"/>
        <v/>
      </c>
      <c r="F1140" s="4">
        <f t="shared" ca="1" si="174"/>
        <v>-26.950000000000045</v>
      </c>
      <c r="G1140" s="5">
        <f t="shared" ca="1" si="175"/>
        <v>11.059999999999945</v>
      </c>
      <c r="H1140" s="5">
        <f t="shared" ca="1" si="176"/>
        <v>17.033333333333303</v>
      </c>
      <c r="I1140">
        <f t="shared" ca="1" si="177"/>
        <v>0.64931506849314868</v>
      </c>
      <c r="J1140">
        <f t="shared" ca="1" si="178"/>
        <v>39.368770764119525</v>
      </c>
      <c r="K1140" t="str">
        <f t="shared" ca="1" si="179"/>
        <v/>
      </c>
      <c r="Q1140" s="3"/>
    </row>
    <row r="1141" spans="1:17" x14ac:dyDescent="0.3">
      <c r="A1141">
        <v>1138</v>
      </c>
      <c r="B1141" s="1">
        <f t="shared" ca="1" si="170"/>
        <v>36731</v>
      </c>
      <c r="C1141" s="3">
        <f t="shared" ca="1" si="171"/>
        <v>1317.75</v>
      </c>
      <c r="D1141" s="4">
        <f t="shared" ca="1" si="172"/>
        <v>-79.5</v>
      </c>
      <c r="E1141" s="4" t="str">
        <f t="shared" ca="1" si="173"/>
        <v/>
      </c>
      <c r="F1141" s="4">
        <f t="shared" ca="1" si="174"/>
        <v>-79.5</v>
      </c>
      <c r="G1141" s="5">
        <f t="shared" ca="1" si="175"/>
        <v>9.8124999999999432</v>
      </c>
      <c r="H1141" s="5">
        <f t="shared" ca="1" si="176"/>
        <v>23.279999999999973</v>
      </c>
      <c r="I1141">
        <f t="shared" ca="1" si="177"/>
        <v>0.42149914089346885</v>
      </c>
      <c r="J1141">
        <f t="shared" ca="1" si="178"/>
        <v>29.651733776535366</v>
      </c>
      <c r="K1141" t="str">
        <f t="shared" ca="1" si="179"/>
        <v>BUY</v>
      </c>
      <c r="Q1141" s="3"/>
    </row>
    <row r="1142" spans="1:17" x14ac:dyDescent="0.3">
      <c r="A1142">
        <v>1139</v>
      </c>
      <c r="B1142" s="1">
        <f t="shared" ca="1" si="170"/>
        <v>36732</v>
      </c>
      <c r="C1142" s="3">
        <f t="shared" ca="1" si="171"/>
        <v>1348.9</v>
      </c>
      <c r="D1142" s="4">
        <f t="shared" ca="1" si="172"/>
        <v>31.150000000000091</v>
      </c>
      <c r="E1142" s="4">
        <f t="shared" ca="1" si="173"/>
        <v>31.150000000000091</v>
      </c>
      <c r="F1142" s="4" t="str">
        <f t="shared" ca="1" si="174"/>
        <v/>
      </c>
      <c r="G1142" s="5">
        <f t="shared" ca="1" si="175"/>
        <v>13.912499999999966</v>
      </c>
      <c r="H1142" s="5">
        <f t="shared" ca="1" si="176"/>
        <v>23.279999999999973</v>
      </c>
      <c r="I1142">
        <f t="shared" ca="1" si="177"/>
        <v>0.59761597938144251</v>
      </c>
      <c r="J1142">
        <f t="shared" ca="1" si="178"/>
        <v>37.406735228876755</v>
      </c>
      <c r="K1142" t="str">
        <f t="shared" ca="1" si="179"/>
        <v/>
      </c>
      <c r="Q1142" s="3"/>
    </row>
    <row r="1143" spans="1:17" x14ac:dyDescent="0.3">
      <c r="A1143">
        <v>1140</v>
      </c>
      <c r="B1143" s="1">
        <f t="shared" ca="1" si="170"/>
        <v>36733</v>
      </c>
      <c r="C1143" s="3">
        <f t="shared" ca="1" si="171"/>
        <v>1318.25</v>
      </c>
      <c r="D1143" s="4">
        <f t="shared" ca="1" si="172"/>
        <v>-30.650000000000091</v>
      </c>
      <c r="E1143" s="4" t="str">
        <f t="shared" ca="1" si="173"/>
        <v/>
      </c>
      <c r="F1143" s="4">
        <f t="shared" ca="1" si="174"/>
        <v>-30.650000000000091</v>
      </c>
      <c r="G1143" s="5">
        <f t="shared" ca="1" si="175"/>
        <v>13.912499999999966</v>
      </c>
      <c r="H1143" s="5">
        <f t="shared" ca="1" si="176"/>
        <v>25.41999999999998</v>
      </c>
      <c r="I1143">
        <f t="shared" ca="1" si="177"/>
        <v>0.54730527143981023</v>
      </c>
      <c r="J1143">
        <f t="shared" ca="1" si="178"/>
        <v>35.371512108307343</v>
      </c>
      <c r="K1143" t="str">
        <f t="shared" ca="1" si="179"/>
        <v/>
      </c>
      <c r="Q1143" s="3"/>
    </row>
    <row r="1144" spans="1:17" x14ac:dyDescent="0.3">
      <c r="A1144">
        <v>1141</v>
      </c>
      <c r="B1144" s="1">
        <f t="shared" ca="1" si="170"/>
        <v>36734</v>
      </c>
      <c r="C1144" s="3">
        <f t="shared" ca="1" si="171"/>
        <v>1338.05</v>
      </c>
      <c r="D1144" s="4">
        <f t="shared" ca="1" si="172"/>
        <v>19.799999999999955</v>
      </c>
      <c r="E1144" s="4">
        <f t="shared" ca="1" si="173"/>
        <v>19.799999999999955</v>
      </c>
      <c r="F1144" s="4" t="str">
        <f t="shared" ca="1" si="174"/>
        <v/>
      </c>
      <c r="G1144" s="5">
        <f t="shared" ca="1" si="175"/>
        <v>18.662499999999966</v>
      </c>
      <c r="H1144" s="5">
        <f t="shared" ca="1" si="176"/>
        <v>25.41999999999998</v>
      </c>
      <c r="I1144">
        <f t="shared" ca="1" si="177"/>
        <v>0.73416601101494805</v>
      </c>
      <c r="J1144">
        <f t="shared" ca="1" si="178"/>
        <v>42.335393863778123</v>
      </c>
      <c r="K1144" t="str">
        <f t="shared" ca="1" si="179"/>
        <v/>
      </c>
      <c r="Q1144" s="3"/>
    </row>
    <row r="1145" spans="1:17" x14ac:dyDescent="0.3">
      <c r="A1145">
        <v>1142</v>
      </c>
      <c r="B1145" s="1">
        <f t="shared" ca="1" si="170"/>
        <v>36735</v>
      </c>
      <c r="C1145" s="3">
        <f t="shared" ca="1" si="171"/>
        <v>1333.8</v>
      </c>
      <c r="D1145" s="4">
        <f t="shared" ca="1" si="172"/>
        <v>-4.25</v>
      </c>
      <c r="E1145" s="4" t="str">
        <f t="shared" ca="1" si="173"/>
        <v/>
      </c>
      <c r="F1145" s="4">
        <f t="shared" ca="1" si="174"/>
        <v>-4.25</v>
      </c>
      <c r="G1145" s="5">
        <f t="shared" ca="1" si="175"/>
        <v>18.662499999999966</v>
      </c>
      <c r="H1145" s="5">
        <f t="shared" ca="1" si="176"/>
        <v>25.05</v>
      </c>
      <c r="I1145">
        <f t="shared" ca="1" si="177"/>
        <v>0.74500998003991881</v>
      </c>
      <c r="J1145">
        <f t="shared" ca="1" si="178"/>
        <v>42.693737489276479</v>
      </c>
      <c r="K1145" t="str">
        <f t="shared" ca="1" si="179"/>
        <v/>
      </c>
      <c r="Q1145" s="3"/>
    </row>
    <row r="1146" spans="1:17" x14ac:dyDescent="0.3">
      <c r="A1146">
        <v>1143</v>
      </c>
      <c r="B1146" s="1">
        <f t="shared" ca="1" si="170"/>
        <v>36738</v>
      </c>
      <c r="C1146" s="3">
        <f t="shared" ca="1" si="171"/>
        <v>1332.85</v>
      </c>
      <c r="D1146" s="4">
        <f t="shared" ca="1" si="172"/>
        <v>-0.95000000000004547</v>
      </c>
      <c r="E1146" s="4" t="str">
        <f t="shared" ca="1" si="173"/>
        <v/>
      </c>
      <c r="F1146" s="4">
        <f t="shared" ca="1" si="174"/>
        <v>-0.95000000000004547</v>
      </c>
      <c r="G1146" s="5">
        <f t="shared" ca="1" si="175"/>
        <v>21.916666666666668</v>
      </c>
      <c r="H1146" s="5">
        <f t="shared" ca="1" si="176"/>
        <v>22.859090909090913</v>
      </c>
      <c r="I1146">
        <f t="shared" ca="1" si="177"/>
        <v>0.95877245310532233</v>
      </c>
      <c r="J1146">
        <f t="shared" ca="1" si="178"/>
        <v>48.947617758527336</v>
      </c>
      <c r="K1146" t="str">
        <f t="shared" ca="1" si="179"/>
        <v/>
      </c>
      <c r="Q1146" s="3"/>
    </row>
    <row r="1147" spans="1:17" x14ac:dyDescent="0.3">
      <c r="A1147">
        <v>1144</v>
      </c>
      <c r="B1147" s="1">
        <f t="shared" ca="1" si="170"/>
        <v>36739</v>
      </c>
      <c r="C1147" s="3">
        <f t="shared" ca="1" si="171"/>
        <v>1326.85</v>
      </c>
      <c r="D1147" s="4">
        <f t="shared" ca="1" si="172"/>
        <v>-6</v>
      </c>
      <c r="E1147" s="4" t="str">
        <f t="shared" ca="1" si="173"/>
        <v/>
      </c>
      <c r="F1147" s="4">
        <f t="shared" ca="1" si="174"/>
        <v>-6</v>
      </c>
      <c r="G1147" s="5">
        <f t="shared" ca="1" si="175"/>
        <v>25.475000000000023</v>
      </c>
      <c r="H1147" s="5">
        <f t="shared" ca="1" si="176"/>
        <v>21.454166666666669</v>
      </c>
      <c r="I1147">
        <f t="shared" ca="1" si="177"/>
        <v>1.1874150320450583</v>
      </c>
      <c r="J1147">
        <f t="shared" ca="1" si="178"/>
        <v>54.283938559886373</v>
      </c>
      <c r="K1147" t="str">
        <f t="shared" ca="1" si="179"/>
        <v/>
      </c>
      <c r="Q1147" s="3"/>
    </row>
    <row r="1148" spans="1:17" x14ac:dyDescent="0.3">
      <c r="A1148">
        <v>1145</v>
      </c>
      <c r="B1148" s="1">
        <f t="shared" ca="1" si="170"/>
        <v>36740</v>
      </c>
      <c r="C1148" s="3">
        <f t="shared" ca="1" si="171"/>
        <v>1331.9</v>
      </c>
      <c r="D1148" s="4">
        <f t="shared" ca="1" si="172"/>
        <v>5.0500000000001819</v>
      </c>
      <c r="E1148" s="4">
        <f t="shared" ca="1" si="173"/>
        <v>5.0500000000001819</v>
      </c>
      <c r="F1148" s="4" t="str">
        <f t="shared" ca="1" si="174"/>
        <v/>
      </c>
      <c r="G1148" s="5">
        <f t="shared" ca="1" si="175"/>
        <v>18.666666666666742</v>
      </c>
      <c r="H1148" s="5">
        <f t="shared" ca="1" si="176"/>
        <v>22.427272727272733</v>
      </c>
      <c r="I1148">
        <f t="shared" ca="1" si="177"/>
        <v>0.83231995676260284</v>
      </c>
      <c r="J1148">
        <f t="shared" ca="1" si="178"/>
        <v>45.424378733131874</v>
      </c>
      <c r="K1148" t="str">
        <f t="shared" ca="1" si="179"/>
        <v/>
      </c>
      <c r="Q1148" s="3"/>
    </row>
    <row r="1149" spans="1:17" x14ac:dyDescent="0.3">
      <c r="A1149">
        <v>1146</v>
      </c>
      <c r="B1149" s="1">
        <f t="shared" ca="1" si="170"/>
        <v>36741</v>
      </c>
      <c r="C1149" s="3">
        <f t="shared" ca="1" si="171"/>
        <v>1321.25</v>
      </c>
      <c r="D1149" s="4">
        <f t="shared" ca="1" si="172"/>
        <v>-10.650000000000091</v>
      </c>
      <c r="E1149" s="4" t="str">
        <f t="shared" ca="1" si="173"/>
        <v/>
      </c>
      <c r="F1149" s="4">
        <f t="shared" ca="1" si="174"/>
        <v>-10.650000000000091</v>
      </c>
      <c r="G1149" s="5">
        <f t="shared" ca="1" si="175"/>
        <v>18.666666666666742</v>
      </c>
      <c r="H1149" s="5">
        <f t="shared" ca="1" si="176"/>
        <v>22.227272727272748</v>
      </c>
      <c r="I1149">
        <f t="shared" ca="1" si="177"/>
        <v>0.83980913428766457</v>
      </c>
      <c r="J1149">
        <f t="shared" ca="1" si="178"/>
        <v>45.646535753983038</v>
      </c>
      <c r="K1149" t="str">
        <f t="shared" ca="1" si="179"/>
        <v/>
      </c>
      <c r="Q1149" s="3"/>
    </row>
    <row r="1150" spans="1:17" x14ac:dyDescent="0.3">
      <c r="A1150">
        <v>1147</v>
      </c>
      <c r="B1150" s="1">
        <f t="shared" ca="1" si="170"/>
        <v>36742</v>
      </c>
      <c r="C1150" s="3">
        <f t="shared" ca="1" si="171"/>
        <v>1318.55</v>
      </c>
      <c r="D1150" s="4">
        <f t="shared" ca="1" si="172"/>
        <v>-2.7000000000000455</v>
      </c>
      <c r="E1150" s="4" t="str">
        <f t="shared" ca="1" si="173"/>
        <v/>
      </c>
      <c r="F1150" s="4">
        <f t="shared" ca="1" si="174"/>
        <v>-2.7000000000000455</v>
      </c>
      <c r="G1150" s="5">
        <f t="shared" ca="1" si="175"/>
        <v>18.666666666666742</v>
      </c>
      <c r="H1150" s="5">
        <f t="shared" ca="1" si="176"/>
        <v>19.73636363636367</v>
      </c>
      <c r="I1150">
        <f t="shared" ca="1" si="177"/>
        <v>0.94580070627975044</v>
      </c>
      <c r="J1150">
        <f t="shared" ca="1" si="178"/>
        <v>48.607275309713621</v>
      </c>
      <c r="K1150" t="str">
        <f t="shared" ca="1" si="179"/>
        <v/>
      </c>
      <c r="Q1150" s="3"/>
    </row>
    <row r="1151" spans="1:17" x14ac:dyDescent="0.3">
      <c r="A1151">
        <v>1148</v>
      </c>
      <c r="B1151" s="1">
        <f t="shared" ca="1" si="170"/>
        <v>36745</v>
      </c>
      <c r="C1151" s="3">
        <f t="shared" ca="1" si="171"/>
        <v>1310.8</v>
      </c>
      <c r="D1151" s="4">
        <f t="shared" ca="1" si="172"/>
        <v>-7.75</v>
      </c>
      <c r="E1151" s="4" t="str">
        <f t="shared" ca="1" si="173"/>
        <v/>
      </c>
      <c r="F1151" s="4">
        <f t="shared" ca="1" si="174"/>
        <v>-7.75</v>
      </c>
      <c r="G1151" s="5">
        <f t="shared" ca="1" si="175"/>
        <v>18.666666666666742</v>
      </c>
      <c r="H1151" s="5">
        <f t="shared" ca="1" si="176"/>
        <v>18.936363636363652</v>
      </c>
      <c r="I1151">
        <f t="shared" ca="1" si="177"/>
        <v>0.98575772123540084</v>
      </c>
      <c r="J1151">
        <f t="shared" ca="1" si="178"/>
        <v>49.641389314207508</v>
      </c>
      <c r="K1151" t="str">
        <f t="shared" ca="1" si="179"/>
        <v/>
      </c>
      <c r="Q1151" s="3"/>
    </row>
    <row r="1152" spans="1:17" x14ac:dyDescent="0.3">
      <c r="A1152">
        <v>1149</v>
      </c>
      <c r="B1152" s="1">
        <f t="shared" ca="1" si="170"/>
        <v>36746</v>
      </c>
      <c r="C1152" s="3">
        <f t="shared" ca="1" si="171"/>
        <v>1345.6</v>
      </c>
      <c r="D1152" s="4">
        <f t="shared" ca="1" si="172"/>
        <v>34.799999999999955</v>
      </c>
      <c r="E1152" s="4">
        <f t="shared" ca="1" si="173"/>
        <v>34.799999999999955</v>
      </c>
      <c r="F1152" s="4" t="str">
        <f t="shared" ca="1" si="174"/>
        <v/>
      </c>
      <c r="G1152" s="5">
        <f t="shared" ca="1" si="175"/>
        <v>22.700000000000045</v>
      </c>
      <c r="H1152" s="5">
        <f t="shared" ca="1" si="176"/>
        <v>18.100000000000023</v>
      </c>
      <c r="I1152">
        <f t="shared" ca="1" si="177"/>
        <v>1.2541436464088407</v>
      </c>
      <c r="J1152">
        <f t="shared" ca="1" si="178"/>
        <v>55.637254901960802</v>
      </c>
      <c r="K1152" t="str">
        <f t="shared" ca="1" si="179"/>
        <v/>
      </c>
      <c r="Q1152" s="3"/>
    </row>
    <row r="1153" spans="1:17" x14ac:dyDescent="0.3">
      <c r="A1153">
        <v>1150</v>
      </c>
      <c r="B1153" s="1">
        <f t="shared" ca="1" si="170"/>
        <v>36747</v>
      </c>
      <c r="C1153" s="3">
        <f t="shared" ca="1" si="171"/>
        <v>1344.95</v>
      </c>
      <c r="D1153" s="4">
        <f t="shared" ca="1" si="172"/>
        <v>-0.64999999999986358</v>
      </c>
      <c r="E1153" s="4" t="str">
        <f t="shared" ca="1" si="173"/>
        <v/>
      </c>
      <c r="F1153" s="4">
        <f t="shared" ca="1" si="174"/>
        <v>-0.64999999999986358</v>
      </c>
      <c r="G1153" s="5">
        <f t="shared" ca="1" si="175"/>
        <v>22.700000000000045</v>
      </c>
      <c r="H1153" s="5">
        <f t="shared" ca="1" si="176"/>
        <v>17.005000000000017</v>
      </c>
      <c r="I1153">
        <f t="shared" ca="1" si="177"/>
        <v>1.3349014995589545</v>
      </c>
      <c r="J1153">
        <f t="shared" ca="1" si="178"/>
        <v>57.171640851278198</v>
      </c>
      <c r="K1153" t="str">
        <f t="shared" ca="1" si="179"/>
        <v/>
      </c>
      <c r="Q1153" s="3"/>
    </row>
    <row r="1154" spans="1:17" x14ac:dyDescent="0.3">
      <c r="A1154">
        <v>1151</v>
      </c>
      <c r="B1154" s="1">
        <f t="shared" ca="1" si="170"/>
        <v>36748</v>
      </c>
      <c r="C1154" s="3">
        <f t="shared" ca="1" si="171"/>
        <v>1328</v>
      </c>
      <c r="D1154" s="4">
        <f t="shared" ca="1" si="172"/>
        <v>-16.950000000000045</v>
      </c>
      <c r="E1154" s="4" t="str">
        <f t="shared" ca="1" si="173"/>
        <v/>
      </c>
      <c r="F1154" s="4">
        <f t="shared" ca="1" si="174"/>
        <v>-16.950000000000045</v>
      </c>
      <c r="G1154" s="5">
        <f t="shared" ca="1" si="175"/>
        <v>22.700000000000045</v>
      </c>
      <c r="H1154" s="5">
        <f t="shared" ca="1" si="176"/>
        <v>16.005000000000017</v>
      </c>
      <c r="I1154">
        <f t="shared" ca="1" si="177"/>
        <v>1.4183067791315227</v>
      </c>
      <c r="J1154">
        <f t="shared" ca="1" si="178"/>
        <v>58.648753391034774</v>
      </c>
      <c r="K1154" t="str">
        <f t="shared" ca="1" si="179"/>
        <v/>
      </c>
      <c r="Q1154" s="3"/>
    </row>
    <row r="1155" spans="1:17" x14ac:dyDescent="0.3">
      <c r="A1155">
        <v>1152</v>
      </c>
      <c r="B1155" s="1">
        <f t="shared" ca="1" si="170"/>
        <v>36749</v>
      </c>
      <c r="C1155" s="3">
        <f t="shared" ca="1" si="171"/>
        <v>1310.75</v>
      </c>
      <c r="D1155" s="4">
        <f t="shared" ca="1" si="172"/>
        <v>-17.25</v>
      </c>
      <c r="E1155" s="4" t="str">
        <f t="shared" ca="1" si="173"/>
        <v/>
      </c>
      <c r="F1155" s="4">
        <f t="shared" ca="1" si="174"/>
        <v>-17.25</v>
      </c>
      <c r="G1155" s="5">
        <f t="shared" ca="1" si="175"/>
        <v>22.700000000000045</v>
      </c>
      <c r="H1155" s="5">
        <f t="shared" ca="1" si="176"/>
        <v>9.7800000000000189</v>
      </c>
      <c r="I1155">
        <f t="shared" ca="1" si="177"/>
        <v>2.3210633946830268</v>
      </c>
      <c r="J1155">
        <f t="shared" ca="1" si="178"/>
        <v>69.889162561576356</v>
      </c>
      <c r="K1155" t="str">
        <f t="shared" ca="1" si="179"/>
        <v/>
      </c>
      <c r="Q1155" s="3"/>
    </row>
    <row r="1156" spans="1:17" x14ac:dyDescent="0.3">
      <c r="A1156">
        <v>1153</v>
      </c>
      <c r="B1156" s="1">
        <f t="shared" ca="1" si="170"/>
        <v>36752</v>
      </c>
      <c r="C1156" s="3">
        <f t="shared" ca="1" si="171"/>
        <v>1317.9</v>
      </c>
      <c r="D1156" s="4">
        <f t="shared" ca="1" si="172"/>
        <v>7.1500000000000909</v>
      </c>
      <c r="E1156" s="4">
        <f t="shared" ca="1" si="173"/>
        <v>7.1500000000000909</v>
      </c>
      <c r="F1156" s="4" t="str">
        <f t="shared" ca="1" si="174"/>
        <v/>
      </c>
      <c r="G1156" s="5">
        <f t="shared" ca="1" si="175"/>
        <v>16.700000000000045</v>
      </c>
      <c r="H1156" s="5">
        <f t="shared" ca="1" si="176"/>
        <v>9.7800000000000189</v>
      </c>
      <c r="I1156">
        <f t="shared" ca="1" si="177"/>
        <v>1.7075664621676905</v>
      </c>
      <c r="J1156">
        <f t="shared" ca="1" si="178"/>
        <v>63.066465256797606</v>
      </c>
      <c r="K1156" t="str">
        <f t="shared" ca="1" si="179"/>
        <v/>
      </c>
      <c r="Q1156" s="3"/>
    </row>
    <row r="1157" spans="1:17" x14ac:dyDescent="0.3">
      <c r="A1157">
        <v>1154</v>
      </c>
      <c r="B1157" s="1">
        <f t="shared" ref="B1157:B1220" ca="1" si="180">VLOOKUP(A1157,INDIRECT($V$1&amp;"$A$2:$C$100000"),2,FALSE)</f>
        <v>36754</v>
      </c>
      <c r="C1157" s="3">
        <f t="shared" ref="C1157:C1220" ca="1" si="181">VLOOKUP(A1157,INDIRECT($V$1&amp;"$A$2:$C$100000"),3,FALSE)</f>
        <v>1351.45</v>
      </c>
      <c r="D1157" s="4">
        <f t="shared" ca="1" si="172"/>
        <v>33.549999999999955</v>
      </c>
      <c r="E1157" s="4">
        <f t="shared" ca="1" si="173"/>
        <v>33.549999999999955</v>
      </c>
      <c r="F1157" s="4" t="str">
        <f t="shared" ca="1" si="174"/>
        <v/>
      </c>
      <c r="G1157" s="5">
        <f t="shared" ca="1" si="175"/>
        <v>20.070000000000029</v>
      </c>
      <c r="H1157" s="5">
        <f t="shared" ca="1" si="176"/>
        <v>7.461111111111121</v>
      </c>
      <c r="I1157">
        <f t="shared" ca="1" si="177"/>
        <v>2.6899478778853316</v>
      </c>
      <c r="J1157">
        <f t="shared" ca="1" si="178"/>
        <v>72.89934619420454</v>
      </c>
      <c r="K1157" t="str">
        <f t="shared" ca="1" si="179"/>
        <v>SELL</v>
      </c>
      <c r="Q1157" s="3"/>
    </row>
    <row r="1158" spans="1:17" x14ac:dyDescent="0.3">
      <c r="A1158">
        <v>1155</v>
      </c>
      <c r="B1158" s="1">
        <f t="shared" ca="1" si="180"/>
        <v>36755</v>
      </c>
      <c r="C1158" s="3">
        <f t="shared" ca="1" si="181"/>
        <v>1341.4</v>
      </c>
      <c r="D1158" s="4">
        <f t="shared" ref="D1158:D1221" ca="1" si="182">C1158-C1157</f>
        <v>-10.049999999999955</v>
      </c>
      <c r="E1158" s="4" t="str">
        <f t="shared" ref="E1158:E1221" ca="1" si="183">IF(D1158&gt;0,D1158,"")</f>
        <v/>
      </c>
      <c r="F1158" s="4">
        <f t="shared" ref="F1158:F1221" ca="1" si="184">IF(D1158&lt;0,D1158,"")</f>
        <v>-10.049999999999955</v>
      </c>
      <c r="G1158" s="5">
        <f t="shared" ref="G1158:G1221" ca="1" si="185">IF((A1158-1)&gt;=$G$1,AVERAGE(OFFSET(E1158,0,0,-$G$1,1)),"")</f>
        <v>20.137500000000045</v>
      </c>
      <c r="H1158" s="5">
        <f t="shared" ref="H1158:H1221" ca="1" si="186">IF((A1158-1)&gt;=$G$1,ABS(AVERAGE(OFFSET(F1158,0,0,-$G$1,1))),"")</f>
        <v>7.7200000000000042</v>
      </c>
      <c r="I1158">
        <f t="shared" ref="I1158:I1221" ca="1" si="187">IF((A1158-1)&gt;=$G$1,G1158/H1158,"")</f>
        <v>2.6084844559585538</v>
      </c>
      <c r="J1158">
        <f t="shared" ref="J1158:J1221" ca="1" si="188">IF((A1158-1)&gt;=$G$1,(100-(100/(1+I1158))),"")</f>
        <v>72.287534775195226</v>
      </c>
      <c r="K1158" t="str">
        <f t="shared" ref="K1158:K1221" ca="1" si="189">IF((A1158-1)&gt;=$G$1,IF(J1158&gt;70,"SELL",IF(J1158&lt;30,"BUY","")),"")</f>
        <v>SELL</v>
      </c>
      <c r="Q1158" s="3"/>
    </row>
    <row r="1159" spans="1:17" x14ac:dyDescent="0.3">
      <c r="A1159">
        <v>1156</v>
      </c>
      <c r="B1159" s="1">
        <f t="shared" ca="1" si="180"/>
        <v>36756</v>
      </c>
      <c r="C1159" s="3">
        <f t="shared" ca="1" si="181"/>
        <v>1358.05</v>
      </c>
      <c r="D1159" s="4">
        <f t="shared" ca="1" si="182"/>
        <v>16.649999999999864</v>
      </c>
      <c r="E1159" s="4">
        <f t="shared" ca="1" si="183"/>
        <v>16.649999999999864</v>
      </c>
      <c r="F1159" s="4" t="str">
        <f t="shared" ca="1" si="184"/>
        <v/>
      </c>
      <c r="G1159" s="5">
        <f t="shared" ca="1" si="185"/>
        <v>19.440000000000008</v>
      </c>
      <c r="H1159" s="5">
        <f t="shared" ca="1" si="186"/>
        <v>8.1055555555555614</v>
      </c>
      <c r="I1159">
        <f t="shared" ca="1" si="187"/>
        <v>2.3983550376970522</v>
      </c>
      <c r="J1159">
        <f t="shared" ca="1" si="188"/>
        <v>70.57399862853454</v>
      </c>
      <c r="K1159" t="str">
        <f t="shared" ca="1" si="189"/>
        <v>SELL</v>
      </c>
      <c r="Q1159" s="3"/>
    </row>
    <row r="1160" spans="1:17" x14ac:dyDescent="0.3">
      <c r="A1160">
        <v>1157</v>
      </c>
      <c r="B1160" s="1">
        <f t="shared" ca="1" si="180"/>
        <v>36759</v>
      </c>
      <c r="C1160" s="3">
        <f t="shared" ca="1" si="181"/>
        <v>1370.25</v>
      </c>
      <c r="D1160" s="4">
        <f t="shared" ca="1" si="182"/>
        <v>12.200000000000045</v>
      </c>
      <c r="E1160" s="4">
        <f t="shared" ca="1" si="183"/>
        <v>12.200000000000045</v>
      </c>
      <c r="F1160" s="4" t="str">
        <f t="shared" ca="1" si="184"/>
        <v/>
      </c>
      <c r="G1160" s="5">
        <f t="shared" ca="1" si="185"/>
        <v>18.233333333333348</v>
      </c>
      <c r="H1160" s="5">
        <f t="shared" ca="1" si="186"/>
        <v>9</v>
      </c>
      <c r="I1160">
        <f t="shared" ca="1" si="187"/>
        <v>2.0259259259259275</v>
      </c>
      <c r="J1160">
        <f t="shared" ca="1" si="188"/>
        <v>66.952264381884959</v>
      </c>
      <c r="K1160" t="str">
        <f t="shared" ca="1" si="189"/>
        <v/>
      </c>
      <c r="Q1160" s="3"/>
    </row>
    <row r="1161" spans="1:17" x14ac:dyDescent="0.3">
      <c r="A1161">
        <v>1158</v>
      </c>
      <c r="B1161" s="1">
        <f t="shared" ca="1" si="180"/>
        <v>36760</v>
      </c>
      <c r="C1161" s="3">
        <f t="shared" ca="1" si="181"/>
        <v>1381.2</v>
      </c>
      <c r="D1161" s="4">
        <f t="shared" ca="1" si="182"/>
        <v>10.950000000000045</v>
      </c>
      <c r="E1161" s="4">
        <f t="shared" ca="1" si="183"/>
        <v>10.950000000000045</v>
      </c>
      <c r="F1161" s="4" t="str">
        <f t="shared" ca="1" si="184"/>
        <v/>
      </c>
      <c r="G1161" s="5">
        <f t="shared" ca="1" si="185"/>
        <v>17.192857142857161</v>
      </c>
      <c r="H1161" s="5">
        <f t="shared" ca="1" si="186"/>
        <v>9.4285714285714288</v>
      </c>
      <c r="I1161">
        <f t="shared" ca="1" si="187"/>
        <v>1.8234848484848503</v>
      </c>
      <c r="J1161">
        <f t="shared" ca="1" si="188"/>
        <v>64.582774349342657</v>
      </c>
      <c r="K1161" t="str">
        <f t="shared" ca="1" si="189"/>
        <v/>
      </c>
      <c r="Q1161" s="3"/>
    </row>
    <row r="1162" spans="1:17" x14ac:dyDescent="0.3">
      <c r="A1162">
        <v>1159</v>
      </c>
      <c r="B1162" s="1">
        <f t="shared" ca="1" si="180"/>
        <v>36761</v>
      </c>
      <c r="C1162" s="3">
        <f t="shared" ca="1" si="181"/>
        <v>1386.05</v>
      </c>
      <c r="D1162" s="4">
        <f t="shared" ca="1" si="182"/>
        <v>4.8499999999999091</v>
      </c>
      <c r="E1162" s="4">
        <f t="shared" ca="1" si="183"/>
        <v>4.8499999999999091</v>
      </c>
      <c r="F1162" s="4" t="str">
        <f t="shared" ca="1" si="184"/>
        <v/>
      </c>
      <c r="G1162" s="5">
        <f t="shared" ca="1" si="185"/>
        <v>17.164285714285693</v>
      </c>
      <c r="H1162" s="5">
        <f t="shared" ca="1" si="186"/>
        <v>9.4285714285714288</v>
      </c>
      <c r="I1162">
        <f t="shared" ca="1" si="187"/>
        <v>1.8204545454545431</v>
      </c>
      <c r="J1162">
        <f t="shared" ca="1" si="188"/>
        <v>64.544721998388368</v>
      </c>
      <c r="K1162" t="str">
        <f t="shared" ca="1" si="189"/>
        <v/>
      </c>
      <c r="Q1162" s="3"/>
    </row>
    <row r="1163" spans="1:17" x14ac:dyDescent="0.3">
      <c r="A1163">
        <v>1160</v>
      </c>
      <c r="B1163" s="1">
        <f t="shared" ca="1" si="180"/>
        <v>36762</v>
      </c>
      <c r="C1163" s="3">
        <f t="shared" ca="1" si="181"/>
        <v>1386.95</v>
      </c>
      <c r="D1163" s="4">
        <f t="shared" ca="1" si="182"/>
        <v>0.90000000000009095</v>
      </c>
      <c r="E1163" s="4">
        <f t="shared" ca="1" si="183"/>
        <v>0.90000000000009095</v>
      </c>
      <c r="F1163" s="4" t="str">
        <f t="shared" ca="1" si="184"/>
        <v/>
      </c>
      <c r="G1163" s="5">
        <f t="shared" ca="1" si="185"/>
        <v>15.131249999999994</v>
      </c>
      <c r="H1163" s="5">
        <f t="shared" ca="1" si="186"/>
        <v>9.2249999999999854</v>
      </c>
      <c r="I1163">
        <f t="shared" ca="1" si="187"/>
        <v>1.6402439024390263</v>
      </c>
      <c r="J1163">
        <f t="shared" ca="1" si="188"/>
        <v>62.12471131639726</v>
      </c>
      <c r="K1163" t="str">
        <f t="shared" ca="1" si="189"/>
        <v/>
      </c>
      <c r="Q1163" s="3"/>
    </row>
    <row r="1164" spans="1:17" x14ac:dyDescent="0.3">
      <c r="A1164">
        <v>1161</v>
      </c>
      <c r="B1164" s="1">
        <f t="shared" ca="1" si="180"/>
        <v>36763</v>
      </c>
      <c r="C1164" s="3">
        <f t="shared" ca="1" si="181"/>
        <v>1381.25</v>
      </c>
      <c r="D1164" s="4">
        <f t="shared" ca="1" si="182"/>
        <v>-5.7000000000000455</v>
      </c>
      <c r="E1164" s="4" t="str">
        <f t="shared" ca="1" si="183"/>
        <v/>
      </c>
      <c r="F1164" s="4">
        <f t="shared" ca="1" si="184"/>
        <v>-5.7000000000000455</v>
      </c>
      <c r="G1164" s="5">
        <f t="shared" ca="1" si="185"/>
        <v>15.131249999999994</v>
      </c>
      <c r="H1164" s="5">
        <f t="shared" ca="1" si="186"/>
        <v>9.7249999999999854</v>
      </c>
      <c r="I1164">
        <f t="shared" ca="1" si="187"/>
        <v>1.5559125964010301</v>
      </c>
      <c r="J1164">
        <f t="shared" ca="1" si="188"/>
        <v>60.875031430726708</v>
      </c>
      <c r="K1164" t="str">
        <f t="shared" ca="1" si="189"/>
        <v/>
      </c>
      <c r="Q1164" s="3"/>
    </row>
    <row r="1165" spans="1:17" x14ac:dyDescent="0.3">
      <c r="A1165">
        <v>1162</v>
      </c>
      <c r="B1165" s="1">
        <f t="shared" ca="1" si="180"/>
        <v>36766</v>
      </c>
      <c r="C1165" s="3">
        <f t="shared" ca="1" si="181"/>
        <v>1369.85</v>
      </c>
      <c r="D1165" s="4">
        <f t="shared" ca="1" si="182"/>
        <v>-11.400000000000091</v>
      </c>
      <c r="E1165" s="4" t="str">
        <f t="shared" ca="1" si="183"/>
        <v/>
      </c>
      <c r="F1165" s="4">
        <f t="shared" ca="1" si="184"/>
        <v>-11.400000000000091</v>
      </c>
      <c r="G1165" s="5">
        <f t="shared" ca="1" si="185"/>
        <v>15.131249999999994</v>
      </c>
      <c r="H1165" s="5">
        <f t="shared" ca="1" si="186"/>
        <v>10.333333333333334</v>
      </c>
      <c r="I1165">
        <f t="shared" ca="1" si="187"/>
        <v>1.4643145161290316</v>
      </c>
      <c r="J1165">
        <f t="shared" ca="1" si="188"/>
        <v>59.420764133191518</v>
      </c>
      <c r="K1165" t="str">
        <f t="shared" ca="1" si="189"/>
        <v/>
      </c>
      <c r="Q1165" s="3"/>
    </row>
    <row r="1166" spans="1:17" x14ac:dyDescent="0.3">
      <c r="A1166">
        <v>1163</v>
      </c>
      <c r="B1166" s="1">
        <f t="shared" ca="1" si="180"/>
        <v>36767</v>
      </c>
      <c r="C1166" s="3">
        <f t="shared" ca="1" si="181"/>
        <v>1367.7</v>
      </c>
      <c r="D1166" s="4">
        <f t="shared" ca="1" si="182"/>
        <v>-2.1499999999998636</v>
      </c>
      <c r="E1166" s="4" t="str">
        <f t="shared" ca="1" si="183"/>
        <v/>
      </c>
      <c r="F1166" s="4">
        <f t="shared" ca="1" si="184"/>
        <v>-2.1499999999998636</v>
      </c>
      <c r="G1166" s="5">
        <f t="shared" ca="1" si="185"/>
        <v>12.321428571428571</v>
      </c>
      <c r="H1166" s="5">
        <f t="shared" ca="1" si="186"/>
        <v>9.1642857142856951</v>
      </c>
      <c r="I1166">
        <f t="shared" ca="1" si="187"/>
        <v>1.344505066250977</v>
      </c>
      <c r="J1166">
        <f t="shared" ca="1" si="188"/>
        <v>57.347074468085154</v>
      </c>
      <c r="K1166" t="str">
        <f t="shared" ca="1" si="189"/>
        <v/>
      </c>
      <c r="Q1166" s="3"/>
    </row>
    <row r="1167" spans="1:17" x14ac:dyDescent="0.3">
      <c r="A1167">
        <v>1164</v>
      </c>
      <c r="B1167" s="1">
        <f t="shared" ca="1" si="180"/>
        <v>36768</v>
      </c>
      <c r="C1167" s="3">
        <f t="shared" ca="1" si="181"/>
        <v>1375.95</v>
      </c>
      <c r="D1167" s="4">
        <f t="shared" ca="1" si="182"/>
        <v>8.25</v>
      </c>
      <c r="E1167" s="4">
        <f t="shared" ca="1" si="183"/>
        <v>8.25</v>
      </c>
      <c r="F1167" s="4" t="str">
        <f t="shared" ca="1" si="184"/>
        <v/>
      </c>
      <c r="G1167" s="5">
        <f t="shared" ca="1" si="185"/>
        <v>11.8125</v>
      </c>
      <c r="H1167" s="5">
        <f t="shared" ca="1" si="186"/>
        <v>10.583333333333334</v>
      </c>
      <c r="I1167">
        <f t="shared" ca="1" si="187"/>
        <v>1.1161417322834646</v>
      </c>
      <c r="J1167">
        <f t="shared" ca="1" si="188"/>
        <v>52.744186046511636</v>
      </c>
      <c r="K1167" t="str">
        <f t="shared" ca="1" si="189"/>
        <v/>
      </c>
      <c r="Q1167" s="3"/>
    </row>
    <row r="1168" spans="1:17" x14ac:dyDescent="0.3">
      <c r="A1168">
        <v>1165</v>
      </c>
      <c r="B1168" s="1">
        <f t="shared" ca="1" si="180"/>
        <v>36769</v>
      </c>
      <c r="C1168" s="3">
        <f t="shared" ca="1" si="181"/>
        <v>1394.1</v>
      </c>
      <c r="D1168" s="4">
        <f t="shared" ca="1" si="182"/>
        <v>18.149999999999864</v>
      </c>
      <c r="E1168" s="4">
        <f t="shared" ca="1" si="183"/>
        <v>18.149999999999864</v>
      </c>
      <c r="F1168" s="4" t="str">
        <f t="shared" ca="1" si="184"/>
        <v/>
      </c>
      <c r="G1168" s="5">
        <f t="shared" ca="1" si="185"/>
        <v>12.516666666666652</v>
      </c>
      <c r="H1168" s="5">
        <f t="shared" ca="1" si="186"/>
        <v>9.3099999999999916</v>
      </c>
      <c r="I1168">
        <f t="shared" ca="1" si="187"/>
        <v>1.3444325098460432</v>
      </c>
      <c r="J1168">
        <f t="shared" ca="1" si="188"/>
        <v>57.345754428833217</v>
      </c>
      <c r="K1168" t="str">
        <f t="shared" ca="1" si="189"/>
        <v/>
      </c>
      <c r="Q1168" s="3"/>
    </row>
    <row r="1169" spans="1:17" x14ac:dyDescent="0.3">
      <c r="A1169">
        <v>1166</v>
      </c>
      <c r="B1169" s="1">
        <f t="shared" ca="1" si="180"/>
        <v>36773</v>
      </c>
      <c r="C1169" s="3">
        <f t="shared" ca="1" si="181"/>
        <v>1427.75</v>
      </c>
      <c r="D1169" s="4">
        <f t="shared" ca="1" si="182"/>
        <v>33.650000000000091</v>
      </c>
      <c r="E1169" s="4">
        <f t="shared" ca="1" si="183"/>
        <v>33.650000000000091</v>
      </c>
      <c r="F1169" s="4" t="str">
        <f t="shared" ca="1" si="184"/>
        <v/>
      </c>
      <c r="G1169" s="5">
        <f t="shared" ca="1" si="185"/>
        <v>14.629999999999995</v>
      </c>
      <c r="H1169" s="5">
        <f t="shared" ca="1" si="186"/>
        <v>7.3249999999999886</v>
      </c>
      <c r="I1169">
        <f t="shared" ca="1" si="187"/>
        <v>1.9972696245733814</v>
      </c>
      <c r="J1169">
        <f t="shared" ca="1" si="188"/>
        <v>66.636301525848353</v>
      </c>
      <c r="K1169" t="str">
        <f t="shared" ca="1" si="189"/>
        <v/>
      </c>
      <c r="Q1169" s="3"/>
    </row>
    <row r="1170" spans="1:17" x14ac:dyDescent="0.3">
      <c r="A1170">
        <v>1167</v>
      </c>
      <c r="B1170" s="1">
        <f t="shared" ca="1" si="180"/>
        <v>36774</v>
      </c>
      <c r="C1170" s="3">
        <f t="shared" ca="1" si="181"/>
        <v>1428.25</v>
      </c>
      <c r="D1170" s="4">
        <f t="shared" ca="1" si="182"/>
        <v>0.5</v>
      </c>
      <c r="E1170" s="4">
        <f t="shared" ca="1" si="183"/>
        <v>0.5</v>
      </c>
      <c r="F1170" s="4" t="str">
        <f t="shared" ca="1" si="184"/>
        <v/>
      </c>
      <c r="G1170" s="5">
        <f t="shared" ca="1" si="185"/>
        <v>13.964999999999986</v>
      </c>
      <c r="H1170" s="5">
        <f t="shared" ca="1" si="186"/>
        <v>7.3249999999999886</v>
      </c>
      <c r="I1170">
        <f t="shared" ca="1" si="187"/>
        <v>1.9064846416382262</v>
      </c>
      <c r="J1170">
        <f t="shared" ca="1" si="188"/>
        <v>65.594175669328337</v>
      </c>
      <c r="K1170" t="str">
        <f t="shared" ca="1" si="189"/>
        <v/>
      </c>
      <c r="Q1170" s="3"/>
    </row>
    <row r="1171" spans="1:17" x14ac:dyDescent="0.3">
      <c r="A1171">
        <v>1168</v>
      </c>
      <c r="B1171" s="1">
        <f t="shared" ca="1" si="180"/>
        <v>36775</v>
      </c>
      <c r="C1171" s="3">
        <f t="shared" ca="1" si="181"/>
        <v>1435.35</v>
      </c>
      <c r="D1171" s="4">
        <f t="shared" ca="1" si="182"/>
        <v>7.0999999999999091</v>
      </c>
      <c r="E1171" s="4">
        <f t="shared" ca="1" si="183"/>
        <v>7.0999999999999091</v>
      </c>
      <c r="F1171" s="4" t="str">
        <f t="shared" ca="1" si="184"/>
        <v/>
      </c>
      <c r="G1171" s="5">
        <f t="shared" ca="1" si="185"/>
        <v>11.319999999999983</v>
      </c>
      <c r="H1171" s="5">
        <f t="shared" ca="1" si="186"/>
        <v>7.3249999999999886</v>
      </c>
      <c r="I1171">
        <f t="shared" ca="1" si="187"/>
        <v>1.5453924914675767</v>
      </c>
      <c r="J1171">
        <f t="shared" ca="1" si="188"/>
        <v>60.713327969965135</v>
      </c>
      <c r="K1171" t="str">
        <f t="shared" ca="1" si="189"/>
        <v/>
      </c>
      <c r="Q1171" s="3"/>
    </row>
    <row r="1172" spans="1:17" x14ac:dyDescent="0.3">
      <c r="A1172">
        <v>1169</v>
      </c>
      <c r="B1172" s="1">
        <f t="shared" ca="1" si="180"/>
        <v>36776</v>
      </c>
      <c r="C1172" s="3">
        <f t="shared" ca="1" si="181"/>
        <v>1439.75</v>
      </c>
      <c r="D1172" s="4">
        <f t="shared" ca="1" si="182"/>
        <v>4.4000000000000909</v>
      </c>
      <c r="E1172" s="4">
        <f t="shared" ca="1" si="183"/>
        <v>4.4000000000000909</v>
      </c>
      <c r="F1172" s="4" t="str">
        <f t="shared" ca="1" si="184"/>
        <v/>
      </c>
      <c r="G1172" s="5">
        <f t="shared" ca="1" si="185"/>
        <v>10.690909090909082</v>
      </c>
      <c r="H1172" s="5">
        <f t="shared" ca="1" si="186"/>
        <v>6.416666666666667</v>
      </c>
      <c r="I1172">
        <f t="shared" ca="1" si="187"/>
        <v>1.6661157024793374</v>
      </c>
      <c r="J1172">
        <f t="shared" ca="1" si="188"/>
        <v>62.492250464972081</v>
      </c>
      <c r="K1172" t="str">
        <f t="shared" ca="1" si="189"/>
        <v/>
      </c>
      <c r="Q1172" s="3"/>
    </row>
    <row r="1173" spans="1:17" x14ac:dyDescent="0.3">
      <c r="A1173">
        <v>1170</v>
      </c>
      <c r="B1173" s="1">
        <f t="shared" ca="1" si="180"/>
        <v>36777</v>
      </c>
      <c r="C1173" s="3">
        <f t="shared" ca="1" si="181"/>
        <v>1450.05</v>
      </c>
      <c r="D1173" s="4">
        <f t="shared" ca="1" si="182"/>
        <v>10.299999999999955</v>
      </c>
      <c r="E1173" s="4">
        <f t="shared" ca="1" si="183"/>
        <v>10.299999999999955</v>
      </c>
      <c r="F1173" s="4" t="str">
        <f t="shared" ca="1" si="184"/>
        <v/>
      </c>
      <c r="G1173" s="5">
        <f t="shared" ca="1" si="185"/>
        <v>10.113636363636363</v>
      </c>
      <c r="H1173" s="5">
        <f t="shared" ca="1" si="186"/>
        <v>6.416666666666667</v>
      </c>
      <c r="I1173">
        <f t="shared" ca="1" si="187"/>
        <v>1.5761511216056669</v>
      </c>
      <c r="J1173">
        <f t="shared" ca="1" si="188"/>
        <v>61.182401466544455</v>
      </c>
      <c r="K1173" t="str">
        <f t="shared" ca="1" si="189"/>
        <v/>
      </c>
      <c r="Q1173" s="3"/>
    </row>
    <row r="1174" spans="1:17" x14ac:dyDescent="0.3">
      <c r="A1174">
        <v>1171</v>
      </c>
      <c r="B1174" s="1">
        <f t="shared" ca="1" si="180"/>
        <v>36780</v>
      </c>
      <c r="C1174" s="3">
        <f t="shared" ca="1" si="181"/>
        <v>1456.35</v>
      </c>
      <c r="D1174" s="4">
        <f t="shared" ca="1" si="182"/>
        <v>6.2999999999999545</v>
      </c>
      <c r="E1174" s="4">
        <f t="shared" ca="1" si="183"/>
        <v>6.2999999999999545</v>
      </c>
      <c r="F1174" s="4" t="str">
        <f t="shared" ca="1" si="184"/>
        <v/>
      </c>
      <c r="G1174" s="5">
        <f t="shared" ca="1" si="185"/>
        <v>9.5772727272727192</v>
      </c>
      <c r="H1174" s="5">
        <f t="shared" ca="1" si="186"/>
        <v>6.416666666666667</v>
      </c>
      <c r="I1174">
        <f t="shared" ca="1" si="187"/>
        <v>1.4925619834710731</v>
      </c>
      <c r="J1174">
        <f t="shared" ca="1" si="188"/>
        <v>59.880636604774509</v>
      </c>
      <c r="K1174" t="str">
        <f t="shared" ca="1" si="189"/>
        <v/>
      </c>
      <c r="Q1174" s="3"/>
    </row>
    <row r="1175" spans="1:17" x14ac:dyDescent="0.3">
      <c r="A1175">
        <v>1172</v>
      </c>
      <c r="B1175" s="1">
        <f t="shared" ca="1" si="180"/>
        <v>36781</v>
      </c>
      <c r="C1175" s="3">
        <f t="shared" ca="1" si="181"/>
        <v>1467.65</v>
      </c>
      <c r="D1175" s="4">
        <f t="shared" ca="1" si="182"/>
        <v>11.300000000000182</v>
      </c>
      <c r="E1175" s="4">
        <f t="shared" ca="1" si="183"/>
        <v>11.300000000000182</v>
      </c>
      <c r="F1175" s="4" t="str">
        <f t="shared" ca="1" si="184"/>
        <v/>
      </c>
      <c r="G1175" s="5">
        <f t="shared" ca="1" si="185"/>
        <v>9.6090909090909129</v>
      </c>
      <c r="H1175" s="5">
        <f t="shared" ca="1" si="186"/>
        <v>6.416666666666667</v>
      </c>
      <c r="I1175">
        <f t="shared" ca="1" si="187"/>
        <v>1.4975206611570253</v>
      </c>
      <c r="J1175">
        <f t="shared" ca="1" si="188"/>
        <v>59.960291197882206</v>
      </c>
      <c r="K1175" t="str">
        <f t="shared" ca="1" si="189"/>
        <v/>
      </c>
      <c r="Q1175" s="3"/>
    </row>
    <row r="1176" spans="1:17" x14ac:dyDescent="0.3">
      <c r="A1176">
        <v>1173</v>
      </c>
      <c r="B1176" s="1">
        <f t="shared" ca="1" si="180"/>
        <v>36782</v>
      </c>
      <c r="C1176" s="3">
        <f t="shared" ca="1" si="181"/>
        <v>1456.15</v>
      </c>
      <c r="D1176" s="4">
        <f t="shared" ca="1" si="182"/>
        <v>-11.5</v>
      </c>
      <c r="E1176" s="4" t="str">
        <f t="shared" ca="1" si="183"/>
        <v/>
      </c>
      <c r="F1176" s="4">
        <f t="shared" ca="1" si="184"/>
        <v>-11.5</v>
      </c>
      <c r="G1176" s="5">
        <f t="shared" ca="1" si="185"/>
        <v>10.085000000000013</v>
      </c>
      <c r="H1176" s="5">
        <f t="shared" ca="1" si="186"/>
        <v>7.6875</v>
      </c>
      <c r="I1176">
        <f t="shared" ca="1" si="187"/>
        <v>1.3118699186991887</v>
      </c>
      <c r="J1176">
        <f t="shared" ca="1" si="188"/>
        <v>56.744971163314133</v>
      </c>
      <c r="K1176" t="str">
        <f t="shared" ca="1" si="189"/>
        <v/>
      </c>
      <c r="Q1176" s="3"/>
    </row>
    <row r="1177" spans="1:17" x14ac:dyDescent="0.3">
      <c r="A1177">
        <v>1174</v>
      </c>
      <c r="B1177" s="1">
        <f t="shared" ca="1" si="180"/>
        <v>36783</v>
      </c>
      <c r="C1177" s="3">
        <f t="shared" ca="1" si="181"/>
        <v>1445.3</v>
      </c>
      <c r="D1177" s="4">
        <f t="shared" ca="1" si="182"/>
        <v>-10.850000000000136</v>
      </c>
      <c r="E1177" s="4" t="str">
        <f t="shared" ca="1" si="183"/>
        <v/>
      </c>
      <c r="F1177" s="4">
        <f t="shared" ca="1" si="184"/>
        <v>-10.850000000000136</v>
      </c>
      <c r="G1177" s="5">
        <f t="shared" ca="1" si="185"/>
        <v>11.105555555555561</v>
      </c>
      <c r="H1177" s="5">
        <f t="shared" ca="1" si="186"/>
        <v>8.3200000000000269</v>
      </c>
      <c r="I1177">
        <f t="shared" ca="1" si="187"/>
        <v>1.3348023504273467</v>
      </c>
      <c r="J1177">
        <f t="shared" ca="1" si="188"/>
        <v>57.169822112909614</v>
      </c>
      <c r="K1177" t="str">
        <f t="shared" ca="1" si="189"/>
        <v/>
      </c>
      <c r="Q1177" s="3"/>
    </row>
    <row r="1178" spans="1:17" x14ac:dyDescent="0.3">
      <c r="A1178">
        <v>1175</v>
      </c>
      <c r="B1178" s="1">
        <f t="shared" ca="1" si="180"/>
        <v>36784</v>
      </c>
      <c r="C1178" s="3">
        <f t="shared" ca="1" si="181"/>
        <v>1417.2</v>
      </c>
      <c r="D1178" s="4">
        <f t="shared" ca="1" si="182"/>
        <v>-28.099999999999909</v>
      </c>
      <c r="E1178" s="4" t="str">
        <f t="shared" ca="1" si="183"/>
        <v/>
      </c>
      <c r="F1178" s="4">
        <f t="shared" ca="1" si="184"/>
        <v>-28.099999999999909</v>
      </c>
      <c r="G1178" s="5">
        <f t="shared" ca="1" si="185"/>
        <v>11.105555555555561</v>
      </c>
      <c r="H1178" s="5">
        <f t="shared" ca="1" si="186"/>
        <v>12.8</v>
      </c>
      <c r="I1178">
        <f t="shared" ca="1" si="187"/>
        <v>0.86762152777777823</v>
      </c>
      <c r="J1178">
        <f t="shared" ca="1" si="188"/>
        <v>46.45596095747154</v>
      </c>
      <c r="K1178" t="str">
        <f t="shared" ca="1" si="189"/>
        <v/>
      </c>
      <c r="Q1178" s="3"/>
    </row>
    <row r="1179" spans="1:17" x14ac:dyDescent="0.3">
      <c r="A1179">
        <v>1176</v>
      </c>
      <c r="B1179" s="1">
        <f t="shared" ca="1" si="180"/>
        <v>36787</v>
      </c>
      <c r="C1179" s="3">
        <f t="shared" ca="1" si="181"/>
        <v>1354.35</v>
      </c>
      <c r="D1179" s="4">
        <f t="shared" ca="1" si="182"/>
        <v>-62.850000000000136</v>
      </c>
      <c r="E1179" s="4" t="str">
        <f t="shared" ca="1" si="183"/>
        <v/>
      </c>
      <c r="F1179" s="4">
        <f t="shared" ca="1" si="184"/>
        <v>-62.850000000000136</v>
      </c>
      <c r="G1179" s="5">
        <f t="shared" ca="1" si="185"/>
        <v>11.105555555555561</v>
      </c>
      <c r="H1179" s="5">
        <f t="shared" ca="1" si="186"/>
        <v>23.090000000000011</v>
      </c>
      <c r="I1179">
        <f t="shared" ca="1" si="187"/>
        <v>0.48096819209855157</v>
      </c>
      <c r="J1179">
        <f t="shared" ca="1" si="188"/>
        <v>32.476605146867684</v>
      </c>
      <c r="K1179" t="str">
        <f t="shared" ca="1" si="189"/>
        <v/>
      </c>
      <c r="Q1179" s="3"/>
    </row>
    <row r="1180" spans="1:17" x14ac:dyDescent="0.3">
      <c r="A1180">
        <v>1177</v>
      </c>
      <c r="B1180" s="1">
        <f t="shared" ca="1" si="180"/>
        <v>36788</v>
      </c>
      <c r="C1180" s="3">
        <f t="shared" ca="1" si="181"/>
        <v>1317</v>
      </c>
      <c r="D1180" s="4">
        <f t="shared" ca="1" si="182"/>
        <v>-37.349999999999909</v>
      </c>
      <c r="E1180" s="4" t="str">
        <f t="shared" ca="1" si="183"/>
        <v/>
      </c>
      <c r="F1180" s="4">
        <f t="shared" ca="1" si="184"/>
        <v>-37.349999999999909</v>
      </c>
      <c r="G1180" s="5">
        <f t="shared" ca="1" si="185"/>
        <v>11.105555555555561</v>
      </c>
      <c r="H1180" s="5">
        <f t="shared" ca="1" si="186"/>
        <v>30.130000000000017</v>
      </c>
      <c r="I1180">
        <f t="shared" ca="1" si="187"/>
        <v>0.36858797064572041</v>
      </c>
      <c r="J1180">
        <f t="shared" ca="1" si="188"/>
        <v>26.931989652942448</v>
      </c>
      <c r="K1180" t="str">
        <f t="shared" ca="1" si="189"/>
        <v>BUY</v>
      </c>
      <c r="Q1180" s="3"/>
    </row>
    <row r="1181" spans="1:17" x14ac:dyDescent="0.3">
      <c r="A1181">
        <v>1178</v>
      </c>
      <c r="B1181" s="1">
        <f t="shared" ca="1" si="180"/>
        <v>36789</v>
      </c>
      <c r="C1181" s="3">
        <f t="shared" ca="1" si="181"/>
        <v>1342.9</v>
      </c>
      <c r="D1181" s="4">
        <f t="shared" ca="1" si="182"/>
        <v>25.900000000000091</v>
      </c>
      <c r="E1181" s="4">
        <f t="shared" ca="1" si="183"/>
        <v>25.900000000000091</v>
      </c>
      <c r="F1181" s="4" t="str">
        <f t="shared" ca="1" si="184"/>
        <v/>
      </c>
      <c r="G1181" s="5">
        <f t="shared" ca="1" si="185"/>
        <v>13.066666666666682</v>
      </c>
      <c r="H1181" s="5">
        <f t="shared" ca="1" si="186"/>
        <v>30.130000000000017</v>
      </c>
      <c r="I1181">
        <f t="shared" ca="1" si="187"/>
        <v>0.43367629162518007</v>
      </c>
      <c r="J1181">
        <f t="shared" ca="1" si="188"/>
        <v>30.249247627131737</v>
      </c>
      <c r="K1181" t="str">
        <f t="shared" ca="1" si="189"/>
        <v/>
      </c>
      <c r="Q1181" s="3"/>
    </row>
    <row r="1182" spans="1:17" x14ac:dyDescent="0.3">
      <c r="A1182">
        <v>1179</v>
      </c>
      <c r="B1182" s="1">
        <f t="shared" ca="1" si="180"/>
        <v>36790</v>
      </c>
      <c r="C1182" s="3">
        <f t="shared" ca="1" si="181"/>
        <v>1329.85</v>
      </c>
      <c r="D1182" s="4">
        <f t="shared" ca="1" si="182"/>
        <v>-13.050000000000182</v>
      </c>
      <c r="E1182" s="4" t="str">
        <f t="shared" ca="1" si="183"/>
        <v/>
      </c>
      <c r="F1182" s="4">
        <f t="shared" ca="1" si="184"/>
        <v>-13.050000000000182</v>
      </c>
      <c r="G1182" s="5">
        <f t="shared" ca="1" si="185"/>
        <v>12.431250000000034</v>
      </c>
      <c r="H1182" s="5">
        <f t="shared" ca="1" si="186"/>
        <v>27.283333333333378</v>
      </c>
      <c r="I1182">
        <f t="shared" ca="1" si="187"/>
        <v>0.45563530849114287</v>
      </c>
      <c r="J1182">
        <f t="shared" ca="1" si="188"/>
        <v>31.301474059696815</v>
      </c>
      <c r="K1182" t="str">
        <f t="shared" ca="1" si="189"/>
        <v/>
      </c>
      <c r="Q1182" s="3"/>
    </row>
    <row r="1183" spans="1:17" x14ac:dyDescent="0.3">
      <c r="A1183">
        <v>1180</v>
      </c>
      <c r="B1183" s="1">
        <f t="shared" ca="1" si="180"/>
        <v>36791</v>
      </c>
      <c r="C1183" s="3">
        <f t="shared" ca="1" si="181"/>
        <v>1266.45</v>
      </c>
      <c r="D1183" s="4">
        <f t="shared" ca="1" si="182"/>
        <v>-63.399999999999864</v>
      </c>
      <c r="E1183" s="4" t="str">
        <f t="shared" ca="1" si="183"/>
        <v/>
      </c>
      <c r="F1183" s="4">
        <f t="shared" ca="1" si="184"/>
        <v>-63.399999999999864</v>
      </c>
      <c r="G1183" s="5">
        <f t="shared" ca="1" si="185"/>
        <v>9.4000000000000252</v>
      </c>
      <c r="H1183" s="5">
        <f t="shared" ca="1" si="186"/>
        <v>32.442857142857164</v>
      </c>
      <c r="I1183">
        <f t="shared" ca="1" si="187"/>
        <v>0.28974020255394156</v>
      </c>
      <c r="J1183">
        <f t="shared" ca="1" si="188"/>
        <v>22.465005121201813</v>
      </c>
      <c r="K1183" t="str">
        <f t="shared" ca="1" si="189"/>
        <v>BUY</v>
      </c>
      <c r="Q1183" s="3"/>
    </row>
    <row r="1184" spans="1:17" x14ac:dyDescent="0.3">
      <c r="A1184">
        <v>1181</v>
      </c>
      <c r="B1184" s="1">
        <f t="shared" ca="1" si="180"/>
        <v>36794</v>
      </c>
      <c r="C1184" s="3">
        <f t="shared" ca="1" si="181"/>
        <v>1292.55</v>
      </c>
      <c r="D1184" s="4">
        <f t="shared" ca="1" si="182"/>
        <v>26.099999999999909</v>
      </c>
      <c r="E1184" s="4">
        <f t="shared" ca="1" si="183"/>
        <v>26.099999999999909</v>
      </c>
      <c r="F1184" s="4" t="str">
        <f t="shared" ca="1" si="184"/>
        <v/>
      </c>
      <c r="G1184" s="5">
        <f t="shared" ca="1" si="185"/>
        <v>13.057142857142869</v>
      </c>
      <c r="H1184" s="5">
        <f t="shared" ca="1" si="186"/>
        <v>32.442857142857164</v>
      </c>
      <c r="I1184">
        <f t="shared" ca="1" si="187"/>
        <v>0.40246587406428896</v>
      </c>
      <c r="J1184">
        <f t="shared" ca="1" si="188"/>
        <v>28.697017268445848</v>
      </c>
      <c r="K1184" t="str">
        <f t="shared" ca="1" si="189"/>
        <v>BUY</v>
      </c>
      <c r="Q1184" s="3"/>
    </row>
    <row r="1185" spans="1:17" x14ac:dyDescent="0.3">
      <c r="A1185">
        <v>1182</v>
      </c>
      <c r="B1185" s="1">
        <f t="shared" ca="1" si="180"/>
        <v>36795</v>
      </c>
      <c r="C1185" s="3">
        <f t="shared" ca="1" si="181"/>
        <v>1267.9000000000001</v>
      </c>
      <c r="D1185" s="4">
        <f t="shared" ca="1" si="182"/>
        <v>-24.649999999999864</v>
      </c>
      <c r="E1185" s="4" t="str">
        <f t="shared" ca="1" si="183"/>
        <v/>
      </c>
      <c r="F1185" s="4">
        <f t="shared" ca="1" si="184"/>
        <v>-24.649999999999864</v>
      </c>
      <c r="G1185" s="5">
        <f t="shared" ca="1" si="185"/>
        <v>14.050000000000031</v>
      </c>
      <c r="H1185" s="5">
        <f t="shared" ca="1" si="186"/>
        <v>31.46875</v>
      </c>
      <c r="I1185">
        <f t="shared" ca="1" si="187"/>
        <v>0.44647467725918666</v>
      </c>
      <c r="J1185">
        <f t="shared" ca="1" si="188"/>
        <v>30.86640120829334</v>
      </c>
      <c r="K1185" t="str">
        <f t="shared" ca="1" si="189"/>
        <v/>
      </c>
      <c r="Q1185" s="3"/>
    </row>
    <row r="1186" spans="1:17" x14ac:dyDescent="0.3">
      <c r="A1186">
        <v>1183</v>
      </c>
      <c r="B1186" s="1">
        <f t="shared" ca="1" si="180"/>
        <v>36796</v>
      </c>
      <c r="C1186" s="3">
        <f t="shared" ca="1" si="181"/>
        <v>1292.55</v>
      </c>
      <c r="D1186" s="4">
        <f t="shared" ca="1" si="182"/>
        <v>24.649999999999864</v>
      </c>
      <c r="E1186" s="4">
        <f t="shared" ca="1" si="183"/>
        <v>24.649999999999864</v>
      </c>
      <c r="F1186" s="4" t="str">
        <f t="shared" ca="1" si="184"/>
        <v/>
      </c>
      <c r="G1186" s="5">
        <f t="shared" ca="1" si="185"/>
        <v>17.424999999999994</v>
      </c>
      <c r="H1186" s="5">
        <f t="shared" ca="1" si="186"/>
        <v>31.46875</v>
      </c>
      <c r="I1186">
        <f t="shared" ca="1" si="187"/>
        <v>0.55372393247269092</v>
      </c>
      <c r="J1186">
        <f t="shared" ca="1" si="188"/>
        <v>35.63850185350887</v>
      </c>
      <c r="K1186" t="str">
        <f t="shared" ca="1" si="189"/>
        <v/>
      </c>
      <c r="Q1186" s="3"/>
    </row>
    <row r="1187" spans="1:17" x14ac:dyDescent="0.3">
      <c r="A1187">
        <v>1184</v>
      </c>
      <c r="B1187" s="1">
        <f t="shared" ca="1" si="180"/>
        <v>36797</v>
      </c>
      <c r="C1187" s="3">
        <f t="shared" ca="1" si="181"/>
        <v>1266.4000000000001</v>
      </c>
      <c r="D1187" s="4">
        <f t="shared" ca="1" si="182"/>
        <v>-26.149999999999864</v>
      </c>
      <c r="E1187" s="4" t="str">
        <f t="shared" ca="1" si="183"/>
        <v/>
      </c>
      <c r="F1187" s="4">
        <f t="shared" ca="1" si="184"/>
        <v>-26.149999999999864</v>
      </c>
      <c r="G1187" s="5">
        <f t="shared" ca="1" si="185"/>
        <v>18.850000000000001</v>
      </c>
      <c r="H1187" s="5">
        <f t="shared" ca="1" si="186"/>
        <v>30.877777777777762</v>
      </c>
      <c r="I1187">
        <f t="shared" ca="1" si="187"/>
        <v>0.61047139258726191</v>
      </c>
      <c r="J1187">
        <f t="shared" ca="1" si="188"/>
        <v>37.906379175511127</v>
      </c>
      <c r="K1187" t="str">
        <f t="shared" ca="1" si="189"/>
        <v/>
      </c>
      <c r="Q1187" s="3"/>
    </row>
    <row r="1188" spans="1:17" x14ac:dyDescent="0.3">
      <c r="A1188">
        <v>1185</v>
      </c>
      <c r="B1188" s="1">
        <f t="shared" ca="1" si="180"/>
        <v>36798</v>
      </c>
      <c r="C1188" s="3">
        <f t="shared" ca="1" si="181"/>
        <v>1271.6500000000001</v>
      </c>
      <c r="D1188" s="4">
        <f t="shared" ca="1" si="182"/>
        <v>5.25</v>
      </c>
      <c r="E1188" s="4">
        <f t="shared" ca="1" si="183"/>
        <v>5.25</v>
      </c>
      <c r="F1188" s="4" t="str">
        <f t="shared" ca="1" si="184"/>
        <v/>
      </c>
      <c r="G1188" s="5">
        <f t="shared" ca="1" si="185"/>
        <v>18.640000000000008</v>
      </c>
      <c r="H1188" s="5">
        <f t="shared" ca="1" si="186"/>
        <v>30.877777777777762</v>
      </c>
      <c r="I1188">
        <f t="shared" ca="1" si="187"/>
        <v>0.60367038503058712</v>
      </c>
      <c r="J1188">
        <f t="shared" ca="1" si="188"/>
        <v>37.643046268455798</v>
      </c>
      <c r="K1188" t="str">
        <f t="shared" ca="1" si="189"/>
        <v/>
      </c>
      <c r="Q1188" s="3"/>
    </row>
    <row r="1189" spans="1:17" x14ac:dyDescent="0.3">
      <c r="A1189">
        <v>1186</v>
      </c>
      <c r="B1189" s="1">
        <f t="shared" ca="1" si="180"/>
        <v>36802</v>
      </c>
      <c r="C1189" s="3">
        <f t="shared" ca="1" si="181"/>
        <v>1282</v>
      </c>
      <c r="D1189" s="4">
        <f t="shared" ca="1" si="182"/>
        <v>10.349999999999909</v>
      </c>
      <c r="E1189" s="4">
        <f t="shared" ca="1" si="183"/>
        <v>10.349999999999909</v>
      </c>
      <c r="F1189" s="4" t="str">
        <f t="shared" ca="1" si="184"/>
        <v/>
      </c>
      <c r="G1189" s="5">
        <f t="shared" ca="1" si="185"/>
        <v>18.449999999999953</v>
      </c>
      <c r="H1189" s="5">
        <f t="shared" ca="1" si="186"/>
        <v>30.877777777777762</v>
      </c>
      <c r="I1189">
        <f t="shared" ca="1" si="187"/>
        <v>0.59751709247930784</v>
      </c>
      <c r="J1189">
        <f t="shared" ca="1" si="188"/>
        <v>37.402860682509242</v>
      </c>
      <c r="K1189" t="str">
        <f t="shared" ca="1" si="189"/>
        <v/>
      </c>
      <c r="Q1189" s="3"/>
    </row>
    <row r="1190" spans="1:17" x14ac:dyDescent="0.3">
      <c r="A1190">
        <v>1187</v>
      </c>
      <c r="B1190" s="1">
        <f t="shared" ca="1" si="180"/>
        <v>36803</v>
      </c>
      <c r="C1190" s="3">
        <f t="shared" ca="1" si="181"/>
        <v>1297.8</v>
      </c>
      <c r="D1190" s="4">
        <f t="shared" ca="1" si="182"/>
        <v>15.799999999999955</v>
      </c>
      <c r="E1190" s="4">
        <f t="shared" ca="1" si="183"/>
        <v>15.799999999999955</v>
      </c>
      <c r="F1190" s="4" t="str">
        <f t="shared" ca="1" si="184"/>
        <v/>
      </c>
      <c r="G1190" s="5">
        <f t="shared" ca="1" si="185"/>
        <v>18.008333333333287</v>
      </c>
      <c r="H1190" s="5">
        <f t="shared" ca="1" si="186"/>
        <v>33.299999999999983</v>
      </c>
      <c r="I1190">
        <f t="shared" ca="1" si="187"/>
        <v>0.54079079079078962</v>
      </c>
      <c r="J1190">
        <f t="shared" ca="1" si="188"/>
        <v>35.098262140652864</v>
      </c>
      <c r="K1190" t="str">
        <f t="shared" ca="1" si="189"/>
        <v/>
      </c>
      <c r="Q1190" s="3"/>
    </row>
    <row r="1191" spans="1:17" x14ac:dyDescent="0.3">
      <c r="A1191">
        <v>1188</v>
      </c>
      <c r="B1191" s="1">
        <f t="shared" ca="1" si="180"/>
        <v>36804</v>
      </c>
      <c r="C1191" s="3">
        <f t="shared" ca="1" si="181"/>
        <v>1284.75</v>
      </c>
      <c r="D1191" s="4">
        <f t="shared" ca="1" si="182"/>
        <v>-13.049999999999955</v>
      </c>
      <c r="E1191" s="4" t="str">
        <f t="shared" ca="1" si="183"/>
        <v/>
      </c>
      <c r="F1191" s="4">
        <f t="shared" ca="1" si="184"/>
        <v>-13.049999999999955</v>
      </c>
      <c r="G1191" s="5">
        <f t="shared" ca="1" si="185"/>
        <v>18.008333333333287</v>
      </c>
      <c r="H1191" s="5">
        <f t="shared" ca="1" si="186"/>
        <v>33.57499999999996</v>
      </c>
      <c r="I1191">
        <f t="shared" ca="1" si="187"/>
        <v>0.53636137999503519</v>
      </c>
      <c r="J1191">
        <f t="shared" ca="1" si="188"/>
        <v>34.911147011308529</v>
      </c>
      <c r="K1191" t="str">
        <f t="shared" ca="1" si="189"/>
        <v/>
      </c>
      <c r="Q1191" s="3"/>
    </row>
    <row r="1192" spans="1:17" x14ac:dyDescent="0.3">
      <c r="A1192">
        <v>1189</v>
      </c>
      <c r="B1192" s="1">
        <f t="shared" ca="1" si="180"/>
        <v>36805</v>
      </c>
      <c r="C1192" s="3">
        <f t="shared" ca="1" si="181"/>
        <v>1285</v>
      </c>
      <c r="D1192" s="4">
        <f t="shared" ca="1" si="182"/>
        <v>0.25</v>
      </c>
      <c r="E1192" s="4">
        <f t="shared" ca="1" si="183"/>
        <v>0.25</v>
      </c>
      <c r="F1192" s="4" t="str">
        <f t="shared" ca="1" si="184"/>
        <v/>
      </c>
      <c r="G1192" s="5">
        <f t="shared" ca="1" si="185"/>
        <v>15.471428571428532</v>
      </c>
      <c r="H1192" s="5">
        <f t="shared" ca="1" si="186"/>
        <v>34.357142857142826</v>
      </c>
      <c r="I1192">
        <f t="shared" ca="1" si="187"/>
        <v>0.45031185031184962</v>
      </c>
      <c r="J1192">
        <f t="shared" ca="1" si="188"/>
        <v>31.049311926605469</v>
      </c>
      <c r="K1192" t="str">
        <f t="shared" ca="1" si="189"/>
        <v/>
      </c>
      <c r="Q1192" s="3"/>
    </row>
    <row r="1193" spans="1:17" x14ac:dyDescent="0.3">
      <c r="A1193">
        <v>1190</v>
      </c>
      <c r="B1193" s="1">
        <f t="shared" ca="1" si="180"/>
        <v>36808</v>
      </c>
      <c r="C1193" s="3">
        <f t="shared" ca="1" si="181"/>
        <v>1267.3</v>
      </c>
      <c r="D1193" s="4">
        <f t="shared" ca="1" si="182"/>
        <v>-17.700000000000045</v>
      </c>
      <c r="E1193" s="4" t="str">
        <f t="shared" ca="1" si="183"/>
        <v/>
      </c>
      <c r="F1193" s="4">
        <f t="shared" ca="1" si="184"/>
        <v>-17.700000000000045</v>
      </c>
      <c r="G1193" s="5">
        <f t="shared" ca="1" si="185"/>
        <v>15.471428571428532</v>
      </c>
      <c r="H1193" s="5">
        <f t="shared" ca="1" si="186"/>
        <v>27.907142857142812</v>
      </c>
      <c r="I1193">
        <f t="shared" ca="1" si="187"/>
        <v>0.55438955720501615</v>
      </c>
      <c r="J1193">
        <f t="shared" ca="1" si="188"/>
        <v>35.666062901366686</v>
      </c>
      <c r="K1193" t="str">
        <f t="shared" ca="1" si="189"/>
        <v/>
      </c>
      <c r="Q1193" s="3"/>
    </row>
    <row r="1194" spans="1:17" x14ac:dyDescent="0.3">
      <c r="A1194">
        <v>1191</v>
      </c>
      <c r="B1194" s="1">
        <f t="shared" ca="1" si="180"/>
        <v>36809</v>
      </c>
      <c r="C1194" s="3">
        <f t="shared" ca="1" si="181"/>
        <v>1238.95</v>
      </c>
      <c r="D1194" s="4">
        <f t="shared" ca="1" si="182"/>
        <v>-28.349999999999909</v>
      </c>
      <c r="E1194" s="4" t="str">
        <f t="shared" ca="1" si="183"/>
        <v/>
      </c>
      <c r="F1194" s="4">
        <f t="shared" ca="1" si="184"/>
        <v>-28.349999999999909</v>
      </c>
      <c r="G1194" s="5">
        <f t="shared" ca="1" si="185"/>
        <v>15.471428571428532</v>
      </c>
      <c r="H1194" s="5">
        <f t="shared" ca="1" si="186"/>
        <v>26.621428571428527</v>
      </c>
      <c r="I1194">
        <f t="shared" ca="1" si="187"/>
        <v>0.58116447544942262</v>
      </c>
      <c r="J1194">
        <f t="shared" ca="1" si="188"/>
        <v>36.755472594603752</v>
      </c>
      <c r="K1194" t="str">
        <f t="shared" ca="1" si="189"/>
        <v/>
      </c>
      <c r="Q1194" s="3"/>
    </row>
    <row r="1195" spans="1:17" x14ac:dyDescent="0.3">
      <c r="A1195">
        <v>1192</v>
      </c>
      <c r="B1195" s="1">
        <f t="shared" ca="1" si="180"/>
        <v>36810</v>
      </c>
      <c r="C1195" s="3">
        <f t="shared" ca="1" si="181"/>
        <v>1201.9000000000001</v>
      </c>
      <c r="D1195" s="4">
        <f t="shared" ca="1" si="182"/>
        <v>-37.049999999999955</v>
      </c>
      <c r="E1195" s="4" t="str">
        <f t="shared" ca="1" si="183"/>
        <v/>
      </c>
      <c r="F1195" s="4">
        <f t="shared" ca="1" si="184"/>
        <v>-37.049999999999955</v>
      </c>
      <c r="G1195" s="5">
        <f t="shared" ca="1" si="185"/>
        <v>13.733333333333272</v>
      </c>
      <c r="H1195" s="5">
        <f t="shared" ca="1" si="186"/>
        <v>27.924999999999955</v>
      </c>
      <c r="I1195">
        <f t="shared" ca="1" si="187"/>
        <v>0.49179349447925852</v>
      </c>
      <c r="J1195">
        <f t="shared" ca="1" si="188"/>
        <v>32.966593318663669</v>
      </c>
      <c r="K1195" t="str">
        <f t="shared" ca="1" si="189"/>
        <v/>
      </c>
      <c r="Q1195" s="3"/>
    </row>
    <row r="1196" spans="1:17" x14ac:dyDescent="0.3">
      <c r="A1196">
        <v>1193</v>
      </c>
      <c r="B1196" s="1">
        <f t="shared" ca="1" si="180"/>
        <v>36811</v>
      </c>
      <c r="C1196" s="3">
        <f t="shared" ca="1" si="181"/>
        <v>1206.25</v>
      </c>
      <c r="D1196" s="4">
        <f t="shared" ca="1" si="182"/>
        <v>4.3499999999999091</v>
      </c>
      <c r="E1196" s="4">
        <f t="shared" ca="1" si="183"/>
        <v>4.3499999999999091</v>
      </c>
      <c r="F1196" s="4" t="str">
        <f t="shared" ca="1" si="184"/>
        <v/>
      </c>
      <c r="G1196" s="5">
        <f t="shared" ca="1" si="185"/>
        <v>12.392857142857078</v>
      </c>
      <c r="H1196" s="5">
        <f t="shared" ca="1" si="186"/>
        <v>30.049999999999923</v>
      </c>
      <c r="I1196">
        <f t="shared" ca="1" si="187"/>
        <v>0.41240789160922164</v>
      </c>
      <c r="J1196">
        <f t="shared" ca="1" si="188"/>
        <v>29.198922921575161</v>
      </c>
      <c r="K1196" t="str">
        <f t="shared" ca="1" si="189"/>
        <v>BUY</v>
      </c>
      <c r="Q1196" s="3"/>
    </row>
    <row r="1197" spans="1:17" x14ac:dyDescent="0.3">
      <c r="A1197">
        <v>1194</v>
      </c>
      <c r="B1197" s="1">
        <f t="shared" ca="1" si="180"/>
        <v>36812</v>
      </c>
      <c r="C1197" s="3">
        <f t="shared" ca="1" si="181"/>
        <v>1176.75</v>
      </c>
      <c r="D1197" s="4">
        <f t="shared" ca="1" si="182"/>
        <v>-29.5</v>
      </c>
      <c r="E1197" s="4" t="str">
        <f t="shared" ca="1" si="183"/>
        <v/>
      </c>
      <c r="F1197" s="4">
        <f t="shared" ca="1" si="184"/>
        <v>-29.5</v>
      </c>
      <c r="G1197" s="5">
        <f t="shared" ca="1" si="185"/>
        <v>12.392857142857078</v>
      </c>
      <c r="H1197" s="5">
        <f t="shared" ca="1" si="186"/>
        <v>25.207142857142799</v>
      </c>
      <c r="I1197">
        <f t="shared" ca="1" si="187"/>
        <v>0.49164069141399686</v>
      </c>
      <c r="J1197">
        <f t="shared" ca="1" si="188"/>
        <v>32.959726443768929</v>
      </c>
      <c r="K1197" t="str">
        <f t="shared" ca="1" si="189"/>
        <v/>
      </c>
      <c r="Q1197" s="3"/>
    </row>
    <row r="1198" spans="1:17" x14ac:dyDescent="0.3">
      <c r="A1198">
        <v>1195</v>
      </c>
      <c r="B1198" s="1">
        <f t="shared" ca="1" si="180"/>
        <v>36815</v>
      </c>
      <c r="C1198" s="3">
        <f t="shared" ca="1" si="181"/>
        <v>1175.45</v>
      </c>
      <c r="D1198" s="4">
        <f t="shared" ca="1" si="182"/>
        <v>-1.2999999999999545</v>
      </c>
      <c r="E1198" s="4" t="str">
        <f t="shared" ca="1" si="183"/>
        <v/>
      </c>
      <c r="F1198" s="4">
        <f t="shared" ca="1" si="184"/>
        <v>-1.2999999999999545</v>
      </c>
      <c r="G1198" s="5">
        <f t="shared" ca="1" si="185"/>
        <v>10.108333333333272</v>
      </c>
      <c r="H1198" s="5">
        <f t="shared" ca="1" si="186"/>
        <v>22.218749999999943</v>
      </c>
      <c r="I1198">
        <f t="shared" ca="1" si="187"/>
        <v>0.45494608532583058</v>
      </c>
      <c r="J1198">
        <f t="shared" ca="1" si="188"/>
        <v>31.26893085003536</v>
      </c>
      <c r="K1198" t="str">
        <f t="shared" ca="1" si="189"/>
        <v/>
      </c>
      <c r="Q1198" s="3"/>
    </row>
    <row r="1199" spans="1:17" x14ac:dyDescent="0.3">
      <c r="A1199">
        <v>1196</v>
      </c>
      <c r="B1199" s="1">
        <f t="shared" ca="1" si="180"/>
        <v>36816</v>
      </c>
      <c r="C1199" s="3">
        <f t="shared" ca="1" si="181"/>
        <v>1158.05</v>
      </c>
      <c r="D1199" s="4">
        <f t="shared" ca="1" si="182"/>
        <v>-17.400000000000091</v>
      </c>
      <c r="E1199" s="4" t="str">
        <f t="shared" ca="1" si="183"/>
        <v/>
      </c>
      <c r="F1199" s="4">
        <f t="shared" ca="1" si="184"/>
        <v>-17.400000000000091</v>
      </c>
      <c r="G1199" s="5">
        <f t="shared" ca="1" si="185"/>
        <v>10.108333333333272</v>
      </c>
      <c r="H1199" s="5">
        <f t="shared" ca="1" si="186"/>
        <v>21.312499999999972</v>
      </c>
      <c r="I1199">
        <f t="shared" ca="1" si="187"/>
        <v>0.47429130009774945</v>
      </c>
      <c r="J1199">
        <f t="shared" ca="1" si="188"/>
        <v>32.170799628696344</v>
      </c>
      <c r="K1199" t="str">
        <f t="shared" ca="1" si="189"/>
        <v/>
      </c>
      <c r="Q1199" s="3"/>
    </row>
    <row r="1200" spans="1:17" x14ac:dyDescent="0.3">
      <c r="A1200">
        <v>1197</v>
      </c>
      <c r="B1200" s="1">
        <f t="shared" ca="1" si="180"/>
        <v>36817</v>
      </c>
      <c r="C1200" s="3">
        <f t="shared" ca="1" si="181"/>
        <v>1136</v>
      </c>
      <c r="D1200" s="4">
        <f t="shared" ca="1" si="182"/>
        <v>-22.049999999999955</v>
      </c>
      <c r="E1200" s="4" t="str">
        <f t="shared" ca="1" si="183"/>
        <v/>
      </c>
      <c r="F1200" s="4">
        <f t="shared" ca="1" si="184"/>
        <v>-22.049999999999955</v>
      </c>
      <c r="G1200" s="5">
        <f t="shared" ca="1" si="185"/>
        <v>7.1999999999999549</v>
      </c>
      <c r="H1200" s="5">
        <f t="shared" ca="1" si="186"/>
        <v>21.394444444444414</v>
      </c>
      <c r="I1200">
        <f t="shared" ca="1" si="187"/>
        <v>0.33653596468449593</v>
      </c>
      <c r="J1200">
        <f t="shared" ca="1" si="188"/>
        <v>25.179716339615211</v>
      </c>
      <c r="K1200" t="str">
        <f t="shared" ca="1" si="189"/>
        <v>BUY</v>
      </c>
      <c r="Q1200" s="3"/>
    </row>
    <row r="1201" spans="1:17" x14ac:dyDescent="0.3">
      <c r="A1201">
        <v>1198</v>
      </c>
      <c r="B1201" s="1">
        <f t="shared" ca="1" si="180"/>
        <v>36818</v>
      </c>
      <c r="C1201" s="3">
        <f t="shared" ca="1" si="181"/>
        <v>1166.1500000000001</v>
      </c>
      <c r="D1201" s="4">
        <f t="shared" ca="1" si="182"/>
        <v>30.150000000000091</v>
      </c>
      <c r="E1201" s="4">
        <f t="shared" ca="1" si="183"/>
        <v>30.150000000000091</v>
      </c>
      <c r="F1201" s="4" t="str">
        <f t="shared" ca="1" si="184"/>
        <v/>
      </c>
      <c r="G1201" s="5">
        <f t="shared" ca="1" si="185"/>
        <v>11.024999999999977</v>
      </c>
      <c r="H1201" s="5">
        <f t="shared" ca="1" si="186"/>
        <v>20.799999999999983</v>
      </c>
      <c r="I1201">
        <f t="shared" ca="1" si="187"/>
        <v>0.53004807692307632</v>
      </c>
      <c r="J1201">
        <f t="shared" ca="1" si="188"/>
        <v>34.642576590730528</v>
      </c>
      <c r="K1201" t="str">
        <f t="shared" ca="1" si="189"/>
        <v/>
      </c>
      <c r="Q1201" s="3"/>
    </row>
    <row r="1202" spans="1:17" x14ac:dyDescent="0.3">
      <c r="A1202">
        <v>1199</v>
      </c>
      <c r="B1202" s="1">
        <f t="shared" ca="1" si="180"/>
        <v>36819</v>
      </c>
      <c r="C1202" s="3">
        <f t="shared" ca="1" si="181"/>
        <v>1172</v>
      </c>
      <c r="D1202" s="4">
        <f t="shared" ca="1" si="182"/>
        <v>5.8499999999999091</v>
      </c>
      <c r="E1202" s="4">
        <f t="shared" ca="1" si="183"/>
        <v>5.8499999999999091</v>
      </c>
      <c r="F1202" s="4" t="str">
        <f t="shared" ca="1" si="184"/>
        <v/>
      </c>
      <c r="G1202" s="5">
        <f t="shared" ca="1" si="185"/>
        <v>11.124999999999963</v>
      </c>
      <c r="H1202" s="5">
        <f t="shared" ca="1" si="186"/>
        <v>20.799999999999983</v>
      </c>
      <c r="I1202">
        <f t="shared" ca="1" si="187"/>
        <v>0.53485576923076783</v>
      </c>
      <c r="J1202">
        <f t="shared" ca="1" si="188"/>
        <v>34.847298355520692</v>
      </c>
      <c r="K1202" t="str">
        <f t="shared" ca="1" si="189"/>
        <v/>
      </c>
      <c r="Q1202" s="3"/>
    </row>
    <row r="1203" spans="1:17" x14ac:dyDescent="0.3">
      <c r="A1203">
        <v>1200</v>
      </c>
      <c r="B1203" s="1">
        <f t="shared" ca="1" si="180"/>
        <v>36822</v>
      </c>
      <c r="C1203" s="3">
        <f t="shared" ca="1" si="181"/>
        <v>1143.95</v>
      </c>
      <c r="D1203" s="4">
        <f t="shared" ca="1" si="182"/>
        <v>-28.049999999999955</v>
      </c>
      <c r="E1203" s="4" t="str">
        <f t="shared" ca="1" si="183"/>
        <v/>
      </c>
      <c r="F1203" s="4">
        <f t="shared" ca="1" si="184"/>
        <v>-28.049999999999955</v>
      </c>
      <c r="G1203" s="5">
        <f t="shared" ca="1" si="185"/>
        <v>11.279999999999973</v>
      </c>
      <c r="H1203" s="5">
        <f t="shared" ca="1" si="186"/>
        <v>21.605555555555537</v>
      </c>
      <c r="I1203">
        <f t="shared" ca="1" si="187"/>
        <v>0.52208794034456074</v>
      </c>
      <c r="J1203">
        <f t="shared" ca="1" si="188"/>
        <v>34.300773727066897</v>
      </c>
      <c r="K1203" t="str">
        <f t="shared" ca="1" si="189"/>
        <v/>
      </c>
      <c r="Q1203" s="3"/>
    </row>
    <row r="1204" spans="1:17" x14ac:dyDescent="0.3">
      <c r="A1204">
        <v>1201</v>
      </c>
      <c r="B1204" s="1">
        <f t="shared" ca="1" si="180"/>
        <v>36823</v>
      </c>
      <c r="C1204" s="3">
        <f t="shared" ca="1" si="181"/>
        <v>1152.45</v>
      </c>
      <c r="D1204" s="4">
        <f t="shared" ca="1" si="182"/>
        <v>8.5</v>
      </c>
      <c r="E1204" s="4">
        <f t="shared" ca="1" si="183"/>
        <v>8.5</v>
      </c>
      <c r="F1204" s="4" t="str">
        <f t="shared" ca="1" si="184"/>
        <v/>
      </c>
      <c r="G1204" s="5">
        <f t="shared" ca="1" si="185"/>
        <v>9.8199999999999825</v>
      </c>
      <c r="H1204" s="5">
        <f t="shared" ca="1" si="186"/>
        <v>21.605555555555537</v>
      </c>
      <c r="I1204">
        <f t="shared" ca="1" si="187"/>
        <v>0.45451272820776506</v>
      </c>
      <c r="J1204">
        <f t="shared" ca="1" si="188"/>
        <v>31.248453134391667</v>
      </c>
      <c r="K1204" t="str">
        <f t="shared" ca="1" si="189"/>
        <v/>
      </c>
      <c r="Q1204" s="3"/>
    </row>
    <row r="1205" spans="1:17" x14ac:dyDescent="0.3">
      <c r="A1205">
        <v>1202</v>
      </c>
      <c r="B1205" s="1">
        <f t="shared" ca="1" si="180"/>
        <v>36824</v>
      </c>
      <c r="C1205" s="3">
        <f t="shared" ca="1" si="181"/>
        <v>1183.9000000000001</v>
      </c>
      <c r="D1205" s="4">
        <f t="shared" ca="1" si="182"/>
        <v>31.450000000000045</v>
      </c>
      <c r="E1205" s="4">
        <f t="shared" ca="1" si="183"/>
        <v>31.450000000000045</v>
      </c>
      <c r="F1205" s="4" t="str">
        <f t="shared" ca="1" si="184"/>
        <v/>
      </c>
      <c r="G1205" s="5">
        <f t="shared" ca="1" si="185"/>
        <v>13.424999999999992</v>
      </c>
      <c r="H1205" s="5">
        <f t="shared" ca="1" si="186"/>
        <v>22.674999999999983</v>
      </c>
      <c r="I1205">
        <f t="shared" ca="1" si="187"/>
        <v>0.59206174200661532</v>
      </c>
      <c r="J1205">
        <f t="shared" ca="1" si="188"/>
        <v>37.188365650969537</v>
      </c>
      <c r="K1205" t="str">
        <f t="shared" ca="1" si="189"/>
        <v/>
      </c>
      <c r="Q1205" s="3"/>
    </row>
    <row r="1206" spans="1:17" x14ac:dyDescent="0.3">
      <c r="A1206">
        <v>1203</v>
      </c>
      <c r="B1206" s="1">
        <f t="shared" ca="1" si="180"/>
        <v>36825</v>
      </c>
      <c r="C1206" s="3">
        <f t="shared" ca="1" si="181"/>
        <v>1186.3</v>
      </c>
      <c r="D1206" s="4">
        <f t="shared" ca="1" si="182"/>
        <v>2.3999999999998636</v>
      </c>
      <c r="E1206" s="4">
        <f t="shared" ca="1" si="183"/>
        <v>2.3999999999998636</v>
      </c>
      <c r="F1206" s="4" t="str">
        <f t="shared" ca="1" si="184"/>
        <v/>
      </c>
      <c r="G1206" s="5">
        <f t="shared" ca="1" si="185"/>
        <v>13.783333333333303</v>
      </c>
      <c r="H1206" s="5">
        <f t="shared" ca="1" si="186"/>
        <v>22.674999999999983</v>
      </c>
      <c r="I1206">
        <f t="shared" ca="1" si="187"/>
        <v>0.60786475560455622</v>
      </c>
      <c r="J1206">
        <f t="shared" ca="1" si="188"/>
        <v>37.805714285714252</v>
      </c>
      <c r="K1206" t="str">
        <f t="shared" ca="1" si="189"/>
        <v/>
      </c>
      <c r="Q1206" s="3"/>
    </row>
    <row r="1207" spans="1:17" x14ac:dyDescent="0.3">
      <c r="A1207">
        <v>1204</v>
      </c>
      <c r="B1207" s="1">
        <f t="shared" ca="1" si="180"/>
        <v>36826</v>
      </c>
      <c r="C1207" s="3">
        <f t="shared" ca="1" si="181"/>
        <v>1178.7</v>
      </c>
      <c r="D1207" s="4">
        <f t="shared" ca="1" si="182"/>
        <v>-7.5999999999999091</v>
      </c>
      <c r="E1207" s="4" t="str">
        <f t="shared" ca="1" si="183"/>
        <v/>
      </c>
      <c r="F1207" s="4">
        <f t="shared" ca="1" si="184"/>
        <v>-7.5999999999999091</v>
      </c>
      <c r="G1207" s="5">
        <f t="shared" ca="1" si="185"/>
        <v>13.783333333333303</v>
      </c>
      <c r="H1207" s="5">
        <f t="shared" ca="1" si="186"/>
        <v>21.412499999999966</v>
      </c>
      <c r="I1207">
        <f t="shared" ca="1" si="187"/>
        <v>0.64370500097295158</v>
      </c>
      <c r="J1207">
        <f t="shared" ca="1" si="188"/>
        <v>39.161832603291103</v>
      </c>
      <c r="K1207" t="str">
        <f t="shared" ca="1" si="189"/>
        <v/>
      </c>
      <c r="Q1207" s="3"/>
    </row>
    <row r="1208" spans="1:17" x14ac:dyDescent="0.3">
      <c r="A1208">
        <v>1205</v>
      </c>
      <c r="B1208" s="1">
        <f t="shared" ca="1" si="180"/>
        <v>36829</v>
      </c>
      <c r="C1208" s="3">
        <f t="shared" ca="1" si="181"/>
        <v>1167.1500000000001</v>
      </c>
      <c r="D1208" s="4">
        <f t="shared" ca="1" si="182"/>
        <v>-11.549999999999955</v>
      </c>
      <c r="E1208" s="4" t="str">
        <f t="shared" ca="1" si="183"/>
        <v/>
      </c>
      <c r="F1208" s="4">
        <f t="shared" ca="1" si="184"/>
        <v>-11.549999999999955</v>
      </c>
      <c r="G1208" s="5">
        <f t="shared" ca="1" si="185"/>
        <v>13.783333333333303</v>
      </c>
      <c r="H1208" s="5">
        <f t="shared" ca="1" si="186"/>
        <v>19.312499999999972</v>
      </c>
      <c r="I1208">
        <f t="shared" ca="1" si="187"/>
        <v>0.7137001078748646</v>
      </c>
      <c r="J1208">
        <f t="shared" ca="1" si="188"/>
        <v>41.646732972428538</v>
      </c>
      <c r="K1208" t="str">
        <f t="shared" ca="1" si="189"/>
        <v/>
      </c>
      <c r="Q1208" s="3"/>
    </row>
    <row r="1209" spans="1:17" x14ac:dyDescent="0.3">
      <c r="A1209">
        <v>1206</v>
      </c>
      <c r="B1209" s="1">
        <f t="shared" ca="1" si="180"/>
        <v>36830</v>
      </c>
      <c r="C1209" s="3">
        <f t="shared" ca="1" si="181"/>
        <v>1172.75</v>
      </c>
      <c r="D1209" s="4">
        <f t="shared" ca="1" si="182"/>
        <v>5.5999999999999091</v>
      </c>
      <c r="E1209" s="4">
        <f t="shared" ca="1" si="183"/>
        <v>5.5999999999999091</v>
      </c>
      <c r="F1209" s="4" t="str">
        <f t="shared" ca="1" si="184"/>
        <v/>
      </c>
      <c r="G1209" s="5">
        <f t="shared" ca="1" si="185"/>
        <v>12.614285714285675</v>
      </c>
      <c r="H1209" s="5">
        <f t="shared" ca="1" si="186"/>
        <v>16.778571428571404</v>
      </c>
      <c r="I1209">
        <f t="shared" ca="1" si="187"/>
        <v>0.75180928054491147</v>
      </c>
      <c r="J1209">
        <f t="shared" ca="1" si="188"/>
        <v>42.916160388821346</v>
      </c>
      <c r="K1209" t="str">
        <f t="shared" ca="1" si="189"/>
        <v/>
      </c>
      <c r="Q1209" s="3"/>
    </row>
    <row r="1210" spans="1:17" x14ac:dyDescent="0.3">
      <c r="A1210">
        <v>1207</v>
      </c>
      <c r="B1210" s="1">
        <f t="shared" ca="1" si="180"/>
        <v>36831</v>
      </c>
      <c r="C1210" s="3">
        <f t="shared" ca="1" si="181"/>
        <v>1200.8</v>
      </c>
      <c r="D1210" s="4">
        <f t="shared" ca="1" si="182"/>
        <v>28.049999999999955</v>
      </c>
      <c r="E1210" s="4">
        <f t="shared" ca="1" si="183"/>
        <v>28.049999999999955</v>
      </c>
      <c r="F1210" s="4" t="str">
        <f t="shared" ca="1" si="184"/>
        <v/>
      </c>
      <c r="G1210" s="5">
        <f t="shared" ca="1" si="185"/>
        <v>15.999999999999968</v>
      </c>
      <c r="H1210" s="5">
        <f t="shared" ca="1" si="186"/>
        <v>16.778571428571404</v>
      </c>
      <c r="I1210">
        <f t="shared" ca="1" si="187"/>
        <v>0.95359727543635542</v>
      </c>
      <c r="J1210">
        <f t="shared" ca="1" si="188"/>
        <v>48.812377424275425</v>
      </c>
      <c r="K1210" t="str">
        <f t="shared" ca="1" si="189"/>
        <v/>
      </c>
      <c r="Q1210" s="3"/>
    </row>
    <row r="1211" spans="1:17" x14ac:dyDescent="0.3">
      <c r="A1211">
        <v>1208</v>
      </c>
      <c r="B1211" s="1">
        <f t="shared" ca="1" si="180"/>
        <v>36832</v>
      </c>
      <c r="C1211" s="3">
        <f t="shared" ca="1" si="181"/>
        <v>1224.8499999999999</v>
      </c>
      <c r="D1211" s="4">
        <f t="shared" ca="1" si="182"/>
        <v>24.049999999999955</v>
      </c>
      <c r="E1211" s="4">
        <f t="shared" ca="1" si="183"/>
        <v>24.049999999999955</v>
      </c>
      <c r="F1211" s="4" t="str">
        <f t="shared" ca="1" si="184"/>
        <v/>
      </c>
      <c r="G1211" s="5">
        <f t="shared" ca="1" si="185"/>
        <v>17.006249999999966</v>
      </c>
      <c r="H1211" s="5">
        <f t="shared" ca="1" si="186"/>
        <v>14.658333333333303</v>
      </c>
      <c r="I1211">
        <f t="shared" ca="1" si="187"/>
        <v>1.1601762364980104</v>
      </c>
      <c r="J1211">
        <f t="shared" ca="1" si="188"/>
        <v>53.707480755312851</v>
      </c>
      <c r="K1211" t="str">
        <f t="shared" ca="1" si="189"/>
        <v/>
      </c>
      <c r="Q1211" s="3"/>
    </row>
    <row r="1212" spans="1:17" x14ac:dyDescent="0.3">
      <c r="A1212">
        <v>1209</v>
      </c>
      <c r="B1212" s="1">
        <f t="shared" ca="1" si="180"/>
        <v>36833</v>
      </c>
      <c r="C1212" s="3">
        <f t="shared" ca="1" si="181"/>
        <v>1242.05</v>
      </c>
      <c r="D1212" s="4">
        <f t="shared" ca="1" si="182"/>
        <v>17.200000000000045</v>
      </c>
      <c r="E1212" s="4">
        <f t="shared" ca="1" si="183"/>
        <v>17.200000000000045</v>
      </c>
      <c r="F1212" s="4" t="str">
        <f t="shared" ca="1" si="184"/>
        <v/>
      </c>
      <c r="G1212" s="5">
        <f t="shared" ca="1" si="185"/>
        <v>17.027777777777754</v>
      </c>
      <c r="H1212" s="5">
        <f t="shared" ca="1" si="186"/>
        <v>17.329999999999973</v>
      </c>
      <c r="I1212">
        <f t="shared" ca="1" si="187"/>
        <v>0.98256074886196076</v>
      </c>
      <c r="J1212">
        <f t="shared" ca="1" si="188"/>
        <v>49.560183687989138</v>
      </c>
      <c r="K1212" t="str">
        <f t="shared" ca="1" si="189"/>
        <v/>
      </c>
      <c r="Q1212" s="3"/>
    </row>
    <row r="1213" spans="1:17" x14ac:dyDescent="0.3">
      <c r="A1213">
        <v>1210</v>
      </c>
      <c r="B1213" s="1">
        <f t="shared" ca="1" si="180"/>
        <v>36836</v>
      </c>
      <c r="C1213" s="3">
        <f t="shared" ca="1" si="181"/>
        <v>1240.25</v>
      </c>
      <c r="D1213" s="4">
        <f t="shared" ca="1" si="182"/>
        <v>-1.7999999999999545</v>
      </c>
      <c r="E1213" s="4" t="str">
        <f t="shared" ca="1" si="183"/>
        <v/>
      </c>
      <c r="F1213" s="4">
        <f t="shared" ca="1" si="184"/>
        <v>-1.7999999999999545</v>
      </c>
      <c r="G1213" s="5">
        <f t="shared" ca="1" si="185"/>
        <v>17.027777777777754</v>
      </c>
      <c r="H1213" s="5">
        <f t="shared" ca="1" si="186"/>
        <v>14.209999999999946</v>
      </c>
      <c r="I1213">
        <f t="shared" ca="1" si="187"/>
        <v>1.1982954101180732</v>
      </c>
      <c r="J1213">
        <f t="shared" ca="1" si="188"/>
        <v>54.510208437077672</v>
      </c>
      <c r="K1213" t="str">
        <f t="shared" ca="1" si="189"/>
        <v/>
      </c>
      <c r="Q1213" s="3"/>
    </row>
    <row r="1214" spans="1:17" x14ac:dyDescent="0.3">
      <c r="A1214">
        <v>1211</v>
      </c>
      <c r="B1214" s="1">
        <f t="shared" ca="1" si="180"/>
        <v>36837</v>
      </c>
      <c r="C1214" s="3">
        <f t="shared" ca="1" si="181"/>
        <v>1246.75</v>
      </c>
      <c r="D1214" s="4">
        <f t="shared" ca="1" si="182"/>
        <v>6.5</v>
      </c>
      <c r="E1214" s="4">
        <f t="shared" ca="1" si="183"/>
        <v>6.5</v>
      </c>
      <c r="F1214" s="4" t="str">
        <f t="shared" ca="1" si="184"/>
        <v/>
      </c>
      <c r="G1214" s="5">
        <f t="shared" ca="1" si="185"/>
        <v>15.974999999999977</v>
      </c>
      <c r="H1214" s="5">
        <f t="shared" ca="1" si="186"/>
        <v>12.249999999999943</v>
      </c>
      <c r="I1214">
        <f t="shared" ca="1" si="187"/>
        <v>1.3040816326530653</v>
      </c>
      <c r="J1214">
        <f t="shared" ca="1" si="188"/>
        <v>56.59875996457049</v>
      </c>
      <c r="K1214" t="str">
        <f t="shared" ca="1" si="189"/>
        <v/>
      </c>
      <c r="Q1214" s="3"/>
    </row>
    <row r="1215" spans="1:17" x14ac:dyDescent="0.3">
      <c r="A1215">
        <v>1212</v>
      </c>
      <c r="B1215" s="1">
        <f t="shared" ca="1" si="180"/>
        <v>36838</v>
      </c>
      <c r="C1215" s="3">
        <f t="shared" ca="1" si="181"/>
        <v>1266.8</v>
      </c>
      <c r="D1215" s="4">
        <f t="shared" ca="1" si="182"/>
        <v>20.049999999999955</v>
      </c>
      <c r="E1215" s="4">
        <f t="shared" ca="1" si="183"/>
        <v>20.049999999999955</v>
      </c>
      <c r="F1215" s="4" t="str">
        <f t="shared" ca="1" si="184"/>
        <v/>
      </c>
      <c r="G1215" s="5">
        <f t="shared" ca="1" si="185"/>
        <v>14.964999999999964</v>
      </c>
      <c r="H1215" s="5">
        <f t="shared" ca="1" si="186"/>
        <v>12.249999999999943</v>
      </c>
      <c r="I1215">
        <f t="shared" ca="1" si="187"/>
        <v>1.2216326530612271</v>
      </c>
      <c r="J1215">
        <f t="shared" ca="1" si="188"/>
        <v>54.988058056219046</v>
      </c>
      <c r="K1215" t="str">
        <f t="shared" ca="1" si="189"/>
        <v/>
      </c>
      <c r="Q1215" s="3"/>
    </row>
    <row r="1216" spans="1:17" x14ac:dyDescent="0.3">
      <c r="A1216">
        <v>1213</v>
      </c>
      <c r="B1216" s="1">
        <f t="shared" ca="1" si="180"/>
        <v>36839</v>
      </c>
      <c r="C1216" s="3">
        <f t="shared" ca="1" si="181"/>
        <v>1269.95</v>
      </c>
      <c r="D1216" s="4">
        <f t="shared" ca="1" si="182"/>
        <v>3.1500000000000909</v>
      </c>
      <c r="E1216" s="4">
        <f t="shared" ca="1" si="183"/>
        <v>3.1500000000000909</v>
      </c>
      <c r="F1216" s="4" t="str">
        <f t="shared" ca="1" si="184"/>
        <v/>
      </c>
      <c r="G1216" s="5">
        <f t="shared" ca="1" si="185"/>
        <v>14.694999999999983</v>
      </c>
      <c r="H1216" s="5">
        <f t="shared" ca="1" si="186"/>
        <v>12.249999999999943</v>
      </c>
      <c r="I1216">
        <f t="shared" ca="1" si="187"/>
        <v>1.199591836734698</v>
      </c>
      <c r="J1216">
        <f t="shared" ca="1" si="188"/>
        <v>54.537019855260809</v>
      </c>
      <c r="K1216" t="str">
        <f t="shared" ca="1" si="189"/>
        <v/>
      </c>
      <c r="Q1216" s="3"/>
    </row>
    <row r="1217" spans="1:17" x14ac:dyDescent="0.3">
      <c r="A1217">
        <v>1214</v>
      </c>
      <c r="B1217" s="1">
        <f t="shared" ca="1" si="180"/>
        <v>36840</v>
      </c>
      <c r="C1217" s="3">
        <f t="shared" ca="1" si="181"/>
        <v>1239.55</v>
      </c>
      <c r="D1217" s="4">
        <f t="shared" ca="1" si="182"/>
        <v>-30.400000000000091</v>
      </c>
      <c r="E1217" s="4" t="str">
        <f t="shared" ca="1" si="183"/>
        <v/>
      </c>
      <c r="F1217" s="4">
        <f t="shared" ca="1" si="184"/>
        <v>-30.400000000000091</v>
      </c>
      <c r="G1217" s="5">
        <f t="shared" ca="1" si="185"/>
        <v>14.694999999999983</v>
      </c>
      <c r="H1217" s="5">
        <f t="shared" ca="1" si="186"/>
        <v>12.837499999999977</v>
      </c>
      <c r="I1217">
        <f t="shared" ca="1" si="187"/>
        <v>1.1446932814021429</v>
      </c>
      <c r="J1217">
        <f t="shared" ca="1" si="188"/>
        <v>53.37328611640789</v>
      </c>
      <c r="K1217" t="str">
        <f t="shared" ca="1" si="189"/>
        <v/>
      </c>
      <c r="Q1217" s="3"/>
    </row>
    <row r="1218" spans="1:17" x14ac:dyDescent="0.3">
      <c r="A1218">
        <v>1215</v>
      </c>
      <c r="B1218" s="1">
        <f t="shared" ca="1" si="180"/>
        <v>36843</v>
      </c>
      <c r="C1218" s="3">
        <f t="shared" ca="1" si="181"/>
        <v>1208.05</v>
      </c>
      <c r="D1218" s="4">
        <f t="shared" ca="1" si="182"/>
        <v>-31.5</v>
      </c>
      <c r="E1218" s="4" t="str">
        <f t="shared" ca="1" si="183"/>
        <v/>
      </c>
      <c r="F1218" s="4">
        <f t="shared" ca="1" si="184"/>
        <v>-31.5</v>
      </c>
      <c r="G1218" s="5">
        <f t="shared" ca="1" si="185"/>
        <v>15.383333333333313</v>
      </c>
      <c r="H1218" s="5">
        <f t="shared" ca="1" si="186"/>
        <v>16.569999999999983</v>
      </c>
      <c r="I1218">
        <f t="shared" ca="1" si="187"/>
        <v>0.92838463085898182</v>
      </c>
      <c r="J1218">
        <f t="shared" ca="1" si="188"/>
        <v>48.143125391195483</v>
      </c>
      <c r="K1218" t="str">
        <f t="shared" ca="1" si="189"/>
        <v/>
      </c>
      <c r="Q1218" s="3"/>
    </row>
    <row r="1219" spans="1:17" x14ac:dyDescent="0.3">
      <c r="A1219">
        <v>1216</v>
      </c>
      <c r="B1219" s="1">
        <f t="shared" ca="1" si="180"/>
        <v>36844</v>
      </c>
      <c r="C1219" s="3">
        <f t="shared" ca="1" si="181"/>
        <v>1242.8499999999999</v>
      </c>
      <c r="D1219" s="4">
        <f t="shared" ca="1" si="182"/>
        <v>34.799999999999955</v>
      </c>
      <c r="E1219" s="4">
        <f t="shared" ca="1" si="183"/>
        <v>34.799999999999955</v>
      </c>
      <c r="F1219" s="4" t="str">
        <f t="shared" ca="1" si="184"/>
        <v/>
      </c>
      <c r="G1219" s="5">
        <f t="shared" ca="1" si="185"/>
        <v>15.755555555555524</v>
      </c>
      <c r="H1219" s="5">
        <f t="shared" ca="1" si="186"/>
        <v>16.569999999999983</v>
      </c>
      <c r="I1219">
        <f t="shared" ca="1" si="187"/>
        <v>0.95084825320190347</v>
      </c>
      <c r="J1219">
        <f t="shared" ca="1" si="188"/>
        <v>48.740246794761603</v>
      </c>
      <c r="K1219" t="str">
        <f t="shared" ca="1" si="189"/>
        <v/>
      </c>
      <c r="Q1219" s="3"/>
    </row>
    <row r="1220" spans="1:17" x14ac:dyDescent="0.3">
      <c r="A1220">
        <v>1217</v>
      </c>
      <c r="B1220" s="1">
        <f t="shared" ca="1" si="180"/>
        <v>36845</v>
      </c>
      <c r="C1220" s="3">
        <f t="shared" ca="1" si="181"/>
        <v>1247.05</v>
      </c>
      <c r="D1220" s="4">
        <f t="shared" ca="1" si="182"/>
        <v>4.2000000000000455</v>
      </c>
      <c r="E1220" s="4">
        <f t="shared" ca="1" si="183"/>
        <v>4.2000000000000455</v>
      </c>
      <c r="F1220" s="4" t="str">
        <f t="shared" ca="1" si="184"/>
        <v/>
      </c>
      <c r="G1220" s="5">
        <f t="shared" ca="1" si="185"/>
        <v>15.955555555555545</v>
      </c>
      <c r="H1220" s="5">
        <f t="shared" ca="1" si="186"/>
        <v>16.569999999999983</v>
      </c>
      <c r="I1220">
        <f t="shared" ca="1" si="187"/>
        <v>0.96291825923690777</v>
      </c>
      <c r="J1220">
        <f t="shared" ca="1" si="188"/>
        <v>49.05544358282377</v>
      </c>
      <c r="K1220" t="str">
        <f t="shared" ca="1" si="189"/>
        <v/>
      </c>
      <c r="Q1220" s="3"/>
    </row>
    <row r="1221" spans="1:17" x14ac:dyDescent="0.3">
      <c r="A1221">
        <v>1218</v>
      </c>
      <c r="B1221" s="1">
        <f t="shared" ref="B1221:B1284" ca="1" si="190">VLOOKUP(A1221,INDIRECT($V$1&amp;"$A$2:$C$100000"),2,FALSE)</f>
        <v>36846</v>
      </c>
      <c r="C1221" s="3">
        <f t="shared" ref="C1221:C1284" ca="1" si="191">VLOOKUP(A1221,INDIRECT($V$1&amp;"$A$2:$C$100000"),3,FALSE)</f>
        <v>1233.25</v>
      </c>
      <c r="D1221" s="4">
        <f t="shared" ca="1" si="182"/>
        <v>-13.799999999999955</v>
      </c>
      <c r="E1221" s="4" t="str">
        <f t="shared" ca="1" si="183"/>
        <v/>
      </c>
      <c r="F1221" s="4">
        <f t="shared" ca="1" si="184"/>
        <v>-13.799999999999955</v>
      </c>
      <c r="G1221" s="5">
        <f t="shared" ca="1" si="185"/>
        <v>15.955555555555545</v>
      </c>
      <c r="H1221" s="5">
        <f t="shared" ca="1" si="186"/>
        <v>17.809999999999992</v>
      </c>
      <c r="I1221">
        <f t="shared" ca="1" si="187"/>
        <v>0.89587622434337744</v>
      </c>
      <c r="J1221">
        <f t="shared" ca="1" si="188"/>
        <v>47.253940570601202</v>
      </c>
      <c r="K1221" t="str">
        <f t="shared" ca="1" si="189"/>
        <v/>
      </c>
      <c r="Q1221" s="3"/>
    </row>
    <row r="1222" spans="1:17" x14ac:dyDescent="0.3">
      <c r="A1222">
        <v>1219</v>
      </c>
      <c r="B1222" s="1">
        <f t="shared" ca="1" si="190"/>
        <v>36847</v>
      </c>
      <c r="C1222" s="3">
        <f t="shared" ca="1" si="191"/>
        <v>1236</v>
      </c>
      <c r="D1222" s="4">
        <f t="shared" ref="D1222:D1285" ca="1" si="192">C1222-C1221</f>
        <v>2.75</v>
      </c>
      <c r="E1222" s="4">
        <f t="shared" ref="E1222:E1285" ca="1" si="193">IF(D1222&gt;0,D1222,"")</f>
        <v>2.75</v>
      </c>
      <c r="F1222" s="4" t="str">
        <f t="shared" ref="F1222:F1285" ca="1" si="194">IF(D1222&lt;0,D1222,"")</f>
        <v/>
      </c>
      <c r="G1222" s="5">
        <f t="shared" ref="G1222:G1285" ca="1" si="195">IF((A1222-1)&gt;=$G$1,AVERAGE(OFFSET(E1222,0,0,-$G$1,1)),"")</f>
        <v>14.634999999999991</v>
      </c>
      <c r="H1222" s="5">
        <f t="shared" ref="H1222:H1285" ca="1" si="196">IF((A1222-1)&gt;=$G$1,ABS(AVERAGE(OFFSET(F1222,0,0,-$G$1,1))),"")</f>
        <v>19.375</v>
      </c>
      <c r="I1222">
        <f t="shared" ref="I1222:I1285" ca="1" si="197">IF((A1222-1)&gt;=$G$1,G1222/H1222,"")</f>
        <v>0.7553548387096769</v>
      </c>
      <c r="J1222">
        <f t="shared" ref="J1222:J1285" ca="1" si="198">IF((A1222-1)&gt;=$G$1,(100-(100/(1+I1222))),"")</f>
        <v>43.031461334901486</v>
      </c>
      <c r="K1222" t="str">
        <f t="shared" ref="K1222:K1285" ca="1" si="199">IF((A1222-1)&gt;=$G$1,IF(J1222&gt;70,"SELL",IF(J1222&lt;30,"BUY","")),"")</f>
        <v/>
      </c>
      <c r="Q1222" s="3"/>
    </row>
    <row r="1223" spans="1:17" x14ac:dyDescent="0.3">
      <c r="A1223">
        <v>1220</v>
      </c>
      <c r="B1223" s="1">
        <f t="shared" ca="1" si="190"/>
        <v>36850</v>
      </c>
      <c r="C1223" s="3">
        <f t="shared" ca="1" si="191"/>
        <v>1237.5999999999999</v>
      </c>
      <c r="D1223" s="4">
        <f t="shared" ca="1" si="192"/>
        <v>1.5999999999999091</v>
      </c>
      <c r="E1223" s="4">
        <f t="shared" ca="1" si="193"/>
        <v>1.5999999999999091</v>
      </c>
      <c r="F1223" s="4" t="str">
        <f t="shared" ca="1" si="194"/>
        <v/>
      </c>
      <c r="G1223" s="5">
        <f t="shared" ca="1" si="195"/>
        <v>14.234999999999991</v>
      </c>
      <c r="H1223" s="5">
        <f t="shared" ca="1" si="196"/>
        <v>19.375</v>
      </c>
      <c r="I1223">
        <f t="shared" ca="1" si="197"/>
        <v>0.73470967741935433</v>
      </c>
      <c r="J1223">
        <f t="shared" ca="1" si="198"/>
        <v>42.353466230288589</v>
      </c>
      <c r="K1223" t="str">
        <f t="shared" ca="1" si="199"/>
        <v/>
      </c>
      <c r="Q1223" s="3"/>
    </row>
    <row r="1224" spans="1:17" x14ac:dyDescent="0.3">
      <c r="A1224">
        <v>1221</v>
      </c>
      <c r="B1224" s="1">
        <f t="shared" ca="1" si="190"/>
        <v>36851</v>
      </c>
      <c r="C1224" s="3">
        <f t="shared" ca="1" si="191"/>
        <v>1235</v>
      </c>
      <c r="D1224" s="4">
        <f t="shared" ca="1" si="192"/>
        <v>-2.5999999999999091</v>
      </c>
      <c r="E1224" s="4" t="str">
        <f t="shared" ca="1" si="193"/>
        <v/>
      </c>
      <c r="F1224" s="4">
        <f t="shared" ca="1" si="194"/>
        <v>-2.5999999999999091</v>
      </c>
      <c r="G1224" s="5">
        <f t="shared" ca="1" si="195"/>
        <v>12.699999999999996</v>
      </c>
      <c r="H1224" s="5">
        <f t="shared" ca="1" si="196"/>
        <v>16.019999999999982</v>
      </c>
      <c r="I1224">
        <f t="shared" ca="1" si="197"/>
        <v>0.79275905118601808</v>
      </c>
      <c r="J1224">
        <f t="shared" ca="1" si="198"/>
        <v>44.220055710306426</v>
      </c>
      <c r="K1224" t="str">
        <f t="shared" ca="1" si="199"/>
        <v/>
      </c>
      <c r="Q1224" s="3"/>
    </row>
    <row r="1225" spans="1:17" x14ac:dyDescent="0.3">
      <c r="A1225">
        <v>1222</v>
      </c>
      <c r="B1225" s="1">
        <f t="shared" ca="1" si="190"/>
        <v>36852</v>
      </c>
      <c r="C1225" s="3">
        <f t="shared" ca="1" si="191"/>
        <v>1222.3499999999999</v>
      </c>
      <c r="D1225" s="4">
        <f t="shared" ca="1" si="192"/>
        <v>-12.650000000000091</v>
      </c>
      <c r="E1225" s="4" t="str">
        <f t="shared" ca="1" si="193"/>
        <v/>
      </c>
      <c r="F1225" s="4">
        <f t="shared" ca="1" si="194"/>
        <v>-12.650000000000091</v>
      </c>
      <c r="G1225" s="5">
        <f t="shared" ca="1" si="195"/>
        <v>11.28125</v>
      </c>
      <c r="H1225" s="5">
        <f t="shared" ca="1" si="196"/>
        <v>15.458333333333334</v>
      </c>
      <c r="I1225">
        <f t="shared" ca="1" si="197"/>
        <v>0.72978436657681933</v>
      </c>
      <c r="J1225">
        <f t="shared" ca="1" si="198"/>
        <v>42.189326061550446</v>
      </c>
      <c r="K1225" t="str">
        <f t="shared" ca="1" si="199"/>
        <v/>
      </c>
      <c r="Q1225" s="3"/>
    </row>
    <row r="1226" spans="1:17" x14ac:dyDescent="0.3">
      <c r="A1226">
        <v>1223</v>
      </c>
      <c r="B1226" s="1">
        <f t="shared" ca="1" si="190"/>
        <v>36853</v>
      </c>
      <c r="C1226" s="3">
        <f t="shared" ca="1" si="191"/>
        <v>1216</v>
      </c>
      <c r="D1226" s="4">
        <f t="shared" ca="1" si="192"/>
        <v>-6.3499999999999091</v>
      </c>
      <c r="E1226" s="4" t="str">
        <f t="shared" ca="1" si="193"/>
        <v/>
      </c>
      <c r="F1226" s="4">
        <f t="shared" ca="1" si="194"/>
        <v>-6.3499999999999091</v>
      </c>
      <c r="G1226" s="5">
        <f t="shared" ca="1" si="195"/>
        <v>10.43571428571428</v>
      </c>
      <c r="H1226" s="5">
        <f t="shared" ca="1" si="196"/>
        <v>14.157142857142844</v>
      </c>
      <c r="I1226">
        <f t="shared" ca="1" si="197"/>
        <v>0.73713420787083783</v>
      </c>
      <c r="J1226">
        <f t="shared" ca="1" si="198"/>
        <v>42.433923903572477</v>
      </c>
      <c r="K1226" t="str">
        <f t="shared" ca="1" si="199"/>
        <v/>
      </c>
      <c r="Q1226" s="3"/>
    </row>
    <row r="1227" spans="1:17" x14ac:dyDescent="0.3">
      <c r="A1227">
        <v>1224</v>
      </c>
      <c r="B1227" s="1">
        <f t="shared" ca="1" si="190"/>
        <v>36854</v>
      </c>
      <c r="C1227" s="3">
        <f t="shared" ca="1" si="191"/>
        <v>1225.2</v>
      </c>
      <c r="D1227" s="4">
        <f t="shared" ca="1" si="192"/>
        <v>9.2000000000000455</v>
      </c>
      <c r="E1227" s="4">
        <f t="shared" ca="1" si="193"/>
        <v>9.2000000000000455</v>
      </c>
      <c r="F1227" s="4" t="str">
        <f t="shared" ca="1" si="194"/>
        <v/>
      </c>
      <c r="G1227" s="5">
        <f t="shared" ca="1" si="195"/>
        <v>10.28125</v>
      </c>
      <c r="H1227" s="5">
        <f t="shared" ca="1" si="196"/>
        <v>16.216666666666658</v>
      </c>
      <c r="I1227">
        <f t="shared" ca="1" si="197"/>
        <v>0.63399280575539607</v>
      </c>
      <c r="J1227">
        <f t="shared" ca="1" si="198"/>
        <v>38.800220143093028</v>
      </c>
      <c r="K1227" t="str">
        <f t="shared" ca="1" si="199"/>
        <v/>
      </c>
      <c r="Q1227" s="3"/>
    </row>
    <row r="1228" spans="1:17" x14ac:dyDescent="0.3">
      <c r="A1228">
        <v>1225</v>
      </c>
      <c r="B1228" s="1">
        <f t="shared" ca="1" si="190"/>
        <v>36857</v>
      </c>
      <c r="C1228" s="3">
        <f t="shared" ca="1" si="191"/>
        <v>1252.9000000000001</v>
      </c>
      <c r="D1228" s="4">
        <f t="shared" ca="1" si="192"/>
        <v>27.700000000000045</v>
      </c>
      <c r="E1228" s="4">
        <f t="shared" ca="1" si="193"/>
        <v>27.700000000000045</v>
      </c>
      <c r="F1228" s="4" t="str">
        <f t="shared" ca="1" si="194"/>
        <v/>
      </c>
      <c r="G1228" s="5">
        <f t="shared" ca="1" si="195"/>
        <v>12.931250000000006</v>
      </c>
      <c r="H1228" s="5">
        <f t="shared" ca="1" si="196"/>
        <v>16.216666666666658</v>
      </c>
      <c r="I1228">
        <f t="shared" ca="1" si="197"/>
        <v>0.7974049331963009</v>
      </c>
      <c r="J1228">
        <f t="shared" ca="1" si="198"/>
        <v>44.364234150525363</v>
      </c>
      <c r="K1228" t="str">
        <f t="shared" ca="1" si="199"/>
        <v/>
      </c>
      <c r="Q1228" s="3"/>
    </row>
    <row r="1229" spans="1:17" x14ac:dyDescent="0.3">
      <c r="A1229">
        <v>1226</v>
      </c>
      <c r="B1229" s="1">
        <f t="shared" ca="1" si="190"/>
        <v>36858</v>
      </c>
      <c r="C1229" s="3">
        <f t="shared" ca="1" si="191"/>
        <v>1272.75</v>
      </c>
      <c r="D1229" s="4">
        <f t="shared" ca="1" si="192"/>
        <v>19.849999999999909</v>
      </c>
      <c r="E1229" s="4">
        <f t="shared" ca="1" si="193"/>
        <v>19.849999999999909</v>
      </c>
      <c r="F1229" s="4" t="str">
        <f t="shared" ca="1" si="194"/>
        <v/>
      </c>
      <c r="G1229" s="5">
        <f t="shared" ca="1" si="195"/>
        <v>12.90625</v>
      </c>
      <c r="H1229" s="5">
        <f t="shared" ca="1" si="196"/>
        <v>16.216666666666658</v>
      </c>
      <c r="I1229">
        <f t="shared" ca="1" si="197"/>
        <v>0.79586330935251837</v>
      </c>
      <c r="J1229">
        <f t="shared" ca="1" si="198"/>
        <v>44.316474712068114</v>
      </c>
      <c r="K1229" t="str">
        <f t="shared" ca="1" si="199"/>
        <v/>
      </c>
      <c r="Q1229" s="3"/>
    </row>
    <row r="1230" spans="1:17" x14ac:dyDescent="0.3">
      <c r="A1230">
        <v>1227</v>
      </c>
      <c r="B1230" s="1">
        <f t="shared" ca="1" si="190"/>
        <v>36859</v>
      </c>
      <c r="C1230" s="3">
        <f t="shared" ca="1" si="191"/>
        <v>1264.75</v>
      </c>
      <c r="D1230" s="4">
        <f t="shared" ca="1" si="192"/>
        <v>-8</v>
      </c>
      <c r="E1230" s="4" t="str">
        <f t="shared" ca="1" si="193"/>
        <v/>
      </c>
      <c r="F1230" s="4">
        <f t="shared" ca="1" si="194"/>
        <v>-8</v>
      </c>
      <c r="G1230" s="5">
        <f t="shared" ca="1" si="195"/>
        <v>14.299999999999986</v>
      </c>
      <c r="H1230" s="5">
        <f t="shared" ca="1" si="196"/>
        <v>15.042857142857136</v>
      </c>
      <c r="I1230">
        <f t="shared" ca="1" si="197"/>
        <v>0.95061728395061684</v>
      </c>
      <c r="J1230">
        <f t="shared" ca="1" si="198"/>
        <v>48.73417721518986</v>
      </c>
      <c r="K1230" t="str">
        <f t="shared" ca="1" si="199"/>
        <v/>
      </c>
      <c r="Q1230" s="3"/>
    </row>
    <row r="1231" spans="1:17" x14ac:dyDescent="0.3">
      <c r="A1231">
        <v>1228</v>
      </c>
      <c r="B1231" s="1">
        <f t="shared" ca="1" si="190"/>
        <v>36860</v>
      </c>
      <c r="C1231" s="3">
        <f t="shared" ca="1" si="191"/>
        <v>1268.1500000000001</v>
      </c>
      <c r="D1231" s="4">
        <f t="shared" ca="1" si="192"/>
        <v>3.4000000000000909</v>
      </c>
      <c r="E1231" s="4">
        <f t="shared" ca="1" si="193"/>
        <v>3.4000000000000909</v>
      </c>
      <c r="F1231" s="4" t="str">
        <f t="shared" ca="1" si="194"/>
        <v/>
      </c>
      <c r="G1231" s="5">
        <f t="shared" ca="1" si="195"/>
        <v>12.9375</v>
      </c>
      <c r="H1231" s="5">
        <f t="shared" ca="1" si="196"/>
        <v>12.483333333333311</v>
      </c>
      <c r="I1231">
        <f t="shared" ca="1" si="197"/>
        <v>1.0363818424566107</v>
      </c>
      <c r="J1231">
        <f t="shared" ca="1" si="198"/>
        <v>50.893296180953989</v>
      </c>
      <c r="K1231" t="str">
        <f t="shared" ca="1" si="199"/>
        <v/>
      </c>
      <c r="Q1231" s="3"/>
    </row>
    <row r="1232" spans="1:17" x14ac:dyDescent="0.3">
      <c r="A1232">
        <v>1229</v>
      </c>
      <c r="B1232" s="1">
        <f t="shared" ca="1" si="190"/>
        <v>36861</v>
      </c>
      <c r="C1232" s="3">
        <f t="shared" ca="1" si="191"/>
        <v>1276.2</v>
      </c>
      <c r="D1232" s="4">
        <f t="shared" ca="1" si="192"/>
        <v>8.0499999999999545</v>
      </c>
      <c r="E1232" s="4">
        <f t="shared" ca="1" si="193"/>
        <v>8.0499999999999545</v>
      </c>
      <c r="F1232" s="4" t="str">
        <f t="shared" ca="1" si="194"/>
        <v/>
      </c>
      <c r="G1232" s="5">
        <f t="shared" ca="1" si="195"/>
        <v>12.394444444444439</v>
      </c>
      <c r="H1232" s="5">
        <f t="shared" ca="1" si="196"/>
        <v>8.6799999999999731</v>
      </c>
      <c r="I1232">
        <f t="shared" ca="1" si="197"/>
        <v>1.4279313876088107</v>
      </c>
      <c r="J1232">
        <f t="shared" ca="1" si="198"/>
        <v>58.812674645436879</v>
      </c>
      <c r="K1232" t="str">
        <f t="shared" ca="1" si="199"/>
        <v/>
      </c>
      <c r="Q1232" s="3"/>
    </row>
    <row r="1233" spans="1:17" x14ac:dyDescent="0.3">
      <c r="A1233">
        <v>1230</v>
      </c>
      <c r="B1233" s="1">
        <f t="shared" ca="1" si="190"/>
        <v>36864</v>
      </c>
      <c r="C1233" s="3">
        <f t="shared" ca="1" si="191"/>
        <v>1275.5999999999999</v>
      </c>
      <c r="D1233" s="4">
        <f t="shared" ca="1" si="192"/>
        <v>-0.60000000000013642</v>
      </c>
      <c r="E1233" s="4" t="str">
        <f t="shared" ca="1" si="193"/>
        <v/>
      </c>
      <c r="F1233" s="4">
        <f t="shared" ca="1" si="194"/>
        <v>-0.60000000000013642</v>
      </c>
      <c r="G1233" s="5">
        <f t="shared" ca="1" si="195"/>
        <v>9.59375</v>
      </c>
      <c r="H1233" s="5">
        <f t="shared" ca="1" si="196"/>
        <v>7.333333333333333</v>
      </c>
      <c r="I1233">
        <f t="shared" ca="1" si="197"/>
        <v>1.3082386363636365</v>
      </c>
      <c r="J1233">
        <f t="shared" ca="1" si="198"/>
        <v>56.676923076923082</v>
      </c>
      <c r="K1233" t="str">
        <f t="shared" ca="1" si="199"/>
        <v/>
      </c>
      <c r="Q1233" s="3"/>
    </row>
    <row r="1234" spans="1:17" x14ac:dyDescent="0.3">
      <c r="A1234">
        <v>1231</v>
      </c>
      <c r="B1234" s="1">
        <f t="shared" ca="1" si="190"/>
        <v>36865</v>
      </c>
      <c r="C1234" s="3">
        <f t="shared" ca="1" si="191"/>
        <v>1284.6500000000001</v>
      </c>
      <c r="D1234" s="4">
        <f t="shared" ca="1" si="192"/>
        <v>9.0500000000001819</v>
      </c>
      <c r="E1234" s="4">
        <f t="shared" ca="1" si="193"/>
        <v>9.0500000000001819</v>
      </c>
      <c r="F1234" s="4" t="str">
        <f t="shared" ca="1" si="194"/>
        <v/>
      </c>
      <c r="G1234" s="5">
        <f t="shared" ca="1" si="195"/>
        <v>10.200000000000017</v>
      </c>
      <c r="H1234" s="5">
        <f t="shared" ca="1" si="196"/>
        <v>7.333333333333333</v>
      </c>
      <c r="I1234">
        <f t="shared" ca="1" si="197"/>
        <v>1.3909090909090933</v>
      </c>
      <c r="J1234">
        <f t="shared" ca="1" si="198"/>
        <v>58.174904942965824</v>
      </c>
      <c r="K1234" t="str">
        <f t="shared" ca="1" si="199"/>
        <v/>
      </c>
      <c r="Q1234" s="3"/>
    </row>
    <row r="1235" spans="1:17" x14ac:dyDescent="0.3">
      <c r="A1235">
        <v>1232</v>
      </c>
      <c r="B1235" s="1">
        <f t="shared" ca="1" si="190"/>
        <v>36866</v>
      </c>
      <c r="C1235" s="3">
        <f t="shared" ca="1" si="191"/>
        <v>1298.55</v>
      </c>
      <c r="D1235" s="4">
        <f t="shared" ca="1" si="192"/>
        <v>13.899999999999864</v>
      </c>
      <c r="E1235" s="4">
        <f t="shared" ca="1" si="193"/>
        <v>13.899999999999864</v>
      </c>
      <c r="F1235" s="4" t="str">
        <f t="shared" ca="1" si="194"/>
        <v/>
      </c>
      <c r="G1235" s="5">
        <f t="shared" ca="1" si="195"/>
        <v>10.611111111111111</v>
      </c>
      <c r="H1235" s="5">
        <f t="shared" ca="1" si="196"/>
        <v>6.0400000000000089</v>
      </c>
      <c r="I1235">
        <f t="shared" ca="1" si="197"/>
        <v>1.7568064753495189</v>
      </c>
      <c r="J1235">
        <f t="shared" ca="1" si="198"/>
        <v>63.72614440144131</v>
      </c>
      <c r="K1235" t="str">
        <f t="shared" ca="1" si="199"/>
        <v/>
      </c>
      <c r="Q1235" s="3"/>
    </row>
    <row r="1236" spans="1:17" x14ac:dyDescent="0.3">
      <c r="A1236">
        <v>1233</v>
      </c>
      <c r="B1236" s="1">
        <f t="shared" ca="1" si="190"/>
        <v>36867</v>
      </c>
      <c r="C1236" s="3">
        <f t="shared" ca="1" si="191"/>
        <v>1302.5</v>
      </c>
      <c r="D1236" s="4">
        <f t="shared" ca="1" si="192"/>
        <v>3.9500000000000455</v>
      </c>
      <c r="E1236" s="4">
        <f t="shared" ca="1" si="193"/>
        <v>3.9500000000000455</v>
      </c>
      <c r="F1236" s="4" t="str">
        <f t="shared" ca="1" si="194"/>
        <v/>
      </c>
      <c r="G1236" s="5">
        <f t="shared" ca="1" si="195"/>
        <v>10.744444444444449</v>
      </c>
      <c r="H1236" s="5">
        <f t="shared" ca="1" si="196"/>
        <v>6.0400000000000089</v>
      </c>
      <c r="I1236">
        <f t="shared" ca="1" si="197"/>
        <v>1.7788815305371577</v>
      </c>
      <c r="J1236">
        <f t="shared" ca="1" si="198"/>
        <v>64.014298954057963</v>
      </c>
      <c r="K1236" t="str">
        <f t="shared" ca="1" si="199"/>
        <v/>
      </c>
      <c r="Q1236" s="3"/>
    </row>
    <row r="1237" spans="1:17" x14ac:dyDescent="0.3">
      <c r="A1237">
        <v>1234</v>
      </c>
      <c r="B1237" s="1">
        <f t="shared" ca="1" si="190"/>
        <v>36868</v>
      </c>
      <c r="C1237" s="3">
        <f t="shared" ca="1" si="191"/>
        <v>1313.7</v>
      </c>
      <c r="D1237" s="4">
        <f t="shared" ca="1" si="192"/>
        <v>11.200000000000045</v>
      </c>
      <c r="E1237" s="4">
        <f t="shared" ca="1" si="193"/>
        <v>11.200000000000045</v>
      </c>
      <c r="F1237" s="4" t="str">
        <f t="shared" ca="1" si="194"/>
        <v/>
      </c>
      <c r="G1237" s="5">
        <f t="shared" ca="1" si="195"/>
        <v>11.811111111111131</v>
      </c>
      <c r="H1237" s="5">
        <f t="shared" ca="1" si="196"/>
        <v>6.0400000000000089</v>
      </c>
      <c r="I1237">
        <f t="shared" ca="1" si="197"/>
        <v>1.9554819720382639</v>
      </c>
      <c r="J1237">
        <f t="shared" ca="1" si="198"/>
        <v>66.164571144030873</v>
      </c>
      <c r="K1237" t="str">
        <f t="shared" ca="1" si="199"/>
        <v/>
      </c>
      <c r="Q1237" s="3"/>
    </row>
    <row r="1238" spans="1:17" x14ac:dyDescent="0.3">
      <c r="A1238">
        <v>1235</v>
      </c>
      <c r="B1238" s="1">
        <f t="shared" ca="1" si="190"/>
        <v>36871</v>
      </c>
      <c r="C1238" s="3">
        <f t="shared" ca="1" si="191"/>
        <v>1332.15</v>
      </c>
      <c r="D1238" s="4">
        <f t="shared" ca="1" si="192"/>
        <v>18.450000000000045</v>
      </c>
      <c r="E1238" s="4">
        <f t="shared" ca="1" si="193"/>
        <v>18.450000000000045</v>
      </c>
      <c r="F1238" s="4" t="str">
        <f t="shared" ca="1" si="194"/>
        <v/>
      </c>
      <c r="G1238" s="5">
        <f t="shared" ca="1" si="195"/>
        <v>12.475000000000023</v>
      </c>
      <c r="H1238" s="5">
        <f t="shared" ca="1" si="196"/>
        <v>6.9000000000000341</v>
      </c>
      <c r="I1238">
        <f t="shared" ca="1" si="197"/>
        <v>1.8079710144927479</v>
      </c>
      <c r="J1238">
        <f t="shared" ca="1" si="198"/>
        <v>64.387096774193481</v>
      </c>
      <c r="K1238" t="str">
        <f t="shared" ca="1" si="199"/>
        <v/>
      </c>
      <c r="Q1238" s="3"/>
    </row>
    <row r="1239" spans="1:17" x14ac:dyDescent="0.3">
      <c r="A1239">
        <v>1236</v>
      </c>
      <c r="B1239" s="1">
        <f t="shared" ca="1" si="190"/>
        <v>36872</v>
      </c>
      <c r="C1239" s="3">
        <f t="shared" ca="1" si="191"/>
        <v>1333.35</v>
      </c>
      <c r="D1239" s="4">
        <f t="shared" ca="1" si="192"/>
        <v>1.1999999999998181</v>
      </c>
      <c r="E1239" s="4">
        <f t="shared" ca="1" si="193"/>
        <v>1.1999999999998181</v>
      </c>
      <c r="F1239" s="4" t="str">
        <f t="shared" ca="1" si="194"/>
        <v/>
      </c>
      <c r="G1239" s="5">
        <f t="shared" ca="1" si="195"/>
        <v>11.450000000000005</v>
      </c>
      <c r="H1239" s="5">
        <f t="shared" ca="1" si="196"/>
        <v>4.9833333333333485</v>
      </c>
      <c r="I1239">
        <f t="shared" ca="1" si="197"/>
        <v>2.297658862876248</v>
      </c>
      <c r="J1239">
        <f t="shared" ca="1" si="198"/>
        <v>69.675456389452279</v>
      </c>
      <c r="K1239" t="str">
        <f t="shared" ca="1" si="199"/>
        <v/>
      </c>
      <c r="Q1239" s="3"/>
    </row>
    <row r="1240" spans="1:17" x14ac:dyDescent="0.3">
      <c r="A1240">
        <v>1237</v>
      </c>
      <c r="B1240" s="1">
        <f t="shared" ca="1" si="190"/>
        <v>36873</v>
      </c>
      <c r="C1240" s="3">
        <f t="shared" ca="1" si="191"/>
        <v>1354.3</v>
      </c>
      <c r="D1240" s="4">
        <f t="shared" ca="1" si="192"/>
        <v>20.950000000000045</v>
      </c>
      <c r="E1240" s="4">
        <f t="shared" ca="1" si="193"/>
        <v>20.950000000000045</v>
      </c>
      <c r="F1240" s="4" t="str">
        <f t="shared" ca="1" si="194"/>
        <v/>
      </c>
      <c r="G1240" s="5">
        <f t="shared" ca="1" si="195"/>
        <v>12.241666666666674</v>
      </c>
      <c r="H1240" s="5">
        <f t="shared" ca="1" si="196"/>
        <v>4.3000000000000682</v>
      </c>
      <c r="I1240">
        <f t="shared" ca="1" si="197"/>
        <v>2.8468992248061582</v>
      </c>
      <c r="J1240">
        <f t="shared" ca="1" si="198"/>
        <v>74.00503778337503</v>
      </c>
      <c r="K1240" t="str">
        <f t="shared" ca="1" si="199"/>
        <v>SELL</v>
      </c>
      <c r="Q1240" s="3"/>
    </row>
    <row r="1241" spans="1:17" x14ac:dyDescent="0.3">
      <c r="A1241">
        <v>1238</v>
      </c>
      <c r="B1241" s="1">
        <f t="shared" ca="1" si="190"/>
        <v>36874</v>
      </c>
      <c r="C1241" s="3">
        <f t="shared" ca="1" si="191"/>
        <v>1349.35</v>
      </c>
      <c r="D1241" s="4">
        <f t="shared" ca="1" si="192"/>
        <v>-4.9500000000000455</v>
      </c>
      <c r="E1241" s="4" t="str">
        <f t="shared" ca="1" si="193"/>
        <v/>
      </c>
      <c r="F1241" s="4">
        <f t="shared" ca="1" si="194"/>
        <v>-4.9500000000000455</v>
      </c>
      <c r="G1241" s="5">
        <f t="shared" ca="1" si="195"/>
        <v>12.518181818181823</v>
      </c>
      <c r="H1241" s="5">
        <f t="shared" ca="1" si="196"/>
        <v>4.516666666666727</v>
      </c>
      <c r="I1241">
        <f t="shared" ca="1" si="197"/>
        <v>2.7715531700771194</v>
      </c>
      <c r="J1241">
        <f t="shared" ca="1" si="198"/>
        <v>73.485724450769112</v>
      </c>
      <c r="K1241" t="str">
        <f t="shared" ca="1" si="199"/>
        <v>SELL</v>
      </c>
      <c r="Q1241" s="3"/>
    </row>
    <row r="1242" spans="1:17" x14ac:dyDescent="0.3">
      <c r="A1242">
        <v>1239</v>
      </c>
      <c r="B1242" s="1">
        <f t="shared" ca="1" si="190"/>
        <v>36875</v>
      </c>
      <c r="C1242" s="3">
        <f t="shared" ca="1" si="191"/>
        <v>1312.6</v>
      </c>
      <c r="D1242" s="4">
        <f t="shared" ca="1" si="192"/>
        <v>-36.75</v>
      </c>
      <c r="E1242" s="4" t="str">
        <f t="shared" ca="1" si="193"/>
        <v/>
      </c>
      <c r="F1242" s="4">
        <f t="shared" ca="1" si="194"/>
        <v>-36.75</v>
      </c>
      <c r="G1242" s="5">
        <f t="shared" ca="1" si="195"/>
        <v>11</v>
      </c>
      <c r="H1242" s="5">
        <f t="shared" ca="1" si="196"/>
        <v>12.575000000000045</v>
      </c>
      <c r="I1242">
        <f t="shared" ca="1" si="197"/>
        <v>0.87475149105367478</v>
      </c>
      <c r="J1242">
        <f t="shared" ca="1" si="198"/>
        <v>46.659597030752828</v>
      </c>
      <c r="K1242" t="str">
        <f t="shared" ca="1" si="199"/>
        <v/>
      </c>
      <c r="Q1242" s="3"/>
    </row>
    <row r="1243" spans="1:17" x14ac:dyDescent="0.3">
      <c r="A1243">
        <v>1240</v>
      </c>
      <c r="B1243" s="1">
        <f t="shared" ca="1" si="190"/>
        <v>36878</v>
      </c>
      <c r="C1243" s="3">
        <f t="shared" ca="1" si="191"/>
        <v>1317.6</v>
      </c>
      <c r="D1243" s="4">
        <f t="shared" ca="1" si="192"/>
        <v>5</v>
      </c>
      <c r="E1243" s="4">
        <f t="shared" ca="1" si="193"/>
        <v>5</v>
      </c>
      <c r="F1243" s="4" t="str">
        <f t="shared" ca="1" si="194"/>
        <v/>
      </c>
      <c r="G1243" s="5">
        <f t="shared" ca="1" si="195"/>
        <v>9.5150000000000095</v>
      </c>
      <c r="H1243" s="5">
        <f t="shared" ca="1" si="196"/>
        <v>12.575000000000045</v>
      </c>
      <c r="I1243">
        <f t="shared" ca="1" si="197"/>
        <v>0.75666003976142948</v>
      </c>
      <c r="J1243">
        <f t="shared" ca="1" si="198"/>
        <v>43.073789044816593</v>
      </c>
      <c r="K1243" t="str">
        <f t="shared" ca="1" si="199"/>
        <v/>
      </c>
      <c r="Q1243" s="3"/>
    </row>
    <row r="1244" spans="1:17" x14ac:dyDescent="0.3">
      <c r="A1244">
        <v>1241</v>
      </c>
      <c r="B1244" s="1">
        <f t="shared" ca="1" si="190"/>
        <v>36879</v>
      </c>
      <c r="C1244" s="3">
        <f t="shared" ca="1" si="191"/>
        <v>1310.5</v>
      </c>
      <c r="D1244" s="4">
        <f t="shared" ca="1" si="192"/>
        <v>-7.0999999999999091</v>
      </c>
      <c r="E1244" s="4" t="str">
        <f t="shared" ca="1" si="193"/>
        <v/>
      </c>
      <c r="F1244" s="4">
        <f t="shared" ca="1" si="194"/>
        <v>-7.0999999999999091</v>
      </c>
      <c r="G1244" s="5">
        <f t="shared" ca="1" si="195"/>
        <v>9.5150000000000095</v>
      </c>
      <c r="H1244" s="5">
        <f t="shared" ca="1" si="196"/>
        <v>12.350000000000023</v>
      </c>
      <c r="I1244">
        <f t="shared" ca="1" si="197"/>
        <v>0.77044534412955401</v>
      </c>
      <c r="J1244">
        <f t="shared" ca="1" si="198"/>
        <v>43.517036359478595</v>
      </c>
      <c r="K1244" t="str">
        <f t="shared" ca="1" si="199"/>
        <v/>
      </c>
      <c r="Q1244" s="3"/>
    </row>
    <row r="1245" spans="1:17" x14ac:dyDescent="0.3">
      <c r="A1245">
        <v>1242</v>
      </c>
      <c r="B1245" s="1">
        <f t="shared" ca="1" si="190"/>
        <v>36880</v>
      </c>
      <c r="C1245" s="3">
        <f t="shared" ca="1" si="191"/>
        <v>1295.25</v>
      </c>
      <c r="D1245" s="4">
        <f t="shared" ca="1" si="192"/>
        <v>-15.25</v>
      </c>
      <c r="E1245" s="4" t="str">
        <f t="shared" ca="1" si="193"/>
        <v/>
      </c>
      <c r="F1245" s="4">
        <f t="shared" ca="1" si="194"/>
        <v>-15.25</v>
      </c>
      <c r="G1245" s="5">
        <f t="shared" ca="1" si="195"/>
        <v>10.194444444444445</v>
      </c>
      <c r="H1245" s="5">
        <f t="shared" ca="1" si="196"/>
        <v>12.930000000000017</v>
      </c>
      <c r="I1245">
        <f t="shared" ca="1" si="197"/>
        <v>0.78843344504597301</v>
      </c>
      <c r="J1245">
        <f t="shared" ca="1" si="198"/>
        <v>44.085143186623064</v>
      </c>
      <c r="K1245" t="str">
        <f t="shared" ca="1" si="199"/>
        <v/>
      </c>
      <c r="Q1245" s="3"/>
    </row>
    <row r="1246" spans="1:17" x14ac:dyDescent="0.3">
      <c r="A1246">
        <v>1243</v>
      </c>
      <c r="B1246" s="1">
        <f t="shared" ca="1" si="190"/>
        <v>36881</v>
      </c>
      <c r="C1246" s="3">
        <f t="shared" ca="1" si="191"/>
        <v>1277.4000000000001</v>
      </c>
      <c r="D1246" s="4">
        <f t="shared" ca="1" si="192"/>
        <v>-17.849999999999909</v>
      </c>
      <c r="E1246" s="4" t="str">
        <f t="shared" ca="1" si="193"/>
        <v/>
      </c>
      <c r="F1246" s="4">
        <f t="shared" ca="1" si="194"/>
        <v>-17.849999999999909</v>
      </c>
      <c r="G1246" s="5">
        <f t="shared" ca="1" si="195"/>
        <v>10.462500000000006</v>
      </c>
      <c r="H1246" s="5">
        <f t="shared" ca="1" si="196"/>
        <v>13.75</v>
      </c>
      <c r="I1246">
        <f t="shared" ca="1" si="197"/>
        <v>0.76090909090909131</v>
      </c>
      <c r="J1246">
        <f t="shared" ca="1" si="198"/>
        <v>43.211151264842549</v>
      </c>
      <c r="K1246" t="str">
        <f t="shared" ca="1" si="199"/>
        <v/>
      </c>
      <c r="Q1246" s="3"/>
    </row>
    <row r="1247" spans="1:17" x14ac:dyDescent="0.3">
      <c r="A1247">
        <v>1244</v>
      </c>
      <c r="B1247" s="1">
        <f t="shared" ca="1" si="190"/>
        <v>36882</v>
      </c>
      <c r="C1247" s="3">
        <f t="shared" ca="1" si="191"/>
        <v>1242</v>
      </c>
      <c r="D1247" s="4">
        <f t="shared" ca="1" si="192"/>
        <v>-35.400000000000091</v>
      </c>
      <c r="E1247" s="4" t="str">
        <f t="shared" ca="1" si="193"/>
        <v/>
      </c>
      <c r="F1247" s="4">
        <f t="shared" ca="1" si="194"/>
        <v>-35.400000000000091</v>
      </c>
      <c r="G1247" s="5">
        <f t="shared" ca="1" si="195"/>
        <v>10.462500000000006</v>
      </c>
      <c r="H1247" s="5">
        <f t="shared" ca="1" si="196"/>
        <v>19.549999999999994</v>
      </c>
      <c r="I1247">
        <f t="shared" ca="1" si="197"/>
        <v>0.53516624040920757</v>
      </c>
      <c r="J1247">
        <f t="shared" ca="1" si="198"/>
        <v>34.860474802165783</v>
      </c>
      <c r="K1247" t="str">
        <f t="shared" ca="1" si="199"/>
        <v/>
      </c>
      <c r="Q1247" s="3"/>
    </row>
    <row r="1248" spans="1:17" x14ac:dyDescent="0.3">
      <c r="A1248">
        <v>1245</v>
      </c>
      <c r="B1248" s="1">
        <f t="shared" ca="1" si="190"/>
        <v>36886</v>
      </c>
      <c r="C1248" s="3">
        <f t="shared" ca="1" si="191"/>
        <v>1212</v>
      </c>
      <c r="D1248" s="4">
        <f t="shared" ca="1" si="192"/>
        <v>-30</v>
      </c>
      <c r="E1248" s="4" t="str">
        <f t="shared" ca="1" si="193"/>
        <v/>
      </c>
      <c r="F1248" s="4">
        <f t="shared" ca="1" si="194"/>
        <v>-30</v>
      </c>
      <c r="G1248" s="5">
        <f t="shared" ca="1" si="195"/>
        <v>10.664285714285695</v>
      </c>
      <c r="H1248" s="5">
        <f t="shared" ca="1" si="196"/>
        <v>21.042857142857137</v>
      </c>
      <c r="I1248">
        <f t="shared" ca="1" si="197"/>
        <v>0.50678886625933395</v>
      </c>
      <c r="J1248">
        <f t="shared" ca="1" si="198"/>
        <v>33.633701284072956</v>
      </c>
      <c r="K1248" t="str">
        <f t="shared" ca="1" si="199"/>
        <v/>
      </c>
      <c r="Q1248" s="3"/>
    </row>
    <row r="1249" spans="1:17" x14ac:dyDescent="0.3">
      <c r="A1249">
        <v>1246</v>
      </c>
      <c r="B1249" s="1">
        <f t="shared" ca="1" si="190"/>
        <v>36887</v>
      </c>
      <c r="C1249" s="3">
        <f t="shared" ca="1" si="191"/>
        <v>1228.3</v>
      </c>
      <c r="D1249" s="4">
        <f t="shared" ca="1" si="192"/>
        <v>16.299999999999955</v>
      </c>
      <c r="E1249" s="4">
        <f t="shared" ca="1" si="193"/>
        <v>16.299999999999955</v>
      </c>
      <c r="F1249" s="4" t="str">
        <f t="shared" ca="1" si="194"/>
        <v/>
      </c>
      <c r="G1249" s="5">
        <f t="shared" ca="1" si="195"/>
        <v>11.007142857142851</v>
      </c>
      <c r="H1249" s="5">
        <f t="shared" ca="1" si="196"/>
        <v>21.042857142857137</v>
      </c>
      <c r="I1249">
        <f t="shared" ca="1" si="197"/>
        <v>0.5230821452817378</v>
      </c>
      <c r="J1249">
        <f t="shared" ca="1" si="198"/>
        <v>34.343659460664128</v>
      </c>
      <c r="K1249" t="str">
        <f t="shared" ca="1" si="199"/>
        <v/>
      </c>
      <c r="Q1249" s="3"/>
    </row>
    <row r="1250" spans="1:17" x14ac:dyDescent="0.3">
      <c r="A1250">
        <v>1247</v>
      </c>
      <c r="B1250" s="1">
        <f t="shared" ca="1" si="190"/>
        <v>36888</v>
      </c>
      <c r="C1250" s="3">
        <f t="shared" ca="1" si="191"/>
        <v>1248.95</v>
      </c>
      <c r="D1250" s="4">
        <f t="shared" ca="1" si="192"/>
        <v>20.650000000000091</v>
      </c>
      <c r="E1250" s="4">
        <f t="shared" ca="1" si="193"/>
        <v>20.650000000000091</v>
      </c>
      <c r="F1250" s="4" t="str">
        <f t="shared" ca="1" si="194"/>
        <v/>
      </c>
      <c r="G1250" s="5">
        <f t="shared" ca="1" si="195"/>
        <v>13.392857142857142</v>
      </c>
      <c r="H1250" s="5">
        <f t="shared" ca="1" si="196"/>
        <v>21.042857142857137</v>
      </c>
      <c r="I1250">
        <f t="shared" ca="1" si="197"/>
        <v>0.63645621181262746</v>
      </c>
      <c r="J1250">
        <f t="shared" ca="1" si="198"/>
        <v>38.892345986309898</v>
      </c>
      <c r="K1250" t="str">
        <f t="shared" ca="1" si="199"/>
        <v/>
      </c>
      <c r="Q1250" s="3"/>
    </row>
    <row r="1251" spans="1:17" x14ac:dyDescent="0.3">
      <c r="A1251">
        <v>1248</v>
      </c>
      <c r="B1251" s="1">
        <f t="shared" ca="1" si="190"/>
        <v>36889</v>
      </c>
      <c r="C1251" s="3">
        <f t="shared" ca="1" si="191"/>
        <v>1263.55</v>
      </c>
      <c r="D1251" s="4">
        <f t="shared" ca="1" si="192"/>
        <v>14.599999999999909</v>
      </c>
      <c r="E1251" s="4">
        <f t="shared" ca="1" si="193"/>
        <v>14.599999999999909</v>
      </c>
      <c r="F1251" s="4" t="str">
        <f t="shared" ca="1" si="194"/>
        <v/>
      </c>
      <c r="G1251" s="5">
        <f t="shared" ca="1" si="195"/>
        <v>13.878571428571409</v>
      </c>
      <c r="H1251" s="5">
        <f t="shared" ca="1" si="196"/>
        <v>21.042857142857137</v>
      </c>
      <c r="I1251">
        <f t="shared" ca="1" si="197"/>
        <v>0.65953835709436448</v>
      </c>
      <c r="J1251">
        <f t="shared" ca="1" si="198"/>
        <v>39.742278584577598</v>
      </c>
      <c r="K1251" t="str">
        <f t="shared" ca="1" si="199"/>
        <v/>
      </c>
      <c r="Q1251" s="3"/>
    </row>
    <row r="1252" spans="1:17" x14ac:dyDescent="0.3">
      <c r="A1252">
        <v>1249</v>
      </c>
      <c r="B1252" s="1">
        <f t="shared" ca="1" si="190"/>
        <v>36892</v>
      </c>
      <c r="C1252" s="3">
        <f t="shared" ca="1" si="191"/>
        <v>1254.3</v>
      </c>
      <c r="D1252" s="4">
        <f t="shared" ca="1" si="192"/>
        <v>-9.25</v>
      </c>
      <c r="E1252" s="4" t="str">
        <f t="shared" ca="1" si="193"/>
        <v/>
      </c>
      <c r="F1252" s="4">
        <f t="shared" ca="1" si="194"/>
        <v>-9.25</v>
      </c>
      <c r="G1252" s="5">
        <f t="shared" ca="1" si="195"/>
        <v>13.116666666666637</v>
      </c>
      <c r="H1252" s="5">
        <f t="shared" ca="1" si="196"/>
        <v>19.568749999999994</v>
      </c>
      <c r="I1252">
        <f t="shared" ca="1" si="197"/>
        <v>0.67028638347705605</v>
      </c>
      <c r="J1252">
        <f t="shared" ca="1" si="198"/>
        <v>40.130027407737856</v>
      </c>
      <c r="K1252" t="str">
        <f t="shared" ca="1" si="199"/>
        <v/>
      </c>
      <c r="Q1252" s="3"/>
    </row>
    <row r="1253" spans="1:17" x14ac:dyDescent="0.3">
      <c r="A1253">
        <v>1250</v>
      </c>
      <c r="B1253" s="1">
        <f t="shared" ca="1" si="190"/>
        <v>36893</v>
      </c>
      <c r="C1253" s="3">
        <f t="shared" ca="1" si="191"/>
        <v>1271.8</v>
      </c>
      <c r="D1253" s="4">
        <f t="shared" ca="1" si="192"/>
        <v>17.5</v>
      </c>
      <c r="E1253" s="4">
        <f t="shared" ca="1" si="193"/>
        <v>17.5</v>
      </c>
      <c r="F1253" s="4" t="str">
        <f t="shared" ca="1" si="194"/>
        <v/>
      </c>
      <c r="G1253" s="5">
        <f t="shared" ca="1" si="195"/>
        <v>15.833333333333334</v>
      </c>
      <c r="H1253" s="5">
        <f t="shared" ca="1" si="196"/>
        <v>19.568749999999994</v>
      </c>
      <c r="I1253">
        <f t="shared" ca="1" si="197"/>
        <v>0.8091131693814545</v>
      </c>
      <c r="J1253">
        <f t="shared" ca="1" si="198"/>
        <v>44.724298240451958</v>
      </c>
      <c r="K1253" t="str">
        <f t="shared" ca="1" si="199"/>
        <v/>
      </c>
      <c r="Q1253" s="3"/>
    </row>
    <row r="1254" spans="1:17" x14ac:dyDescent="0.3">
      <c r="A1254">
        <v>1251</v>
      </c>
      <c r="B1254" s="1">
        <f t="shared" ca="1" si="190"/>
        <v>36894</v>
      </c>
      <c r="C1254" s="3">
        <f t="shared" ca="1" si="191"/>
        <v>1291.25</v>
      </c>
      <c r="D1254" s="4">
        <f t="shared" ca="1" si="192"/>
        <v>19.450000000000045</v>
      </c>
      <c r="E1254" s="4">
        <f t="shared" ca="1" si="193"/>
        <v>19.450000000000045</v>
      </c>
      <c r="F1254" s="4" t="str">
        <f t="shared" ca="1" si="194"/>
        <v/>
      </c>
      <c r="G1254" s="5">
        <f t="shared" ca="1" si="195"/>
        <v>15.583333333333334</v>
      </c>
      <c r="H1254" s="5">
        <f t="shared" ca="1" si="196"/>
        <v>19.568749999999994</v>
      </c>
      <c r="I1254">
        <f t="shared" ca="1" si="197"/>
        <v>0.79633769828595791</v>
      </c>
      <c r="J1254">
        <f t="shared" ca="1" si="198"/>
        <v>44.331179991702726</v>
      </c>
      <c r="K1254" t="str">
        <f t="shared" ca="1" si="199"/>
        <v/>
      </c>
      <c r="Q1254" s="3"/>
    </row>
    <row r="1255" spans="1:17" x14ac:dyDescent="0.3">
      <c r="A1255">
        <v>1252</v>
      </c>
      <c r="B1255" s="1">
        <f t="shared" ca="1" si="190"/>
        <v>36895</v>
      </c>
      <c r="C1255" s="3">
        <f t="shared" ca="1" si="191"/>
        <v>1307.6500000000001</v>
      </c>
      <c r="D1255" s="4">
        <f t="shared" ca="1" si="192"/>
        <v>16.400000000000091</v>
      </c>
      <c r="E1255" s="4">
        <f t="shared" ca="1" si="193"/>
        <v>16.400000000000091</v>
      </c>
      <c r="F1255" s="4" t="str">
        <f t="shared" ca="1" si="194"/>
        <v/>
      </c>
      <c r="G1255" s="5">
        <f t="shared" ca="1" si="195"/>
        <v>15.700000000000014</v>
      </c>
      <c r="H1255" s="5">
        <f t="shared" ca="1" si="196"/>
        <v>21.657142857142844</v>
      </c>
      <c r="I1255">
        <f t="shared" ca="1" si="197"/>
        <v>0.72493403693931502</v>
      </c>
      <c r="J1255">
        <f t="shared" ca="1" si="198"/>
        <v>42.02676864244745</v>
      </c>
      <c r="K1255" t="str">
        <f t="shared" ca="1" si="199"/>
        <v/>
      </c>
      <c r="Q1255" s="3"/>
    </row>
    <row r="1256" spans="1:17" x14ac:dyDescent="0.3">
      <c r="A1256">
        <v>1253</v>
      </c>
      <c r="B1256" s="1">
        <f t="shared" ca="1" si="190"/>
        <v>36896</v>
      </c>
      <c r="C1256" s="3">
        <f t="shared" ca="1" si="191"/>
        <v>1327.25</v>
      </c>
      <c r="D1256" s="4">
        <f t="shared" ca="1" si="192"/>
        <v>19.599999999999909</v>
      </c>
      <c r="E1256" s="4">
        <f t="shared" ca="1" si="193"/>
        <v>19.599999999999909</v>
      </c>
      <c r="F1256" s="4" t="str">
        <f t="shared" ca="1" si="194"/>
        <v/>
      </c>
      <c r="G1256" s="5">
        <f t="shared" ca="1" si="195"/>
        <v>16.1875</v>
      </c>
      <c r="H1256" s="5">
        <f t="shared" ca="1" si="196"/>
        <v>19.141666666666652</v>
      </c>
      <c r="I1256">
        <f t="shared" ca="1" si="197"/>
        <v>0.84566826295167674</v>
      </c>
      <c r="J1256">
        <f t="shared" ca="1" si="198"/>
        <v>45.81908243896688</v>
      </c>
      <c r="K1256" t="str">
        <f t="shared" ca="1" si="199"/>
        <v/>
      </c>
      <c r="Q1256" s="3"/>
    </row>
    <row r="1257" spans="1:17" x14ac:dyDescent="0.3">
      <c r="A1257">
        <v>1254</v>
      </c>
      <c r="B1257" s="1">
        <f t="shared" ca="1" si="190"/>
        <v>36899</v>
      </c>
      <c r="C1257" s="3">
        <f t="shared" ca="1" si="191"/>
        <v>1309.25</v>
      </c>
      <c r="D1257" s="4">
        <f t="shared" ca="1" si="192"/>
        <v>-18</v>
      </c>
      <c r="E1257" s="4" t="str">
        <f t="shared" ca="1" si="193"/>
        <v/>
      </c>
      <c r="F1257" s="4">
        <f t="shared" ca="1" si="194"/>
        <v>-18</v>
      </c>
      <c r="G1257" s="5">
        <f t="shared" ca="1" si="195"/>
        <v>17.785714285714285</v>
      </c>
      <c r="H1257" s="5">
        <f t="shared" ca="1" si="196"/>
        <v>18.978571428571417</v>
      </c>
      <c r="I1257">
        <f t="shared" ca="1" si="197"/>
        <v>0.93714715844937946</v>
      </c>
      <c r="J1257">
        <f t="shared" ca="1" si="198"/>
        <v>48.377695745094236</v>
      </c>
      <c r="K1257" t="str">
        <f t="shared" ca="1" si="199"/>
        <v/>
      </c>
      <c r="Q1257" s="3"/>
    </row>
    <row r="1258" spans="1:17" x14ac:dyDescent="0.3">
      <c r="A1258">
        <v>1255</v>
      </c>
      <c r="B1258" s="1">
        <f t="shared" ca="1" si="190"/>
        <v>36900</v>
      </c>
      <c r="C1258" s="3">
        <f t="shared" ca="1" si="191"/>
        <v>1311.65</v>
      </c>
      <c r="D1258" s="4">
        <f t="shared" ca="1" si="192"/>
        <v>2.4000000000000909</v>
      </c>
      <c r="E1258" s="4">
        <f t="shared" ca="1" si="193"/>
        <v>2.4000000000000909</v>
      </c>
      <c r="F1258" s="4" t="str">
        <f t="shared" ca="1" si="194"/>
        <v/>
      </c>
      <c r="G1258" s="5">
        <f t="shared" ca="1" si="195"/>
        <v>15.862500000000011</v>
      </c>
      <c r="H1258" s="5">
        <f t="shared" ca="1" si="196"/>
        <v>20.958333333333332</v>
      </c>
      <c r="I1258">
        <f t="shared" ca="1" si="197"/>
        <v>0.7568588469184897</v>
      </c>
      <c r="J1258">
        <f t="shared" ca="1" si="198"/>
        <v>43.080230847572729</v>
      </c>
      <c r="K1258" t="str">
        <f t="shared" ca="1" si="199"/>
        <v/>
      </c>
      <c r="Q1258" s="3"/>
    </row>
    <row r="1259" spans="1:17" x14ac:dyDescent="0.3">
      <c r="A1259">
        <v>1256</v>
      </c>
      <c r="B1259" s="1">
        <f t="shared" ca="1" si="190"/>
        <v>36901</v>
      </c>
      <c r="C1259" s="3">
        <f t="shared" ca="1" si="191"/>
        <v>1287.3</v>
      </c>
      <c r="D1259" s="4">
        <f t="shared" ca="1" si="192"/>
        <v>-24.350000000000136</v>
      </c>
      <c r="E1259" s="4" t="str">
        <f t="shared" ca="1" si="193"/>
        <v/>
      </c>
      <c r="F1259" s="4">
        <f t="shared" ca="1" si="194"/>
        <v>-24.350000000000136</v>
      </c>
      <c r="G1259" s="5">
        <f t="shared" ca="1" si="195"/>
        <v>15.862500000000011</v>
      </c>
      <c r="H1259" s="5">
        <f t="shared" ca="1" si="196"/>
        <v>22.475000000000023</v>
      </c>
      <c r="I1259">
        <f t="shared" ca="1" si="197"/>
        <v>0.70578420467185743</v>
      </c>
      <c r="J1259">
        <f t="shared" ca="1" si="198"/>
        <v>41.375937398108896</v>
      </c>
      <c r="K1259" t="str">
        <f t="shared" ca="1" si="199"/>
        <v/>
      </c>
      <c r="Q1259" s="3"/>
    </row>
    <row r="1260" spans="1:17" x14ac:dyDescent="0.3">
      <c r="A1260">
        <v>1257</v>
      </c>
      <c r="B1260" s="1">
        <f t="shared" ca="1" si="190"/>
        <v>36902</v>
      </c>
      <c r="C1260" s="3">
        <f t="shared" ca="1" si="191"/>
        <v>1280.4000000000001</v>
      </c>
      <c r="D1260" s="4">
        <f t="shared" ca="1" si="192"/>
        <v>-6.8999999999998636</v>
      </c>
      <c r="E1260" s="4" t="str">
        <f t="shared" ca="1" si="193"/>
        <v/>
      </c>
      <c r="F1260" s="4">
        <f t="shared" ca="1" si="194"/>
        <v>-6.8999999999998636</v>
      </c>
      <c r="G1260" s="5">
        <f t="shared" ca="1" si="195"/>
        <v>15.862500000000011</v>
      </c>
      <c r="H1260" s="5">
        <f t="shared" ca="1" si="196"/>
        <v>20.650000000000016</v>
      </c>
      <c r="I1260">
        <f t="shared" ca="1" si="197"/>
        <v>0.76815980629539948</v>
      </c>
      <c r="J1260">
        <f t="shared" ca="1" si="198"/>
        <v>43.444026018486824</v>
      </c>
      <c r="K1260" t="str">
        <f t="shared" ca="1" si="199"/>
        <v/>
      </c>
      <c r="Q1260" s="3"/>
    </row>
    <row r="1261" spans="1:17" x14ac:dyDescent="0.3">
      <c r="A1261">
        <v>1258</v>
      </c>
      <c r="B1261" s="1">
        <f t="shared" ca="1" si="190"/>
        <v>36903</v>
      </c>
      <c r="C1261" s="3">
        <f t="shared" ca="1" si="191"/>
        <v>1286.75</v>
      </c>
      <c r="D1261" s="4">
        <f t="shared" ca="1" si="192"/>
        <v>6.3499999999999091</v>
      </c>
      <c r="E1261" s="4">
        <f t="shared" ca="1" si="193"/>
        <v>6.3499999999999091</v>
      </c>
      <c r="F1261" s="4" t="str">
        <f t="shared" ca="1" si="194"/>
        <v/>
      </c>
      <c r="G1261" s="5">
        <f t="shared" ca="1" si="195"/>
        <v>14.805555555555555</v>
      </c>
      <c r="H1261" s="5">
        <f t="shared" ca="1" si="196"/>
        <v>17.7</v>
      </c>
      <c r="I1261">
        <f t="shared" ca="1" si="197"/>
        <v>0.83647206528562468</v>
      </c>
      <c r="J1261">
        <f t="shared" ca="1" si="198"/>
        <v>45.547769612032127</v>
      </c>
      <c r="K1261" t="str">
        <f t="shared" ca="1" si="199"/>
        <v/>
      </c>
      <c r="Q1261" s="3"/>
    </row>
    <row r="1262" spans="1:17" x14ac:dyDescent="0.3">
      <c r="A1262">
        <v>1259</v>
      </c>
      <c r="B1262" s="1">
        <f t="shared" ca="1" si="190"/>
        <v>36906</v>
      </c>
      <c r="C1262" s="3">
        <f t="shared" ca="1" si="191"/>
        <v>1286.75</v>
      </c>
      <c r="D1262" s="4">
        <f t="shared" ca="1" si="192"/>
        <v>0</v>
      </c>
      <c r="E1262" s="4" t="str">
        <f t="shared" ca="1" si="193"/>
        <v/>
      </c>
      <c r="F1262" s="4" t="str">
        <f t="shared" ca="1" si="194"/>
        <v/>
      </c>
      <c r="G1262" s="5">
        <f t="shared" ca="1" si="195"/>
        <v>14.805555555555555</v>
      </c>
      <c r="H1262" s="5">
        <f t="shared" ca="1" si="196"/>
        <v>14.625</v>
      </c>
      <c r="I1262">
        <f t="shared" ca="1" si="197"/>
        <v>1.0123456790123457</v>
      </c>
      <c r="J1262">
        <f t="shared" ca="1" si="198"/>
        <v>50.306748466257673</v>
      </c>
      <c r="K1262" t="str">
        <f t="shared" ca="1" si="199"/>
        <v/>
      </c>
      <c r="Q1262" s="3"/>
    </row>
    <row r="1263" spans="1:17" x14ac:dyDescent="0.3">
      <c r="A1263">
        <v>1260</v>
      </c>
      <c r="B1263" s="1">
        <f t="shared" ca="1" si="190"/>
        <v>36907</v>
      </c>
      <c r="C1263" s="3">
        <f t="shared" ca="1" si="191"/>
        <v>1293.05</v>
      </c>
      <c r="D1263" s="4">
        <f t="shared" ca="1" si="192"/>
        <v>6.2999999999999545</v>
      </c>
      <c r="E1263" s="4">
        <f t="shared" ca="1" si="193"/>
        <v>6.2999999999999545</v>
      </c>
      <c r="F1263" s="4" t="str">
        <f t="shared" ca="1" si="194"/>
        <v/>
      </c>
      <c r="G1263" s="5">
        <f t="shared" ca="1" si="195"/>
        <v>13.694444444444445</v>
      </c>
      <c r="H1263" s="5">
        <f t="shared" ca="1" si="196"/>
        <v>14.625</v>
      </c>
      <c r="I1263">
        <f t="shared" ca="1" si="197"/>
        <v>0.93637226970560306</v>
      </c>
      <c r="J1263">
        <f t="shared" ca="1" si="198"/>
        <v>48.357037763609618</v>
      </c>
      <c r="K1263" t="str">
        <f t="shared" ca="1" si="199"/>
        <v/>
      </c>
      <c r="Q1263" s="3"/>
    </row>
    <row r="1264" spans="1:17" x14ac:dyDescent="0.3">
      <c r="A1264">
        <v>1261</v>
      </c>
      <c r="B1264" s="1">
        <f t="shared" ca="1" si="190"/>
        <v>36908</v>
      </c>
      <c r="C1264" s="3">
        <f t="shared" ca="1" si="191"/>
        <v>1297.9000000000001</v>
      </c>
      <c r="D1264" s="4">
        <f t="shared" ca="1" si="192"/>
        <v>4.8500000000001364</v>
      </c>
      <c r="E1264" s="4">
        <f t="shared" ca="1" si="193"/>
        <v>4.8500000000001364</v>
      </c>
      <c r="F1264" s="4" t="str">
        <f t="shared" ca="1" si="194"/>
        <v/>
      </c>
      <c r="G1264" s="5">
        <f t="shared" ca="1" si="195"/>
        <v>11.938888888888894</v>
      </c>
      <c r="H1264" s="5">
        <f t="shared" ca="1" si="196"/>
        <v>14.625</v>
      </c>
      <c r="I1264">
        <f t="shared" ca="1" si="197"/>
        <v>0.81633428300095001</v>
      </c>
      <c r="J1264">
        <f t="shared" ca="1" si="198"/>
        <v>44.944055212799341</v>
      </c>
      <c r="K1264" t="str">
        <f t="shared" ca="1" si="199"/>
        <v/>
      </c>
      <c r="Q1264" s="3"/>
    </row>
    <row r="1265" spans="1:17" x14ac:dyDescent="0.3">
      <c r="A1265">
        <v>1262</v>
      </c>
      <c r="B1265" s="1">
        <f t="shared" ca="1" si="190"/>
        <v>36909</v>
      </c>
      <c r="C1265" s="3">
        <f t="shared" ca="1" si="191"/>
        <v>1305.95</v>
      </c>
      <c r="D1265" s="4">
        <f t="shared" ca="1" si="192"/>
        <v>8.0499999999999545</v>
      </c>
      <c r="E1265" s="4">
        <f t="shared" ca="1" si="193"/>
        <v>8.0499999999999545</v>
      </c>
      <c r="F1265" s="4" t="str">
        <f t="shared" ca="1" si="194"/>
        <v/>
      </c>
      <c r="G1265" s="5">
        <f t="shared" ca="1" si="195"/>
        <v>11.211111111111121</v>
      </c>
      <c r="H1265" s="5">
        <f t="shared" ca="1" si="196"/>
        <v>14.625</v>
      </c>
      <c r="I1265">
        <f t="shared" ca="1" si="197"/>
        <v>0.76657169990503393</v>
      </c>
      <c r="J1265">
        <f t="shared" ca="1" si="198"/>
        <v>43.393183528652848</v>
      </c>
      <c r="K1265" t="str">
        <f t="shared" ca="1" si="199"/>
        <v/>
      </c>
      <c r="Q1265" s="3"/>
    </row>
    <row r="1266" spans="1:17" x14ac:dyDescent="0.3">
      <c r="A1266">
        <v>1263</v>
      </c>
      <c r="B1266" s="1">
        <f t="shared" ca="1" si="190"/>
        <v>36910</v>
      </c>
      <c r="C1266" s="3">
        <f t="shared" ca="1" si="191"/>
        <v>1329.1</v>
      </c>
      <c r="D1266" s="4">
        <f t="shared" ca="1" si="192"/>
        <v>23.149999999999864</v>
      </c>
      <c r="E1266" s="4">
        <f t="shared" ca="1" si="193"/>
        <v>23.149999999999864</v>
      </c>
      <c r="F1266" s="4" t="str">
        <f t="shared" ca="1" si="194"/>
        <v/>
      </c>
      <c r="G1266" s="5">
        <f t="shared" ca="1" si="195"/>
        <v>12.404999999999996</v>
      </c>
      <c r="H1266" s="5">
        <f t="shared" ca="1" si="196"/>
        <v>16.416666666666668</v>
      </c>
      <c r="I1266">
        <f t="shared" ca="1" si="197"/>
        <v>0.75563451776649715</v>
      </c>
      <c r="J1266">
        <f t="shared" ca="1" si="198"/>
        <v>43.040536633319832</v>
      </c>
      <c r="K1266" t="str">
        <f t="shared" ca="1" si="199"/>
        <v/>
      </c>
      <c r="Q1266" s="3"/>
    </row>
    <row r="1267" spans="1:17" x14ac:dyDescent="0.3">
      <c r="A1267">
        <v>1264</v>
      </c>
      <c r="B1267" s="1">
        <f t="shared" ca="1" si="190"/>
        <v>36913</v>
      </c>
      <c r="C1267" s="3">
        <f t="shared" ca="1" si="191"/>
        <v>1348</v>
      </c>
      <c r="D1267" s="4">
        <f t="shared" ca="1" si="192"/>
        <v>18.900000000000091</v>
      </c>
      <c r="E1267" s="4">
        <f t="shared" ca="1" si="193"/>
        <v>18.900000000000091</v>
      </c>
      <c r="F1267" s="4" t="str">
        <f t="shared" ca="1" si="194"/>
        <v/>
      </c>
      <c r="G1267" s="5">
        <f t="shared" ca="1" si="195"/>
        <v>12.545000000000005</v>
      </c>
      <c r="H1267" s="5">
        <f t="shared" ca="1" si="196"/>
        <v>16.416666666666668</v>
      </c>
      <c r="I1267">
        <f t="shared" ca="1" si="197"/>
        <v>0.76416243654822358</v>
      </c>
      <c r="J1267">
        <f t="shared" ca="1" si="198"/>
        <v>43.31587730908673</v>
      </c>
      <c r="K1267" t="str">
        <f t="shared" ca="1" si="199"/>
        <v/>
      </c>
      <c r="Q1267" s="3"/>
    </row>
    <row r="1268" spans="1:17" x14ac:dyDescent="0.3">
      <c r="A1268">
        <v>1265</v>
      </c>
      <c r="B1268" s="1">
        <f t="shared" ca="1" si="190"/>
        <v>36914</v>
      </c>
      <c r="C1268" s="3">
        <f t="shared" ca="1" si="191"/>
        <v>1355.2</v>
      </c>
      <c r="D1268" s="4">
        <f t="shared" ca="1" si="192"/>
        <v>7.2000000000000455</v>
      </c>
      <c r="E1268" s="4">
        <f t="shared" ca="1" si="193"/>
        <v>7.2000000000000455</v>
      </c>
      <c r="F1268" s="4" t="str">
        <f t="shared" ca="1" si="194"/>
        <v/>
      </c>
      <c r="G1268" s="5">
        <f t="shared" ca="1" si="195"/>
        <v>11.320000000000004</v>
      </c>
      <c r="H1268" s="5">
        <f t="shared" ca="1" si="196"/>
        <v>16.416666666666668</v>
      </c>
      <c r="I1268">
        <f t="shared" ca="1" si="197"/>
        <v>0.68954314720812204</v>
      </c>
      <c r="J1268">
        <f t="shared" ca="1" si="198"/>
        <v>40.812402355486128</v>
      </c>
      <c r="K1268" t="str">
        <f t="shared" ca="1" si="199"/>
        <v/>
      </c>
      <c r="Q1268" s="3"/>
    </row>
    <row r="1269" spans="1:17" x14ac:dyDescent="0.3">
      <c r="A1269">
        <v>1266</v>
      </c>
      <c r="B1269" s="1">
        <f t="shared" ca="1" si="190"/>
        <v>36915</v>
      </c>
      <c r="C1269" s="3">
        <f t="shared" ca="1" si="191"/>
        <v>1365.95</v>
      </c>
      <c r="D1269" s="4">
        <f t="shared" ca="1" si="192"/>
        <v>10.75</v>
      </c>
      <c r="E1269" s="4">
        <f t="shared" ca="1" si="193"/>
        <v>10.75</v>
      </c>
      <c r="F1269" s="4" t="str">
        <f t="shared" ca="1" si="194"/>
        <v/>
      </c>
      <c r="G1269" s="5">
        <f t="shared" ca="1" si="195"/>
        <v>10.754999999999995</v>
      </c>
      <c r="H1269" s="5">
        <f t="shared" ca="1" si="196"/>
        <v>16.416666666666668</v>
      </c>
      <c r="I1269">
        <f t="shared" ca="1" si="197"/>
        <v>0.65512690355329917</v>
      </c>
      <c r="J1269">
        <f t="shared" ca="1" si="198"/>
        <v>39.58167208489234</v>
      </c>
      <c r="K1269" t="str">
        <f t="shared" ca="1" si="199"/>
        <v/>
      </c>
      <c r="Q1269" s="3"/>
    </row>
    <row r="1270" spans="1:17" x14ac:dyDescent="0.3">
      <c r="A1270">
        <v>1267</v>
      </c>
      <c r="B1270" s="1">
        <f t="shared" ca="1" si="190"/>
        <v>36916</v>
      </c>
      <c r="C1270" s="3">
        <f t="shared" ca="1" si="191"/>
        <v>1370.1</v>
      </c>
      <c r="D1270" s="4">
        <f t="shared" ca="1" si="192"/>
        <v>4.1499999999998636</v>
      </c>
      <c r="E1270" s="4">
        <f t="shared" ca="1" si="193"/>
        <v>4.1499999999998636</v>
      </c>
      <c r="F1270" s="4" t="str">
        <f t="shared" ca="1" si="194"/>
        <v/>
      </c>
      <c r="G1270" s="5">
        <f t="shared" ca="1" si="195"/>
        <v>9.2099999999999902</v>
      </c>
      <c r="H1270" s="5">
        <f t="shared" ca="1" si="196"/>
        <v>16.416666666666668</v>
      </c>
      <c r="I1270">
        <f t="shared" ca="1" si="197"/>
        <v>0.56101522842639528</v>
      </c>
      <c r="J1270">
        <f t="shared" ca="1" si="198"/>
        <v>35.939125910509858</v>
      </c>
      <c r="K1270" t="str">
        <f t="shared" ca="1" si="199"/>
        <v/>
      </c>
      <c r="Q1270" s="3"/>
    </row>
    <row r="1271" spans="1:17" x14ac:dyDescent="0.3">
      <c r="A1271">
        <v>1268</v>
      </c>
      <c r="B1271" s="1">
        <f t="shared" ca="1" si="190"/>
        <v>36920</v>
      </c>
      <c r="C1271" s="3">
        <f t="shared" ca="1" si="191"/>
        <v>1342.05</v>
      </c>
      <c r="D1271" s="4">
        <f t="shared" ca="1" si="192"/>
        <v>-28.049999999999955</v>
      </c>
      <c r="E1271" s="4" t="str">
        <f t="shared" ca="1" si="193"/>
        <v/>
      </c>
      <c r="F1271" s="4">
        <f t="shared" ca="1" si="194"/>
        <v>-28.049999999999955</v>
      </c>
      <c r="G1271" s="5">
        <f t="shared" ca="1" si="195"/>
        <v>9.2099999999999902</v>
      </c>
      <c r="H1271" s="5">
        <f t="shared" ca="1" si="196"/>
        <v>19.766666666666652</v>
      </c>
      <c r="I1271">
        <f t="shared" ca="1" si="197"/>
        <v>0.46593591905564913</v>
      </c>
      <c r="J1271">
        <f t="shared" ca="1" si="198"/>
        <v>31.784194179224656</v>
      </c>
      <c r="K1271" t="str">
        <f t="shared" ca="1" si="199"/>
        <v/>
      </c>
      <c r="Q1271" s="3"/>
    </row>
    <row r="1272" spans="1:17" x14ac:dyDescent="0.3">
      <c r="A1272">
        <v>1269</v>
      </c>
      <c r="B1272" s="1">
        <f t="shared" ca="1" si="190"/>
        <v>36921</v>
      </c>
      <c r="C1272" s="3">
        <f t="shared" ca="1" si="191"/>
        <v>1379.7</v>
      </c>
      <c r="D1272" s="4">
        <f t="shared" ca="1" si="192"/>
        <v>37.650000000000091</v>
      </c>
      <c r="E1272" s="4">
        <f t="shared" ca="1" si="193"/>
        <v>37.650000000000091</v>
      </c>
      <c r="F1272" s="4" t="str">
        <f t="shared" ca="1" si="194"/>
        <v/>
      </c>
      <c r="G1272" s="5">
        <f t="shared" ca="1" si="195"/>
        <v>12.734999999999991</v>
      </c>
      <c r="H1272" s="5">
        <f t="shared" ca="1" si="196"/>
        <v>19.766666666666652</v>
      </c>
      <c r="I1272">
        <f t="shared" ca="1" si="197"/>
        <v>0.64426644182124793</v>
      </c>
      <c r="J1272">
        <f t="shared" ca="1" si="198"/>
        <v>39.182606020204098</v>
      </c>
      <c r="K1272" t="str">
        <f t="shared" ca="1" si="199"/>
        <v/>
      </c>
      <c r="Q1272" s="3"/>
    </row>
    <row r="1273" spans="1:17" x14ac:dyDescent="0.3">
      <c r="A1273">
        <v>1270</v>
      </c>
      <c r="B1273" s="1">
        <f t="shared" ca="1" si="190"/>
        <v>36922</v>
      </c>
      <c r="C1273" s="3">
        <f t="shared" ca="1" si="191"/>
        <v>1371.7</v>
      </c>
      <c r="D1273" s="4">
        <f t="shared" ca="1" si="192"/>
        <v>-8</v>
      </c>
      <c r="E1273" s="4" t="str">
        <f t="shared" ca="1" si="193"/>
        <v/>
      </c>
      <c r="F1273" s="4">
        <f t="shared" ca="1" si="194"/>
        <v>-8</v>
      </c>
      <c r="G1273" s="5">
        <f t="shared" ca="1" si="195"/>
        <v>12.734999999999991</v>
      </c>
      <c r="H1273" s="5">
        <f t="shared" ca="1" si="196"/>
        <v>14.316666666666606</v>
      </c>
      <c r="I1273">
        <f t="shared" ca="1" si="197"/>
        <v>0.88952270081490414</v>
      </c>
      <c r="J1273">
        <f t="shared" ca="1" si="198"/>
        <v>47.076581849547253</v>
      </c>
      <c r="K1273" t="str">
        <f t="shared" ca="1" si="199"/>
        <v/>
      </c>
      <c r="Q1273" s="3"/>
    </row>
    <row r="1274" spans="1:17" x14ac:dyDescent="0.3">
      <c r="A1274">
        <v>1271</v>
      </c>
      <c r="B1274" s="1">
        <f t="shared" ca="1" si="190"/>
        <v>36923</v>
      </c>
      <c r="C1274" s="3">
        <f t="shared" ca="1" si="191"/>
        <v>1359.15</v>
      </c>
      <c r="D1274" s="4">
        <f t="shared" ca="1" si="192"/>
        <v>-12.549999999999955</v>
      </c>
      <c r="E1274" s="4" t="str">
        <f t="shared" ca="1" si="193"/>
        <v/>
      </c>
      <c r="F1274" s="4">
        <f t="shared" ca="1" si="194"/>
        <v>-12.549999999999955</v>
      </c>
      <c r="G1274" s="5">
        <f t="shared" ca="1" si="195"/>
        <v>12.734999999999991</v>
      </c>
      <c r="H1274" s="5">
        <f t="shared" ca="1" si="196"/>
        <v>16.199999999999971</v>
      </c>
      <c r="I1274">
        <f t="shared" ca="1" si="197"/>
        <v>0.78611111111111198</v>
      </c>
      <c r="J1274">
        <f t="shared" ca="1" si="198"/>
        <v>44.012441679626775</v>
      </c>
      <c r="K1274" t="str">
        <f t="shared" ca="1" si="199"/>
        <v/>
      </c>
      <c r="Q1274" s="3"/>
    </row>
    <row r="1275" spans="1:17" x14ac:dyDescent="0.3">
      <c r="A1275">
        <v>1272</v>
      </c>
      <c r="B1275" s="1">
        <f t="shared" ca="1" si="190"/>
        <v>36924</v>
      </c>
      <c r="C1275" s="3">
        <f t="shared" ca="1" si="191"/>
        <v>1378.85</v>
      </c>
      <c r="D1275" s="4">
        <f t="shared" ca="1" si="192"/>
        <v>19.699999999999818</v>
      </c>
      <c r="E1275" s="4">
        <f t="shared" ca="1" si="193"/>
        <v>19.699999999999818</v>
      </c>
      <c r="F1275" s="4" t="str">
        <f t="shared" ca="1" si="194"/>
        <v/>
      </c>
      <c r="G1275" s="5">
        <f t="shared" ca="1" si="195"/>
        <v>14.069999999999983</v>
      </c>
      <c r="H1275" s="5">
        <f t="shared" ca="1" si="196"/>
        <v>16.199999999999971</v>
      </c>
      <c r="I1275">
        <f t="shared" ca="1" si="197"/>
        <v>0.86851851851851902</v>
      </c>
      <c r="J1275">
        <f t="shared" ca="1" si="198"/>
        <v>46.481665014866223</v>
      </c>
      <c r="K1275" t="str">
        <f t="shared" ca="1" si="199"/>
        <v/>
      </c>
      <c r="Q1275" s="3"/>
    </row>
    <row r="1276" spans="1:17" x14ac:dyDescent="0.3">
      <c r="A1276">
        <v>1273</v>
      </c>
      <c r="B1276" s="1">
        <f t="shared" ca="1" si="190"/>
        <v>36927</v>
      </c>
      <c r="C1276" s="3">
        <f t="shared" ca="1" si="191"/>
        <v>1382.6</v>
      </c>
      <c r="D1276" s="4">
        <f t="shared" ca="1" si="192"/>
        <v>3.75</v>
      </c>
      <c r="E1276" s="4">
        <f t="shared" ca="1" si="193"/>
        <v>3.75</v>
      </c>
      <c r="F1276" s="4" t="str">
        <f t="shared" ca="1" si="194"/>
        <v/>
      </c>
      <c r="G1276" s="5">
        <f t="shared" ca="1" si="195"/>
        <v>13.131818181818165</v>
      </c>
      <c r="H1276" s="5">
        <f t="shared" ca="1" si="196"/>
        <v>16.199999999999971</v>
      </c>
      <c r="I1276">
        <f t="shared" ca="1" si="197"/>
        <v>0.810606060606061</v>
      </c>
      <c r="J1276">
        <f t="shared" ca="1" si="198"/>
        <v>44.769874476987461</v>
      </c>
      <c r="K1276" t="str">
        <f t="shared" ca="1" si="199"/>
        <v/>
      </c>
      <c r="Q1276" s="3"/>
    </row>
    <row r="1277" spans="1:17" x14ac:dyDescent="0.3">
      <c r="A1277">
        <v>1274</v>
      </c>
      <c r="B1277" s="1">
        <f t="shared" ca="1" si="190"/>
        <v>36928</v>
      </c>
      <c r="C1277" s="3">
        <f t="shared" ca="1" si="191"/>
        <v>1387.1</v>
      </c>
      <c r="D1277" s="4">
        <f t="shared" ca="1" si="192"/>
        <v>4.5</v>
      </c>
      <c r="E1277" s="4">
        <f t="shared" ca="1" si="193"/>
        <v>4.5</v>
      </c>
      <c r="F1277" s="4" t="str">
        <f t="shared" ca="1" si="194"/>
        <v/>
      </c>
      <c r="G1277" s="5">
        <f t="shared" ca="1" si="195"/>
        <v>12.968181818181806</v>
      </c>
      <c r="H1277" s="5">
        <f t="shared" ca="1" si="196"/>
        <v>16.199999999999971</v>
      </c>
      <c r="I1277">
        <f t="shared" ca="1" si="197"/>
        <v>0.80050505050505116</v>
      </c>
      <c r="J1277">
        <f t="shared" ca="1" si="198"/>
        <v>44.460028050490898</v>
      </c>
      <c r="K1277" t="str">
        <f t="shared" ca="1" si="199"/>
        <v/>
      </c>
      <c r="Q1277" s="3"/>
    </row>
    <row r="1278" spans="1:17" x14ac:dyDescent="0.3">
      <c r="A1278">
        <v>1275</v>
      </c>
      <c r="B1278" s="1">
        <f t="shared" ca="1" si="190"/>
        <v>36929</v>
      </c>
      <c r="C1278" s="3">
        <f t="shared" ca="1" si="191"/>
        <v>1370.8</v>
      </c>
      <c r="D1278" s="4">
        <f t="shared" ca="1" si="192"/>
        <v>-16.299999999999955</v>
      </c>
      <c r="E1278" s="4" t="str">
        <f t="shared" ca="1" si="193"/>
        <v/>
      </c>
      <c r="F1278" s="4">
        <f t="shared" ca="1" si="194"/>
        <v>-16.299999999999955</v>
      </c>
      <c r="G1278" s="5">
        <f t="shared" ca="1" si="195"/>
        <v>13.779999999999973</v>
      </c>
      <c r="H1278" s="5">
        <f t="shared" ca="1" si="196"/>
        <v>16.224999999999966</v>
      </c>
      <c r="I1278">
        <f t="shared" ca="1" si="197"/>
        <v>0.84930662557781211</v>
      </c>
      <c r="J1278">
        <f t="shared" ca="1" si="198"/>
        <v>45.925679053491088</v>
      </c>
      <c r="K1278" t="str">
        <f t="shared" ca="1" si="199"/>
        <v/>
      </c>
      <c r="Q1278" s="3"/>
    </row>
    <row r="1279" spans="1:17" x14ac:dyDescent="0.3">
      <c r="A1279">
        <v>1276</v>
      </c>
      <c r="B1279" s="1">
        <f t="shared" ca="1" si="190"/>
        <v>36930</v>
      </c>
      <c r="C1279" s="3">
        <f t="shared" ca="1" si="191"/>
        <v>1395.5</v>
      </c>
      <c r="D1279" s="4">
        <f t="shared" ca="1" si="192"/>
        <v>24.700000000000045</v>
      </c>
      <c r="E1279" s="4">
        <f t="shared" ca="1" si="193"/>
        <v>24.700000000000045</v>
      </c>
      <c r="F1279" s="4" t="str">
        <f t="shared" ca="1" si="194"/>
        <v/>
      </c>
      <c r="G1279" s="5">
        <f t="shared" ca="1" si="195"/>
        <v>15.444999999999983</v>
      </c>
      <c r="H1279" s="5">
        <f t="shared" ca="1" si="196"/>
        <v>16.224999999999966</v>
      </c>
      <c r="I1279">
        <f t="shared" ca="1" si="197"/>
        <v>0.95192604006163417</v>
      </c>
      <c r="J1279">
        <f t="shared" ca="1" si="198"/>
        <v>48.768550678875933</v>
      </c>
      <c r="K1279" t="str">
        <f t="shared" ca="1" si="199"/>
        <v/>
      </c>
      <c r="Q1279" s="3"/>
    </row>
    <row r="1280" spans="1:17" x14ac:dyDescent="0.3">
      <c r="A1280">
        <v>1277</v>
      </c>
      <c r="B1280" s="1">
        <f t="shared" ca="1" si="190"/>
        <v>36931</v>
      </c>
      <c r="C1280" s="3">
        <f t="shared" ca="1" si="191"/>
        <v>1405.7</v>
      </c>
      <c r="D1280" s="4">
        <f t="shared" ca="1" si="192"/>
        <v>10.200000000000045</v>
      </c>
      <c r="E1280" s="4">
        <f t="shared" ca="1" si="193"/>
        <v>10.200000000000045</v>
      </c>
      <c r="F1280" s="4" t="str">
        <f t="shared" ca="1" si="194"/>
        <v/>
      </c>
      <c r="G1280" s="5">
        <f t="shared" ca="1" si="195"/>
        <v>14.15</v>
      </c>
      <c r="H1280" s="5">
        <f t="shared" ca="1" si="196"/>
        <v>16.224999999999966</v>
      </c>
      <c r="I1280">
        <f t="shared" ca="1" si="197"/>
        <v>0.87211093990755195</v>
      </c>
      <c r="J1280">
        <f t="shared" ca="1" si="198"/>
        <v>46.584362139917751</v>
      </c>
      <c r="K1280" t="str">
        <f t="shared" ca="1" si="199"/>
        <v/>
      </c>
      <c r="Q1280" s="3"/>
    </row>
    <row r="1281" spans="1:17" x14ac:dyDescent="0.3">
      <c r="A1281">
        <v>1278</v>
      </c>
      <c r="B1281" s="1">
        <f t="shared" ca="1" si="190"/>
        <v>36934</v>
      </c>
      <c r="C1281" s="3">
        <f t="shared" ca="1" si="191"/>
        <v>1402.2</v>
      </c>
      <c r="D1281" s="4">
        <f t="shared" ca="1" si="192"/>
        <v>-3.5</v>
      </c>
      <c r="E1281" s="4" t="str">
        <f t="shared" ca="1" si="193"/>
        <v/>
      </c>
      <c r="F1281" s="4">
        <f t="shared" ca="1" si="194"/>
        <v>-3.5</v>
      </c>
      <c r="G1281" s="5">
        <f t="shared" ca="1" si="195"/>
        <v>13.622222222222213</v>
      </c>
      <c r="H1281" s="5">
        <f t="shared" ca="1" si="196"/>
        <v>13.679999999999973</v>
      </c>
      <c r="I1281">
        <f t="shared" ca="1" si="197"/>
        <v>0.99577647823261983</v>
      </c>
      <c r="J1281">
        <f t="shared" ca="1" si="198"/>
        <v>49.894188507244053</v>
      </c>
      <c r="K1281" t="str">
        <f t="shared" ca="1" si="199"/>
        <v/>
      </c>
      <c r="Q1281" s="3"/>
    </row>
    <row r="1282" spans="1:17" x14ac:dyDescent="0.3">
      <c r="A1282">
        <v>1279</v>
      </c>
      <c r="B1282" s="1">
        <f t="shared" ca="1" si="190"/>
        <v>36935</v>
      </c>
      <c r="C1282" s="3">
        <f t="shared" ca="1" si="191"/>
        <v>1391.2</v>
      </c>
      <c r="D1282" s="4">
        <f t="shared" ca="1" si="192"/>
        <v>-11</v>
      </c>
      <c r="E1282" s="4" t="str">
        <f t="shared" ca="1" si="193"/>
        <v/>
      </c>
      <c r="F1282" s="4">
        <f t="shared" ca="1" si="194"/>
        <v>-11</v>
      </c>
      <c r="G1282" s="5">
        <f t="shared" ca="1" si="195"/>
        <v>14.424999999999983</v>
      </c>
      <c r="H1282" s="5">
        <f t="shared" ca="1" si="196"/>
        <v>13.233333333333311</v>
      </c>
      <c r="I1282">
        <f t="shared" ca="1" si="197"/>
        <v>1.0900503778337536</v>
      </c>
      <c r="J1282">
        <f t="shared" ca="1" si="198"/>
        <v>52.154263332329016</v>
      </c>
      <c r="K1282" t="str">
        <f t="shared" ca="1" si="199"/>
        <v/>
      </c>
      <c r="Q1282" s="3"/>
    </row>
    <row r="1283" spans="1:17" x14ac:dyDescent="0.3">
      <c r="A1283">
        <v>1280</v>
      </c>
      <c r="B1283" s="1">
        <f t="shared" ca="1" si="190"/>
        <v>36936</v>
      </c>
      <c r="C1283" s="3">
        <f t="shared" ca="1" si="191"/>
        <v>1393.35</v>
      </c>
      <c r="D1283" s="4">
        <f t="shared" ca="1" si="192"/>
        <v>2.1499999999998636</v>
      </c>
      <c r="E1283" s="4">
        <f t="shared" ca="1" si="193"/>
        <v>2.1499999999998636</v>
      </c>
      <c r="F1283" s="4" t="str">
        <f t="shared" ca="1" si="194"/>
        <v/>
      </c>
      <c r="G1283" s="5">
        <f t="shared" ca="1" si="195"/>
        <v>13.349999999999966</v>
      </c>
      <c r="H1283" s="5">
        <f t="shared" ca="1" si="196"/>
        <v>13.233333333333311</v>
      </c>
      <c r="I1283">
        <f t="shared" ca="1" si="197"/>
        <v>1.0088161209068001</v>
      </c>
      <c r="J1283">
        <f t="shared" ca="1" si="198"/>
        <v>50.219435736677092</v>
      </c>
      <c r="K1283" t="str">
        <f t="shared" ca="1" si="199"/>
        <v/>
      </c>
      <c r="Q1283" s="3"/>
    </row>
    <row r="1284" spans="1:17" x14ac:dyDescent="0.3">
      <c r="A1284">
        <v>1281</v>
      </c>
      <c r="B1284" s="1">
        <f t="shared" ca="1" si="190"/>
        <v>36937</v>
      </c>
      <c r="C1284" s="3">
        <f t="shared" ca="1" si="191"/>
        <v>1416.7</v>
      </c>
      <c r="D1284" s="4">
        <f t="shared" ca="1" si="192"/>
        <v>23.350000000000136</v>
      </c>
      <c r="E1284" s="4">
        <f t="shared" ca="1" si="193"/>
        <v>23.350000000000136</v>
      </c>
      <c r="F1284" s="4" t="str">
        <f t="shared" ca="1" si="194"/>
        <v/>
      </c>
      <c r="G1284" s="5">
        <f t="shared" ca="1" si="195"/>
        <v>15.75</v>
      </c>
      <c r="H1284" s="5">
        <f t="shared" ca="1" si="196"/>
        <v>13.233333333333311</v>
      </c>
      <c r="I1284">
        <f t="shared" ca="1" si="197"/>
        <v>1.1901763224181381</v>
      </c>
      <c r="J1284">
        <f t="shared" ca="1" si="198"/>
        <v>54.341575618171404</v>
      </c>
      <c r="K1284" t="str">
        <f t="shared" ca="1" si="199"/>
        <v/>
      </c>
      <c r="Q1284" s="3"/>
    </row>
    <row r="1285" spans="1:17" x14ac:dyDescent="0.3">
      <c r="A1285">
        <v>1282</v>
      </c>
      <c r="B1285" s="1">
        <f t="shared" ref="B1285:B1348" ca="1" si="200">VLOOKUP(A1285,INDIRECT($V$1&amp;"$A$2:$C$100000"),2,FALSE)</f>
        <v>36938</v>
      </c>
      <c r="C1285" s="3">
        <f t="shared" ref="C1285:C1348" ca="1" si="201">VLOOKUP(A1285,INDIRECT($V$1&amp;"$A$2:$C$100000"),3,FALSE)</f>
        <v>1381.35</v>
      </c>
      <c r="D1285" s="4">
        <f t="shared" ca="1" si="192"/>
        <v>-35.350000000000136</v>
      </c>
      <c r="E1285" s="4" t="str">
        <f t="shared" ca="1" si="193"/>
        <v/>
      </c>
      <c r="F1285" s="4">
        <f t="shared" ca="1" si="194"/>
        <v>-35.350000000000136</v>
      </c>
      <c r="G1285" s="5">
        <f t="shared" ca="1" si="195"/>
        <v>15.75</v>
      </c>
      <c r="H1285" s="5">
        <f t="shared" ca="1" si="196"/>
        <v>14.450000000000008</v>
      </c>
      <c r="I1285">
        <f t="shared" ca="1" si="197"/>
        <v>1.0899653979238748</v>
      </c>
      <c r="J1285">
        <f t="shared" ca="1" si="198"/>
        <v>52.152317880794683</v>
      </c>
      <c r="K1285" t="str">
        <f t="shared" ca="1" si="199"/>
        <v/>
      </c>
      <c r="Q1285" s="3"/>
    </row>
    <row r="1286" spans="1:17" x14ac:dyDescent="0.3">
      <c r="A1286">
        <v>1283</v>
      </c>
      <c r="B1286" s="1">
        <f t="shared" ca="1" si="200"/>
        <v>36941</v>
      </c>
      <c r="C1286" s="3">
        <f t="shared" ca="1" si="201"/>
        <v>1384.8</v>
      </c>
      <c r="D1286" s="4">
        <f t="shared" ref="D1286:D1349" ca="1" si="202">C1286-C1285</f>
        <v>3.4500000000000455</v>
      </c>
      <c r="E1286" s="4">
        <f t="shared" ref="E1286:E1349" ca="1" si="203">IF(D1286&gt;0,D1286,"")</f>
        <v>3.4500000000000455</v>
      </c>
      <c r="F1286" s="4" t="str">
        <f t="shared" ref="F1286:F1349" ca="1" si="204">IF(D1286&lt;0,D1286,"")</f>
        <v/>
      </c>
      <c r="G1286" s="5">
        <f t="shared" ref="G1286:G1349" ca="1" si="205">IF((A1286-1)&gt;=$G$1,AVERAGE(OFFSET(E1286,0,0,-$G$1,1)),"")</f>
        <v>11.474999999999994</v>
      </c>
      <c r="H1286" s="5">
        <f t="shared" ref="H1286:H1349" ca="1" si="206">IF((A1286-1)&gt;=$G$1,ABS(AVERAGE(OFFSET(F1286,0,0,-$G$1,1))),"")</f>
        <v>14.450000000000008</v>
      </c>
      <c r="I1286">
        <f t="shared" ref="I1286:I1349" ca="1" si="207">IF((A1286-1)&gt;=$G$1,G1286/H1286,"")</f>
        <v>0.79411764705882271</v>
      </c>
      <c r="J1286">
        <f t="shared" ref="J1286:J1349" ca="1" si="208">IF((A1286-1)&gt;=$G$1,(100-(100/(1+I1286))),"")</f>
        <v>44.262295081967189</v>
      </c>
      <c r="K1286" t="str">
        <f t="shared" ref="K1286:K1349" ca="1" si="209">IF((A1286-1)&gt;=$G$1,IF(J1286&gt;70,"SELL",IF(J1286&lt;30,"BUY","")),"")</f>
        <v/>
      </c>
      <c r="Q1286" s="3"/>
    </row>
    <row r="1287" spans="1:17" x14ac:dyDescent="0.3">
      <c r="A1287">
        <v>1284</v>
      </c>
      <c r="B1287" s="1">
        <f t="shared" ca="1" si="200"/>
        <v>36942</v>
      </c>
      <c r="C1287" s="3">
        <f t="shared" ca="1" si="201"/>
        <v>1383.85</v>
      </c>
      <c r="D1287" s="4">
        <f t="shared" ca="1" si="202"/>
        <v>-0.95000000000004547</v>
      </c>
      <c r="E1287" s="4" t="str">
        <f t="shared" ca="1" si="203"/>
        <v/>
      </c>
      <c r="F1287" s="4">
        <f t="shared" ca="1" si="204"/>
        <v>-0.95000000000004547</v>
      </c>
      <c r="G1287" s="5">
        <f t="shared" ca="1" si="205"/>
        <v>11.474999999999994</v>
      </c>
      <c r="H1287" s="5">
        <f t="shared" ca="1" si="206"/>
        <v>13.275000000000015</v>
      </c>
      <c r="I1287">
        <f t="shared" ca="1" si="207"/>
        <v>0.86440677966101553</v>
      </c>
      <c r="J1287">
        <f t="shared" ca="1" si="208"/>
        <v>46.363636363636324</v>
      </c>
      <c r="K1287" t="str">
        <f t="shared" ca="1" si="209"/>
        <v/>
      </c>
      <c r="Q1287" s="3"/>
    </row>
    <row r="1288" spans="1:17" x14ac:dyDescent="0.3">
      <c r="A1288">
        <v>1285</v>
      </c>
      <c r="B1288" s="1">
        <f t="shared" ca="1" si="200"/>
        <v>36943</v>
      </c>
      <c r="C1288" s="3">
        <f t="shared" ca="1" si="201"/>
        <v>1370.1</v>
      </c>
      <c r="D1288" s="4">
        <f t="shared" ca="1" si="202"/>
        <v>-13.75</v>
      </c>
      <c r="E1288" s="4" t="str">
        <f t="shared" ca="1" si="203"/>
        <v/>
      </c>
      <c r="F1288" s="4">
        <f t="shared" ca="1" si="204"/>
        <v>-13.75</v>
      </c>
      <c r="G1288" s="5">
        <f t="shared" ca="1" si="205"/>
        <v>11.474999999999994</v>
      </c>
      <c r="H1288" s="5">
        <f t="shared" ca="1" si="206"/>
        <v>13.475000000000023</v>
      </c>
      <c r="I1288">
        <f t="shared" ca="1" si="207"/>
        <v>0.85157699443413548</v>
      </c>
      <c r="J1288">
        <f t="shared" ca="1" si="208"/>
        <v>45.991983967935823</v>
      </c>
      <c r="K1288" t="str">
        <f t="shared" ca="1" si="209"/>
        <v/>
      </c>
      <c r="Q1288" s="3"/>
    </row>
    <row r="1289" spans="1:17" x14ac:dyDescent="0.3">
      <c r="A1289">
        <v>1286</v>
      </c>
      <c r="B1289" s="1">
        <f t="shared" ca="1" si="200"/>
        <v>36944</v>
      </c>
      <c r="C1289" s="3">
        <f t="shared" ca="1" si="201"/>
        <v>1355.1</v>
      </c>
      <c r="D1289" s="4">
        <f t="shared" ca="1" si="202"/>
        <v>-15</v>
      </c>
      <c r="E1289" s="4" t="str">
        <f t="shared" ca="1" si="203"/>
        <v/>
      </c>
      <c r="F1289" s="4">
        <f t="shared" ca="1" si="204"/>
        <v>-15</v>
      </c>
      <c r="G1289" s="5">
        <f t="shared" ca="1" si="205"/>
        <v>10.30000000000002</v>
      </c>
      <c r="H1289" s="5">
        <f t="shared" ca="1" si="206"/>
        <v>13.692857142857163</v>
      </c>
      <c r="I1289">
        <f t="shared" ca="1" si="207"/>
        <v>0.75221700573813288</v>
      </c>
      <c r="J1289">
        <f t="shared" ca="1" si="208"/>
        <v>42.929443286692482</v>
      </c>
      <c r="K1289" t="str">
        <f t="shared" ca="1" si="209"/>
        <v/>
      </c>
      <c r="Q1289" s="3"/>
    </row>
    <row r="1290" spans="1:17" x14ac:dyDescent="0.3">
      <c r="A1290">
        <v>1287</v>
      </c>
      <c r="B1290" s="1">
        <f t="shared" ca="1" si="200"/>
        <v>36945</v>
      </c>
      <c r="C1290" s="3">
        <f t="shared" ca="1" si="201"/>
        <v>1320.45</v>
      </c>
      <c r="D1290" s="4">
        <f t="shared" ca="1" si="202"/>
        <v>-34.649999999999864</v>
      </c>
      <c r="E1290" s="4" t="str">
        <f t="shared" ca="1" si="203"/>
        <v/>
      </c>
      <c r="F1290" s="4">
        <f t="shared" ca="1" si="204"/>
        <v>-34.649999999999864</v>
      </c>
      <c r="G1290" s="5">
        <f t="shared" ca="1" si="205"/>
        <v>11.391666666666689</v>
      </c>
      <c r="H1290" s="5">
        <f t="shared" ca="1" si="206"/>
        <v>16.3125</v>
      </c>
      <c r="I1290">
        <f t="shared" ca="1" si="207"/>
        <v>0.69833971902937553</v>
      </c>
      <c r="J1290">
        <f t="shared" ca="1" si="208"/>
        <v>41.118965257933567</v>
      </c>
      <c r="K1290" t="str">
        <f t="shared" ca="1" si="209"/>
        <v/>
      </c>
      <c r="Q1290" s="3"/>
    </row>
    <row r="1291" spans="1:17" x14ac:dyDescent="0.3">
      <c r="A1291">
        <v>1288</v>
      </c>
      <c r="B1291" s="1">
        <f t="shared" ca="1" si="200"/>
        <v>36948</v>
      </c>
      <c r="C1291" s="3">
        <f t="shared" ca="1" si="201"/>
        <v>1312.4</v>
      </c>
      <c r="D1291" s="4">
        <f t="shared" ca="1" si="202"/>
        <v>-8.0499999999999545</v>
      </c>
      <c r="E1291" s="4" t="str">
        <f t="shared" ca="1" si="203"/>
        <v/>
      </c>
      <c r="F1291" s="4">
        <f t="shared" ca="1" si="204"/>
        <v>-8.0499999999999545</v>
      </c>
      <c r="G1291" s="5">
        <f t="shared" ca="1" si="205"/>
        <v>12.770000000000028</v>
      </c>
      <c r="H1291" s="5">
        <f t="shared" ca="1" si="206"/>
        <v>15.394444444444439</v>
      </c>
      <c r="I1291">
        <f t="shared" ca="1" si="207"/>
        <v>0.82952002887044607</v>
      </c>
      <c r="J1291">
        <f t="shared" ca="1" si="208"/>
        <v>45.340855294303367</v>
      </c>
      <c r="K1291" t="str">
        <f t="shared" ca="1" si="209"/>
        <v/>
      </c>
      <c r="Q1291" s="3"/>
    </row>
    <row r="1292" spans="1:17" x14ac:dyDescent="0.3">
      <c r="A1292">
        <v>1289</v>
      </c>
      <c r="B1292" s="1">
        <f t="shared" ca="1" si="200"/>
        <v>36949</v>
      </c>
      <c r="C1292" s="3">
        <f t="shared" ca="1" si="201"/>
        <v>1295.55</v>
      </c>
      <c r="D1292" s="4">
        <f t="shared" ca="1" si="202"/>
        <v>-16.850000000000136</v>
      </c>
      <c r="E1292" s="4" t="str">
        <f t="shared" ca="1" si="203"/>
        <v/>
      </c>
      <c r="F1292" s="4">
        <f t="shared" ca="1" si="204"/>
        <v>-16.850000000000136</v>
      </c>
      <c r="G1292" s="5">
        <f t="shared" ca="1" si="205"/>
        <v>12.770000000000028</v>
      </c>
      <c r="H1292" s="5">
        <f t="shared" ca="1" si="206"/>
        <v>15.45555555555557</v>
      </c>
      <c r="I1292">
        <f t="shared" ca="1" si="207"/>
        <v>0.82624011502516281</v>
      </c>
      <c r="J1292">
        <f t="shared" ca="1" si="208"/>
        <v>45.242687871511272</v>
      </c>
      <c r="K1292" t="str">
        <f t="shared" ca="1" si="209"/>
        <v/>
      </c>
      <c r="Q1292" s="3"/>
    </row>
    <row r="1293" spans="1:17" x14ac:dyDescent="0.3">
      <c r="A1293">
        <v>1290</v>
      </c>
      <c r="B1293" s="1">
        <f t="shared" ca="1" si="200"/>
        <v>36950</v>
      </c>
      <c r="C1293" s="3">
        <f t="shared" ca="1" si="201"/>
        <v>1351.4</v>
      </c>
      <c r="D1293" s="4">
        <f t="shared" ca="1" si="202"/>
        <v>55.850000000000136</v>
      </c>
      <c r="E1293" s="4">
        <f t="shared" ca="1" si="203"/>
        <v>55.850000000000136</v>
      </c>
      <c r="F1293" s="4" t="str">
        <f t="shared" ca="1" si="204"/>
        <v/>
      </c>
      <c r="G1293" s="5">
        <f t="shared" ca="1" si="205"/>
        <v>19.000000000000046</v>
      </c>
      <c r="H1293" s="5">
        <f t="shared" ca="1" si="206"/>
        <v>15.45555555555557</v>
      </c>
      <c r="I1293">
        <f t="shared" ca="1" si="207"/>
        <v>1.2293314162473059</v>
      </c>
      <c r="J1293">
        <f t="shared" ca="1" si="208"/>
        <v>55.143502096098075</v>
      </c>
      <c r="K1293" t="str">
        <f t="shared" ca="1" si="209"/>
        <v/>
      </c>
      <c r="Q1293" s="3"/>
    </row>
    <row r="1294" spans="1:17" x14ac:dyDescent="0.3">
      <c r="A1294">
        <v>1291</v>
      </c>
      <c r="B1294" s="1">
        <f t="shared" ca="1" si="200"/>
        <v>36951</v>
      </c>
      <c r="C1294" s="3">
        <f t="shared" ca="1" si="201"/>
        <v>1358.05</v>
      </c>
      <c r="D1294" s="4">
        <f t="shared" ca="1" si="202"/>
        <v>6.6499999999998636</v>
      </c>
      <c r="E1294" s="4">
        <f t="shared" ca="1" si="203"/>
        <v>6.6499999999998636</v>
      </c>
      <c r="F1294" s="4" t="str">
        <f t="shared" ca="1" si="204"/>
        <v/>
      </c>
      <c r="G1294" s="5">
        <f t="shared" ca="1" si="205"/>
        <v>18.29000000000001</v>
      </c>
      <c r="H1294" s="5">
        <f t="shared" ca="1" si="206"/>
        <v>15.45555555555557</v>
      </c>
      <c r="I1294">
        <f t="shared" ca="1" si="207"/>
        <v>1.1833932422717466</v>
      </c>
      <c r="J1294">
        <f t="shared" ca="1" si="208"/>
        <v>54.199730005597431</v>
      </c>
      <c r="K1294" t="str">
        <f t="shared" ca="1" si="209"/>
        <v/>
      </c>
      <c r="Q1294" s="3"/>
    </row>
    <row r="1295" spans="1:17" x14ac:dyDescent="0.3">
      <c r="A1295">
        <v>1292</v>
      </c>
      <c r="B1295" s="1">
        <f t="shared" ca="1" si="200"/>
        <v>36952</v>
      </c>
      <c r="C1295" s="3">
        <f t="shared" ca="1" si="201"/>
        <v>1306.3499999999999</v>
      </c>
      <c r="D1295" s="4">
        <f t="shared" ca="1" si="202"/>
        <v>-51.700000000000045</v>
      </c>
      <c r="E1295" s="4" t="str">
        <f t="shared" ca="1" si="203"/>
        <v/>
      </c>
      <c r="F1295" s="4">
        <f t="shared" ca="1" si="204"/>
        <v>-51.700000000000045</v>
      </c>
      <c r="G1295" s="5">
        <f t="shared" ca="1" si="205"/>
        <v>18.29000000000001</v>
      </c>
      <c r="H1295" s="5">
        <f t="shared" ca="1" si="206"/>
        <v>20.811111111111131</v>
      </c>
      <c r="I1295">
        <f t="shared" ca="1" si="207"/>
        <v>0.87885744794447374</v>
      </c>
      <c r="J1295">
        <f t="shared" ca="1" si="208"/>
        <v>46.776164360205726</v>
      </c>
      <c r="K1295" t="str">
        <f t="shared" ca="1" si="209"/>
        <v/>
      </c>
      <c r="Q1295" s="3"/>
    </row>
    <row r="1296" spans="1:17" x14ac:dyDescent="0.3">
      <c r="A1296">
        <v>1293</v>
      </c>
      <c r="B1296" s="1">
        <f t="shared" ca="1" si="200"/>
        <v>36955</v>
      </c>
      <c r="C1296" s="3">
        <f t="shared" ca="1" si="201"/>
        <v>1271.45</v>
      </c>
      <c r="D1296" s="4">
        <f t="shared" ca="1" si="202"/>
        <v>-34.899999999999864</v>
      </c>
      <c r="E1296" s="4" t="str">
        <f t="shared" ca="1" si="203"/>
        <v/>
      </c>
      <c r="F1296" s="4">
        <f t="shared" ca="1" si="204"/>
        <v>-34.899999999999864</v>
      </c>
      <c r="G1296" s="5">
        <f t="shared" ca="1" si="205"/>
        <v>18.29000000000001</v>
      </c>
      <c r="H1296" s="5">
        <f t="shared" ca="1" si="206"/>
        <v>23.466666666666672</v>
      </c>
      <c r="I1296">
        <f t="shared" ca="1" si="207"/>
        <v>0.77940340909090933</v>
      </c>
      <c r="J1296">
        <f t="shared" ca="1" si="208"/>
        <v>43.801388999760526</v>
      </c>
      <c r="K1296" t="str">
        <f t="shared" ca="1" si="209"/>
        <v/>
      </c>
      <c r="Q1296" s="3"/>
    </row>
    <row r="1297" spans="1:17" x14ac:dyDescent="0.3">
      <c r="A1297">
        <v>1294</v>
      </c>
      <c r="B1297" s="1">
        <f t="shared" ca="1" si="200"/>
        <v>36957</v>
      </c>
      <c r="C1297" s="3">
        <f t="shared" ca="1" si="201"/>
        <v>1290.5</v>
      </c>
      <c r="D1297" s="4">
        <f t="shared" ca="1" si="202"/>
        <v>19.049999999999955</v>
      </c>
      <c r="E1297" s="4">
        <f t="shared" ca="1" si="203"/>
        <v>19.049999999999955</v>
      </c>
      <c r="F1297" s="4" t="str">
        <f t="shared" ca="1" si="204"/>
        <v/>
      </c>
      <c r="G1297" s="5">
        <f t="shared" ca="1" si="205"/>
        <v>21.670000000000027</v>
      </c>
      <c r="H1297" s="5">
        <f t="shared" ca="1" si="206"/>
        <v>23.466666666666672</v>
      </c>
      <c r="I1297">
        <f t="shared" ca="1" si="207"/>
        <v>0.92343750000000091</v>
      </c>
      <c r="J1297">
        <f t="shared" ca="1" si="208"/>
        <v>48.009748172217733</v>
      </c>
      <c r="K1297" t="str">
        <f t="shared" ca="1" si="209"/>
        <v/>
      </c>
      <c r="Q1297" s="3"/>
    </row>
    <row r="1298" spans="1:17" x14ac:dyDescent="0.3">
      <c r="A1298">
        <v>1295</v>
      </c>
      <c r="B1298" s="1">
        <f t="shared" ca="1" si="200"/>
        <v>36958</v>
      </c>
      <c r="C1298" s="3">
        <f t="shared" ca="1" si="201"/>
        <v>1292.8499999999999</v>
      </c>
      <c r="D1298" s="4">
        <f t="shared" ca="1" si="202"/>
        <v>2.3499999999999091</v>
      </c>
      <c r="E1298" s="4">
        <f t="shared" ca="1" si="203"/>
        <v>2.3499999999999091</v>
      </c>
      <c r="F1298" s="4" t="str">
        <f t="shared" ca="1" si="204"/>
        <v/>
      </c>
      <c r="G1298" s="5">
        <f t="shared" ca="1" si="205"/>
        <v>17.469999999999981</v>
      </c>
      <c r="H1298" s="5">
        <f t="shared" ca="1" si="206"/>
        <v>23.466666666666672</v>
      </c>
      <c r="I1298">
        <f t="shared" ca="1" si="207"/>
        <v>0.74446022727272632</v>
      </c>
      <c r="J1298">
        <f t="shared" ca="1" si="208"/>
        <v>42.675677876394396</v>
      </c>
      <c r="K1298" t="str">
        <f t="shared" ca="1" si="209"/>
        <v/>
      </c>
      <c r="Q1298" s="3"/>
    </row>
    <row r="1299" spans="1:17" x14ac:dyDescent="0.3">
      <c r="A1299">
        <v>1296</v>
      </c>
      <c r="B1299" s="1">
        <f t="shared" ca="1" si="200"/>
        <v>36959</v>
      </c>
      <c r="C1299" s="3">
        <f t="shared" ca="1" si="201"/>
        <v>1254.75</v>
      </c>
      <c r="D1299" s="4">
        <f t="shared" ca="1" si="202"/>
        <v>-38.099999999999909</v>
      </c>
      <c r="E1299" s="4" t="str">
        <f t="shared" ca="1" si="203"/>
        <v/>
      </c>
      <c r="F1299" s="4">
        <f t="shared" ca="1" si="204"/>
        <v>-38.099999999999909</v>
      </c>
      <c r="G1299" s="5">
        <f t="shared" ca="1" si="205"/>
        <v>17.469999999999981</v>
      </c>
      <c r="H1299" s="5">
        <f t="shared" ca="1" si="206"/>
        <v>23.772222222222201</v>
      </c>
      <c r="I1299">
        <f t="shared" ca="1" si="207"/>
        <v>0.73489132974994142</v>
      </c>
      <c r="J1299">
        <f t="shared" ca="1" si="208"/>
        <v>42.359502128347422</v>
      </c>
      <c r="K1299" t="str">
        <f t="shared" ca="1" si="209"/>
        <v/>
      </c>
      <c r="Q1299" s="3"/>
    </row>
    <row r="1300" spans="1:17" x14ac:dyDescent="0.3">
      <c r="A1300">
        <v>1297</v>
      </c>
      <c r="B1300" s="1">
        <f t="shared" ca="1" si="200"/>
        <v>36962</v>
      </c>
      <c r="C1300" s="3">
        <f t="shared" ca="1" si="201"/>
        <v>1197.95</v>
      </c>
      <c r="D1300" s="4">
        <f t="shared" ca="1" si="202"/>
        <v>-56.799999999999955</v>
      </c>
      <c r="E1300" s="4" t="str">
        <f t="shared" ca="1" si="203"/>
        <v/>
      </c>
      <c r="F1300" s="4">
        <f t="shared" ca="1" si="204"/>
        <v>-56.799999999999955</v>
      </c>
      <c r="G1300" s="5">
        <f t="shared" ca="1" si="205"/>
        <v>20.974999999999966</v>
      </c>
      <c r="H1300" s="5">
        <f t="shared" ca="1" si="206"/>
        <v>27.074999999999978</v>
      </c>
      <c r="I1300">
        <f t="shared" ca="1" si="207"/>
        <v>0.77469990766389596</v>
      </c>
      <c r="J1300">
        <f t="shared" ca="1" si="208"/>
        <v>43.652445369406848</v>
      </c>
      <c r="K1300" t="str">
        <f t="shared" ca="1" si="209"/>
        <v/>
      </c>
      <c r="Q1300" s="3"/>
    </row>
    <row r="1301" spans="1:17" x14ac:dyDescent="0.3">
      <c r="A1301">
        <v>1298</v>
      </c>
      <c r="B1301" s="1">
        <f t="shared" ca="1" si="200"/>
        <v>36963</v>
      </c>
      <c r="C1301" s="3">
        <f t="shared" ca="1" si="201"/>
        <v>1124.7</v>
      </c>
      <c r="D1301" s="4">
        <f t="shared" ca="1" si="202"/>
        <v>-73.25</v>
      </c>
      <c r="E1301" s="4" t="str">
        <f t="shared" ca="1" si="203"/>
        <v/>
      </c>
      <c r="F1301" s="4">
        <f t="shared" ca="1" si="204"/>
        <v>-73.25</v>
      </c>
      <c r="G1301" s="5">
        <f t="shared" ca="1" si="205"/>
        <v>20.974999999999966</v>
      </c>
      <c r="H1301" s="5">
        <f t="shared" ca="1" si="206"/>
        <v>34.304999999999971</v>
      </c>
      <c r="I1301">
        <f t="shared" ca="1" si="207"/>
        <v>0.61142690569887725</v>
      </c>
      <c r="J1301">
        <f t="shared" ca="1" si="208"/>
        <v>37.943198263386378</v>
      </c>
      <c r="K1301" t="str">
        <f t="shared" ca="1" si="209"/>
        <v/>
      </c>
      <c r="Q1301" s="3"/>
    </row>
    <row r="1302" spans="1:17" x14ac:dyDescent="0.3">
      <c r="A1302">
        <v>1299</v>
      </c>
      <c r="B1302" s="1">
        <f t="shared" ca="1" si="200"/>
        <v>36964</v>
      </c>
      <c r="C1302" s="3">
        <f t="shared" ca="1" si="201"/>
        <v>1194.2</v>
      </c>
      <c r="D1302" s="4">
        <f t="shared" ca="1" si="202"/>
        <v>69.5</v>
      </c>
      <c r="E1302" s="4">
        <f t="shared" ca="1" si="203"/>
        <v>69.5</v>
      </c>
      <c r="F1302" s="4" t="str">
        <f t="shared" ca="1" si="204"/>
        <v/>
      </c>
      <c r="G1302" s="5">
        <f t="shared" ca="1" si="205"/>
        <v>30.679999999999971</v>
      </c>
      <c r="H1302" s="5">
        <f t="shared" ca="1" si="206"/>
        <v>36.58888888888886</v>
      </c>
      <c r="I1302">
        <f t="shared" ca="1" si="207"/>
        <v>0.83850592165198889</v>
      </c>
      <c r="J1302">
        <f t="shared" ca="1" si="208"/>
        <v>45.608007664100953</v>
      </c>
      <c r="K1302" t="str">
        <f t="shared" ca="1" si="209"/>
        <v/>
      </c>
      <c r="Q1302" s="3"/>
    </row>
    <row r="1303" spans="1:17" x14ac:dyDescent="0.3">
      <c r="A1303">
        <v>1300</v>
      </c>
      <c r="B1303" s="1">
        <f t="shared" ca="1" si="200"/>
        <v>36965</v>
      </c>
      <c r="C1303" s="3">
        <f t="shared" ca="1" si="201"/>
        <v>1217.1500000000001</v>
      </c>
      <c r="D1303" s="4">
        <f t="shared" ca="1" si="202"/>
        <v>22.950000000000045</v>
      </c>
      <c r="E1303" s="4">
        <f t="shared" ca="1" si="203"/>
        <v>22.950000000000045</v>
      </c>
      <c r="F1303" s="4" t="str">
        <f t="shared" ca="1" si="204"/>
        <v/>
      </c>
      <c r="G1303" s="5">
        <f t="shared" ca="1" si="205"/>
        <v>29.391666666666652</v>
      </c>
      <c r="H1303" s="5">
        <f t="shared" ca="1" si="206"/>
        <v>39.287499999999966</v>
      </c>
      <c r="I1303">
        <f t="shared" ca="1" si="207"/>
        <v>0.74811750981016045</v>
      </c>
      <c r="J1303">
        <f t="shared" ca="1" si="208"/>
        <v>42.795607595704674</v>
      </c>
      <c r="K1303" t="str">
        <f t="shared" ca="1" si="209"/>
        <v/>
      </c>
      <c r="Q1303" s="3"/>
    </row>
    <row r="1304" spans="1:17" x14ac:dyDescent="0.3">
      <c r="A1304">
        <v>1301</v>
      </c>
      <c r="B1304" s="1">
        <f t="shared" ca="1" si="200"/>
        <v>36966</v>
      </c>
      <c r="C1304" s="3">
        <f t="shared" ca="1" si="201"/>
        <v>1193.55</v>
      </c>
      <c r="D1304" s="4">
        <f t="shared" ca="1" si="202"/>
        <v>-23.600000000000136</v>
      </c>
      <c r="E1304" s="4" t="str">
        <f t="shared" ca="1" si="203"/>
        <v/>
      </c>
      <c r="F1304" s="4">
        <f t="shared" ca="1" si="204"/>
        <v>-23.600000000000136</v>
      </c>
      <c r="G1304" s="5">
        <f t="shared" ca="1" si="205"/>
        <v>29.391666666666652</v>
      </c>
      <c r="H1304" s="5">
        <f t="shared" ca="1" si="206"/>
        <v>37.90625</v>
      </c>
      <c r="I1304">
        <f t="shared" ca="1" si="207"/>
        <v>0.77537785105798251</v>
      </c>
      <c r="J1304">
        <f t="shared" ca="1" si="208"/>
        <v>43.673962170696207</v>
      </c>
      <c r="K1304" t="str">
        <f t="shared" ca="1" si="209"/>
        <v/>
      </c>
      <c r="Q1304" s="3"/>
    </row>
    <row r="1305" spans="1:17" x14ac:dyDescent="0.3">
      <c r="A1305">
        <v>1302</v>
      </c>
      <c r="B1305" s="1">
        <f t="shared" ca="1" si="200"/>
        <v>36969</v>
      </c>
      <c r="C1305" s="3">
        <f t="shared" ca="1" si="201"/>
        <v>1186.7</v>
      </c>
      <c r="D1305" s="4">
        <f t="shared" ca="1" si="202"/>
        <v>-6.8499999999999091</v>
      </c>
      <c r="E1305" s="4" t="str">
        <f t="shared" ca="1" si="203"/>
        <v/>
      </c>
      <c r="F1305" s="4">
        <f t="shared" ca="1" si="204"/>
        <v>-6.8499999999999091</v>
      </c>
      <c r="G1305" s="5">
        <f t="shared" ca="1" si="205"/>
        <v>29.391666666666652</v>
      </c>
      <c r="H1305" s="5">
        <f t="shared" ca="1" si="206"/>
        <v>37.756249999999994</v>
      </c>
      <c r="I1305">
        <f t="shared" ca="1" si="207"/>
        <v>0.77845831264139465</v>
      </c>
      <c r="J1305">
        <f t="shared" ca="1" si="208"/>
        <v>43.771524308895152</v>
      </c>
      <c r="K1305" t="str">
        <f t="shared" ca="1" si="209"/>
        <v/>
      </c>
      <c r="Q1305" s="3"/>
    </row>
    <row r="1306" spans="1:17" x14ac:dyDescent="0.3">
      <c r="A1306">
        <v>1303</v>
      </c>
      <c r="B1306" s="1">
        <f t="shared" ca="1" si="200"/>
        <v>36970</v>
      </c>
      <c r="C1306" s="3">
        <f t="shared" ca="1" si="201"/>
        <v>1170.95</v>
      </c>
      <c r="D1306" s="4">
        <f t="shared" ca="1" si="202"/>
        <v>-15.75</v>
      </c>
      <c r="E1306" s="4" t="str">
        <f t="shared" ca="1" si="203"/>
        <v/>
      </c>
      <c r="F1306" s="4">
        <f t="shared" ca="1" si="204"/>
        <v>-15.75</v>
      </c>
      <c r="G1306" s="5">
        <f t="shared" ca="1" si="205"/>
        <v>29.391666666666652</v>
      </c>
      <c r="H1306" s="5">
        <f t="shared" ca="1" si="206"/>
        <v>37.618749999999977</v>
      </c>
      <c r="I1306">
        <f t="shared" ca="1" si="207"/>
        <v>0.78130364955418963</v>
      </c>
      <c r="J1306">
        <f t="shared" ca="1" si="208"/>
        <v>43.861339965801342</v>
      </c>
      <c r="K1306" t="str">
        <f t="shared" ca="1" si="209"/>
        <v/>
      </c>
      <c r="Q1306" s="3"/>
    </row>
    <row r="1307" spans="1:17" x14ac:dyDescent="0.3">
      <c r="A1307">
        <v>1304</v>
      </c>
      <c r="B1307" s="1">
        <f t="shared" ca="1" si="200"/>
        <v>36971</v>
      </c>
      <c r="C1307" s="3">
        <f t="shared" ca="1" si="201"/>
        <v>1207.0999999999999</v>
      </c>
      <c r="D1307" s="4">
        <f t="shared" ca="1" si="202"/>
        <v>36.149999999999864</v>
      </c>
      <c r="E1307" s="4">
        <f t="shared" ca="1" si="203"/>
        <v>36.149999999999864</v>
      </c>
      <c r="F1307" s="4" t="str">
        <f t="shared" ca="1" si="204"/>
        <v/>
      </c>
      <c r="G1307" s="5">
        <f t="shared" ca="1" si="205"/>
        <v>26.108333333333274</v>
      </c>
      <c r="H1307" s="5">
        <f t="shared" ca="1" si="206"/>
        <v>37.618749999999977</v>
      </c>
      <c r="I1307">
        <f t="shared" ca="1" si="207"/>
        <v>0.69402447804175549</v>
      </c>
      <c r="J1307">
        <f t="shared" ca="1" si="208"/>
        <v>40.968975775605571</v>
      </c>
      <c r="K1307" t="str">
        <f t="shared" ca="1" si="209"/>
        <v/>
      </c>
      <c r="Q1307" s="3"/>
    </row>
    <row r="1308" spans="1:17" x14ac:dyDescent="0.3">
      <c r="A1308">
        <v>1305</v>
      </c>
      <c r="B1308" s="1">
        <f t="shared" ca="1" si="200"/>
        <v>36972</v>
      </c>
      <c r="C1308" s="3">
        <f t="shared" ca="1" si="201"/>
        <v>1187.55</v>
      </c>
      <c r="D1308" s="4">
        <f t="shared" ca="1" si="202"/>
        <v>-19.549999999999955</v>
      </c>
      <c r="E1308" s="4" t="str">
        <f t="shared" ca="1" si="203"/>
        <v/>
      </c>
      <c r="F1308" s="4">
        <f t="shared" ca="1" si="204"/>
        <v>-19.549999999999955</v>
      </c>
      <c r="G1308" s="5">
        <f t="shared" ca="1" si="205"/>
        <v>29.999999999999954</v>
      </c>
      <c r="H1308" s="5">
        <f t="shared" ca="1" si="206"/>
        <v>35.611111111111086</v>
      </c>
      <c r="I1308">
        <f t="shared" ca="1" si="207"/>
        <v>0.8424336973478932</v>
      </c>
      <c r="J1308">
        <f t="shared" ca="1" si="208"/>
        <v>45.723962743437745</v>
      </c>
      <c r="K1308" t="str">
        <f t="shared" ca="1" si="209"/>
        <v/>
      </c>
      <c r="Q1308" s="3"/>
    </row>
    <row r="1309" spans="1:17" x14ac:dyDescent="0.3">
      <c r="A1309">
        <v>1306</v>
      </c>
      <c r="B1309" s="1">
        <f t="shared" ca="1" si="200"/>
        <v>36973</v>
      </c>
      <c r="C1309" s="3">
        <f t="shared" ca="1" si="201"/>
        <v>1161.3</v>
      </c>
      <c r="D1309" s="4">
        <f t="shared" ca="1" si="202"/>
        <v>-26.25</v>
      </c>
      <c r="E1309" s="4" t="str">
        <f t="shared" ca="1" si="203"/>
        <v/>
      </c>
      <c r="F1309" s="4">
        <f t="shared" ca="1" si="204"/>
        <v>-26.25</v>
      </c>
      <c r="G1309" s="5">
        <f t="shared" ca="1" si="205"/>
        <v>29.999999999999954</v>
      </c>
      <c r="H1309" s="5">
        <f t="shared" ca="1" si="206"/>
        <v>32.783333333333303</v>
      </c>
      <c r="I1309">
        <f t="shared" ca="1" si="207"/>
        <v>0.91509913573970458</v>
      </c>
      <c r="J1309">
        <f t="shared" ca="1" si="208"/>
        <v>47.783382001592763</v>
      </c>
      <c r="K1309" t="str">
        <f t="shared" ca="1" si="209"/>
        <v/>
      </c>
      <c r="Q1309" s="3"/>
    </row>
    <row r="1310" spans="1:17" x14ac:dyDescent="0.3">
      <c r="A1310">
        <v>1307</v>
      </c>
      <c r="B1310" s="1">
        <f t="shared" ca="1" si="200"/>
        <v>36976</v>
      </c>
      <c r="C1310" s="3">
        <f t="shared" ca="1" si="201"/>
        <v>1161.5</v>
      </c>
      <c r="D1310" s="4">
        <f t="shared" ca="1" si="202"/>
        <v>0.20000000000004547</v>
      </c>
      <c r="E1310" s="4">
        <f t="shared" ca="1" si="203"/>
        <v>0.20000000000004547</v>
      </c>
      <c r="F1310" s="4" t="str">
        <f t="shared" ca="1" si="204"/>
        <v/>
      </c>
      <c r="G1310" s="5">
        <f t="shared" ca="1" si="205"/>
        <v>25.033333333333303</v>
      </c>
      <c r="H1310" s="5">
        <f t="shared" ca="1" si="206"/>
        <v>32.518749999999983</v>
      </c>
      <c r="I1310">
        <f t="shared" ca="1" si="207"/>
        <v>0.76981228778268895</v>
      </c>
      <c r="J1310">
        <f t="shared" ca="1" si="208"/>
        <v>43.496832579185501</v>
      </c>
      <c r="K1310" t="str">
        <f t="shared" ca="1" si="209"/>
        <v/>
      </c>
      <c r="Q1310" s="3"/>
    </row>
    <row r="1311" spans="1:17" x14ac:dyDescent="0.3">
      <c r="A1311">
        <v>1308</v>
      </c>
      <c r="B1311" s="1">
        <f t="shared" ca="1" si="200"/>
        <v>36977</v>
      </c>
      <c r="C1311" s="3">
        <f t="shared" ca="1" si="201"/>
        <v>1177.75</v>
      </c>
      <c r="D1311" s="4">
        <f t="shared" ca="1" si="202"/>
        <v>16.25</v>
      </c>
      <c r="E1311" s="4">
        <f t="shared" ca="1" si="203"/>
        <v>16.25</v>
      </c>
      <c r="F1311" s="4" t="str">
        <f t="shared" ca="1" si="204"/>
        <v/>
      </c>
      <c r="G1311" s="5">
        <f t="shared" ca="1" si="205"/>
        <v>24.566666666666645</v>
      </c>
      <c r="H1311" s="5">
        <f t="shared" ca="1" si="206"/>
        <v>32.518749999999983</v>
      </c>
      <c r="I1311">
        <f t="shared" ca="1" si="207"/>
        <v>0.75546159267089474</v>
      </c>
      <c r="J1311">
        <f t="shared" ca="1" si="208"/>
        <v>43.03492573263749</v>
      </c>
      <c r="K1311" t="str">
        <f t="shared" ca="1" si="209"/>
        <v/>
      </c>
      <c r="Q1311" s="3"/>
    </row>
    <row r="1312" spans="1:17" x14ac:dyDescent="0.3">
      <c r="A1312">
        <v>1309</v>
      </c>
      <c r="B1312" s="1">
        <f t="shared" ca="1" si="200"/>
        <v>36978</v>
      </c>
      <c r="C1312" s="3">
        <f t="shared" ca="1" si="201"/>
        <v>1206.2</v>
      </c>
      <c r="D1312" s="4">
        <f t="shared" ca="1" si="202"/>
        <v>28.450000000000045</v>
      </c>
      <c r="E1312" s="4">
        <f t="shared" ca="1" si="203"/>
        <v>28.450000000000045</v>
      </c>
      <c r="F1312" s="4" t="str">
        <f t="shared" ca="1" si="204"/>
        <v/>
      </c>
      <c r="G1312" s="5">
        <f t="shared" ca="1" si="205"/>
        <v>28.916666666666668</v>
      </c>
      <c r="H1312" s="5">
        <f t="shared" ca="1" si="206"/>
        <v>32.518749999999983</v>
      </c>
      <c r="I1312">
        <f t="shared" ca="1" si="207"/>
        <v>0.88923057210583689</v>
      </c>
      <c r="J1312">
        <f t="shared" ca="1" si="208"/>
        <v>47.068398385838805</v>
      </c>
      <c r="K1312" t="str">
        <f t="shared" ca="1" si="209"/>
        <v/>
      </c>
      <c r="Q1312" s="3"/>
    </row>
    <row r="1313" spans="1:17" x14ac:dyDescent="0.3">
      <c r="A1313">
        <v>1310</v>
      </c>
      <c r="B1313" s="1">
        <f t="shared" ca="1" si="200"/>
        <v>36979</v>
      </c>
      <c r="C1313" s="3">
        <f t="shared" ca="1" si="201"/>
        <v>1195.0999999999999</v>
      </c>
      <c r="D1313" s="4">
        <f t="shared" ca="1" si="202"/>
        <v>-11.100000000000136</v>
      </c>
      <c r="E1313" s="4" t="str">
        <f t="shared" ca="1" si="203"/>
        <v/>
      </c>
      <c r="F1313" s="4">
        <f t="shared" ca="1" si="204"/>
        <v>-11.100000000000136</v>
      </c>
      <c r="G1313" s="5">
        <f t="shared" ca="1" si="205"/>
        <v>28.916666666666668</v>
      </c>
      <c r="H1313" s="5">
        <f t="shared" ca="1" si="206"/>
        <v>29.143750000000011</v>
      </c>
      <c r="I1313">
        <f t="shared" ca="1" si="207"/>
        <v>0.99220816355708019</v>
      </c>
      <c r="J1313">
        <f t="shared" ca="1" si="208"/>
        <v>49.804442211776511</v>
      </c>
      <c r="K1313" t="str">
        <f t="shared" ca="1" si="209"/>
        <v/>
      </c>
      <c r="Q1313" s="3"/>
    </row>
    <row r="1314" spans="1:17" x14ac:dyDescent="0.3">
      <c r="A1314">
        <v>1311</v>
      </c>
      <c r="B1314" s="1">
        <f t="shared" ca="1" si="200"/>
        <v>36980</v>
      </c>
      <c r="C1314" s="3">
        <f t="shared" ca="1" si="201"/>
        <v>1148.2</v>
      </c>
      <c r="D1314" s="4">
        <f t="shared" ca="1" si="202"/>
        <v>-46.899999999999864</v>
      </c>
      <c r="E1314" s="4" t="str">
        <f t="shared" ca="1" si="203"/>
        <v/>
      </c>
      <c r="F1314" s="4">
        <f t="shared" ca="1" si="204"/>
        <v>-46.899999999999864</v>
      </c>
      <c r="G1314" s="5">
        <f t="shared" ca="1" si="205"/>
        <v>28.916666666666668</v>
      </c>
      <c r="H1314" s="5">
        <f t="shared" ca="1" si="206"/>
        <v>27.90625</v>
      </c>
      <c r="I1314">
        <f t="shared" ca="1" si="207"/>
        <v>1.0362075401269131</v>
      </c>
      <c r="J1314">
        <f t="shared" ca="1" si="208"/>
        <v>50.889092575618697</v>
      </c>
      <c r="K1314" t="str">
        <f t="shared" ca="1" si="209"/>
        <v/>
      </c>
      <c r="Q1314" s="3"/>
    </row>
    <row r="1315" spans="1:17" x14ac:dyDescent="0.3">
      <c r="A1315">
        <v>1312</v>
      </c>
      <c r="B1315" s="1">
        <f t="shared" ca="1" si="200"/>
        <v>36983</v>
      </c>
      <c r="C1315" s="3">
        <f t="shared" ca="1" si="201"/>
        <v>1138.0999999999999</v>
      </c>
      <c r="D1315" s="4">
        <f t="shared" ca="1" si="202"/>
        <v>-10.100000000000136</v>
      </c>
      <c r="E1315" s="4" t="str">
        <f t="shared" ca="1" si="203"/>
        <v/>
      </c>
      <c r="F1315" s="4">
        <f t="shared" ca="1" si="204"/>
        <v>-10.100000000000136</v>
      </c>
      <c r="G1315" s="5">
        <f t="shared" ca="1" si="205"/>
        <v>28.916666666666668</v>
      </c>
      <c r="H1315" s="5">
        <f t="shared" ca="1" si="206"/>
        <v>20.012500000000017</v>
      </c>
      <c r="I1315">
        <f t="shared" ca="1" si="207"/>
        <v>1.4449302519258784</v>
      </c>
      <c r="J1315">
        <f t="shared" ca="1" si="208"/>
        <v>59.099037724601871</v>
      </c>
      <c r="K1315" t="str">
        <f t="shared" ca="1" si="209"/>
        <v/>
      </c>
      <c r="Q1315" s="3"/>
    </row>
    <row r="1316" spans="1:17" x14ac:dyDescent="0.3">
      <c r="A1316">
        <v>1313</v>
      </c>
      <c r="B1316" s="1">
        <f t="shared" ca="1" si="200"/>
        <v>36984</v>
      </c>
      <c r="C1316" s="3">
        <f t="shared" ca="1" si="201"/>
        <v>1149.25</v>
      </c>
      <c r="D1316" s="4">
        <f t="shared" ca="1" si="202"/>
        <v>11.150000000000091</v>
      </c>
      <c r="E1316" s="4">
        <f t="shared" ca="1" si="203"/>
        <v>11.150000000000091</v>
      </c>
      <c r="F1316" s="4" t="str">
        <f t="shared" ca="1" si="204"/>
        <v/>
      </c>
      <c r="G1316" s="5">
        <f t="shared" ca="1" si="205"/>
        <v>19.191666666666681</v>
      </c>
      <c r="H1316" s="5">
        <f t="shared" ca="1" si="206"/>
        <v>20.012500000000017</v>
      </c>
      <c r="I1316">
        <f t="shared" ca="1" si="207"/>
        <v>0.9589839683531125</v>
      </c>
      <c r="J1316">
        <f t="shared" ca="1" si="208"/>
        <v>48.953129981932186</v>
      </c>
      <c r="K1316" t="str">
        <f t="shared" ca="1" si="209"/>
        <v/>
      </c>
      <c r="Q1316" s="3"/>
    </row>
    <row r="1317" spans="1:17" x14ac:dyDescent="0.3">
      <c r="A1317">
        <v>1314</v>
      </c>
      <c r="B1317" s="1">
        <f t="shared" ca="1" si="200"/>
        <v>36985</v>
      </c>
      <c r="C1317" s="3">
        <f t="shared" ca="1" si="201"/>
        <v>1136.6500000000001</v>
      </c>
      <c r="D1317" s="4">
        <f t="shared" ca="1" si="202"/>
        <v>-12.599999999999909</v>
      </c>
      <c r="E1317" s="4" t="str">
        <f t="shared" ca="1" si="203"/>
        <v/>
      </c>
      <c r="F1317" s="4">
        <f t="shared" ca="1" si="204"/>
        <v>-12.599999999999909</v>
      </c>
      <c r="G1317" s="5">
        <f t="shared" ca="1" si="205"/>
        <v>18.440000000000008</v>
      </c>
      <c r="H1317" s="5">
        <f t="shared" ca="1" si="206"/>
        <v>19.188888888888894</v>
      </c>
      <c r="I1317">
        <f t="shared" ca="1" si="207"/>
        <v>0.960972785176607</v>
      </c>
      <c r="J1317">
        <f t="shared" ca="1" si="208"/>
        <v>49.00490167129275</v>
      </c>
      <c r="K1317" t="str">
        <f t="shared" ca="1" si="209"/>
        <v/>
      </c>
      <c r="Q1317" s="3"/>
    </row>
    <row r="1318" spans="1:17" x14ac:dyDescent="0.3">
      <c r="A1318">
        <v>1315</v>
      </c>
      <c r="B1318" s="1">
        <f t="shared" ca="1" si="200"/>
        <v>36987</v>
      </c>
      <c r="C1318" s="3">
        <f t="shared" ca="1" si="201"/>
        <v>1139.5999999999999</v>
      </c>
      <c r="D1318" s="4">
        <f t="shared" ca="1" si="202"/>
        <v>2.9499999999998181</v>
      </c>
      <c r="E1318" s="4">
        <f t="shared" ca="1" si="203"/>
        <v>2.9499999999998181</v>
      </c>
      <c r="F1318" s="4" t="str">
        <f t="shared" ca="1" si="204"/>
        <v/>
      </c>
      <c r="G1318" s="5">
        <f t="shared" ca="1" si="205"/>
        <v>15.858333333333311</v>
      </c>
      <c r="H1318" s="5">
        <f t="shared" ca="1" si="206"/>
        <v>18.637499999999989</v>
      </c>
      <c r="I1318">
        <f t="shared" ca="1" si="207"/>
        <v>0.85088307623518822</v>
      </c>
      <c r="J1318">
        <f t="shared" ca="1" si="208"/>
        <v>45.971735716874001</v>
      </c>
      <c r="K1318" t="str">
        <f t="shared" ca="1" si="209"/>
        <v/>
      </c>
      <c r="Q1318" s="3"/>
    </row>
    <row r="1319" spans="1:17" x14ac:dyDescent="0.3">
      <c r="A1319">
        <v>1316</v>
      </c>
      <c r="B1319" s="1">
        <f t="shared" ca="1" si="200"/>
        <v>36990</v>
      </c>
      <c r="C1319" s="3">
        <f t="shared" ca="1" si="201"/>
        <v>1128.3499999999999</v>
      </c>
      <c r="D1319" s="4">
        <f t="shared" ca="1" si="202"/>
        <v>-11.25</v>
      </c>
      <c r="E1319" s="4" t="str">
        <f t="shared" ca="1" si="203"/>
        <v/>
      </c>
      <c r="F1319" s="4">
        <f t="shared" ca="1" si="204"/>
        <v>-11.25</v>
      </c>
      <c r="G1319" s="5">
        <f t="shared" ca="1" si="205"/>
        <v>15.858333333333311</v>
      </c>
      <c r="H1319" s="5">
        <f t="shared" ca="1" si="206"/>
        <v>19.1875</v>
      </c>
      <c r="I1319">
        <f t="shared" ca="1" si="207"/>
        <v>0.8264929424538533</v>
      </c>
      <c r="J1319">
        <f t="shared" ca="1" si="208"/>
        <v>45.250267506836245</v>
      </c>
      <c r="K1319" t="str">
        <f t="shared" ca="1" si="209"/>
        <v/>
      </c>
      <c r="Q1319" s="3"/>
    </row>
    <row r="1320" spans="1:17" x14ac:dyDescent="0.3">
      <c r="A1320">
        <v>1317</v>
      </c>
      <c r="B1320" s="1">
        <f t="shared" ca="1" si="200"/>
        <v>36991</v>
      </c>
      <c r="C1320" s="3">
        <f t="shared" ca="1" si="201"/>
        <v>1103.05</v>
      </c>
      <c r="D1320" s="4">
        <f t="shared" ca="1" si="202"/>
        <v>-25.299999999999955</v>
      </c>
      <c r="E1320" s="4" t="str">
        <f t="shared" ca="1" si="203"/>
        <v/>
      </c>
      <c r="F1320" s="4">
        <f t="shared" ca="1" si="204"/>
        <v>-25.299999999999955</v>
      </c>
      <c r="G1320" s="5">
        <f t="shared" ca="1" si="205"/>
        <v>15.858333333333311</v>
      </c>
      <c r="H1320" s="5">
        <f t="shared" ca="1" si="206"/>
        <v>20.381249999999994</v>
      </c>
      <c r="I1320">
        <f t="shared" ca="1" si="207"/>
        <v>0.7780844321782675</v>
      </c>
      <c r="J1320">
        <f t="shared" ca="1" si="208"/>
        <v>43.759701063523977</v>
      </c>
      <c r="K1320" t="str">
        <f t="shared" ca="1" si="209"/>
        <v/>
      </c>
      <c r="Q1320" s="3"/>
    </row>
    <row r="1321" spans="1:17" x14ac:dyDescent="0.3">
      <c r="A1321">
        <v>1318</v>
      </c>
      <c r="B1321" s="1">
        <f t="shared" ca="1" si="200"/>
        <v>36992</v>
      </c>
      <c r="C1321" s="3">
        <f t="shared" ca="1" si="201"/>
        <v>1066.8</v>
      </c>
      <c r="D1321" s="4">
        <f t="shared" ca="1" si="202"/>
        <v>-36.25</v>
      </c>
      <c r="E1321" s="4" t="str">
        <f t="shared" ca="1" si="203"/>
        <v/>
      </c>
      <c r="F1321" s="4">
        <f t="shared" ca="1" si="204"/>
        <v>-36.25</v>
      </c>
      <c r="G1321" s="5">
        <f t="shared" ca="1" si="205"/>
        <v>11.8</v>
      </c>
      <c r="H1321" s="5">
        <f t="shared" ca="1" si="206"/>
        <v>22.144444444444439</v>
      </c>
      <c r="I1321">
        <f t="shared" ca="1" si="207"/>
        <v>0.53286502759658827</v>
      </c>
      <c r="J1321">
        <f t="shared" ca="1" si="208"/>
        <v>34.762684124386254</v>
      </c>
      <c r="K1321" t="str">
        <f t="shared" ca="1" si="209"/>
        <v/>
      </c>
      <c r="Q1321" s="3"/>
    </row>
    <row r="1322" spans="1:17" x14ac:dyDescent="0.3">
      <c r="A1322">
        <v>1319</v>
      </c>
      <c r="B1322" s="1">
        <f t="shared" ca="1" si="200"/>
        <v>36993</v>
      </c>
      <c r="C1322" s="3">
        <f t="shared" ca="1" si="201"/>
        <v>1024.9000000000001</v>
      </c>
      <c r="D1322" s="4">
        <f t="shared" ca="1" si="202"/>
        <v>-41.899999999999864</v>
      </c>
      <c r="E1322" s="4" t="str">
        <f t="shared" ca="1" si="203"/>
        <v/>
      </c>
      <c r="F1322" s="4">
        <f t="shared" ca="1" si="204"/>
        <v>-41.899999999999864</v>
      </c>
      <c r="G1322" s="5">
        <f t="shared" ca="1" si="205"/>
        <v>11.8</v>
      </c>
      <c r="H1322" s="5">
        <f t="shared" ca="1" si="206"/>
        <v>24.627777777777762</v>
      </c>
      <c r="I1322">
        <f t="shared" ca="1" si="207"/>
        <v>0.47913376945635044</v>
      </c>
      <c r="J1322">
        <f t="shared" ca="1" si="208"/>
        <v>32.39286258959892</v>
      </c>
      <c r="K1322" t="str">
        <f t="shared" ca="1" si="209"/>
        <v/>
      </c>
      <c r="Q1322" s="3"/>
    </row>
    <row r="1323" spans="1:17" x14ac:dyDescent="0.3">
      <c r="A1323">
        <v>1320</v>
      </c>
      <c r="B1323" s="1">
        <f t="shared" ca="1" si="200"/>
        <v>36997</v>
      </c>
      <c r="C1323" s="3">
        <f t="shared" ca="1" si="201"/>
        <v>1044.5999999999999</v>
      </c>
      <c r="D1323" s="4">
        <f t="shared" ca="1" si="202"/>
        <v>19.699999999999818</v>
      </c>
      <c r="E1323" s="4">
        <f t="shared" ca="1" si="203"/>
        <v>19.699999999999818</v>
      </c>
      <c r="F1323" s="4" t="str">
        <f t="shared" ca="1" si="204"/>
        <v/>
      </c>
      <c r="G1323" s="5">
        <f t="shared" ca="1" si="205"/>
        <v>13.116666666666637</v>
      </c>
      <c r="H1323" s="5">
        <f t="shared" ca="1" si="206"/>
        <v>24.424999999999983</v>
      </c>
      <c r="I1323">
        <f t="shared" ca="1" si="207"/>
        <v>0.5370180825656764</v>
      </c>
      <c r="J1323">
        <f t="shared" ca="1" si="208"/>
        <v>34.938956714761332</v>
      </c>
      <c r="K1323" t="str">
        <f t="shared" ca="1" si="209"/>
        <v/>
      </c>
      <c r="Q1323" s="3"/>
    </row>
    <row r="1324" spans="1:17" x14ac:dyDescent="0.3">
      <c r="A1324">
        <v>1321</v>
      </c>
      <c r="B1324" s="1">
        <f t="shared" ca="1" si="200"/>
        <v>36998</v>
      </c>
      <c r="C1324" s="3">
        <f t="shared" ca="1" si="201"/>
        <v>1067</v>
      </c>
      <c r="D1324" s="4">
        <f t="shared" ca="1" si="202"/>
        <v>22.400000000000091</v>
      </c>
      <c r="E1324" s="4">
        <f t="shared" ca="1" si="203"/>
        <v>22.400000000000091</v>
      </c>
      <c r="F1324" s="4" t="str">
        <f t="shared" ca="1" si="204"/>
        <v/>
      </c>
      <c r="G1324" s="5">
        <f t="shared" ca="1" si="205"/>
        <v>16.816666666666645</v>
      </c>
      <c r="H1324" s="5">
        <f t="shared" ca="1" si="206"/>
        <v>24.424999999999983</v>
      </c>
      <c r="I1324">
        <f t="shared" ca="1" si="207"/>
        <v>0.68850221767314868</v>
      </c>
      <c r="J1324">
        <f t="shared" ca="1" si="208"/>
        <v>40.775914326126468</v>
      </c>
      <c r="K1324" t="str">
        <f t="shared" ca="1" si="209"/>
        <v/>
      </c>
      <c r="Q1324" s="3"/>
    </row>
    <row r="1325" spans="1:17" x14ac:dyDescent="0.3">
      <c r="A1325">
        <v>1322</v>
      </c>
      <c r="B1325" s="1">
        <f t="shared" ca="1" si="200"/>
        <v>36999</v>
      </c>
      <c r="C1325" s="3">
        <f t="shared" ca="1" si="201"/>
        <v>1103.4000000000001</v>
      </c>
      <c r="D1325" s="4">
        <f t="shared" ca="1" si="202"/>
        <v>36.400000000000091</v>
      </c>
      <c r="E1325" s="4">
        <f t="shared" ca="1" si="203"/>
        <v>36.400000000000091</v>
      </c>
      <c r="F1325" s="4" t="str">
        <f t="shared" ca="1" si="204"/>
        <v/>
      </c>
      <c r="G1325" s="5">
        <f t="shared" ca="1" si="205"/>
        <v>20.174999999999994</v>
      </c>
      <c r="H1325" s="5">
        <f t="shared" ca="1" si="206"/>
        <v>24.424999999999983</v>
      </c>
      <c r="I1325">
        <f t="shared" ca="1" si="207"/>
        <v>0.82599795291709344</v>
      </c>
      <c r="J1325">
        <f t="shared" ca="1" si="208"/>
        <v>45.235426008968616</v>
      </c>
      <c r="K1325" t="str">
        <f t="shared" ca="1" si="209"/>
        <v/>
      </c>
      <c r="Q1325" s="3"/>
    </row>
    <row r="1326" spans="1:17" x14ac:dyDescent="0.3">
      <c r="A1326">
        <v>1323</v>
      </c>
      <c r="B1326" s="1">
        <f t="shared" ca="1" si="200"/>
        <v>37000</v>
      </c>
      <c r="C1326" s="3">
        <f t="shared" ca="1" si="201"/>
        <v>1144.45</v>
      </c>
      <c r="D1326" s="4">
        <f t="shared" ca="1" si="202"/>
        <v>41.049999999999955</v>
      </c>
      <c r="E1326" s="4">
        <f t="shared" ca="1" si="203"/>
        <v>41.049999999999955</v>
      </c>
      <c r="F1326" s="4" t="str">
        <f t="shared" ca="1" si="204"/>
        <v/>
      </c>
      <c r="G1326" s="5">
        <f t="shared" ca="1" si="205"/>
        <v>22.274999999999977</v>
      </c>
      <c r="H1326" s="5">
        <f t="shared" ca="1" si="206"/>
        <v>24.424999999999983</v>
      </c>
      <c r="I1326">
        <f t="shared" ca="1" si="207"/>
        <v>0.91197543500511746</v>
      </c>
      <c r="J1326">
        <f t="shared" ca="1" si="208"/>
        <v>47.698072805139176</v>
      </c>
      <c r="K1326" t="str">
        <f t="shared" ca="1" si="209"/>
        <v/>
      </c>
      <c r="Q1326" s="3"/>
    </row>
    <row r="1327" spans="1:17" x14ac:dyDescent="0.3">
      <c r="A1327">
        <v>1324</v>
      </c>
      <c r="B1327" s="1">
        <f t="shared" ca="1" si="200"/>
        <v>37001</v>
      </c>
      <c r="C1327" s="3">
        <f t="shared" ca="1" si="201"/>
        <v>1144</v>
      </c>
      <c r="D1327" s="4">
        <f t="shared" ca="1" si="202"/>
        <v>-0.45000000000004547</v>
      </c>
      <c r="E1327" s="4" t="str">
        <f t="shared" ca="1" si="203"/>
        <v/>
      </c>
      <c r="F1327" s="4">
        <f t="shared" ca="1" si="204"/>
        <v>-0.45000000000004547</v>
      </c>
      <c r="G1327" s="5">
        <f t="shared" ca="1" si="205"/>
        <v>22.274999999999977</v>
      </c>
      <c r="H1327" s="5">
        <f t="shared" ca="1" si="206"/>
        <v>23.093749999999972</v>
      </c>
      <c r="I1327">
        <f t="shared" ca="1" si="207"/>
        <v>0.96454668470906646</v>
      </c>
      <c r="J1327">
        <f t="shared" ca="1" si="208"/>
        <v>49.097671855627503</v>
      </c>
      <c r="K1327" t="str">
        <f t="shared" ca="1" si="209"/>
        <v/>
      </c>
      <c r="Q1327" s="3"/>
    </row>
    <row r="1328" spans="1:17" x14ac:dyDescent="0.3">
      <c r="A1328">
        <v>1325</v>
      </c>
      <c r="B1328" s="1">
        <f t="shared" ca="1" si="200"/>
        <v>37004</v>
      </c>
      <c r="C1328" s="3">
        <f t="shared" ca="1" si="201"/>
        <v>1149.75</v>
      </c>
      <c r="D1328" s="4">
        <f t="shared" ca="1" si="202"/>
        <v>5.75</v>
      </c>
      <c r="E1328" s="4">
        <f t="shared" ca="1" si="203"/>
        <v>5.75</v>
      </c>
      <c r="F1328" s="4" t="str">
        <f t="shared" ca="1" si="204"/>
        <v/>
      </c>
      <c r="G1328" s="5">
        <f t="shared" ca="1" si="205"/>
        <v>19.914285714285693</v>
      </c>
      <c r="H1328" s="5">
        <f t="shared" ca="1" si="206"/>
        <v>19.692857142857129</v>
      </c>
      <c r="I1328">
        <f t="shared" ca="1" si="207"/>
        <v>1.011244105912223</v>
      </c>
      <c r="J1328">
        <f t="shared" ca="1" si="208"/>
        <v>50.279531109107296</v>
      </c>
      <c r="K1328" t="str">
        <f t="shared" ca="1" si="209"/>
        <v/>
      </c>
      <c r="Q1328" s="3"/>
    </row>
    <row r="1329" spans="1:17" x14ac:dyDescent="0.3">
      <c r="A1329">
        <v>1326</v>
      </c>
      <c r="B1329" s="1">
        <f t="shared" ca="1" si="200"/>
        <v>37005</v>
      </c>
      <c r="C1329" s="3">
        <f t="shared" ca="1" si="201"/>
        <v>1146.3</v>
      </c>
      <c r="D1329" s="4">
        <f t="shared" ca="1" si="202"/>
        <v>-3.4500000000000455</v>
      </c>
      <c r="E1329" s="4" t="str">
        <f t="shared" ca="1" si="203"/>
        <v/>
      </c>
      <c r="F1329" s="4">
        <f t="shared" ca="1" si="204"/>
        <v>-3.4500000000000455</v>
      </c>
      <c r="G1329" s="5">
        <f t="shared" ca="1" si="205"/>
        <v>19.914285714285693</v>
      </c>
      <c r="H1329" s="5">
        <f t="shared" ca="1" si="206"/>
        <v>18.742857142857115</v>
      </c>
      <c r="I1329">
        <f t="shared" ca="1" si="207"/>
        <v>1.0625000000000004</v>
      </c>
      <c r="J1329">
        <f t="shared" ca="1" si="208"/>
        <v>51.515151515151523</v>
      </c>
      <c r="K1329" t="str">
        <f t="shared" ca="1" si="209"/>
        <v/>
      </c>
      <c r="Q1329" s="3"/>
    </row>
    <row r="1330" spans="1:17" x14ac:dyDescent="0.3">
      <c r="A1330">
        <v>1327</v>
      </c>
      <c r="B1330" s="1">
        <f t="shared" ca="1" si="200"/>
        <v>37006</v>
      </c>
      <c r="C1330" s="3">
        <f t="shared" ca="1" si="201"/>
        <v>1155.3499999999999</v>
      </c>
      <c r="D1330" s="4">
        <f t="shared" ca="1" si="202"/>
        <v>9.0499999999999545</v>
      </c>
      <c r="E1330" s="4">
        <f t="shared" ca="1" si="203"/>
        <v>9.0499999999999545</v>
      </c>
      <c r="F1330" s="4" t="str">
        <f t="shared" ca="1" si="204"/>
        <v/>
      </c>
      <c r="G1330" s="5">
        <f t="shared" ca="1" si="205"/>
        <v>19.614285714285675</v>
      </c>
      <c r="H1330" s="5">
        <f t="shared" ca="1" si="206"/>
        <v>18.742857142857115</v>
      </c>
      <c r="I1330">
        <f t="shared" ca="1" si="207"/>
        <v>1.0464939024390238</v>
      </c>
      <c r="J1330">
        <f t="shared" ca="1" si="208"/>
        <v>51.135940409683414</v>
      </c>
      <c r="K1330" t="str">
        <f t="shared" ca="1" si="209"/>
        <v/>
      </c>
      <c r="Q1330" s="3"/>
    </row>
    <row r="1331" spans="1:17" x14ac:dyDescent="0.3">
      <c r="A1331">
        <v>1328</v>
      </c>
      <c r="B1331" s="1">
        <f t="shared" ca="1" si="200"/>
        <v>37007</v>
      </c>
      <c r="C1331" s="3">
        <f t="shared" ca="1" si="201"/>
        <v>1143.75</v>
      </c>
      <c r="D1331" s="4">
        <f t="shared" ca="1" si="202"/>
        <v>-11.599999999999909</v>
      </c>
      <c r="E1331" s="4" t="str">
        <f t="shared" ca="1" si="203"/>
        <v/>
      </c>
      <c r="F1331" s="4">
        <f t="shared" ca="1" si="204"/>
        <v>-11.599999999999909</v>
      </c>
      <c r="G1331" s="5">
        <f t="shared" ca="1" si="205"/>
        <v>19.614285714285675</v>
      </c>
      <c r="H1331" s="5">
        <f t="shared" ca="1" si="206"/>
        <v>18.599999999999973</v>
      </c>
      <c r="I1331">
        <f t="shared" ca="1" si="207"/>
        <v>1.0545314900153604</v>
      </c>
      <c r="J1331">
        <f t="shared" ca="1" si="208"/>
        <v>51.327102803738306</v>
      </c>
      <c r="K1331" t="str">
        <f t="shared" ca="1" si="209"/>
        <v/>
      </c>
      <c r="Q1331" s="3"/>
    </row>
    <row r="1332" spans="1:17" x14ac:dyDescent="0.3">
      <c r="A1332">
        <v>1329</v>
      </c>
      <c r="B1332" s="1">
        <f t="shared" ca="1" si="200"/>
        <v>37008</v>
      </c>
      <c r="C1332" s="3">
        <f t="shared" ca="1" si="201"/>
        <v>1101.3</v>
      </c>
      <c r="D1332" s="4">
        <f t="shared" ca="1" si="202"/>
        <v>-42.450000000000045</v>
      </c>
      <c r="E1332" s="4" t="str">
        <f t="shared" ca="1" si="203"/>
        <v/>
      </c>
      <c r="F1332" s="4">
        <f t="shared" ca="1" si="204"/>
        <v>-42.450000000000045</v>
      </c>
      <c r="G1332" s="5">
        <f t="shared" ca="1" si="205"/>
        <v>22.391666666666652</v>
      </c>
      <c r="H1332" s="5">
        <f t="shared" ca="1" si="206"/>
        <v>21.581249999999983</v>
      </c>
      <c r="I1332">
        <f t="shared" ca="1" si="207"/>
        <v>1.037551887247804</v>
      </c>
      <c r="J1332">
        <f t="shared" ca="1" si="208"/>
        <v>50.921495238546456</v>
      </c>
      <c r="K1332" t="str">
        <f t="shared" ca="1" si="209"/>
        <v/>
      </c>
      <c r="Q1332" s="3"/>
    </row>
    <row r="1333" spans="1:17" x14ac:dyDescent="0.3">
      <c r="A1333">
        <v>1330</v>
      </c>
      <c r="B1333" s="1">
        <f t="shared" ca="1" si="200"/>
        <v>37011</v>
      </c>
      <c r="C1333" s="3">
        <f t="shared" ca="1" si="201"/>
        <v>1125.25</v>
      </c>
      <c r="D1333" s="4">
        <f t="shared" ca="1" si="202"/>
        <v>23.950000000000045</v>
      </c>
      <c r="E1333" s="4">
        <f t="shared" ca="1" si="203"/>
        <v>23.950000000000045</v>
      </c>
      <c r="F1333" s="4" t="str">
        <f t="shared" ca="1" si="204"/>
        <v/>
      </c>
      <c r="G1333" s="5">
        <f t="shared" ca="1" si="205"/>
        <v>22.614285714285707</v>
      </c>
      <c r="H1333" s="5">
        <f t="shared" ca="1" si="206"/>
        <v>23.057142857142839</v>
      </c>
      <c r="I1333">
        <f t="shared" ca="1" si="207"/>
        <v>0.98079306071871175</v>
      </c>
      <c r="J1333">
        <f t="shared" ca="1" si="208"/>
        <v>49.515170472317806</v>
      </c>
      <c r="K1333" t="str">
        <f t="shared" ca="1" si="209"/>
        <v/>
      </c>
      <c r="Q1333" s="3"/>
    </row>
    <row r="1334" spans="1:17" x14ac:dyDescent="0.3">
      <c r="A1334">
        <v>1331</v>
      </c>
      <c r="B1334" s="1">
        <f t="shared" ca="1" si="200"/>
        <v>37013</v>
      </c>
      <c r="C1334" s="3">
        <f t="shared" ca="1" si="201"/>
        <v>1137.2</v>
      </c>
      <c r="D1334" s="4">
        <f t="shared" ca="1" si="202"/>
        <v>11.950000000000045</v>
      </c>
      <c r="E1334" s="4">
        <f t="shared" ca="1" si="203"/>
        <v>11.950000000000045</v>
      </c>
      <c r="F1334" s="4" t="str">
        <f t="shared" ca="1" si="204"/>
        <v/>
      </c>
      <c r="G1334" s="5">
        <f t="shared" ca="1" si="205"/>
        <v>21.28125</v>
      </c>
      <c r="H1334" s="5">
        <f t="shared" ca="1" si="206"/>
        <v>22.683333333333319</v>
      </c>
      <c r="I1334">
        <f t="shared" ca="1" si="207"/>
        <v>0.93818883174136725</v>
      </c>
      <c r="J1334">
        <f t="shared" ca="1" si="208"/>
        <v>48.405439984836292</v>
      </c>
      <c r="K1334" t="str">
        <f t="shared" ca="1" si="209"/>
        <v/>
      </c>
      <c r="Q1334" s="3"/>
    </row>
    <row r="1335" spans="1:17" x14ac:dyDescent="0.3">
      <c r="A1335">
        <v>1332</v>
      </c>
      <c r="B1335" s="1">
        <f t="shared" ca="1" si="200"/>
        <v>37014</v>
      </c>
      <c r="C1335" s="3">
        <f t="shared" ca="1" si="201"/>
        <v>1122.05</v>
      </c>
      <c r="D1335" s="4">
        <f t="shared" ca="1" si="202"/>
        <v>-15.150000000000091</v>
      </c>
      <c r="E1335" s="4" t="str">
        <f t="shared" ca="1" si="203"/>
        <v/>
      </c>
      <c r="F1335" s="4">
        <f t="shared" ca="1" si="204"/>
        <v>-15.150000000000091</v>
      </c>
      <c r="G1335" s="5">
        <f t="shared" ca="1" si="205"/>
        <v>21.28125</v>
      </c>
      <c r="H1335" s="5">
        <f t="shared" ca="1" si="206"/>
        <v>19.166666666666668</v>
      </c>
      <c r="I1335">
        <f t="shared" ca="1" si="207"/>
        <v>1.1103260869565217</v>
      </c>
      <c r="J1335">
        <f t="shared" ca="1" si="208"/>
        <v>52.613958279680659</v>
      </c>
      <c r="K1335" t="str">
        <f t="shared" ca="1" si="209"/>
        <v/>
      </c>
      <c r="Q1335" s="3"/>
    </row>
    <row r="1336" spans="1:17" x14ac:dyDescent="0.3">
      <c r="A1336">
        <v>1333</v>
      </c>
      <c r="B1336" s="1">
        <f t="shared" ca="1" si="200"/>
        <v>37015</v>
      </c>
      <c r="C1336" s="3">
        <f t="shared" ca="1" si="201"/>
        <v>1130.05</v>
      </c>
      <c r="D1336" s="4">
        <f t="shared" ca="1" si="202"/>
        <v>8</v>
      </c>
      <c r="E1336" s="4">
        <f t="shared" ca="1" si="203"/>
        <v>8</v>
      </c>
      <c r="F1336" s="4" t="str">
        <f t="shared" ca="1" si="204"/>
        <v/>
      </c>
      <c r="G1336" s="5">
        <f t="shared" ca="1" si="205"/>
        <v>19.805555555555557</v>
      </c>
      <c r="H1336" s="5">
        <f t="shared" ca="1" si="206"/>
        <v>14.620000000000028</v>
      </c>
      <c r="I1336">
        <f t="shared" ca="1" si="207"/>
        <v>1.3546891624866977</v>
      </c>
      <c r="J1336">
        <f t="shared" ca="1" si="208"/>
        <v>57.531549559435774</v>
      </c>
      <c r="K1336" t="str">
        <f t="shared" ca="1" si="209"/>
        <v/>
      </c>
      <c r="Q1336" s="3"/>
    </row>
    <row r="1337" spans="1:17" x14ac:dyDescent="0.3">
      <c r="A1337">
        <v>1334</v>
      </c>
      <c r="B1337" s="1">
        <f t="shared" ca="1" si="200"/>
        <v>37018</v>
      </c>
      <c r="C1337" s="3">
        <f t="shared" ca="1" si="201"/>
        <v>1139.2</v>
      </c>
      <c r="D1337" s="4">
        <f t="shared" ca="1" si="202"/>
        <v>9.1500000000000909</v>
      </c>
      <c r="E1337" s="4">
        <f t="shared" ca="1" si="203"/>
        <v>9.1500000000000909</v>
      </c>
      <c r="F1337" s="4" t="str">
        <f t="shared" ca="1" si="204"/>
        <v/>
      </c>
      <c r="G1337" s="5">
        <f t="shared" ca="1" si="205"/>
        <v>18.633333333333365</v>
      </c>
      <c r="H1337" s="5">
        <f t="shared" ca="1" si="206"/>
        <v>14.620000000000028</v>
      </c>
      <c r="I1337">
        <f t="shared" ca="1" si="207"/>
        <v>1.2745098039215683</v>
      </c>
      <c r="J1337">
        <f t="shared" ca="1" si="208"/>
        <v>56.03448275862069</v>
      </c>
      <c r="K1337" t="str">
        <f t="shared" ca="1" si="209"/>
        <v/>
      </c>
      <c r="Q1337" s="3"/>
    </row>
    <row r="1338" spans="1:17" x14ac:dyDescent="0.3">
      <c r="A1338">
        <v>1335</v>
      </c>
      <c r="B1338" s="1">
        <f t="shared" ca="1" si="200"/>
        <v>37019</v>
      </c>
      <c r="C1338" s="3">
        <f t="shared" ca="1" si="201"/>
        <v>1148.95</v>
      </c>
      <c r="D1338" s="4">
        <f t="shared" ca="1" si="202"/>
        <v>9.75</v>
      </c>
      <c r="E1338" s="4">
        <f t="shared" ca="1" si="203"/>
        <v>9.75</v>
      </c>
      <c r="F1338" s="4" t="str">
        <f t="shared" ca="1" si="204"/>
        <v/>
      </c>
      <c r="G1338" s="5">
        <f t="shared" ca="1" si="205"/>
        <v>17.227777777777799</v>
      </c>
      <c r="H1338" s="5">
        <f t="shared" ca="1" si="206"/>
        <v>14.620000000000028</v>
      </c>
      <c r="I1338">
        <f t="shared" ca="1" si="207"/>
        <v>1.178370573035415</v>
      </c>
      <c r="J1338">
        <f t="shared" ca="1" si="208"/>
        <v>54.094128318738427</v>
      </c>
      <c r="K1338" t="str">
        <f t="shared" ca="1" si="209"/>
        <v/>
      </c>
      <c r="Q1338" s="3"/>
    </row>
    <row r="1339" spans="1:17" x14ac:dyDescent="0.3">
      <c r="A1339">
        <v>1336</v>
      </c>
      <c r="B1339" s="1">
        <f t="shared" ca="1" si="200"/>
        <v>37020</v>
      </c>
      <c r="C1339" s="3">
        <f t="shared" ca="1" si="201"/>
        <v>1149.25</v>
      </c>
      <c r="D1339" s="4">
        <f t="shared" ca="1" si="202"/>
        <v>0.29999999999995453</v>
      </c>
      <c r="E1339" s="4">
        <f t="shared" ca="1" si="203"/>
        <v>0.29999999999995453</v>
      </c>
      <c r="F1339" s="4" t="str">
        <f t="shared" ca="1" si="204"/>
        <v/>
      </c>
      <c r="G1339" s="5">
        <f t="shared" ca="1" si="205"/>
        <v>13.216666666666672</v>
      </c>
      <c r="H1339" s="5">
        <f t="shared" ca="1" si="206"/>
        <v>14.620000000000028</v>
      </c>
      <c r="I1339">
        <f t="shared" ca="1" si="207"/>
        <v>0.90401276789785545</v>
      </c>
      <c r="J1339">
        <f t="shared" ca="1" si="208"/>
        <v>47.479343791162691</v>
      </c>
      <c r="K1339" t="str">
        <f t="shared" ca="1" si="209"/>
        <v/>
      </c>
      <c r="Q1339" s="3"/>
    </row>
    <row r="1340" spans="1:17" x14ac:dyDescent="0.3">
      <c r="A1340">
        <v>1337</v>
      </c>
      <c r="B1340" s="1">
        <f t="shared" ca="1" si="200"/>
        <v>37021</v>
      </c>
      <c r="C1340" s="3">
        <f t="shared" ca="1" si="201"/>
        <v>1144.95</v>
      </c>
      <c r="D1340" s="4">
        <f t="shared" ca="1" si="202"/>
        <v>-4.2999999999999545</v>
      </c>
      <c r="E1340" s="4" t="str">
        <f t="shared" ca="1" si="203"/>
        <v/>
      </c>
      <c r="F1340" s="4">
        <f t="shared" ca="1" si="204"/>
        <v>-4.2999999999999545</v>
      </c>
      <c r="G1340" s="5">
        <f t="shared" ca="1" si="205"/>
        <v>9.7375000000000114</v>
      </c>
      <c r="H1340" s="5">
        <f t="shared" ca="1" si="206"/>
        <v>12.900000000000015</v>
      </c>
      <c r="I1340">
        <f t="shared" ca="1" si="207"/>
        <v>0.75484496124031009</v>
      </c>
      <c r="J1340">
        <f t="shared" ca="1" si="208"/>
        <v>43.014908890115962</v>
      </c>
      <c r="K1340" t="str">
        <f t="shared" ca="1" si="209"/>
        <v/>
      </c>
      <c r="Q1340" s="3"/>
    </row>
    <row r="1341" spans="1:17" x14ac:dyDescent="0.3">
      <c r="A1341">
        <v>1338</v>
      </c>
      <c r="B1341" s="1">
        <f t="shared" ca="1" si="200"/>
        <v>37022</v>
      </c>
      <c r="C1341" s="3">
        <f t="shared" ca="1" si="201"/>
        <v>1140.5</v>
      </c>
      <c r="D1341" s="4">
        <f t="shared" ca="1" si="202"/>
        <v>-4.4500000000000455</v>
      </c>
      <c r="E1341" s="4" t="str">
        <f t="shared" ca="1" si="203"/>
        <v/>
      </c>
      <c r="F1341" s="4">
        <f t="shared" ca="1" si="204"/>
        <v>-4.4500000000000455</v>
      </c>
      <c r="G1341" s="5">
        <f t="shared" ca="1" si="205"/>
        <v>9.7375000000000114</v>
      </c>
      <c r="H1341" s="5">
        <f t="shared" ca="1" si="206"/>
        <v>13.566666666666682</v>
      </c>
      <c r="I1341">
        <f t="shared" ca="1" si="207"/>
        <v>0.71775184275184278</v>
      </c>
      <c r="J1341">
        <f t="shared" ca="1" si="208"/>
        <v>41.784373323797602</v>
      </c>
      <c r="K1341" t="str">
        <f t="shared" ca="1" si="209"/>
        <v/>
      </c>
      <c r="Q1341" s="3"/>
    </row>
    <row r="1342" spans="1:17" x14ac:dyDescent="0.3">
      <c r="A1342">
        <v>1339</v>
      </c>
      <c r="B1342" s="1">
        <f t="shared" ca="1" si="200"/>
        <v>37025</v>
      </c>
      <c r="C1342" s="3">
        <f t="shared" ca="1" si="201"/>
        <v>1140.8</v>
      </c>
      <c r="D1342" s="4">
        <f t="shared" ca="1" si="202"/>
        <v>0.29999999999995453</v>
      </c>
      <c r="E1342" s="4">
        <f t="shared" ca="1" si="203"/>
        <v>0.29999999999995453</v>
      </c>
      <c r="F1342" s="4" t="str">
        <f t="shared" ca="1" si="204"/>
        <v/>
      </c>
      <c r="G1342" s="5">
        <f t="shared" ca="1" si="205"/>
        <v>9.0562500000000057</v>
      </c>
      <c r="H1342" s="5">
        <f t="shared" ca="1" si="206"/>
        <v>13.566666666666682</v>
      </c>
      <c r="I1342">
        <f t="shared" ca="1" si="207"/>
        <v>0.66753685503685467</v>
      </c>
      <c r="J1342">
        <f t="shared" ca="1" si="208"/>
        <v>40.031310433741588</v>
      </c>
      <c r="K1342" t="str">
        <f t="shared" ca="1" si="209"/>
        <v/>
      </c>
      <c r="Q1342" s="3"/>
    </row>
    <row r="1343" spans="1:17" x14ac:dyDescent="0.3">
      <c r="A1343">
        <v>1340</v>
      </c>
      <c r="B1343" s="1">
        <f t="shared" ca="1" si="200"/>
        <v>37026</v>
      </c>
      <c r="C1343" s="3">
        <f t="shared" ca="1" si="201"/>
        <v>1145.3</v>
      </c>
      <c r="D1343" s="4">
        <f t="shared" ca="1" si="202"/>
        <v>4.5</v>
      </c>
      <c r="E1343" s="4">
        <f t="shared" ca="1" si="203"/>
        <v>4.5</v>
      </c>
      <c r="F1343" s="4" t="str">
        <f t="shared" ca="1" si="204"/>
        <v/>
      </c>
      <c r="G1343" s="5">
        <f t="shared" ca="1" si="205"/>
        <v>8.5500000000000043</v>
      </c>
      <c r="H1343" s="5">
        <f t="shared" ca="1" si="206"/>
        <v>15.590000000000009</v>
      </c>
      <c r="I1343">
        <f t="shared" ca="1" si="207"/>
        <v>0.54842847979474019</v>
      </c>
      <c r="J1343">
        <f t="shared" ca="1" si="208"/>
        <v>35.418392709196354</v>
      </c>
      <c r="K1343" t="str">
        <f t="shared" ca="1" si="209"/>
        <v/>
      </c>
      <c r="Q1343" s="3"/>
    </row>
    <row r="1344" spans="1:17" x14ac:dyDescent="0.3">
      <c r="A1344">
        <v>1341</v>
      </c>
      <c r="B1344" s="1">
        <f t="shared" ca="1" si="200"/>
        <v>37027</v>
      </c>
      <c r="C1344" s="3">
        <f t="shared" ca="1" si="201"/>
        <v>1151.1500000000001</v>
      </c>
      <c r="D1344" s="4">
        <f t="shared" ca="1" si="202"/>
        <v>5.8500000000001364</v>
      </c>
      <c r="E1344" s="4">
        <f t="shared" ca="1" si="203"/>
        <v>5.8500000000001364</v>
      </c>
      <c r="F1344" s="4" t="str">
        <f t="shared" ca="1" si="204"/>
        <v/>
      </c>
      <c r="G1344" s="5">
        <f t="shared" ca="1" si="205"/>
        <v>8.1944444444444695</v>
      </c>
      <c r="H1344" s="5">
        <f t="shared" ca="1" si="206"/>
        <v>15.590000000000009</v>
      </c>
      <c r="I1344">
        <f t="shared" ca="1" si="207"/>
        <v>0.52562183736013246</v>
      </c>
      <c r="J1344">
        <f t="shared" ca="1" si="208"/>
        <v>34.452957114827669</v>
      </c>
      <c r="K1344" t="str">
        <f t="shared" ca="1" si="209"/>
        <v/>
      </c>
      <c r="Q1344" s="3"/>
    </row>
    <row r="1345" spans="1:17" x14ac:dyDescent="0.3">
      <c r="A1345">
        <v>1342</v>
      </c>
      <c r="B1345" s="1">
        <f t="shared" ca="1" si="200"/>
        <v>37028</v>
      </c>
      <c r="C1345" s="3">
        <f t="shared" ca="1" si="201"/>
        <v>1174.95</v>
      </c>
      <c r="D1345" s="4">
        <f t="shared" ca="1" si="202"/>
        <v>23.799999999999955</v>
      </c>
      <c r="E1345" s="4">
        <f t="shared" ca="1" si="203"/>
        <v>23.799999999999955</v>
      </c>
      <c r="F1345" s="4" t="str">
        <f t="shared" ca="1" si="204"/>
        <v/>
      </c>
      <c r="G1345" s="5">
        <f t="shared" ca="1" si="205"/>
        <v>9.7550000000000185</v>
      </c>
      <c r="H1345" s="5">
        <f t="shared" ca="1" si="206"/>
        <v>16.587500000000034</v>
      </c>
      <c r="I1345">
        <f t="shared" ca="1" si="207"/>
        <v>0.58809344385832696</v>
      </c>
      <c r="J1345">
        <f t="shared" ca="1" si="208"/>
        <v>37.03141311568757</v>
      </c>
      <c r="K1345" t="str">
        <f t="shared" ca="1" si="209"/>
        <v/>
      </c>
      <c r="Q1345" s="3"/>
    </row>
    <row r="1346" spans="1:17" x14ac:dyDescent="0.3">
      <c r="A1346">
        <v>1343</v>
      </c>
      <c r="B1346" s="1">
        <f t="shared" ca="1" si="200"/>
        <v>37029</v>
      </c>
      <c r="C1346" s="3">
        <f t="shared" ca="1" si="201"/>
        <v>1172.8</v>
      </c>
      <c r="D1346" s="4">
        <f t="shared" ca="1" si="202"/>
        <v>-2.1500000000000909</v>
      </c>
      <c r="E1346" s="4" t="str">
        <f t="shared" ca="1" si="203"/>
        <v/>
      </c>
      <c r="F1346" s="4">
        <f t="shared" ca="1" si="204"/>
        <v>-2.1500000000000909</v>
      </c>
      <c r="G1346" s="5">
        <f t="shared" ca="1" si="205"/>
        <v>9.7550000000000185</v>
      </c>
      <c r="H1346" s="5">
        <f t="shared" ca="1" si="206"/>
        <v>6.5125000000000455</v>
      </c>
      <c r="I1346">
        <f t="shared" ca="1" si="207"/>
        <v>1.4978886756237928</v>
      </c>
      <c r="J1346">
        <f t="shared" ca="1" si="208"/>
        <v>59.96619025664657</v>
      </c>
      <c r="K1346" t="str">
        <f t="shared" ca="1" si="209"/>
        <v/>
      </c>
      <c r="Q1346" s="3"/>
    </row>
    <row r="1347" spans="1:17" x14ac:dyDescent="0.3">
      <c r="A1347">
        <v>1344</v>
      </c>
      <c r="B1347" s="1">
        <f t="shared" ca="1" si="200"/>
        <v>37032</v>
      </c>
      <c r="C1347" s="3">
        <f t="shared" ca="1" si="201"/>
        <v>1169.45</v>
      </c>
      <c r="D1347" s="4">
        <f t="shared" ca="1" si="202"/>
        <v>-3.3499999999999091</v>
      </c>
      <c r="E1347" s="4" t="str">
        <f t="shared" ca="1" si="203"/>
        <v/>
      </c>
      <c r="F1347" s="4">
        <f t="shared" ca="1" si="204"/>
        <v>-3.3499999999999091</v>
      </c>
      <c r="G1347" s="5">
        <f t="shared" ca="1" si="205"/>
        <v>8.1777777777777931</v>
      </c>
      <c r="H1347" s="5">
        <f t="shared" ca="1" si="206"/>
        <v>5.8800000000000185</v>
      </c>
      <c r="I1347">
        <f t="shared" ca="1" si="207"/>
        <v>1.3907785336356746</v>
      </c>
      <c r="J1347">
        <f t="shared" ca="1" si="208"/>
        <v>58.172620929497278</v>
      </c>
      <c r="K1347" t="str">
        <f t="shared" ca="1" si="209"/>
        <v/>
      </c>
      <c r="Q1347" s="3"/>
    </row>
    <row r="1348" spans="1:17" x14ac:dyDescent="0.3">
      <c r="A1348">
        <v>1345</v>
      </c>
      <c r="B1348" s="1">
        <f t="shared" ca="1" si="200"/>
        <v>37033</v>
      </c>
      <c r="C1348" s="3">
        <f t="shared" ca="1" si="201"/>
        <v>1168.0999999999999</v>
      </c>
      <c r="D1348" s="4">
        <f t="shared" ca="1" si="202"/>
        <v>-1.3500000000001364</v>
      </c>
      <c r="E1348" s="4" t="str">
        <f t="shared" ca="1" si="203"/>
        <v/>
      </c>
      <c r="F1348" s="4">
        <f t="shared" ca="1" si="204"/>
        <v>-1.3500000000001364</v>
      </c>
      <c r="G1348" s="5">
        <f t="shared" ca="1" si="205"/>
        <v>7.7062500000000114</v>
      </c>
      <c r="H1348" s="5">
        <f t="shared" ca="1" si="206"/>
        <v>5.1250000000000382</v>
      </c>
      <c r="I1348">
        <f t="shared" ca="1" si="207"/>
        <v>1.503658536585357</v>
      </c>
      <c r="J1348">
        <f t="shared" ca="1" si="208"/>
        <v>60.058451047247793</v>
      </c>
      <c r="K1348" t="str">
        <f t="shared" ca="1" si="209"/>
        <v/>
      </c>
      <c r="Q1348" s="3"/>
    </row>
    <row r="1349" spans="1:17" x14ac:dyDescent="0.3">
      <c r="A1349">
        <v>1346</v>
      </c>
      <c r="B1349" s="1">
        <f t="shared" ref="B1349:B1412" ca="1" si="210">VLOOKUP(A1349,INDIRECT($V$1&amp;"$A$2:$C$100000"),2,FALSE)</f>
        <v>37034</v>
      </c>
      <c r="C1349" s="3">
        <f t="shared" ref="C1349:C1412" ca="1" si="211">VLOOKUP(A1349,INDIRECT($V$1&amp;"$A$2:$C$100000"),3,FALSE)</f>
        <v>1179.0999999999999</v>
      </c>
      <c r="D1349" s="4">
        <f t="shared" ca="1" si="202"/>
        <v>11</v>
      </c>
      <c r="E1349" s="4">
        <f t="shared" ca="1" si="203"/>
        <v>11</v>
      </c>
      <c r="F1349" s="4" t="str">
        <f t="shared" ca="1" si="204"/>
        <v/>
      </c>
      <c r="G1349" s="5">
        <f t="shared" ca="1" si="205"/>
        <v>8.0722222222222317</v>
      </c>
      <c r="H1349" s="5">
        <f t="shared" ca="1" si="206"/>
        <v>3.1200000000000272</v>
      </c>
      <c r="I1349">
        <f t="shared" ca="1" si="207"/>
        <v>2.5872507122506927</v>
      </c>
      <c r="J1349">
        <f t="shared" ca="1" si="208"/>
        <v>72.123498461232856</v>
      </c>
      <c r="K1349" t="str">
        <f t="shared" ca="1" si="209"/>
        <v>SELL</v>
      </c>
      <c r="Q1349" s="3"/>
    </row>
    <row r="1350" spans="1:17" x14ac:dyDescent="0.3">
      <c r="A1350">
        <v>1347</v>
      </c>
      <c r="B1350" s="1">
        <f t="shared" ca="1" si="210"/>
        <v>37035</v>
      </c>
      <c r="C1350" s="3">
        <f t="shared" ca="1" si="211"/>
        <v>1181.8499999999999</v>
      </c>
      <c r="D1350" s="4">
        <f t="shared" ref="D1350:D1413" ca="1" si="212">C1350-C1349</f>
        <v>2.75</v>
      </c>
      <c r="E1350" s="4">
        <f t="shared" ref="E1350:E1413" ca="1" si="213">IF(D1350&gt;0,D1350,"")</f>
        <v>2.75</v>
      </c>
      <c r="F1350" s="4" t="str">
        <f t="shared" ref="F1350:F1413" ca="1" si="214">IF(D1350&lt;0,D1350,"")</f>
        <v/>
      </c>
      <c r="G1350" s="5">
        <f t="shared" ref="G1350:G1413" ca="1" si="215">IF((A1350-1)&gt;=$G$1,AVERAGE(OFFSET(E1350,0,0,-$G$1,1)),"")</f>
        <v>7.4888888888888987</v>
      </c>
      <c r="H1350" s="5">
        <f t="shared" ref="H1350:H1413" ca="1" si="216">IF((A1350-1)&gt;=$G$1,ABS(AVERAGE(OFFSET(F1350,0,0,-$G$1,1))),"")</f>
        <v>3.1200000000000272</v>
      </c>
      <c r="I1350">
        <f t="shared" ref="I1350:I1413" ca="1" si="217">IF((A1350-1)&gt;=$G$1,G1350/H1350,"")</f>
        <v>2.4002849002848827</v>
      </c>
      <c r="J1350">
        <f t="shared" ref="J1350:J1413" ca="1" si="218">IF((A1350-1)&gt;=$G$1,(100-(100/(1+I1350))),"")</f>
        <v>70.590699622957544</v>
      </c>
      <c r="K1350" t="str">
        <f t="shared" ref="K1350:K1413" ca="1" si="219">IF((A1350-1)&gt;=$G$1,IF(J1350&gt;70,"SELL",IF(J1350&lt;30,"BUY","")),"")</f>
        <v>SELL</v>
      </c>
      <c r="Q1350" s="3"/>
    </row>
    <row r="1351" spans="1:17" x14ac:dyDescent="0.3">
      <c r="A1351">
        <v>1348</v>
      </c>
      <c r="B1351" s="1">
        <f t="shared" ca="1" si="210"/>
        <v>37036</v>
      </c>
      <c r="C1351" s="3">
        <f t="shared" ca="1" si="211"/>
        <v>1174.9000000000001</v>
      </c>
      <c r="D1351" s="4">
        <f t="shared" ca="1" si="212"/>
        <v>-6.9499999999998181</v>
      </c>
      <c r="E1351" s="4" t="str">
        <f t="shared" ca="1" si="213"/>
        <v/>
      </c>
      <c r="F1351" s="4">
        <f t="shared" ca="1" si="214"/>
        <v>-6.9499999999998181</v>
      </c>
      <c r="G1351" s="5">
        <f t="shared" ca="1" si="215"/>
        <v>7.28125</v>
      </c>
      <c r="H1351" s="5">
        <f t="shared" ca="1" si="216"/>
        <v>3.7583333333333258</v>
      </c>
      <c r="I1351">
        <f t="shared" ca="1" si="217"/>
        <v>1.93736141906874</v>
      </c>
      <c r="J1351">
        <f t="shared" ca="1" si="218"/>
        <v>65.95584072466508</v>
      </c>
      <c r="K1351" t="str">
        <f t="shared" ca="1" si="219"/>
        <v/>
      </c>
      <c r="Q1351" s="3"/>
    </row>
    <row r="1352" spans="1:17" x14ac:dyDescent="0.3">
      <c r="A1352">
        <v>1349</v>
      </c>
      <c r="B1352" s="1">
        <f t="shared" ca="1" si="210"/>
        <v>37039</v>
      </c>
      <c r="C1352" s="3">
        <f t="shared" ca="1" si="211"/>
        <v>1193.2</v>
      </c>
      <c r="D1352" s="4">
        <f t="shared" ca="1" si="212"/>
        <v>18.299999999999955</v>
      </c>
      <c r="E1352" s="4">
        <f t="shared" ca="1" si="213"/>
        <v>18.299999999999955</v>
      </c>
      <c r="F1352" s="4" t="str">
        <f t="shared" ca="1" si="214"/>
        <v/>
      </c>
      <c r="G1352" s="5">
        <f t="shared" ca="1" si="215"/>
        <v>8.3499999999999943</v>
      </c>
      <c r="H1352" s="5">
        <f t="shared" ca="1" si="216"/>
        <v>3.7583333333333258</v>
      </c>
      <c r="I1352">
        <f t="shared" ca="1" si="217"/>
        <v>2.221729490022176</v>
      </c>
      <c r="J1352">
        <f t="shared" ca="1" si="218"/>
        <v>68.960770818995215</v>
      </c>
      <c r="K1352" t="str">
        <f t="shared" ca="1" si="219"/>
        <v/>
      </c>
      <c r="Q1352" s="3"/>
    </row>
    <row r="1353" spans="1:17" x14ac:dyDescent="0.3">
      <c r="A1353">
        <v>1350</v>
      </c>
      <c r="B1353" s="1">
        <f t="shared" ca="1" si="210"/>
        <v>37040</v>
      </c>
      <c r="C1353" s="3">
        <f t="shared" ca="1" si="211"/>
        <v>1198.45</v>
      </c>
      <c r="D1353" s="4">
        <f t="shared" ca="1" si="212"/>
        <v>5.25</v>
      </c>
      <c r="E1353" s="4">
        <f t="shared" ca="1" si="213"/>
        <v>5.25</v>
      </c>
      <c r="F1353" s="4" t="str">
        <f t="shared" ca="1" si="214"/>
        <v/>
      </c>
      <c r="G1353" s="5">
        <f t="shared" ca="1" si="215"/>
        <v>8.96875</v>
      </c>
      <c r="H1353" s="5">
        <f t="shared" ca="1" si="216"/>
        <v>3.7583333333333258</v>
      </c>
      <c r="I1353">
        <f t="shared" ca="1" si="217"/>
        <v>2.3863636363636411</v>
      </c>
      <c r="J1353">
        <f t="shared" ca="1" si="218"/>
        <v>70.469798657718158</v>
      </c>
      <c r="K1353" t="str">
        <f t="shared" ca="1" si="219"/>
        <v>SELL</v>
      </c>
      <c r="Q1353" s="3"/>
    </row>
    <row r="1354" spans="1:17" x14ac:dyDescent="0.3">
      <c r="A1354">
        <v>1351</v>
      </c>
      <c r="B1354" s="1">
        <f t="shared" ca="1" si="210"/>
        <v>37041</v>
      </c>
      <c r="C1354" s="3">
        <f t="shared" ca="1" si="211"/>
        <v>1177.55</v>
      </c>
      <c r="D1354" s="4">
        <f t="shared" ca="1" si="212"/>
        <v>-20.900000000000091</v>
      </c>
      <c r="E1354" s="4" t="str">
        <f t="shared" ca="1" si="213"/>
        <v/>
      </c>
      <c r="F1354" s="4">
        <f t="shared" ca="1" si="214"/>
        <v>-20.900000000000091</v>
      </c>
      <c r="G1354" s="5">
        <f t="shared" ca="1" si="215"/>
        <v>8.96875</v>
      </c>
      <c r="H1354" s="5">
        <f t="shared" ca="1" si="216"/>
        <v>6.5250000000000155</v>
      </c>
      <c r="I1354">
        <f t="shared" ca="1" si="217"/>
        <v>1.3745210727969317</v>
      </c>
      <c r="J1354">
        <f t="shared" ca="1" si="218"/>
        <v>57.88624445340858</v>
      </c>
      <c r="K1354" t="str">
        <f t="shared" ca="1" si="219"/>
        <v/>
      </c>
      <c r="Q1354" s="3"/>
    </row>
    <row r="1355" spans="1:17" x14ac:dyDescent="0.3">
      <c r="A1355">
        <v>1352</v>
      </c>
      <c r="B1355" s="1">
        <f t="shared" ca="1" si="210"/>
        <v>37042</v>
      </c>
      <c r="C1355" s="3">
        <f t="shared" ca="1" si="211"/>
        <v>1167.9000000000001</v>
      </c>
      <c r="D1355" s="4">
        <f t="shared" ca="1" si="212"/>
        <v>-9.6499999999998636</v>
      </c>
      <c r="E1355" s="4" t="str">
        <f t="shared" ca="1" si="213"/>
        <v/>
      </c>
      <c r="F1355" s="4">
        <f t="shared" ca="1" si="214"/>
        <v>-9.6499999999998636</v>
      </c>
      <c r="G1355" s="5">
        <f t="shared" ca="1" si="215"/>
        <v>8.96875</v>
      </c>
      <c r="H1355" s="5">
        <f t="shared" ca="1" si="216"/>
        <v>7.3916666666666515</v>
      </c>
      <c r="I1355">
        <f t="shared" ca="1" si="217"/>
        <v>1.2133596392333734</v>
      </c>
      <c r="J1355">
        <f t="shared" ca="1" si="218"/>
        <v>54.819814083789687</v>
      </c>
      <c r="K1355" t="str">
        <f t="shared" ca="1" si="219"/>
        <v/>
      </c>
      <c r="Q1355" s="3"/>
    </row>
    <row r="1356" spans="1:17" x14ac:dyDescent="0.3">
      <c r="A1356">
        <v>1353</v>
      </c>
      <c r="B1356" s="1">
        <f t="shared" ca="1" si="210"/>
        <v>37043</v>
      </c>
      <c r="C1356" s="3">
        <f t="shared" ca="1" si="211"/>
        <v>1148.05</v>
      </c>
      <c r="D1356" s="4">
        <f t="shared" ca="1" si="212"/>
        <v>-19.850000000000136</v>
      </c>
      <c r="E1356" s="4" t="str">
        <f t="shared" ca="1" si="213"/>
        <v/>
      </c>
      <c r="F1356" s="4">
        <f t="shared" ca="1" si="214"/>
        <v>-19.850000000000136</v>
      </c>
      <c r="G1356" s="5">
        <f t="shared" ca="1" si="215"/>
        <v>10.207142857142864</v>
      </c>
      <c r="H1356" s="5">
        <f t="shared" ca="1" si="216"/>
        <v>9.1714285714285779</v>
      </c>
      <c r="I1356">
        <f t="shared" ca="1" si="217"/>
        <v>1.1129283489096573</v>
      </c>
      <c r="J1356">
        <f t="shared" ca="1" si="218"/>
        <v>52.672318466642096</v>
      </c>
      <c r="K1356" t="str">
        <f t="shared" ca="1" si="219"/>
        <v/>
      </c>
      <c r="Q1356" s="3"/>
    </row>
    <row r="1357" spans="1:17" x14ac:dyDescent="0.3">
      <c r="A1357">
        <v>1354</v>
      </c>
      <c r="B1357" s="1">
        <f t="shared" ca="1" si="210"/>
        <v>37046</v>
      </c>
      <c r="C1357" s="3">
        <f t="shared" ca="1" si="211"/>
        <v>1127.2</v>
      </c>
      <c r="D1357" s="4">
        <f t="shared" ca="1" si="212"/>
        <v>-20.849999999999909</v>
      </c>
      <c r="E1357" s="4" t="str">
        <f t="shared" ca="1" si="213"/>
        <v/>
      </c>
      <c r="F1357" s="4">
        <f t="shared" ca="1" si="214"/>
        <v>-20.849999999999909</v>
      </c>
      <c r="G1357" s="5">
        <f t="shared" ca="1" si="215"/>
        <v>11.15833333333334</v>
      </c>
      <c r="H1357" s="5">
        <f t="shared" ca="1" si="216"/>
        <v>10.631249999999994</v>
      </c>
      <c r="I1357">
        <f t="shared" ca="1" si="217"/>
        <v>1.0495786792083102</v>
      </c>
      <c r="J1357">
        <f t="shared" ca="1" si="218"/>
        <v>51.209484654364701</v>
      </c>
      <c r="K1357" t="str">
        <f t="shared" ca="1" si="219"/>
        <v/>
      </c>
      <c r="Q1357" s="3"/>
    </row>
    <row r="1358" spans="1:17" x14ac:dyDescent="0.3">
      <c r="A1358">
        <v>1355</v>
      </c>
      <c r="B1358" s="1">
        <f t="shared" ca="1" si="210"/>
        <v>37047</v>
      </c>
      <c r="C1358" s="3">
        <f t="shared" ca="1" si="211"/>
        <v>1115.5999999999999</v>
      </c>
      <c r="D1358" s="4">
        <f t="shared" ca="1" si="212"/>
        <v>-11.600000000000136</v>
      </c>
      <c r="E1358" s="4" t="str">
        <f t="shared" ca="1" si="213"/>
        <v/>
      </c>
      <c r="F1358" s="4">
        <f t="shared" ca="1" si="214"/>
        <v>-11.600000000000136</v>
      </c>
      <c r="G1358" s="5">
        <f t="shared" ca="1" si="215"/>
        <v>12.219999999999981</v>
      </c>
      <c r="H1358" s="5">
        <f t="shared" ca="1" si="216"/>
        <v>10.7388888888889</v>
      </c>
      <c r="I1358">
        <f t="shared" ca="1" si="217"/>
        <v>1.1379203310915647</v>
      </c>
      <c r="J1358">
        <f t="shared" ca="1" si="218"/>
        <v>53.225572278952654</v>
      </c>
      <c r="K1358" t="str">
        <f t="shared" ca="1" si="219"/>
        <v/>
      </c>
      <c r="Q1358" s="3"/>
    </row>
    <row r="1359" spans="1:17" x14ac:dyDescent="0.3">
      <c r="A1359">
        <v>1356</v>
      </c>
      <c r="B1359" s="1">
        <f t="shared" ca="1" si="210"/>
        <v>37048</v>
      </c>
      <c r="C1359" s="3">
        <f t="shared" ca="1" si="211"/>
        <v>1115.7</v>
      </c>
      <c r="D1359" s="4">
        <f t="shared" ca="1" si="212"/>
        <v>0.10000000000013642</v>
      </c>
      <c r="E1359" s="4">
        <f t="shared" ca="1" si="213"/>
        <v>0.10000000000013642</v>
      </c>
      <c r="F1359" s="4" t="str">
        <f t="shared" ca="1" si="214"/>
        <v/>
      </c>
      <c r="G1359" s="5">
        <f t="shared" ca="1" si="215"/>
        <v>7.4800000000000182</v>
      </c>
      <c r="H1359" s="5">
        <f t="shared" ca="1" si="216"/>
        <v>10.7388888888889</v>
      </c>
      <c r="I1359">
        <f t="shared" ca="1" si="217"/>
        <v>0.6965338851526135</v>
      </c>
      <c r="J1359">
        <f t="shared" ca="1" si="218"/>
        <v>41.056290784899709</v>
      </c>
      <c r="K1359" t="str">
        <f t="shared" ca="1" si="219"/>
        <v/>
      </c>
      <c r="Q1359" s="3"/>
    </row>
    <row r="1360" spans="1:17" x14ac:dyDescent="0.3">
      <c r="A1360">
        <v>1357</v>
      </c>
      <c r="B1360" s="1">
        <f t="shared" ca="1" si="210"/>
        <v>37049</v>
      </c>
      <c r="C1360" s="3">
        <f t="shared" ca="1" si="211"/>
        <v>1112.3499999999999</v>
      </c>
      <c r="D1360" s="4">
        <f t="shared" ca="1" si="212"/>
        <v>-3.3500000000001364</v>
      </c>
      <c r="E1360" s="4" t="str">
        <f t="shared" ca="1" si="213"/>
        <v/>
      </c>
      <c r="F1360" s="4">
        <f t="shared" ca="1" si="214"/>
        <v>-3.3500000000001364</v>
      </c>
      <c r="G1360" s="5">
        <f t="shared" ca="1" si="215"/>
        <v>7.4800000000000182</v>
      </c>
      <c r="H1360" s="5">
        <f t="shared" ca="1" si="216"/>
        <v>10.872222222222238</v>
      </c>
      <c r="I1360">
        <f t="shared" ca="1" si="217"/>
        <v>0.68799182422074678</v>
      </c>
      <c r="J1360">
        <f t="shared" ca="1" si="218"/>
        <v>40.758006901979805</v>
      </c>
      <c r="K1360" t="str">
        <f t="shared" ca="1" si="219"/>
        <v/>
      </c>
      <c r="Q1360" s="3"/>
    </row>
    <row r="1361" spans="1:17" x14ac:dyDescent="0.3">
      <c r="A1361">
        <v>1358</v>
      </c>
      <c r="B1361" s="1">
        <f t="shared" ca="1" si="210"/>
        <v>37050</v>
      </c>
      <c r="C1361" s="3">
        <f t="shared" ca="1" si="211"/>
        <v>1126.5999999999999</v>
      </c>
      <c r="D1361" s="4">
        <f t="shared" ca="1" si="212"/>
        <v>14.25</v>
      </c>
      <c r="E1361" s="4">
        <f t="shared" ca="1" si="213"/>
        <v>14.25</v>
      </c>
      <c r="F1361" s="4" t="str">
        <f t="shared" ca="1" si="214"/>
        <v/>
      </c>
      <c r="G1361" s="5">
        <f t="shared" ca="1" si="215"/>
        <v>8.6083333333333485</v>
      </c>
      <c r="H1361" s="5">
        <f t="shared" ca="1" si="216"/>
        <v>11.812500000000028</v>
      </c>
      <c r="I1361">
        <f t="shared" ca="1" si="217"/>
        <v>0.72874779541446166</v>
      </c>
      <c r="J1361">
        <f t="shared" ca="1" si="218"/>
        <v>42.154662313813496</v>
      </c>
      <c r="K1361" t="str">
        <f t="shared" ca="1" si="219"/>
        <v/>
      </c>
      <c r="Q1361" s="3"/>
    </row>
    <row r="1362" spans="1:17" x14ac:dyDescent="0.3">
      <c r="A1362">
        <v>1359</v>
      </c>
      <c r="B1362" s="1">
        <f t="shared" ca="1" si="210"/>
        <v>37053</v>
      </c>
      <c r="C1362" s="3">
        <f t="shared" ca="1" si="211"/>
        <v>1131.0999999999999</v>
      </c>
      <c r="D1362" s="4">
        <f t="shared" ca="1" si="212"/>
        <v>4.5</v>
      </c>
      <c r="E1362" s="4">
        <f t="shared" ca="1" si="213"/>
        <v>4.5</v>
      </c>
      <c r="F1362" s="4" t="str">
        <f t="shared" ca="1" si="214"/>
        <v/>
      </c>
      <c r="G1362" s="5">
        <f t="shared" ca="1" si="215"/>
        <v>8.0214285714285847</v>
      </c>
      <c r="H1362" s="5">
        <f t="shared" ca="1" si="216"/>
        <v>13.307142857142869</v>
      </c>
      <c r="I1362">
        <f t="shared" ca="1" si="217"/>
        <v>0.602791196994096</v>
      </c>
      <c r="J1362">
        <f t="shared" ca="1" si="218"/>
        <v>37.608841259209662</v>
      </c>
      <c r="K1362" t="str">
        <f t="shared" ca="1" si="219"/>
        <v/>
      </c>
      <c r="Q1362" s="3"/>
    </row>
    <row r="1363" spans="1:17" x14ac:dyDescent="0.3">
      <c r="A1363">
        <v>1360</v>
      </c>
      <c r="B1363" s="1">
        <f t="shared" ca="1" si="210"/>
        <v>37054</v>
      </c>
      <c r="C1363" s="3">
        <f t="shared" ca="1" si="211"/>
        <v>1127.1500000000001</v>
      </c>
      <c r="D1363" s="4">
        <f t="shared" ca="1" si="212"/>
        <v>-3.9499999999998181</v>
      </c>
      <c r="E1363" s="4" t="str">
        <f t="shared" ca="1" si="213"/>
        <v/>
      </c>
      <c r="F1363" s="4">
        <f t="shared" ca="1" si="214"/>
        <v>-3.9499999999998181</v>
      </c>
      <c r="G1363" s="5">
        <f t="shared" ca="1" si="215"/>
        <v>7.5250000000000155</v>
      </c>
      <c r="H1363" s="5">
        <f t="shared" ca="1" si="216"/>
        <v>12.137499999999989</v>
      </c>
      <c r="I1363">
        <f t="shared" ca="1" si="217"/>
        <v>0.61997940267765372</v>
      </c>
      <c r="J1363">
        <f t="shared" ca="1" si="218"/>
        <v>38.27082008900198</v>
      </c>
      <c r="K1363" t="str">
        <f t="shared" ca="1" si="219"/>
        <v/>
      </c>
      <c r="Q1363" s="3"/>
    </row>
    <row r="1364" spans="1:17" x14ac:dyDescent="0.3">
      <c r="A1364">
        <v>1361</v>
      </c>
      <c r="B1364" s="1">
        <f t="shared" ca="1" si="210"/>
        <v>37055</v>
      </c>
      <c r="C1364" s="3">
        <f t="shared" ca="1" si="211"/>
        <v>1129</v>
      </c>
      <c r="D1364" s="4">
        <f t="shared" ca="1" si="212"/>
        <v>1.8499999999999091</v>
      </c>
      <c r="E1364" s="4">
        <f t="shared" ca="1" si="213"/>
        <v>1.8499999999999091</v>
      </c>
      <c r="F1364" s="4" t="str">
        <f t="shared" ca="1" si="214"/>
        <v/>
      </c>
      <c r="G1364" s="5">
        <f t="shared" ca="1" si="215"/>
        <v>7.375</v>
      </c>
      <c r="H1364" s="5">
        <f t="shared" ca="1" si="216"/>
        <v>12.137499999999989</v>
      </c>
      <c r="I1364">
        <f t="shared" ca="1" si="217"/>
        <v>0.60762100926879559</v>
      </c>
      <c r="J1364">
        <f t="shared" ca="1" si="218"/>
        <v>37.796284433055753</v>
      </c>
      <c r="K1364" t="str">
        <f t="shared" ca="1" si="219"/>
        <v/>
      </c>
      <c r="Q1364" s="3"/>
    </row>
    <row r="1365" spans="1:17" x14ac:dyDescent="0.3">
      <c r="A1365">
        <v>1362</v>
      </c>
      <c r="B1365" s="1">
        <f t="shared" ca="1" si="210"/>
        <v>37056</v>
      </c>
      <c r="C1365" s="3">
        <f t="shared" ca="1" si="211"/>
        <v>1112.75</v>
      </c>
      <c r="D1365" s="4">
        <f t="shared" ca="1" si="212"/>
        <v>-16.25</v>
      </c>
      <c r="E1365" s="4" t="str">
        <f t="shared" ca="1" si="213"/>
        <v/>
      </c>
      <c r="F1365" s="4">
        <f t="shared" ca="1" si="214"/>
        <v>-16.25</v>
      </c>
      <c r="G1365" s="5">
        <f t="shared" ca="1" si="215"/>
        <v>7.375</v>
      </c>
      <c r="H1365" s="5">
        <f t="shared" ca="1" si="216"/>
        <v>13.300000000000011</v>
      </c>
      <c r="I1365">
        <f t="shared" ca="1" si="217"/>
        <v>0.55451127819548829</v>
      </c>
      <c r="J1365">
        <f t="shared" ca="1" si="218"/>
        <v>35.671100362756931</v>
      </c>
      <c r="K1365" t="str">
        <f t="shared" ca="1" si="219"/>
        <v/>
      </c>
      <c r="Q1365" s="3"/>
    </row>
    <row r="1366" spans="1:17" x14ac:dyDescent="0.3">
      <c r="A1366">
        <v>1363</v>
      </c>
      <c r="B1366" s="1">
        <f t="shared" ca="1" si="210"/>
        <v>37057</v>
      </c>
      <c r="C1366" s="3">
        <f t="shared" ca="1" si="211"/>
        <v>1087.75</v>
      </c>
      <c r="D1366" s="4">
        <f t="shared" ca="1" si="212"/>
        <v>-25</v>
      </c>
      <c r="E1366" s="4" t="str">
        <f t="shared" ca="1" si="213"/>
        <v/>
      </c>
      <c r="F1366" s="4">
        <f t="shared" ca="1" si="214"/>
        <v>-25</v>
      </c>
      <c r="G1366" s="5">
        <f t="shared" ca="1" si="215"/>
        <v>5.1900000000000093</v>
      </c>
      <c r="H1366" s="5">
        <f t="shared" ca="1" si="216"/>
        <v>14.60000000000001</v>
      </c>
      <c r="I1366">
        <f t="shared" ca="1" si="217"/>
        <v>0.35547945205479492</v>
      </c>
      <c r="J1366">
        <f t="shared" ca="1" si="218"/>
        <v>26.225366346639731</v>
      </c>
      <c r="K1366" t="str">
        <f t="shared" ca="1" si="219"/>
        <v>BUY</v>
      </c>
      <c r="Q1366" s="3"/>
    </row>
    <row r="1367" spans="1:17" x14ac:dyDescent="0.3">
      <c r="A1367">
        <v>1364</v>
      </c>
      <c r="B1367" s="1">
        <f t="shared" ca="1" si="210"/>
        <v>37060</v>
      </c>
      <c r="C1367" s="3">
        <f t="shared" ca="1" si="211"/>
        <v>1078.3</v>
      </c>
      <c r="D1367" s="4">
        <f t="shared" ca="1" si="212"/>
        <v>-9.4500000000000455</v>
      </c>
      <c r="E1367" s="4" t="str">
        <f t="shared" ca="1" si="213"/>
        <v/>
      </c>
      <c r="F1367" s="4">
        <f t="shared" ca="1" si="214"/>
        <v>-9.4500000000000455</v>
      </c>
      <c r="G1367" s="5">
        <f t="shared" ca="1" si="215"/>
        <v>5.1750000000000114</v>
      </c>
      <c r="H1367" s="5">
        <f t="shared" ca="1" si="216"/>
        <v>14.085000000000013</v>
      </c>
      <c r="I1367">
        <f t="shared" ca="1" si="217"/>
        <v>0.36741214057508031</v>
      </c>
      <c r="J1367">
        <f t="shared" ca="1" si="218"/>
        <v>26.869158878504692</v>
      </c>
      <c r="K1367" t="str">
        <f t="shared" ca="1" si="219"/>
        <v>BUY</v>
      </c>
      <c r="Q1367" s="3"/>
    </row>
    <row r="1368" spans="1:17" x14ac:dyDescent="0.3">
      <c r="A1368">
        <v>1365</v>
      </c>
      <c r="B1368" s="1">
        <f t="shared" ca="1" si="210"/>
        <v>37061</v>
      </c>
      <c r="C1368" s="3">
        <f t="shared" ca="1" si="211"/>
        <v>1096.6500000000001</v>
      </c>
      <c r="D1368" s="4">
        <f t="shared" ca="1" si="212"/>
        <v>18.350000000000136</v>
      </c>
      <c r="E1368" s="4">
        <f t="shared" ca="1" si="213"/>
        <v>18.350000000000136</v>
      </c>
      <c r="F1368" s="4" t="str">
        <f t="shared" ca="1" si="214"/>
        <v/>
      </c>
      <c r="G1368" s="5">
        <f t="shared" ca="1" si="215"/>
        <v>7.810000000000036</v>
      </c>
      <c r="H1368" s="5">
        <f t="shared" ca="1" si="216"/>
        <v>13.327777777777783</v>
      </c>
      <c r="I1368">
        <f t="shared" ca="1" si="217"/>
        <v>0.58599416423510042</v>
      </c>
      <c r="J1368">
        <f t="shared" ca="1" si="218"/>
        <v>36.948065601345768</v>
      </c>
      <c r="K1368" t="str">
        <f t="shared" ca="1" si="219"/>
        <v/>
      </c>
      <c r="Q1368" s="3"/>
    </row>
    <row r="1369" spans="1:17" x14ac:dyDescent="0.3">
      <c r="A1369">
        <v>1366</v>
      </c>
      <c r="B1369" s="1">
        <f t="shared" ca="1" si="210"/>
        <v>37062</v>
      </c>
      <c r="C1369" s="3">
        <f t="shared" ca="1" si="211"/>
        <v>1097.5999999999999</v>
      </c>
      <c r="D1369" s="4">
        <f t="shared" ca="1" si="212"/>
        <v>0.9499999999998181</v>
      </c>
      <c r="E1369" s="4">
        <f t="shared" ca="1" si="213"/>
        <v>0.9499999999998181</v>
      </c>
      <c r="F1369" s="4" t="str">
        <f t="shared" ca="1" si="214"/>
        <v/>
      </c>
      <c r="G1369" s="5">
        <f t="shared" ca="1" si="215"/>
        <v>6.666666666666667</v>
      </c>
      <c r="H1369" s="5">
        <f t="shared" ca="1" si="216"/>
        <v>13.787500000000023</v>
      </c>
      <c r="I1369">
        <f t="shared" ca="1" si="217"/>
        <v>0.48352976730129871</v>
      </c>
      <c r="J1369">
        <f t="shared" ca="1" si="218"/>
        <v>32.593196170299422</v>
      </c>
      <c r="K1369" t="str">
        <f t="shared" ca="1" si="219"/>
        <v/>
      </c>
      <c r="Q1369" s="3"/>
    </row>
    <row r="1370" spans="1:17" x14ac:dyDescent="0.3">
      <c r="A1370">
        <v>1367</v>
      </c>
      <c r="B1370" s="1">
        <f t="shared" ca="1" si="210"/>
        <v>37063</v>
      </c>
      <c r="C1370" s="3">
        <f t="shared" ca="1" si="211"/>
        <v>1095.2</v>
      </c>
      <c r="D1370" s="4">
        <f t="shared" ca="1" si="212"/>
        <v>-2.3999999999998636</v>
      </c>
      <c r="E1370" s="4" t="str">
        <f t="shared" ca="1" si="213"/>
        <v/>
      </c>
      <c r="F1370" s="4">
        <f t="shared" ca="1" si="214"/>
        <v>-2.3999999999998636</v>
      </c>
      <c r="G1370" s="5">
        <f t="shared" ca="1" si="215"/>
        <v>6.666666666666667</v>
      </c>
      <c r="H1370" s="5">
        <f t="shared" ca="1" si="216"/>
        <v>11.606249999999989</v>
      </c>
      <c r="I1370">
        <f t="shared" ca="1" si="217"/>
        <v>0.57440315921737628</v>
      </c>
      <c r="J1370">
        <f t="shared" ca="1" si="218"/>
        <v>36.483867289932761</v>
      </c>
      <c r="K1370" t="str">
        <f t="shared" ca="1" si="219"/>
        <v/>
      </c>
      <c r="Q1370" s="3"/>
    </row>
    <row r="1371" spans="1:17" x14ac:dyDescent="0.3">
      <c r="A1371">
        <v>1368</v>
      </c>
      <c r="B1371" s="1">
        <f t="shared" ca="1" si="210"/>
        <v>37064</v>
      </c>
      <c r="C1371" s="3">
        <f t="shared" ca="1" si="211"/>
        <v>1087.6500000000001</v>
      </c>
      <c r="D1371" s="4">
        <f t="shared" ca="1" si="212"/>
        <v>-7.5499999999999545</v>
      </c>
      <c r="E1371" s="4" t="str">
        <f t="shared" ca="1" si="213"/>
        <v/>
      </c>
      <c r="F1371" s="4">
        <f t="shared" ca="1" si="214"/>
        <v>-7.5499999999999545</v>
      </c>
      <c r="G1371" s="5">
        <f t="shared" ca="1" si="215"/>
        <v>6.666666666666667</v>
      </c>
      <c r="H1371" s="5">
        <f t="shared" ca="1" si="216"/>
        <v>9.9437499999999943</v>
      </c>
      <c r="I1371">
        <f t="shared" ca="1" si="217"/>
        <v>0.67043787974020574</v>
      </c>
      <c r="J1371">
        <f t="shared" ca="1" si="218"/>
        <v>40.135457167941816</v>
      </c>
      <c r="K1371" t="str">
        <f t="shared" ca="1" si="219"/>
        <v/>
      </c>
      <c r="Q1371" s="3"/>
    </row>
    <row r="1372" spans="1:17" x14ac:dyDescent="0.3">
      <c r="A1372">
        <v>1369</v>
      </c>
      <c r="B1372" s="1">
        <f t="shared" ca="1" si="210"/>
        <v>37067</v>
      </c>
      <c r="C1372" s="3">
        <f t="shared" ca="1" si="211"/>
        <v>1067</v>
      </c>
      <c r="D1372" s="4">
        <f t="shared" ca="1" si="212"/>
        <v>-20.650000000000091</v>
      </c>
      <c r="E1372" s="4" t="str">
        <f t="shared" ca="1" si="213"/>
        <v/>
      </c>
      <c r="F1372" s="4">
        <f t="shared" ca="1" si="214"/>
        <v>-20.650000000000091</v>
      </c>
      <c r="G1372" s="5">
        <f t="shared" ca="1" si="215"/>
        <v>6.666666666666667</v>
      </c>
      <c r="H1372" s="5">
        <f t="shared" ca="1" si="216"/>
        <v>11.074999999999989</v>
      </c>
      <c r="I1372">
        <f t="shared" ca="1" si="217"/>
        <v>0.6019563581640337</v>
      </c>
      <c r="J1372">
        <f t="shared" ca="1" si="218"/>
        <v>37.576326914044174</v>
      </c>
      <c r="K1372" t="str">
        <f t="shared" ca="1" si="219"/>
        <v/>
      </c>
      <c r="Q1372" s="3"/>
    </row>
    <row r="1373" spans="1:17" x14ac:dyDescent="0.3">
      <c r="A1373">
        <v>1370</v>
      </c>
      <c r="B1373" s="1">
        <f t="shared" ca="1" si="210"/>
        <v>37068</v>
      </c>
      <c r="C1373" s="3">
        <f t="shared" ca="1" si="211"/>
        <v>1096.5999999999999</v>
      </c>
      <c r="D1373" s="4">
        <f t="shared" ca="1" si="212"/>
        <v>29.599999999999909</v>
      </c>
      <c r="E1373" s="4">
        <f t="shared" ca="1" si="213"/>
        <v>29.599999999999909</v>
      </c>
      <c r="F1373" s="4" t="str">
        <f t="shared" ca="1" si="214"/>
        <v/>
      </c>
      <c r="G1373" s="5">
        <f t="shared" ca="1" si="215"/>
        <v>11.583333333333295</v>
      </c>
      <c r="H1373" s="5">
        <f t="shared" ca="1" si="216"/>
        <v>11.074999999999989</v>
      </c>
      <c r="I1373">
        <f t="shared" ca="1" si="217"/>
        <v>1.0458991723100051</v>
      </c>
      <c r="J1373">
        <f t="shared" ca="1" si="218"/>
        <v>51.121735932328001</v>
      </c>
      <c r="K1373" t="str">
        <f t="shared" ca="1" si="219"/>
        <v/>
      </c>
      <c r="Q1373" s="3"/>
    </row>
    <row r="1374" spans="1:17" x14ac:dyDescent="0.3">
      <c r="A1374">
        <v>1371</v>
      </c>
      <c r="B1374" s="1">
        <f t="shared" ca="1" si="210"/>
        <v>37069</v>
      </c>
      <c r="C1374" s="3">
        <f t="shared" ca="1" si="211"/>
        <v>1096.0999999999999</v>
      </c>
      <c r="D1374" s="4">
        <f t="shared" ca="1" si="212"/>
        <v>-0.5</v>
      </c>
      <c r="E1374" s="4" t="str">
        <f t="shared" ca="1" si="213"/>
        <v/>
      </c>
      <c r="F1374" s="4">
        <f t="shared" ca="1" si="214"/>
        <v>-0.5</v>
      </c>
      <c r="G1374" s="5">
        <f t="shared" ca="1" si="215"/>
        <v>11.583333333333295</v>
      </c>
      <c r="H1374" s="5">
        <f t="shared" ca="1" si="216"/>
        <v>10.718749999999972</v>
      </c>
      <c r="I1374">
        <f t="shared" ca="1" si="217"/>
        <v>1.0806608357628757</v>
      </c>
      <c r="J1374">
        <f t="shared" ca="1" si="218"/>
        <v>51.938346567024738</v>
      </c>
      <c r="K1374" t="str">
        <f t="shared" ca="1" si="219"/>
        <v/>
      </c>
      <c r="Q1374" s="3"/>
    </row>
    <row r="1375" spans="1:17" x14ac:dyDescent="0.3">
      <c r="A1375">
        <v>1372</v>
      </c>
      <c r="B1375" s="1">
        <f t="shared" ca="1" si="210"/>
        <v>37070</v>
      </c>
      <c r="C1375" s="3">
        <f t="shared" ca="1" si="211"/>
        <v>1094</v>
      </c>
      <c r="D1375" s="4">
        <f t="shared" ca="1" si="212"/>
        <v>-2.0999999999999091</v>
      </c>
      <c r="E1375" s="4" t="str">
        <f t="shared" ca="1" si="213"/>
        <v/>
      </c>
      <c r="F1375" s="4">
        <f t="shared" ca="1" si="214"/>
        <v>-2.0999999999999091</v>
      </c>
      <c r="G1375" s="5">
        <f t="shared" ca="1" si="215"/>
        <v>11.049999999999955</v>
      </c>
      <c r="H1375" s="5">
        <f t="shared" ca="1" si="216"/>
        <v>9.7611111111110755</v>
      </c>
      <c r="I1375">
        <f t="shared" ca="1" si="217"/>
        <v>1.132043255549231</v>
      </c>
      <c r="J1375">
        <f t="shared" ca="1" si="218"/>
        <v>53.09663641217297</v>
      </c>
      <c r="K1375" t="str">
        <f t="shared" ca="1" si="219"/>
        <v/>
      </c>
      <c r="Q1375" s="3"/>
    </row>
    <row r="1376" spans="1:17" x14ac:dyDescent="0.3">
      <c r="A1376">
        <v>1373</v>
      </c>
      <c r="B1376" s="1">
        <f t="shared" ca="1" si="210"/>
        <v>37071</v>
      </c>
      <c r="C1376" s="3">
        <f t="shared" ca="1" si="211"/>
        <v>1107.9000000000001</v>
      </c>
      <c r="D1376" s="4">
        <f t="shared" ca="1" si="212"/>
        <v>13.900000000000091</v>
      </c>
      <c r="E1376" s="4">
        <f t="shared" ca="1" si="213"/>
        <v>13.900000000000091</v>
      </c>
      <c r="F1376" s="4" t="str">
        <f t="shared" ca="1" si="214"/>
        <v/>
      </c>
      <c r="G1376" s="5">
        <f t="shared" ca="1" si="215"/>
        <v>12.929999999999973</v>
      </c>
      <c r="H1376" s="5">
        <f t="shared" ca="1" si="216"/>
        <v>9.7611111111110755</v>
      </c>
      <c r="I1376">
        <f t="shared" ca="1" si="217"/>
        <v>1.3246442800227682</v>
      </c>
      <c r="J1376">
        <f t="shared" ca="1" si="218"/>
        <v>56.982665752619766</v>
      </c>
      <c r="K1376" t="str">
        <f t="shared" ca="1" si="219"/>
        <v/>
      </c>
      <c r="Q1376" s="3"/>
    </row>
    <row r="1377" spans="1:17" x14ac:dyDescent="0.3">
      <c r="A1377">
        <v>1374</v>
      </c>
      <c r="B1377" s="1">
        <f t="shared" ca="1" si="210"/>
        <v>37074</v>
      </c>
      <c r="C1377" s="3">
        <f t="shared" ca="1" si="211"/>
        <v>1100.75</v>
      </c>
      <c r="D1377" s="4">
        <f t="shared" ca="1" si="212"/>
        <v>-7.1500000000000909</v>
      </c>
      <c r="E1377" s="4" t="str">
        <f t="shared" ca="1" si="213"/>
        <v/>
      </c>
      <c r="F1377" s="4">
        <f t="shared" ca="1" si="214"/>
        <v>-7.1500000000000909</v>
      </c>
      <c r="G1377" s="5">
        <f t="shared" ca="1" si="215"/>
        <v>12.929999999999973</v>
      </c>
      <c r="H1377" s="5">
        <f t="shared" ca="1" si="216"/>
        <v>10.116666666666662</v>
      </c>
      <c r="I1377">
        <f t="shared" ca="1" si="217"/>
        <v>1.2780889621087295</v>
      </c>
      <c r="J1377">
        <f t="shared" ca="1" si="218"/>
        <v>56.10355799826435</v>
      </c>
      <c r="K1377" t="str">
        <f t="shared" ca="1" si="219"/>
        <v/>
      </c>
      <c r="Q1377" s="3"/>
    </row>
    <row r="1378" spans="1:17" x14ac:dyDescent="0.3">
      <c r="A1378">
        <v>1375</v>
      </c>
      <c r="B1378" s="1">
        <f t="shared" ca="1" si="210"/>
        <v>37075</v>
      </c>
      <c r="C1378" s="3">
        <f t="shared" ca="1" si="211"/>
        <v>1069.8</v>
      </c>
      <c r="D1378" s="4">
        <f t="shared" ca="1" si="212"/>
        <v>-30.950000000000045</v>
      </c>
      <c r="E1378" s="4" t="str">
        <f t="shared" ca="1" si="213"/>
        <v/>
      </c>
      <c r="F1378" s="4">
        <f t="shared" ca="1" si="214"/>
        <v>-30.950000000000045</v>
      </c>
      <c r="G1378" s="5">
        <f t="shared" ca="1" si="215"/>
        <v>15.699999999999989</v>
      </c>
      <c r="H1378" s="5">
        <f t="shared" ca="1" si="216"/>
        <v>12.2</v>
      </c>
      <c r="I1378">
        <f t="shared" ca="1" si="217"/>
        <v>1.2868852459016384</v>
      </c>
      <c r="J1378">
        <f t="shared" ca="1" si="218"/>
        <v>56.272401433691741</v>
      </c>
      <c r="K1378" t="str">
        <f t="shared" ca="1" si="219"/>
        <v/>
      </c>
      <c r="Q1378" s="3"/>
    </row>
    <row r="1379" spans="1:17" x14ac:dyDescent="0.3">
      <c r="A1379">
        <v>1376</v>
      </c>
      <c r="B1379" s="1">
        <f t="shared" ca="1" si="210"/>
        <v>37076</v>
      </c>
      <c r="C1379" s="3">
        <f t="shared" ca="1" si="211"/>
        <v>1067.95</v>
      </c>
      <c r="D1379" s="4">
        <f t="shared" ca="1" si="212"/>
        <v>-1.8499999999999091</v>
      </c>
      <c r="E1379" s="4" t="str">
        <f t="shared" ca="1" si="213"/>
        <v/>
      </c>
      <c r="F1379" s="4">
        <f t="shared" ca="1" si="214"/>
        <v>-1.8499999999999091</v>
      </c>
      <c r="G1379" s="5">
        <f t="shared" ca="1" si="215"/>
        <v>15.699999999999989</v>
      </c>
      <c r="H1379" s="5">
        <f t="shared" ca="1" si="216"/>
        <v>10.759999999999991</v>
      </c>
      <c r="I1379">
        <f t="shared" ca="1" si="217"/>
        <v>1.45910780669145</v>
      </c>
      <c r="J1379">
        <f t="shared" ca="1" si="218"/>
        <v>59.33484504913077</v>
      </c>
      <c r="K1379" t="str">
        <f t="shared" ca="1" si="219"/>
        <v/>
      </c>
      <c r="Q1379" s="3"/>
    </row>
    <row r="1380" spans="1:17" x14ac:dyDescent="0.3">
      <c r="A1380">
        <v>1377</v>
      </c>
      <c r="B1380" s="1">
        <f t="shared" ca="1" si="210"/>
        <v>37077</v>
      </c>
      <c r="C1380" s="3">
        <f t="shared" ca="1" si="211"/>
        <v>1069.75</v>
      </c>
      <c r="D1380" s="4">
        <f t="shared" ca="1" si="212"/>
        <v>1.7999999999999545</v>
      </c>
      <c r="E1380" s="4">
        <f t="shared" ca="1" si="213"/>
        <v>1.7999999999999545</v>
      </c>
      <c r="F1380" s="4" t="str">
        <f t="shared" ca="1" si="214"/>
        <v/>
      </c>
      <c r="G1380" s="5">
        <f t="shared" ca="1" si="215"/>
        <v>12.919999999999982</v>
      </c>
      <c r="H1380" s="5">
        <f t="shared" ca="1" si="216"/>
        <v>9.1777777777777683</v>
      </c>
      <c r="I1380">
        <f t="shared" ca="1" si="217"/>
        <v>1.40774818401937</v>
      </c>
      <c r="J1380">
        <f t="shared" ca="1" si="218"/>
        <v>58.467417538213994</v>
      </c>
      <c r="K1380" t="str">
        <f t="shared" ca="1" si="219"/>
        <v/>
      </c>
      <c r="Q1380" s="3"/>
    </row>
    <row r="1381" spans="1:17" x14ac:dyDescent="0.3">
      <c r="A1381">
        <v>1378</v>
      </c>
      <c r="B1381" s="1">
        <f t="shared" ca="1" si="210"/>
        <v>37078</v>
      </c>
      <c r="C1381" s="3">
        <f t="shared" ca="1" si="211"/>
        <v>1065.0999999999999</v>
      </c>
      <c r="D1381" s="4">
        <f t="shared" ca="1" si="212"/>
        <v>-4.6500000000000909</v>
      </c>
      <c r="E1381" s="4" t="str">
        <f t="shared" ca="1" si="213"/>
        <v/>
      </c>
      <c r="F1381" s="4">
        <f t="shared" ca="1" si="214"/>
        <v>-4.6500000000000909</v>
      </c>
      <c r="G1381" s="5">
        <f t="shared" ca="1" si="215"/>
        <v>12.919999999999982</v>
      </c>
      <c r="H1381" s="5">
        <f t="shared" ca="1" si="216"/>
        <v>8.6444444444444386</v>
      </c>
      <c r="I1381">
        <f t="shared" ca="1" si="217"/>
        <v>1.4946015424164514</v>
      </c>
      <c r="J1381">
        <f t="shared" ca="1" si="218"/>
        <v>59.913437757625708</v>
      </c>
      <c r="K1381" t="str">
        <f t="shared" ca="1" si="219"/>
        <v/>
      </c>
      <c r="Q1381" s="3"/>
    </row>
    <row r="1382" spans="1:17" x14ac:dyDescent="0.3">
      <c r="A1382">
        <v>1379</v>
      </c>
      <c r="B1382" s="1">
        <f t="shared" ca="1" si="210"/>
        <v>37081</v>
      </c>
      <c r="C1382" s="3">
        <f t="shared" ca="1" si="211"/>
        <v>1059.5</v>
      </c>
      <c r="D1382" s="4">
        <f t="shared" ca="1" si="212"/>
        <v>-5.5999999999999091</v>
      </c>
      <c r="E1382" s="4" t="str">
        <f t="shared" ca="1" si="213"/>
        <v/>
      </c>
      <c r="F1382" s="4">
        <f t="shared" ca="1" si="214"/>
        <v>-5.5999999999999091</v>
      </c>
      <c r="G1382" s="5">
        <f t="shared" ca="1" si="215"/>
        <v>11.562499999999943</v>
      </c>
      <c r="H1382" s="5">
        <f t="shared" ca="1" si="216"/>
        <v>8.3399999999999856</v>
      </c>
      <c r="I1382">
        <f t="shared" ca="1" si="217"/>
        <v>1.3863908872901634</v>
      </c>
      <c r="J1382">
        <f t="shared" ca="1" si="218"/>
        <v>58.095716618515183</v>
      </c>
      <c r="K1382" t="str">
        <f t="shared" ca="1" si="219"/>
        <v/>
      </c>
      <c r="Q1382" s="3"/>
    </row>
    <row r="1383" spans="1:17" x14ac:dyDescent="0.3">
      <c r="A1383">
        <v>1380</v>
      </c>
      <c r="B1383" s="1">
        <f t="shared" ca="1" si="210"/>
        <v>37082</v>
      </c>
      <c r="C1383" s="3">
        <f t="shared" ca="1" si="211"/>
        <v>1072.05</v>
      </c>
      <c r="D1383" s="4">
        <f t="shared" ca="1" si="212"/>
        <v>12.549999999999955</v>
      </c>
      <c r="E1383" s="4">
        <f t="shared" ca="1" si="213"/>
        <v>12.549999999999955</v>
      </c>
      <c r="F1383" s="4" t="str">
        <f t="shared" ca="1" si="214"/>
        <v/>
      </c>
      <c r="G1383" s="5">
        <f t="shared" ca="1" si="215"/>
        <v>14.462499999999977</v>
      </c>
      <c r="H1383" s="5">
        <f t="shared" ca="1" si="216"/>
        <v>8.3399999999999856</v>
      </c>
      <c r="I1383">
        <f t="shared" ca="1" si="217"/>
        <v>1.7341127098321345</v>
      </c>
      <c r="J1383">
        <f t="shared" ca="1" si="218"/>
        <v>63.425063041333189</v>
      </c>
      <c r="K1383" t="str">
        <f t="shared" ca="1" si="219"/>
        <v/>
      </c>
      <c r="Q1383" s="3"/>
    </row>
    <row r="1384" spans="1:17" x14ac:dyDescent="0.3">
      <c r="A1384">
        <v>1381</v>
      </c>
      <c r="B1384" s="1">
        <f t="shared" ca="1" si="210"/>
        <v>37083</v>
      </c>
      <c r="C1384" s="3">
        <f t="shared" ca="1" si="211"/>
        <v>1083.6500000000001</v>
      </c>
      <c r="D1384" s="4">
        <f t="shared" ca="1" si="212"/>
        <v>11.600000000000136</v>
      </c>
      <c r="E1384" s="4">
        <f t="shared" ca="1" si="213"/>
        <v>11.600000000000136</v>
      </c>
      <c r="F1384" s="4" t="str">
        <f t="shared" ca="1" si="214"/>
        <v/>
      </c>
      <c r="G1384" s="5">
        <f t="shared" ca="1" si="215"/>
        <v>13.890000000000009</v>
      </c>
      <c r="H1384" s="5">
        <f t="shared" ca="1" si="216"/>
        <v>9</v>
      </c>
      <c r="I1384">
        <f t="shared" ca="1" si="217"/>
        <v>1.5433333333333343</v>
      </c>
      <c r="J1384">
        <f t="shared" ca="1" si="218"/>
        <v>60.681520314547853</v>
      </c>
      <c r="K1384" t="str">
        <f t="shared" ca="1" si="219"/>
        <v/>
      </c>
      <c r="Q1384" s="3"/>
    </row>
    <row r="1385" spans="1:17" x14ac:dyDescent="0.3">
      <c r="A1385">
        <v>1382</v>
      </c>
      <c r="B1385" s="1">
        <f t="shared" ca="1" si="210"/>
        <v>37084</v>
      </c>
      <c r="C1385" s="3">
        <f t="shared" ca="1" si="211"/>
        <v>1105.5</v>
      </c>
      <c r="D1385" s="4">
        <f t="shared" ca="1" si="212"/>
        <v>21.849999999999909</v>
      </c>
      <c r="E1385" s="4">
        <f t="shared" ca="1" si="213"/>
        <v>21.849999999999909</v>
      </c>
      <c r="F1385" s="4" t="str">
        <f t="shared" ca="1" si="214"/>
        <v/>
      </c>
      <c r="G1385" s="5">
        <f t="shared" ca="1" si="215"/>
        <v>15.21666666666666</v>
      </c>
      <c r="H1385" s="5">
        <f t="shared" ca="1" si="216"/>
        <v>9.1812500000000057</v>
      </c>
      <c r="I1385">
        <f t="shared" ca="1" si="217"/>
        <v>1.6573632856818679</v>
      </c>
      <c r="J1385">
        <f t="shared" ca="1" si="218"/>
        <v>62.368713175646796</v>
      </c>
      <c r="K1385" t="str">
        <f t="shared" ca="1" si="219"/>
        <v/>
      </c>
      <c r="Q1385" s="3"/>
    </row>
    <row r="1386" spans="1:17" x14ac:dyDescent="0.3">
      <c r="A1386">
        <v>1383</v>
      </c>
      <c r="B1386" s="1">
        <f t="shared" ca="1" si="210"/>
        <v>37085</v>
      </c>
      <c r="C1386" s="3">
        <f t="shared" ca="1" si="211"/>
        <v>1110.45</v>
      </c>
      <c r="D1386" s="4">
        <f t="shared" ca="1" si="212"/>
        <v>4.9500000000000455</v>
      </c>
      <c r="E1386" s="4">
        <f t="shared" ca="1" si="213"/>
        <v>4.9500000000000455</v>
      </c>
      <c r="F1386" s="4" t="str">
        <f t="shared" ca="1" si="214"/>
        <v/>
      </c>
      <c r="G1386" s="5">
        <f t="shared" ca="1" si="215"/>
        <v>13.75</v>
      </c>
      <c r="H1386" s="5">
        <f t="shared" ca="1" si="216"/>
        <v>7.5428571428571365</v>
      </c>
      <c r="I1386">
        <f t="shared" ca="1" si="217"/>
        <v>1.8229166666666683</v>
      </c>
      <c r="J1386">
        <f t="shared" ca="1" si="218"/>
        <v>64.57564575645759</v>
      </c>
      <c r="K1386" t="str">
        <f t="shared" ca="1" si="219"/>
        <v/>
      </c>
      <c r="Q1386" s="3"/>
    </row>
    <row r="1387" spans="1:17" x14ac:dyDescent="0.3">
      <c r="A1387">
        <v>1384</v>
      </c>
      <c r="B1387" s="1">
        <f t="shared" ca="1" si="210"/>
        <v>37088</v>
      </c>
      <c r="C1387" s="3">
        <f t="shared" ca="1" si="211"/>
        <v>1105.55</v>
      </c>
      <c r="D1387" s="4">
        <f t="shared" ca="1" si="212"/>
        <v>-4.9000000000000909</v>
      </c>
      <c r="E1387" s="4" t="str">
        <f t="shared" ca="1" si="213"/>
        <v/>
      </c>
      <c r="F1387" s="4">
        <f t="shared" ca="1" si="214"/>
        <v>-4.9000000000000909</v>
      </c>
      <c r="G1387" s="5">
        <f t="shared" ca="1" si="215"/>
        <v>11.108333333333348</v>
      </c>
      <c r="H1387" s="5">
        <f t="shared" ca="1" si="216"/>
        <v>7.2125000000000057</v>
      </c>
      <c r="I1387">
        <f t="shared" ca="1" si="217"/>
        <v>1.5401502021952638</v>
      </c>
      <c r="J1387">
        <f t="shared" ca="1" si="218"/>
        <v>60.632249260859695</v>
      </c>
      <c r="K1387" t="str">
        <f t="shared" ca="1" si="219"/>
        <v/>
      </c>
      <c r="Q1387" s="3"/>
    </row>
    <row r="1388" spans="1:17" x14ac:dyDescent="0.3">
      <c r="A1388">
        <v>1385</v>
      </c>
      <c r="B1388" s="1">
        <f t="shared" ca="1" si="210"/>
        <v>37089</v>
      </c>
      <c r="C1388" s="3">
        <f t="shared" ca="1" si="211"/>
        <v>1103.0999999999999</v>
      </c>
      <c r="D1388" s="4">
        <f t="shared" ca="1" si="212"/>
        <v>-2.4500000000000455</v>
      </c>
      <c r="E1388" s="4" t="str">
        <f t="shared" ca="1" si="213"/>
        <v/>
      </c>
      <c r="F1388" s="4">
        <f t="shared" ca="1" si="214"/>
        <v>-2.4500000000000455</v>
      </c>
      <c r="G1388" s="5">
        <f t="shared" ca="1" si="215"/>
        <v>11.108333333333348</v>
      </c>
      <c r="H1388" s="5">
        <f t="shared" ca="1" si="216"/>
        <v>7.4562500000000114</v>
      </c>
      <c r="I1388">
        <f t="shared" ca="1" si="217"/>
        <v>1.4898016205644031</v>
      </c>
      <c r="J1388">
        <f t="shared" ca="1" si="218"/>
        <v>59.836157558074291</v>
      </c>
      <c r="K1388" t="str">
        <f t="shared" ca="1" si="219"/>
        <v/>
      </c>
      <c r="Q1388" s="3"/>
    </row>
    <row r="1389" spans="1:17" x14ac:dyDescent="0.3">
      <c r="A1389">
        <v>1386</v>
      </c>
      <c r="B1389" s="1">
        <f t="shared" ca="1" si="210"/>
        <v>37090</v>
      </c>
      <c r="C1389" s="3">
        <f t="shared" ca="1" si="211"/>
        <v>1091.95</v>
      </c>
      <c r="D1389" s="4">
        <f t="shared" ca="1" si="212"/>
        <v>-11.149999999999864</v>
      </c>
      <c r="E1389" s="4" t="str">
        <f t="shared" ca="1" si="213"/>
        <v/>
      </c>
      <c r="F1389" s="4">
        <f t="shared" ca="1" si="214"/>
        <v>-11.149999999999864</v>
      </c>
      <c r="G1389" s="5">
        <f t="shared" ca="1" si="215"/>
        <v>11.108333333333348</v>
      </c>
      <c r="H1389" s="5">
        <f t="shared" ca="1" si="216"/>
        <v>8.5875000000000057</v>
      </c>
      <c r="I1389">
        <f t="shared" ca="1" si="217"/>
        <v>1.2935468219311024</v>
      </c>
      <c r="J1389">
        <f t="shared" ca="1" si="218"/>
        <v>56.399407658134145</v>
      </c>
      <c r="K1389" t="str">
        <f t="shared" ca="1" si="219"/>
        <v/>
      </c>
      <c r="Q1389" s="3"/>
    </row>
    <row r="1390" spans="1:17" x14ac:dyDescent="0.3">
      <c r="A1390">
        <v>1387</v>
      </c>
      <c r="B1390" s="1">
        <f t="shared" ca="1" si="210"/>
        <v>37091</v>
      </c>
      <c r="C1390" s="3">
        <f t="shared" ca="1" si="211"/>
        <v>1085.9000000000001</v>
      </c>
      <c r="D1390" s="4">
        <f t="shared" ca="1" si="212"/>
        <v>-6.0499999999999545</v>
      </c>
      <c r="E1390" s="4" t="str">
        <f t="shared" ca="1" si="213"/>
        <v/>
      </c>
      <c r="F1390" s="4">
        <f t="shared" ca="1" si="214"/>
        <v>-6.0499999999999545</v>
      </c>
      <c r="G1390" s="5">
        <f t="shared" ca="1" si="215"/>
        <v>10.55</v>
      </c>
      <c r="H1390" s="5">
        <f t="shared" ca="1" si="216"/>
        <v>8.3055555555555554</v>
      </c>
      <c r="I1390">
        <f t="shared" ca="1" si="217"/>
        <v>1.2702341137123747</v>
      </c>
      <c r="J1390">
        <f t="shared" ca="1" si="218"/>
        <v>55.951679434295826</v>
      </c>
      <c r="K1390" t="str">
        <f t="shared" ca="1" si="219"/>
        <v/>
      </c>
      <c r="Q1390" s="3"/>
    </row>
    <row r="1391" spans="1:17" x14ac:dyDescent="0.3">
      <c r="A1391">
        <v>1388</v>
      </c>
      <c r="B1391" s="1">
        <f t="shared" ca="1" si="210"/>
        <v>37092</v>
      </c>
      <c r="C1391" s="3">
        <f t="shared" ca="1" si="211"/>
        <v>1077.7</v>
      </c>
      <c r="D1391" s="4">
        <f t="shared" ca="1" si="212"/>
        <v>-8.2000000000000455</v>
      </c>
      <c r="E1391" s="4" t="str">
        <f t="shared" ca="1" si="213"/>
        <v/>
      </c>
      <c r="F1391" s="4">
        <f t="shared" ca="1" si="214"/>
        <v>-8.2000000000000455</v>
      </c>
      <c r="G1391" s="5">
        <f t="shared" ca="1" si="215"/>
        <v>10.55</v>
      </c>
      <c r="H1391" s="5">
        <f t="shared" ca="1" si="216"/>
        <v>8.4222222222222172</v>
      </c>
      <c r="I1391">
        <f t="shared" ca="1" si="217"/>
        <v>1.2526385224274414</v>
      </c>
      <c r="J1391">
        <f t="shared" ca="1" si="218"/>
        <v>55.607613469985374</v>
      </c>
      <c r="K1391" t="str">
        <f t="shared" ca="1" si="219"/>
        <v/>
      </c>
      <c r="Q1391" s="3"/>
    </row>
    <row r="1392" spans="1:17" x14ac:dyDescent="0.3">
      <c r="A1392">
        <v>1389</v>
      </c>
      <c r="B1392" s="1">
        <f t="shared" ca="1" si="210"/>
        <v>37095</v>
      </c>
      <c r="C1392" s="3">
        <f t="shared" ca="1" si="211"/>
        <v>1070.6500000000001</v>
      </c>
      <c r="D1392" s="4">
        <f t="shared" ca="1" si="212"/>
        <v>-7.0499999999999545</v>
      </c>
      <c r="E1392" s="4" t="str">
        <f t="shared" ca="1" si="213"/>
        <v/>
      </c>
      <c r="F1392" s="4">
        <f t="shared" ca="1" si="214"/>
        <v>-7.0499999999999545</v>
      </c>
      <c r="G1392" s="5">
        <f t="shared" ca="1" si="215"/>
        <v>10.55</v>
      </c>
      <c r="H1392" s="5">
        <f t="shared" ca="1" si="216"/>
        <v>5.7666666666666515</v>
      </c>
      <c r="I1392">
        <f t="shared" ca="1" si="217"/>
        <v>1.8294797687861322</v>
      </c>
      <c r="J1392">
        <f t="shared" ca="1" si="218"/>
        <v>64.657814096016409</v>
      </c>
      <c r="K1392" t="str">
        <f t="shared" ca="1" si="219"/>
        <v/>
      </c>
      <c r="Q1392" s="3"/>
    </row>
    <row r="1393" spans="1:17" x14ac:dyDescent="0.3">
      <c r="A1393">
        <v>1390</v>
      </c>
      <c r="B1393" s="1">
        <f t="shared" ca="1" si="210"/>
        <v>37096</v>
      </c>
      <c r="C1393" s="3">
        <f t="shared" ca="1" si="211"/>
        <v>1072.55</v>
      </c>
      <c r="D1393" s="4">
        <f t="shared" ca="1" si="212"/>
        <v>1.8999999999998636</v>
      </c>
      <c r="E1393" s="4">
        <f t="shared" ca="1" si="213"/>
        <v>1.8999999999998636</v>
      </c>
      <c r="F1393" s="4" t="str">
        <f t="shared" ca="1" si="214"/>
        <v/>
      </c>
      <c r="G1393" s="5">
        <f t="shared" ca="1" si="215"/>
        <v>9.1083333333333112</v>
      </c>
      <c r="H1393" s="5">
        <f t="shared" ca="1" si="216"/>
        <v>6.2562499999999943</v>
      </c>
      <c r="I1393">
        <f t="shared" ca="1" si="217"/>
        <v>1.4558774558774537</v>
      </c>
      <c r="J1393">
        <f t="shared" ca="1" si="218"/>
        <v>59.281355932203354</v>
      </c>
      <c r="K1393" t="str">
        <f t="shared" ca="1" si="219"/>
        <v/>
      </c>
      <c r="Q1393" s="3"/>
    </row>
    <row r="1394" spans="1:17" x14ac:dyDescent="0.3">
      <c r="A1394">
        <v>1391</v>
      </c>
      <c r="B1394" s="1">
        <f t="shared" ca="1" si="210"/>
        <v>37097</v>
      </c>
      <c r="C1394" s="3">
        <f t="shared" ca="1" si="211"/>
        <v>1064.2</v>
      </c>
      <c r="D1394" s="4">
        <f t="shared" ca="1" si="212"/>
        <v>-8.3499999999999091</v>
      </c>
      <c r="E1394" s="4" t="str">
        <f t="shared" ca="1" si="213"/>
        <v/>
      </c>
      <c r="F1394" s="4">
        <f t="shared" ca="1" si="214"/>
        <v>-8.3499999999999091</v>
      </c>
      <c r="G1394" s="5">
        <f t="shared" ca="1" si="215"/>
        <v>10.569999999999983</v>
      </c>
      <c r="H1394" s="5">
        <f t="shared" ca="1" si="216"/>
        <v>6.4888888888888738</v>
      </c>
      <c r="I1394">
        <f t="shared" ca="1" si="217"/>
        <v>1.6289383561643846</v>
      </c>
      <c r="J1394">
        <f t="shared" ca="1" si="218"/>
        <v>61.961831563863761</v>
      </c>
      <c r="K1394" t="str">
        <f t="shared" ca="1" si="219"/>
        <v/>
      </c>
      <c r="Q1394" s="3"/>
    </row>
    <row r="1395" spans="1:17" x14ac:dyDescent="0.3">
      <c r="A1395">
        <v>1392</v>
      </c>
      <c r="B1395" s="1">
        <f t="shared" ca="1" si="210"/>
        <v>37098</v>
      </c>
      <c r="C1395" s="3">
        <f t="shared" ca="1" si="211"/>
        <v>1053.4000000000001</v>
      </c>
      <c r="D1395" s="4">
        <f t="shared" ca="1" si="212"/>
        <v>-10.799999999999955</v>
      </c>
      <c r="E1395" s="4" t="str">
        <f t="shared" ca="1" si="213"/>
        <v/>
      </c>
      <c r="F1395" s="4">
        <f t="shared" ca="1" si="214"/>
        <v>-10.799999999999955</v>
      </c>
      <c r="G1395" s="5">
        <f t="shared" ca="1" si="215"/>
        <v>10.569999999999983</v>
      </c>
      <c r="H1395" s="5">
        <f t="shared" ca="1" si="216"/>
        <v>7.1722222222221923</v>
      </c>
      <c r="I1395">
        <f t="shared" ca="1" si="217"/>
        <v>1.4737412858249457</v>
      </c>
      <c r="J1395">
        <f t="shared" ca="1" si="218"/>
        <v>59.575400801603266</v>
      </c>
      <c r="K1395" t="str">
        <f t="shared" ca="1" si="219"/>
        <v/>
      </c>
      <c r="Q1395" s="3"/>
    </row>
    <row r="1396" spans="1:17" x14ac:dyDescent="0.3">
      <c r="A1396">
        <v>1393</v>
      </c>
      <c r="B1396" s="1">
        <f t="shared" ca="1" si="210"/>
        <v>37099</v>
      </c>
      <c r="C1396" s="3">
        <f t="shared" ca="1" si="211"/>
        <v>1051.7</v>
      </c>
      <c r="D1396" s="4">
        <f t="shared" ca="1" si="212"/>
        <v>-1.7000000000000455</v>
      </c>
      <c r="E1396" s="4" t="str">
        <f t="shared" ca="1" si="213"/>
        <v/>
      </c>
      <c r="F1396" s="4">
        <f t="shared" ca="1" si="214"/>
        <v>-1.7000000000000455</v>
      </c>
      <c r="G1396" s="5">
        <f t="shared" ca="1" si="215"/>
        <v>10.569999999999983</v>
      </c>
      <c r="H1396" s="5">
        <f t="shared" ca="1" si="216"/>
        <v>6.7388888888888738</v>
      </c>
      <c r="I1396">
        <f t="shared" ca="1" si="217"/>
        <v>1.5685078318219301</v>
      </c>
      <c r="J1396">
        <f t="shared" ca="1" si="218"/>
        <v>61.066889202721796</v>
      </c>
      <c r="K1396" t="str">
        <f t="shared" ca="1" si="219"/>
        <v/>
      </c>
      <c r="Q1396" s="3"/>
    </row>
    <row r="1397" spans="1:17" x14ac:dyDescent="0.3">
      <c r="A1397">
        <v>1394</v>
      </c>
      <c r="B1397" s="1">
        <f t="shared" ca="1" si="210"/>
        <v>37102</v>
      </c>
      <c r="C1397" s="3">
        <f t="shared" ca="1" si="211"/>
        <v>1061.45</v>
      </c>
      <c r="D1397" s="4">
        <f t="shared" ca="1" si="212"/>
        <v>9.75</v>
      </c>
      <c r="E1397" s="4">
        <f t="shared" ca="1" si="213"/>
        <v>9.75</v>
      </c>
      <c r="F1397" s="4" t="str">
        <f t="shared" ca="1" si="214"/>
        <v/>
      </c>
      <c r="G1397" s="5">
        <f t="shared" ca="1" si="215"/>
        <v>10.009999999999991</v>
      </c>
      <c r="H1397" s="5">
        <f t="shared" ca="1" si="216"/>
        <v>6.7388888888888738</v>
      </c>
      <c r="I1397">
        <f t="shared" ca="1" si="217"/>
        <v>1.4854080791426236</v>
      </c>
      <c r="J1397">
        <f t="shared" ca="1" si="218"/>
        <v>59.765158551147707</v>
      </c>
      <c r="K1397" t="str">
        <f t="shared" ca="1" si="219"/>
        <v/>
      </c>
      <c r="Q1397" s="3"/>
    </row>
    <row r="1398" spans="1:17" x14ac:dyDescent="0.3">
      <c r="A1398">
        <v>1395</v>
      </c>
      <c r="B1398" s="1">
        <f t="shared" ca="1" si="210"/>
        <v>37103</v>
      </c>
      <c r="C1398" s="3">
        <f t="shared" ca="1" si="211"/>
        <v>1072.8499999999999</v>
      </c>
      <c r="D1398" s="4">
        <f t="shared" ca="1" si="212"/>
        <v>11.399999999999864</v>
      </c>
      <c r="E1398" s="4">
        <f t="shared" ca="1" si="213"/>
        <v>11.399999999999864</v>
      </c>
      <c r="F1398" s="4" t="str">
        <f t="shared" ca="1" si="214"/>
        <v/>
      </c>
      <c r="G1398" s="5">
        <f t="shared" ca="1" si="215"/>
        <v>9.9699999999999367</v>
      </c>
      <c r="H1398" s="5">
        <f t="shared" ca="1" si="216"/>
        <v>6.7388888888888738</v>
      </c>
      <c r="I1398">
        <f t="shared" ca="1" si="217"/>
        <v>1.479472382522665</v>
      </c>
      <c r="J1398">
        <f t="shared" ca="1" si="218"/>
        <v>59.668838941348483</v>
      </c>
      <c r="K1398" t="str">
        <f t="shared" ca="1" si="219"/>
        <v/>
      </c>
      <c r="Q1398" s="3"/>
    </row>
    <row r="1399" spans="1:17" x14ac:dyDescent="0.3">
      <c r="A1399">
        <v>1396</v>
      </c>
      <c r="B1399" s="1">
        <f t="shared" ca="1" si="210"/>
        <v>37104</v>
      </c>
      <c r="C1399" s="3">
        <f t="shared" ca="1" si="211"/>
        <v>1063.1500000000001</v>
      </c>
      <c r="D1399" s="4">
        <f t="shared" ca="1" si="212"/>
        <v>-9.6999999999998181</v>
      </c>
      <c r="E1399" s="4" t="str">
        <f t="shared" ca="1" si="213"/>
        <v/>
      </c>
      <c r="F1399" s="4">
        <f t="shared" ca="1" si="214"/>
        <v>-9.6999999999998181</v>
      </c>
      <c r="G1399" s="5">
        <f t="shared" ca="1" si="215"/>
        <v>6.9999999999999432</v>
      </c>
      <c r="H1399" s="5">
        <f t="shared" ca="1" si="216"/>
        <v>7.0349999999999682</v>
      </c>
      <c r="I1399">
        <f t="shared" ca="1" si="217"/>
        <v>0.99502487562188702</v>
      </c>
      <c r="J1399">
        <f t="shared" ca="1" si="218"/>
        <v>49.875311720698164</v>
      </c>
      <c r="K1399" t="str">
        <f t="shared" ca="1" si="219"/>
        <v/>
      </c>
      <c r="Q1399" s="3"/>
    </row>
    <row r="1400" spans="1:17" x14ac:dyDescent="0.3">
      <c r="A1400">
        <v>1397</v>
      </c>
      <c r="B1400" s="1">
        <f t="shared" ca="1" si="210"/>
        <v>37105</v>
      </c>
      <c r="C1400" s="3">
        <f t="shared" ca="1" si="211"/>
        <v>1066</v>
      </c>
      <c r="D1400" s="4">
        <f t="shared" ca="1" si="212"/>
        <v>2.8499999999999091</v>
      </c>
      <c r="E1400" s="4">
        <f t="shared" ca="1" si="213"/>
        <v>2.8499999999999091</v>
      </c>
      <c r="F1400" s="4" t="str">
        <f t="shared" ca="1" si="214"/>
        <v/>
      </c>
      <c r="G1400" s="5">
        <f t="shared" ca="1" si="215"/>
        <v>6.4749999999999091</v>
      </c>
      <c r="H1400" s="5">
        <f t="shared" ca="1" si="216"/>
        <v>7.0349999999999682</v>
      </c>
      <c r="I1400">
        <f t="shared" ca="1" si="217"/>
        <v>0.92039800995024001</v>
      </c>
      <c r="J1400">
        <f t="shared" ca="1" si="218"/>
        <v>47.927461139896138</v>
      </c>
      <c r="K1400" t="str">
        <f t="shared" ca="1" si="219"/>
        <v/>
      </c>
      <c r="Q1400" s="3"/>
    </row>
    <row r="1401" spans="1:17" x14ac:dyDescent="0.3">
      <c r="A1401">
        <v>1398</v>
      </c>
      <c r="B1401" s="1">
        <f t="shared" ca="1" si="210"/>
        <v>37106</v>
      </c>
      <c r="C1401" s="3">
        <f t="shared" ca="1" si="211"/>
        <v>1074.5999999999999</v>
      </c>
      <c r="D1401" s="4">
        <f t="shared" ca="1" si="212"/>
        <v>8.5999999999999091</v>
      </c>
      <c r="E1401" s="4">
        <f t="shared" ca="1" si="213"/>
        <v>8.5999999999999091</v>
      </c>
      <c r="F1401" s="4" t="str">
        <f t="shared" ca="1" si="214"/>
        <v/>
      </c>
      <c r="G1401" s="5">
        <f t="shared" ca="1" si="215"/>
        <v>6.8999999999999089</v>
      </c>
      <c r="H1401" s="5">
        <f t="shared" ca="1" si="216"/>
        <v>7.2722222222221768</v>
      </c>
      <c r="I1401">
        <f t="shared" ca="1" si="217"/>
        <v>0.948815889992354</v>
      </c>
      <c r="J1401">
        <f t="shared" ca="1" si="218"/>
        <v>48.686789494315782</v>
      </c>
      <c r="K1401" t="str">
        <f t="shared" ca="1" si="219"/>
        <v/>
      </c>
      <c r="Q1401" s="3"/>
    </row>
    <row r="1402" spans="1:17" x14ac:dyDescent="0.3">
      <c r="A1402">
        <v>1399</v>
      </c>
      <c r="B1402" s="1">
        <f t="shared" ca="1" si="210"/>
        <v>37109</v>
      </c>
      <c r="C1402" s="3">
        <f t="shared" ca="1" si="211"/>
        <v>1075.25</v>
      </c>
      <c r="D1402" s="4">
        <f t="shared" ca="1" si="212"/>
        <v>0.65000000000009095</v>
      </c>
      <c r="E1402" s="4">
        <f t="shared" ca="1" si="213"/>
        <v>0.65000000000009095</v>
      </c>
      <c r="F1402" s="4" t="str">
        <f t="shared" ca="1" si="214"/>
        <v/>
      </c>
      <c r="G1402" s="5">
        <f t="shared" ca="1" si="215"/>
        <v>5.858333333333273</v>
      </c>
      <c r="H1402" s="5">
        <f t="shared" ca="1" si="216"/>
        <v>7.8749999999999432</v>
      </c>
      <c r="I1402">
        <f t="shared" ca="1" si="217"/>
        <v>0.74391534391534164</v>
      </c>
      <c r="J1402">
        <f t="shared" ca="1" si="218"/>
        <v>42.657766990291186</v>
      </c>
      <c r="K1402" t="str">
        <f t="shared" ca="1" si="219"/>
        <v/>
      </c>
      <c r="Q1402" s="3"/>
    </row>
    <row r="1403" spans="1:17" x14ac:dyDescent="0.3">
      <c r="A1403">
        <v>1400</v>
      </c>
      <c r="B1403" s="1">
        <f t="shared" ca="1" si="210"/>
        <v>37110</v>
      </c>
      <c r="C1403" s="3">
        <f t="shared" ca="1" si="211"/>
        <v>1072.0999999999999</v>
      </c>
      <c r="D1403" s="4">
        <f t="shared" ca="1" si="212"/>
        <v>-3.1500000000000909</v>
      </c>
      <c r="E1403" s="4" t="str">
        <f t="shared" ca="1" si="213"/>
        <v/>
      </c>
      <c r="F1403" s="4">
        <f t="shared" ca="1" si="214"/>
        <v>-3.1500000000000909</v>
      </c>
      <c r="G1403" s="5">
        <f t="shared" ca="1" si="215"/>
        <v>5.858333333333273</v>
      </c>
      <c r="H1403" s="5">
        <f t="shared" ca="1" si="216"/>
        <v>6.8749999999999716</v>
      </c>
      <c r="I1403">
        <f t="shared" ca="1" si="217"/>
        <v>0.85212121212120684</v>
      </c>
      <c r="J1403">
        <f t="shared" ca="1" si="218"/>
        <v>46.007853403141205</v>
      </c>
      <c r="K1403" t="str">
        <f t="shared" ca="1" si="219"/>
        <v/>
      </c>
      <c r="Q1403" s="3"/>
    </row>
    <row r="1404" spans="1:17" x14ac:dyDescent="0.3">
      <c r="A1404">
        <v>1401</v>
      </c>
      <c r="B1404" s="1">
        <f t="shared" ca="1" si="210"/>
        <v>37111</v>
      </c>
      <c r="C1404" s="3">
        <f t="shared" ca="1" si="211"/>
        <v>1068</v>
      </c>
      <c r="D1404" s="4">
        <f t="shared" ca="1" si="212"/>
        <v>-4.0999999999999091</v>
      </c>
      <c r="E1404" s="4" t="str">
        <f t="shared" ca="1" si="213"/>
        <v/>
      </c>
      <c r="F1404" s="4">
        <f t="shared" ca="1" si="214"/>
        <v>-4.0999999999999091</v>
      </c>
      <c r="G1404" s="5">
        <f t="shared" ca="1" si="215"/>
        <v>5.858333333333273</v>
      </c>
      <c r="H1404" s="5">
        <f t="shared" ca="1" si="216"/>
        <v>6.6312499999999659</v>
      </c>
      <c r="I1404">
        <f t="shared" ca="1" si="217"/>
        <v>0.88344329249135578</v>
      </c>
      <c r="J1404">
        <f t="shared" ca="1" si="218"/>
        <v>46.905754795662922</v>
      </c>
      <c r="K1404" t="str">
        <f t="shared" ca="1" si="219"/>
        <v/>
      </c>
      <c r="Q1404" s="3"/>
    </row>
    <row r="1405" spans="1:17" x14ac:dyDescent="0.3">
      <c r="A1405">
        <v>1402</v>
      </c>
      <c r="B1405" s="1">
        <f t="shared" ca="1" si="210"/>
        <v>37112</v>
      </c>
      <c r="C1405" s="3">
        <f t="shared" ca="1" si="211"/>
        <v>1070.6500000000001</v>
      </c>
      <c r="D1405" s="4">
        <f t="shared" ca="1" si="212"/>
        <v>2.6500000000000909</v>
      </c>
      <c r="E1405" s="4">
        <f t="shared" ca="1" si="213"/>
        <v>2.6500000000000909</v>
      </c>
      <c r="F1405" s="4" t="str">
        <f t="shared" ca="1" si="214"/>
        <v/>
      </c>
      <c r="G1405" s="5">
        <f t="shared" ca="1" si="215"/>
        <v>5.3999999999999613</v>
      </c>
      <c r="H1405" s="5">
        <f t="shared" ca="1" si="216"/>
        <v>6.4071428571428113</v>
      </c>
      <c r="I1405">
        <f t="shared" ca="1" si="217"/>
        <v>0.84280936454849498</v>
      </c>
      <c r="J1405">
        <f t="shared" ca="1" si="218"/>
        <v>45.735027223230489</v>
      </c>
      <c r="K1405" t="str">
        <f t="shared" ca="1" si="219"/>
        <v/>
      </c>
      <c r="Q1405" s="3"/>
    </row>
    <row r="1406" spans="1:17" x14ac:dyDescent="0.3">
      <c r="A1406">
        <v>1403</v>
      </c>
      <c r="B1406" s="1">
        <f t="shared" ca="1" si="210"/>
        <v>37113</v>
      </c>
      <c r="C1406" s="3">
        <f t="shared" ca="1" si="211"/>
        <v>1071.1500000000001</v>
      </c>
      <c r="D1406" s="4">
        <f t="shared" ca="1" si="212"/>
        <v>0.5</v>
      </c>
      <c r="E1406" s="4">
        <f t="shared" ca="1" si="213"/>
        <v>0.5</v>
      </c>
      <c r="F1406" s="4" t="str">
        <f t="shared" ca="1" si="214"/>
        <v/>
      </c>
      <c r="G1406" s="5">
        <f t="shared" ca="1" si="215"/>
        <v>4.7874999999999659</v>
      </c>
      <c r="H1406" s="5">
        <f t="shared" ca="1" si="216"/>
        <v>6.2999999999999545</v>
      </c>
      <c r="I1406">
        <f t="shared" ca="1" si="217"/>
        <v>0.759920634920635</v>
      </c>
      <c r="J1406">
        <f t="shared" ca="1" si="218"/>
        <v>43.179255918827508</v>
      </c>
      <c r="K1406" t="str">
        <f t="shared" ca="1" si="219"/>
        <v/>
      </c>
      <c r="Q1406" s="3"/>
    </row>
    <row r="1407" spans="1:17" x14ac:dyDescent="0.3">
      <c r="A1407">
        <v>1404</v>
      </c>
      <c r="B1407" s="1">
        <f t="shared" ca="1" si="210"/>
        <v>37116</v>
      </c>
      <c r="C1407" s="3">
        <f t="shared" ca="1" si="211"/>
        <v>1063</v>
      </c>
      <c r="D1407" s="4">
        <f t="shared" ca="1" si="212"/>
        <v>-8.1500000000000909</v>
      </c>
      <c r="E1407" s="4" t="str">
        <f t="shared" ca="1" si="213"/>
        <v/>
      </c>
      <c r="F1407" s="4">
        <f t="shared" ca="1" si="214"/>
        <v>-8.1500000000000909</v>
      </c>
      <c r="G1407" s="5">
        <f t="shared" ca="1" si="215"/>
        <v>5.1999999999999806</v>
      </c>
      <c r="H1407" s="5">
        <f t="shared" ca="1" si="216"/>
        <v>6.5642857142856883</v>
      </c>
      <c r="I1407">
        <f t="shared" ca="1" si="217"/>
        <v>0.792165397170838</v>
      </c>
      <c r="J1407">
        <f t="shared" ca="1" si="218"/>
        <v>44.201578627808139</v>
      </c>
      <c r="K1407" t="str">
        <f t="shared" ca="1" si="219"/>
        <v/>
      </c>
      <c r="Q1407" s="3"/>
    </row>
    <row r="1408" spans="1:17" x14ac:dyDescent="0.3">
      <c r="A1408">
        <v>1405</v>
      </c>
      <c r="B1408" s="1">
        <f t="shared" ca="1" si="210"/>
        <v>37117</v>
      </c>
      <c r="C1408" s="3">
        <f t="shared" ca="1" si="211"/>
        <v>1075.5</v>
      </c>
      <c r="D1408" s="4">
        <f t="shared" ca="1" si="212"/>
        <v>12.5</v>
      </c>
      <c r="E1408" s="4">
        <f t="shared" ca="1" si="213"/>
        <v>12.5</v>
      </c>
      <c r="F1408" s="4" t="str">
        <f t="shared" ca="1" si="214"/>
        <v/>
      </c>
      <c r="G1408" s="5">
        <f t="shared" ca="1" si="215"/>
        <v>6.1124999999999829</v>
      </c>
      <c r="H1408" s="5">
        <f t="shared" ca="1" si="216"/>
        <v>6.2666666666666515</v>
      </c>
      <c r="I1408">
        <f t="shared" ca="1" si="217"/>
        <v>0.97539893617021245</v>
      </c>
      <c r="J1408">
        <f t="shared" ca="1" si="218"/>
        <v>49.377314035678218</v>
      </c>
      <c r="K1408" t="str">
        <f t="shared" ca="1" si="219"/>
        <v/>
      </c>
      <c r="Q1408" s="3"/>
    </row>
    <row r="1409" spans="1:17" x14ac:dyDescent="0.3">
      <c r="A1409">
        <v>1406</v>
      </c>
      <c r="B1409" s="1">
        <f t="shared" ca="1" si="210"/>
        <v>37119</v>
      </c>
      <c r="C1409" s="3">
        <f t="shared" ca="1" si="211"/>
        <v>1078.95</v>
      </c>
      <c r="D1409" s="4">
        <f t="shared" ca="1" si="212"/>
        <v>3.4500000000000455</v>
      </c>
      <c r="E1409" s="4">
        <f t="shared" ca="1" si="213"/>
        <v>3.4500000000000455</v>
      </c>
      <c r="F1409" s="4" t="str">
        <f t="shared" ca="1" si="214"/>
        <v/>
      </c>
      <c r="G1409" s="5">
        <f t="shared" ca="1" si="215"/>
        <v>5.8166666666666567</v>
      </c>
      <c r="H1409" s="5">
        <f t="shared" ca="1" si="216"/>
        <v>5.3599999999999905</v>
      </c>
      <c r="I1409">
        <f t="shared" ca="1" si="217"/>
        <v>1.0851990049751243</v>
      </c>
      <c r="J1409">
        <f t="shared" ca="1" si="218"/>
        <v>52.042946614971669</v>
      </c>
      <c r="K1409" t="str">
        <f t="shared" ca="1" si="219"/>
        <v/>
      </c>
      <c r="Q1409" s="3"/>
    </row>
    <row r="1410" spans="1:17" x14ac:dyDescent="0.3">
      <c r="A1410">
        <v>1407</v>
      </c>
      <c r="B1410" s="1">
        <f t="shared" ca="1" si="210"/>
        <v>37120</v>
      </c>
      <c r="C1410" s="3">
        <f t="shared" ca="1" si="211"/>
        <v>1069.2</v>
      </c>
      <c r="D1410" s="4">
        <f t="shared" ca="1" si="212"/>
        <v>-9.75</v>
      </c>
      <c r="E1410" s="4" t="str">
        <f t="shared" ca="1" si="213"/>
        <v/>
      </c>
      <c r="F1410" s="4">
        <f t="shared" ca="1" si="214"/>
        <v>-9.75</v>
      </c>
      <c r="G1410" s="5">
        <f t="shared" ca="1" si="215"/>
        <v>5.8166666666666567</v>
      </c>
      <c r="H1410" s="5">
        <f t="shared" ca="1" si="216"/>
        <v>6.969999999999982</v>
      </c>
      <c r="I1410">
        <f t="shared" ca="1" si="217"/>
        <v>0.83452893352463009</v>
      </c>
      <c r="J1410">
        <f t="shared" ca="1" si="218"/>
        <v>45.490093847758104</v>
      </c>
      <c r="K1410" t="str">
        <f t="shared" ca="1" si="219"/>
        <v/>
      </c>
      <c r="Q1410" s="3"/>
    </row>
    <row r="1411" spans="1:17" x14ac:dyDescent="0.3">
      <c r="A1411">
        <v>1408</v>
      </c>
      <c r="B1411" s="1">
        <f t="shared" ca="1" si="210"/>
        <v>37123</v>
      </c>
      <c r="C1411" s="3">
        <f t="shared" ca="1" si="211"/>
        <v>1063.75</v>
      </c>
      <c r="D1411" s="4">
        <f t="shared" ca="1" si="212"/>
        <v>-5.4500000000000455</v>
      </c>
      <c r="E1411" s="4" t="str">
        <f t="shared" ca="1" si="213"/>
        <v/>
      </c>
      <c r="F1411" s="4">
        <f t="shared" ca="1" si="214"/>
        <v>-5.4500000000000455</v>
      </c>
      <c r="G1411" s="5">
        <f t="shared" ca="1" si="215"/>
        <v>5.3249999999999886</v>
      </c>
      <c r="H1411" s="5">
        <f t="shared" ca="1" si="216"/>
        <v>6.7166666666666588</v>
      </c>
      <c r="I1411">
        <f t="shared" ca="1" si="217"/>
        <v>0.79280397022332427</v>
      </c>
      <c r="J1411">
        <f t="shared" ca="1" si="218"/>
        <v>44.221453287197207</v>
      </c>
      <c r="K1411" t="str">
        <f t="shared" ca="1" si="219"/>
        <v/>
      </c>
      <c r="Q1411" s="3"/>
    </row>
    <row r="1412" spans="1:17" x14ac:dyDescent="0.3">
      <c r="A1412">
        <v>1409</v>
      </c>
      <c r="B1412" s="1">
        <f t="shared" ca="1" si="210"/>
        <v>37124</v>
      </c>
      <c r="C1412" s="3">
        <f t="shared" ca="1" si="211"/>
        <v>1068.7</v>
      </c>
      <c r="D1412" s="4">
        <f t="shared" ca="1" si="212"/>
        <v>4.9500000000000455</v>
      </c>
      <c r="E1412" s="4">
        <f t="shared" ca="1" si="213"/>
        <v>4.9500000000000455</v>
      </c>
      <c r="F1412" s="4" t="str">
        <f t="shared" ca="1" si="214"/>
        <v/>
      </c>
      <c r="G1412" s="5">
        <f t="shared" ca="1" si="215"/>
        <v>4.5187500000000114</v>
      </c>
      <c r="H1412" s="5">
        <f t="shared" ca="1" si="216"/>
        <v>6.7166666666666588</v>
      </c>
      <c r="I1412">
        <f t="shared" ca="1" si="217"/>
        <v>0.67276674937965508</v>
      </c>
      <c r="J1412">
        <f t="shared" ca="1" si="218"/>
        <v>40.218802150936483</v>
      </c>
      <c r="K1412" t="str">
        <f t="shared" ca="1" si="219"/>
        <v/>
      </c>
      <c r="Q1412" s="3"/>
    </row>
    <row r="1413" spans="1:17" x14ac:dyDescent="0.3">
      <c r="A1413">
        <v>1410</v>
      </c>
      <c r="B1413" s="1">
        <f t="shared" ref="B1413:B1476" ca="1" si="220">VLOOKUP(A1413,INDIRECT($V$1&amp;"$A$2:$C$100000"),2,FALSE)</f>
        <v>37126</v>
      </c>
      <c r="C1413" s="3">
        <f t="shared" ref="C1413:C1476" ca="1" si="221">VLOOKUP(A1413,INDIRECT($V$1&amp;"$A$2:$C$100000"),3,FALSE)</f>
        <v>1071.5</v>
      </c>
      <c r="D1413" s="4">
        <f t="shared" ca="1" si="212"/>
        <v>2.7999999999999545</v>
      </c>
      <c r="E1413" s="4">
        <f t="shared" ca="1" si="213"/>
        <v>2.7999999999999545</v>
      </c>
      <c r="F1413" s="4" t="str">
        <f t="shared" ca="1" si="214"/>
        <v/>
      </c>
      <c r="G1413" s="5">
        <f t="shared" ca="1" si="215"/>
        <v>4.3277777777777828</v>
      </c>
      <c r="H1413" s="5">
        <f t="shared" ca="1" si="216"/>
        <v>6.1200000000000276</v>
      </c>
      <c r="I1413">
        <f t="shared" ca="1" si="217"/>
        <v>0.70715323166303323</v>
      </c>
      <c r="J1413">
        <f t="shared" ca="1" si="218"/>
        <v>41.422950122301309</v>
      </c>
      <c r="K1413" t="str">
        <f t="shared" ca="1" si="219"/>
        <v/>
      </c>
      <c r="Q1413" s="3"/>
    </row>
    <row r="1414" spans="1:17" x14ac:dyDescent="0.3">
      <c r="A1414">
        <v>1411</v>
      </c>
      <c r="B1414" s="1">
        <f t="shared" ca="1" si="220"/>
        <v>37127</v>
      </c>
      <c r="C1414" s="3">
        <f t="shared" ca="1" si="221"/>
        <v>1069.1500000000001</v>
      </c>
      <c r="D1414" s="4">
        <f t="shared" ref="D1414:D1477" ca="1" si="222">C1414-C1413</f>
        <v>-2.3499999999999091</v>
      </c>
      <c r="E1414" s="4" t="str">
        <f t="shared" ref="E1414:E1477" ca="1" si="223">IF(D1414&gt;0,D1414,"")</f>
        <v/>
      </c>
      <c r="F1414" s="4">
        <f t="shared" ref="F1414:F1477" ca="1" si="224">IF(D1414&lt;0,D1414,"")</f>
        <v>-2.3499999999999091</v>
      </c>
      <c r="G1414" s="5">
        <f t="shared" ref="G1414:G1477" ca="1" si="225">IF((A1414-1)&gt;=$G$1,AVERAGE(OFFSET(E1414,0,0,-$G$1,1)),"")</f>
        <v>4.5125000000000171</v>
      </c>
      <c r="H1414" s="5">
        <f t="shared" ref="H1414:H1477" ca="1" si="226">IF((A1414-1)&gt;=$G$1,ABS(AVERAGE(OFFSET(F1414,0,0,-$G$1,1))),"")</f>
        <v>5.4916666666666742</v>
      </c>
      <c r="I1414">
        <f t="shared" ref="I1414:I1477" ca="1" si="227">IF((A1414-1)&gt;=$G$1,G1414/H1414,"")</f>
        <v>0.82169954476479712</v>
      </c>
      <c r="J1414">
        <f t="shared" ref="J1414:J1477" ca="1" si="228">IF((A1414-1)&gt;=$G$1,(100-(100/(1+I1414))),"")</f>
        <v>45.106205747605223</v>
      </c>
      <c r="K1414" t="str">
        <f t="shared" ref="K1414:K1477" ca="1" si="229">IF((A1414-1)&gt;=$G$1,IF(J1414&gt;70,"SELL",IF(J1414&lt;30,"BUY","")),"")</f>
        <v/>
      </c>
      <c r="Q1414" s="3"/>
    </row>
    <row r="1415" spans="1:17" x14ac:dyDescent="0.3">
      <c r="A1415">
        <v>1412</v>
      </c>
      <c r="B1415" s="1">
        <f t="shared" ca="1" si="220"/>
        <v>37130</v>
      </c>
      <c r="C1415" s="3">
        <f t="shared" ca="1" si="221"/>
        <v>1072.55</v>
      </c>
      <c r="D1415" s="4">
        <f t="shared" ca="1" si="222"/>
        <v>3.3999999999998636</v>
      </c>
      <c r="E1415" s="4">
        <f t="shared" ca="1" si="223"/>
        <v>3.3999999999998636</v>
      </c>
      <c r="F1415" s="4" t="str">
        <f t="shared" ca="1" si="224"/>
        <v/>
      </c>
      <c r="G1415" s="5">
        <f t="shared" ca="1" si="225"/>
        <v>3.8625000000000114</v>
      </c>
      <c r="H1415" s="5">
        <f t="shared" ca="1" si="226"/>
        <v>5.4916666666666742</v>
      </c>
      <c r="I1415">
        <f t="shared" ca="1" si="227"/>
        <v>0.70333839150227728</v>
      </c>
      <c r="J1415">
        <f t="shared" ca="1" si="228"/>
        <v>41.291759465478883</v>
      </c>
      <c r="K1415" t="str">
        <f t="shared" ca="1" si="229"/>
        <v/>
      </c>
      <c r="Q1415" s="3"/>
    </row>
    <row r="1416" spans="1:17" x14ac:dyDescent="0.3">
      <c r="A1416">
        <v>1413</v>
      </c>
      <c r="B1416" s="1">
        <f t="shared" ca="1" si="220"/>
        <v>37131</v>
      </c>
      <c r="C1416" s="3">
        <f t="shared" ca="1" si="221"/>
        <v>1070.6500000000001</v>
      </c>
      <c r="D1416" s="4">
        <f t="shared" ca="1" si="222"/>
        <v>-1.8999999999998636</v>
      </c>
      <c r="E1416" s="4" t="str">
        <f t="shared" ca="1" si="223"/>
        <v/>
      </c>
      <c r="F1416" s="4">
        <f t="shared" ca="1" si="224"/>
        <v>-1.8999999999998636</v>
      </c>
      <c r="G1416" s="5">
        <f t="shared" ca="1" si="225"/>
        <v>4.3214285714285712</v>
      </c>
      <c r="H1416" s="5">
        <f t="shared" ca="1" si="226"/>
        <v>4.9785714285714153</v>
      </c>
      <c r="I1416">
        <f t="shared" ca="1" si="227"/>
        <v>0.86800573888092047</v>
      </c>
      <c r="J1416">
        <f t="shared" ca="1" si="228"/>
        <v>46.466973886328795</v>
      </c>
      <c r="K1416" t="str">
        <f t="shared" ca="1" si="229"/>
        <v/>
      </c>
      <c r="Q1416" s="3"/>
    </row>
    <row r="1417" spans="1:17" x14ac:dyDescent="0.3">
      <c r="A1417">
        <v>1414</v>
      </c>
      <c r="B1417" s="1">
        <f t="shared" ca="1" si="220"/>
        <v>37132</v>
      </c>
      <c r="C1417" s="3">
        <f t="shared" ca="1" si="221"/>
        <v>1067.45</v>
      </c>
      <c r="D1417" s="4">
        <f t="shared" ca="1" si="222"/>
        <v>-3.2000000000000455</v>
      </c>
      <c r="E1417" s="4" t="str">
        <f t="shared" ca="1" si="223"/>
        <v/>
      </c>
      <c r="F1417" s="4">
        <f t="shared" ca="1" si="224"/>
        <v>-3.2000000000000455</v>
      </c>
      <c r="G1417" s="5">
        <f t="shared" ca="1" si="225"/>
        <v>4.3214285714285712</v>
      </c>
      <c r="H1417" s="5">
        <f t="shared" ca="1" si="226"/>
        <v>4.9857142857142662</v>
      </c>
      <c r="I1417">
        <f t="shared" ca="1" si="227"/>
        <v>0.86676217765043317</v>
      </c>
      <c r="J1417">
        <f t="shared" ca="1" si="228"/>
        <v>46.431312356101401</v>
      </c>
      <c r="K1417" t="str">
        <f t="shared" ca="1" si="229"/>
        <v/>
      </c>
      <c r="Q1417" s="3"/>
    </row>
    <row r="1418" spans="1:17" x14ac:dyDescent="0.3">
      <c r="A1418">
        <v>1415</v>
      </c>
      <c r="B1418" s="1">
        <f t="shared" ca="1" si="220"/>
        <v>37133</v>
      </c>
      <c r="C1418" s="3">
        <f t="shared" ca="1" si="221"/>
        <v>1064.1500000000001</v>
      </c>
      <c r="D1418" s="4">
        <f t="shared" ca="1" si="222"/>
        <v>-3.2999999999999545</v>
      </c>
      <c r="E1418" s="4" t="str">
        <f t="shared" ca="1" si="223"/>
        <v/>
      </c>
      <c r="F1418" s="4">
        <f t="shared" ca="1" si="224"/>
        <v>-3.2999999999999545</v>
      </c>
      <c r="G1418" s="5">
        <f t="shared" ca="1" si="225"/>
        <v>4.3214285714285712</v>
      </c>
      <c r="H1418" s="5">
        <f t="shared" ca="1" si="226"/>
        <v>4.8714285714285586</v>
      </c>
      <c r="I1418">
        <f t="shared" ca="1" si="227"/>
        <v>0.88709677419355071</v>
      </c>
      <c r="J1418">
        <f t="shared" ca="1" si="228"/>
        <v>47.008547008547076</v>
      </c>
      <c r="K1418" t="str">
        <f t="shared" ca="1" si="229"/>
        <v/>
      </c>
      <c r="Q1418" s="3"/>
    </row>
    <row r="1419" spans="1:17" x14ac:dyDescent="0.3">
      <c r="A1419">
        <v>1416</v>
      </c>
      <c r="B1419" s="1">
        <f t="shared" ca="1" si="220"/>
        <v>37134</v>
      </c>
      <c r="C1419" s="3">
        <f t="shared" ca="1" si="221"/>
        <v>1053.75</v>
      </c>
      <c r="D1419" s="4">
        <f t="shared" ca="1" si="222"/>
        <v>-10.400000000000091</v>
      </c>
      <c r="E1419" s="4" t="str">
        <f t="shared" ca="1" si="223"/>
        <v/>
      </c>
      <c r="F1419" s="4">
        <f t="shared" ca="1" si="224"/>
        <v>-10.400000000000091</v>
      </c>
      <c r="G1419" s="5">
        <f t="shared" ca="1" si="225"/>
        <v>4.5999999999999845</v>
      </c>
      <c r="H1419" s="5">
        <f t="shared" ca="1" si="226"/>
        <v>5.5625</v>
      </c>
      <c r="I1419">
        <f t="shared" ca="1" si="227"/>
        <v>0.82696629213482864</v>
      </c>
      <c r="J1419">
        <f t="shared" ca="1" si="228"/>
        <v>45.264452644526358</v>
      </c>
      <c r="K1419" t="str">
        <f t="shared" ca="1" si="229"/>
        <v/>
      </c>
      <c r="Q1419" s="3"/>
    </row>
    <row r="1420" spans="1:17" x14ac:dyDescent="0.3">
      <c r="A1420">
        <v>1417</v>
      </c>
      <c r="B1420" s="1">
        <f t="shared" ca="1" si="220"/>
        <v>37137</v>
      </c>
      <c r="C1420" s="3">
        <f t="shared" ca="1" si="221"/>
        <v>1048.05</v>
      </c>
      <c r="D1420" s="4">
        <f t="shared" ca="1" si="222"/>
        <v>-5.7000000000000455</v>
      </c>
      <c r="E1420" s="4" t="str">
        <f t="shared" ca="1" si="223"/>
        <v/>
      </c>
      <c r="F1420" s="4">
        <f t="shared" ca="1" si="224"/>
        <v>-5.7000000000000455</v>
      </c>
      <c r="G1420" s="5">
        <f t="shared" ca="1" si="225"/>
        <v>5.4199999999999822</v>
      </c>
      <c r="H1420" s="5">
        <f t="shared" ca="1" si="226"/>
        <v>5.5777777777777828</v>
      </c>
      <c r="I1420">
        <f t="shared" ca="1" si="227"/>
        <v>0.97171314741035453</v>
      </c>
      <c r="J1420">
        <f t="shared" ca="1" si="228"/>
        <v>49.282683370377747</v>
      </c>
      <c r="K1420" t="str">
        <f t="shared" ca="1" si="229"/>
        <v/>
      </c>
      <c r="Q1420" s="3"/>
    </row>
    <row r="1421" spans="1:17" x14ac:dyDescent="0.3">
      <c r="A1421">
        <v>1418</v>
      </c>
      <c r="B1421" s="1">
        <f t="shared" ca="1" si="220"/>
        <v>37138</v>
      </c>
      <c r="C1421" s="3">
        <f t="shared" ca="1" si="221"/>
        <v>1048.2</v>
      </c>
      <c r="D1421" s="4">
        <f t="shared" ca="1" si="222"/>
        <v>0.15000000000009095</v>
      </c>
      <c r="E1421" s="4">
        <f t="shared" ca="1" si="223"/>
        <v>0.15000000000009095</v>
      </c>
      <c r="F1421" s="4" t="str">
        <f t="shared" ca="1" si="224"/>
        <v/>
      </c>
      <c r="G1421" s="5">
        <f t="shared" ca="1" si="225"/>
        <v>4.541666666666667</v>
      </c>
      <c r="H1421" s="5">
        <f t="shared" ca="1" si="226"/>
        <v>5.2562499999999943</v>
      </c>
      <c r="I1421">
        <f t="shared" ca="1" si="227"/>
        <v>0.86405073325406356</v>
      </c>
      <c r="J1421">
        <f t="shared" ca="1" si="228"/>
        <v>46.353391452264539</v>
      </c>
      <c r="K1421" t="str">
        <f t="shared" ca="1" si="229"/>
        <v/>
      </c>
      <c r="Q1421" s="3"/>
    </row>
    <row r="1422" spans="1:17" x14ac:dyDescent="0.3">
      <c r="A1422">
        <v>1419</v>
      </c>
      <c r="B1422" s="1">
        <f t="shared" ca="1" si="220"/>
        <v>37139</v>
      </c>
      <c r="C1422" s="3">
        <f t="shared" ca="1" si="221"/>
        <v>1045</v>
      </c>
      <c r="D1422" s="4">
        <f t="shared" ca="1" si="222"/>
        <v>-3.2000000000000455</v>
      </c>
      <c r="E1422" s="4" t="str">
        <f t="shared" ca="1" si="223"/>
        <v/>
      </c>
      <c r="F1422" s="4">
        <f t="shared" ca="1" si="224"/>
        <v>-3.2000000000000455</v>
      </c>
      <c r="G1422" s="5">
        <f t="shared" ca="1" si="225"/>
        <v>2.95</v>
      </c>
      <c r="H1422" s="5">
        <f t="shared" ca="1" si="226"/>
        <v>5.0277777777777777</v>
      </c>
      <c r="I1422">
        <f t="shared" ca="1" si="227"/>
        <v>0.58674033149171279</v>
      </c>
      <c r="J1422">
        <f t="shared" ca="1" si="228"/>
        <v>36.977715877437326</v>
      </c>
      <c r="K1422" t="str">
        <f t="shared" ca="1" si="229"/>
        <v/>
      </c>
      <c r="Q1422" s="3"/>
    </row>
    <row r="1423" spans="1:17" x14ac:dyDescent="0.3">
      <c r="A1423">
        <v>1420</v>
      </c>
      <c r="B1423" s="1">
        <f t="shared" ca="1" si="220"/>
        <v>37140</v>
      </c>
      <c r="C1423" s="3">
        <f t="shared" ca="1" si="221"/>
        <v>1036.0999999999999</v>
      </c>
      <c r="D1423" s="4">
        <f t="shared" ca="1" si="222"/>
        <v>-8.9000000000000909</v>
      </c>
      <c r="E1423" s="4" t="str">
        <f t="shared" ca="1" si="223"/>
        <v/>
      </c>
      <c r="F1423" s="4">
        <f t="shared" ca="1" si="224"/>
        <v>-8.9000000000000909</v>
      </c>
      <c r="G1423" s="5">
        <f t="shared" ca="1" si="225"/>
        <v>2.8249999999999886</v>
      </c>
      <c r="H1423" s="5">
        <f t="shared" ca="1" si="226"/>
        <v>5.4150000000000089</v>
      </c>
      <c r="I1423">
        <f t="shared" ca="1" si="227"/>
        <v>0.52169898430285944</v>
      </c>
      <c r="J1423">
        <f t="shared" ca="1" si="228"/>
        <v>34.283980582524137</v>
      </c>
      <c r="K1423" t="str">
        <f t="shared" ca="1" si="229"/>
        <v/>
      </c>
      <c r="Q1423" s="3"/>
    </row>
    <row r="1424" spans="1:17" x14ac:dyDescent="0.3">
      <c r="A1424">
        <v>1421</v>
      </c>
      <c r="B1424" s="1">
        <f t="shared" ca="1" si="220"/>
        <v>37141</v>
      </c>
      <c r="C1424" s="3">
        <f t="shared" ca="1" si="221"/>
        <v>1035.2</v>
      </c>
      <c r="D1424" s="4">
        <f t="shared" ca="1" si="222"/>
        <v>-0.89999999999986358</v>
      </c>
      <c r="E1424" s="4" t="str">
        <f t="shared" ca="1" si="223"/>
        <v/>
      </c>
      <c r="F1424" s="4">
        <f t="shared" ca="1" si="224"/>
        <v>-0.89999999999986358</v>
      </c>
      <c r="G1424" s="5">
        <f t="shared" ca="1" si="225"/>
        <v>2.8249999999999886</v>
      </c>
      <c r="H1424" s="5">
        <f t="shared" ca="1" si="226"/>
        <v>4.5299999999999958</v>
      </c>
      <c r="I1424">
        <f t="shared" ca="1" si="227"/>
        <v>0.6236203090507707</v>
      </c>
      <c r="J1424">
        <f t="shared" ca="1" si="228"/>
        <v>38.409245411284765</v>
      </c>
      <c r="K1424" t="str">
        <f t="shared" ca="1" si="229"/>
        <v/>
      </c>
      <c r="Q1424" s="3"/>
    </row>
    <row r="1425" spans="1:17" x14ac:dyDescent="0.3">
      <c r="A1425">
        <v>1422</v>
      </c>
      <c r="B1425" s="1">
        <f t="shared" ca="1" si="220"/>
        <v>37144</v>
      </c>
      <c r="C1425" s="3">
        <f t="shared" ca="1" si="221"/>
        <v>1033.4000000000001</v>
      </c>
      <c r="D1425" s="4">
        <f t="shared" ca="1" si="222"/>
        <v>-1.7999999999999545</v>
      </c>
      <c r="E1425" s="4" t="str">
        <f t="shared" ca="1" si="223"/>
        <v/>
      </c>
      <c r="F1425" s="4">
        <f t="shared" ca="1" si="224"/>
        <v>-1.7999999999999545</v>
      </c>
      <c r="G1425" s="5">
        <f t="shared" ca="1" si="225"/>
        <v>2.8249999999999886</v>
      </c>
      <c r="H1425" s="5">
        <f t="shared" ca="1" si="226"/>
        <v>4.1649999999999867</v>
      </c>
      <c r="I1425">
        <f t="shared" ca="1" si="227"/>
        <v>0.67827130852340878</v>
      </c>
      <c r="J1425">
        <f t="shared" ca="1" si="228"/>
        <v>40.414878397710993</v>
      </c>
      <c r="K1425" t="str">
        <f t="shared" ca="1" si="229"/>
        <v/>
      </c>
      <c r="Q1425" s="3"/>
    </row>
    <row r="1426" spans="1:17" x14ac:dyDescent="0.3">
      <c r="A1426">
        <v>1423</v>
      </c>
      <c r="B1426" s="1">
        <f t="shared" ca="1" si="220"/>
        <v>37145</v>
      </c>
      <c r="C1426" s="3">
        <f t="shared" ca="1" si="221"/>
        <v>1023.4</v>
      </c>
      <c r="D1426" s="4">
        <f t="shared" ca="1" si="222"/>
        <v>-10.000000000000114</v>
      </c>
      <c r="E1426" s="4" t="str">
        <f t="shared" ca="1" si="223"/>
        <v/>
      </c>
      <c r="F1426" s="4">
        <f t="shared" ca="1" si="224"/>
        <v>-10.000000000000114</v>
      </c>
      <c r="G1426" s="5">
        <f t="shared" ca="1" si="225"/>
        <v>2.1166666666666365</v>
      </c>
      <c r="H1426" s="5">
        <f t="shared" ca="1" si="226"/>
        <v>4.6954545454545435</v>
      </c>
      <c r="I1426">
        <f t="shared" ca="1" si="227"/>
        <v>0.45079057760567298</v>
      </c>
      <c r="J1426">
        <f t="shared" ca="1" si="228"/>
        <v>31.072064056939212</v>
      </c>
      <c r="K1426" t="str">
        <f t="shared" ca="1" si="229"/>
        <v/>
      </c>
      <c r="Q1426" s="3"/>
    </row>
    <row r="1427" spans="1:17" x14ac:dyDescent="0.3">
      <c r="A1427">
        <v>1424</v>
      </c>
      <c r="B1427" s="1">
        <f t="shared" ca="1" si="220"/>
        <v>37146</v>
      </c>
      <c r="C1427" s="3">
        <f t="shared" ca="1" si="221"/>
        <v>982.2</v>
      </c>
      <c r="D1427" s="4">
        <f t="shared" ca="1" si="222"/>
        <v>-41.199999999999932</v>
      </c>
      <c r="E1427" s="4" t="str">
        <f t="shared" ca="1" si="223"/>
        <v/>
      </c>
      <c r="F1427" s="4">
        <f t="shared" ca="1" si="224"/>
        <v>-41.199999999999932</v>
      </c>
      <c r="G1427" s="5">
        <f t="shared" ca="1" si="225"/>
        <v>1.7749999999999773</v>
      </c>
      <c r="H1427" s="5">
        <f t="shared" ca="1" si="226"/>
        <v>7.7374999999999927</v>
      </c>
      <c r="I1427">
        <f t="shared" ca="1" si="227"/>
        <v>0.22940226171243669</v>
      </c>
      <c r="J1427">
        <f t="shared" ca="1" si="228"/>
        <v>18.659658344283656</v>
      </c>
      <c r="K1427" t="str">
        <f t="shared" ca="1" si="229"/>
        <v>BUY</v>
      </c>
      <c r="Q1427" s="3"/>
    </row>
    <row r="1428" spans="1:17" x14ac:dyDescent="0.3">
      <c r="A1428">
        <v>1425</v>
      </c>
      <c r="B1428" s="1">
        <f t="shared" ca="1" si="220"/>
        <v>37147</v>
      </c>
      <c r="C1428" s="3">
        <f t="shared" ca="1" si="221"/>
        <v>971.7</v>
      </c>
      <c r="D1428" s="4">
        <f t="shared" ca="1" si="222"/>
        <v>-10.5</v>
      </c>
      <c r="E1428" s="4" t="str">
        <f t="shared" ca="1" si="223"/>
        <v/>
      </c>
      <c r="F1428" s="4">
        <f t="shared" ca="1" si="224"/>
        <v>-10.5</v>
      </c>
      <c r="G1428" s="5">
        <f t="shared" ca="1" si="225"/>
        <v>1.7749999999999773</v>
      </c>
      <c r="H1428" s="5">
        <f t="shared" ca="1" si="226"/>
        <v>8.4166666666666661</v>
      </c>
      <c r="I1428">
        <f t="shared" ca="1" si="227"/>
        <v>0.21089108910890819</v>
      </c>
      <c r="J1428">
        <f t="shared" ca="1" si="228"/>
        <v>17.416189697465072</v>
      </c>
      <c r="K1428" t="str">
        <f t="shared" ca="1" si="229"/>
        <v>BUY</v>
      </c>
      <c r="Q1428" s="3"/>
    </row>
    <row r="1429" spans="1:17" x14ac:dyDescent="0.3">
      <c r="A1429">
        <v>1426</v>
      </c>
      <c r="B1429" s="1">
        <f t="shared" ca="1" si="220"/>
        <v>37148</v>
      </c>
      <c r="C1429" s="3">
        <f t="shared" ca="1" si="221"/>
        <v>919.7</v>
      </c>
      <c r="D1429" s="4">
        <f t="shared" ca="1" si="222"/>
        <v>-52</v>
      </c>
      <c r="E1429" s="4" t="str">
        <f t="shared" ca="1" si="223"/>
        <v/>
      </c>
      <c r="F1429" s="4">
        <f t="shared" ca="1" si="224"/>
        <v>-52</v>
      </c>
      <c r="G1429" s="5">
        <f t="shared" ca="1" si="225"/>
        <v>0.15000000000009095</v>
      </c>
      <c r="H1429" s="5">
        <f t="shared" ca="1" si="226"/>
        <v>11.76923076923077</v>
      </c>
      <c r="I1429">
        <f t="shared" ca="1" si="227"/>
        <v>1.2745098039223413E-2</v>
      </c>
      <c r="J1429">
        <f t="shared" ca="1" si="228"/>
        <v>1.2584704743473196</v>
      </c>
      <c r="K1429" t="str">
        <f t="shared" ca="1" si="229"/>
        <v>BUY</v>
      </c>
      <c r="Q1429" s="3"/>
    </row>
    <row r="1430" spans="1:17" x14ac:dyDescent="0.3">
      <c r="A1430">
        <v>1427</v>
      </c>
      <c r="B1430" s="1">
        <f t="shared" ca="1" si="220"/>
        <v>37151</v>
      </c>
      <c r="C1430" s="3">
        <f t="shared" ca="1" si="221"/>
        <v>872.25</v>
      </c>
      <c r="D1430" s="4">
        <f t="shared" ca="1" si="222"/>
        <v>-47.450000000000045</v>
      </c>
      <c r="E1430" s="4" t="str">
        <f t="shared" ca="1" si="223"/>
        <v/>
      </c>
      <c r="F1430" s="4">
        <f t="shared" ca="1" si="224"/>
        <v>-47.450000000000045</v>
      </c>
      <c r="G1430" s="5">
        <f t="shared" ca="1" si="225"/>
        <v>0.15000000000009095</v>
      </c>
      <c r="H1430" s="5">
        <f t="shared" ca="1" si="226"/>
        <v>15.273076923076937</v>
      </c>
      <c r="I1430">
        <f t="shared" ca="1" si="227"/>
        <v>9.8212037270268473E-3</v>
      </c>
      <c r="J1430">
        <f t="shared" ca="1" si="228"/>
        <v>0.97256857855420265</v>
      </c>
      <c r="K1430" t="str">
        <f t="shared" ca="1" si="229"/>
        <v>BUY</v>
      </c>
      <c r="Q1430" s="3"/>
    </row>
    <row r="1431" spans="1:17" x14ac:dyDescent="0.3">
      <c r="A1431">
        <v>1428</v>
      </c>
      <c r="B1431" s="1">
        <f t="shared" ca="1" si="220"/>
        <v>37152</v>
      </c>
      <c r="C1431" s="3">
        <f t="shared" ca="1" si="221"/>
        <v>900.2</v>
      </c>
      <c r="D1431" s="4">
        <f t="shared" ca="1" si="222"/>
        <v>27.950000000000045</v>
      </c>
      <c r="E1431" s="4">
        <f t="shared" ca="1" si="223"/>
        <v>27.950000000000045</v>
      </c>
      <c r="F1431" s="4" t="str">
        <f t="shared" ca="1" si="224"/>
        <v/>
      </c>
      <c r="G1431" s="5">
        <f t="shared" ca="1" si="225"/>
        <v>14.050000000000068</v>
      </c>
      <c r="H1431" s="5">
        <f t="shared" ca="1" si="226"/>
        <v>16.279166666666679</v>
      </c>
      <c r="I1431">
        <f t="shared" ca="1" si="227"/>
        <v>0.86306629127207923</v>
      </c>
      <c r="J1431">
        <f t="shared" ca="1" si="228"/>
        <v>46.325044648990342</v>
      </c>
      <c r="K1431" t="str">
        <f t="shared" ca="1" si="229"/>
        <v/>
      </c>
      <c r="Q1431" s="3"/>
    </row>
    <row r="1432" spans="1:17" x14ac:dyDescent="0.3">
      <c r="A1432">
        <v>1429</v>
      </c>
      <c r="B1432" s="1">
        <f t="shared" ca="1" si="220"/>
        <v>37153</v>
      </c>
      <c r="C1432" s="3">
        <f t="shared" ca="1" si="221"/>
        <v>912.2</v>
      </c>
      <c r="D1432" s="4">
        <f t="shared" ca="1" si="222"/>
        <v>12</v>
      </c>
      <c r="E1432" s="4">
        <f t="shared" ca="1" si="223"/>
        <v>12</v>
      </c>
      <c r="F1432" s="4" t="str">
        <f t="shared" ca="1" si="224"/>
        <v/>
      </c>
      <c r="G1432" s="5">
        <f t="shared" ca="1" si="225"/>
        <v>13.366666666666712</v>
      </c>
      <c r="H1432" s="5">
        <f t="shared" ca="1" si="226"/>
        <v>17.459090909090925</v>
      </c>
      <c r="I1432">
        <f t="shared" ca="1" si="227"/>
        <v>0.76559923630999061</v>
      </c>
      <c r="J1432">
        <f t="shared" ca="1" si="228"/>
        <v>43.3620054067339</v>
      </c>
      <c r="K1432" t="str">
        <f t="shared" ca="1" si="229"/>
        <v/>
      </c>
      <c r="Q1432" s="3"/>
    </row>
    <row r="1433" spans="1:17" x14ac:dyDescent="0.3">
      <c r="A1433">
        <v>1430</v>
      </c>
      <c r="B1433" s="1">
        <f t="shared" ca="1" si="220"/>
        <v>37154</v>
      </c>
      <c r="C1433" s="3">
        <f t="shared" ca="1" si="221"/>
        <v>898.8</v>
      </c>
      <c r="D1433" s="4">
        <f t="shared" ca="1" si="222"/>
        <v>-13.400000000000091</v>
      </c>
      <c r="E1433" s="4" t="str">
        <f t="shared" ca="1" si="223"/>
        <v/>
      </c>
      <c r="F1433" s="4">
        <f t="shared" ca="1" si="224"/>
        <v>-13.400000000000091</v>
      </c>
      <c r="G1433" s="5">
        <f t="shared" ca="1" si="225"/>
        <v>13.366666666666712</v>
      </c>
      <c r="H1433" s="5">
        <f t="shared" ca="1" si="226"/>
        <v>17.731818181818198</v>
      </c>
      <c r="I1433">
        <f t="shared" ca="1" si="227"/>
        <v>0.75382380586174669</v>
      </c>
      <c r="J1433">
        <f t="shared" ca="1" si="228"/>
        <v>42.981729598051217</v>
      </c>
      <c r="K1433" t="str">
        <f t="shared" ca="1" si="229"/>
        <v/>
      </c>
      <c r="Q1433" s="3"/>
    </row>
    <row r="1434" spans="1:17" x14ac:dyDescent="0.3">
      <c r="A1434">
        <v>1431</v>
      </c>
      <c r="B1434" s="1">
        <f t="shared" ca="1" si="220"/>
        <v>37155</v>
      </c>
      <c r="C1434" s="3">
        <f t="shared" ca="1" si="221"/>
        <v>854.2</v>
      </c>
      <c r="D1434" s="4">
        <f t="shared" ca="1" si="222"/>
        <v>-44.599999999999909</v>
      </c>
      <c r="E1434" s="4" t="str">
        <f t="shared" ca="1" si="223"/>
        <v/>
      </c>
      <c r="F1434" s="4">
        <f t="shared" ca="1" si="224"/>
        <v>-44.599999999999909</v>
      </c>
      <c r="G1434" s="5">
        <f t="shared" ca="1" si="225"/>
        <v>13.366666666666712</v>
      </c>
      <c r="H1434" s="5">
        <f t="shared" ca="1" si="226"/>
        <v>21.268181818181823</v>
      </c>
      <c r="I1434">
        <f t="shared" ca="1" si="227"/>
        <v>0.6284818693453037</v>
      </c>
      <c r="J1434">
        <f t="shared" ca="1" si="228"/>
        <v>38.593114309462429</v>
      </c>
      <c r="K1434" t="str">
        <f t="shared" ca="1" si="229"/>
        <v/>
      </c>
      <c r="Q1434" s="3"/>
    </row>
    <row r="1435" spans="1:17" x14ac:dyDescent="0.3">
      <c r="A1435">
        <v>1432</v>
      </c>
      <c r="B1435" s="1">
        <f t="shared" ca="1" si="220"/>
        <v>37158</v>
      </c>
      <c r="C1435" s="3">
        <f t="shared" ca="1" si="221"/>
        <v>869.05</v>
      </c>
      <c r="D1435" s="4">
        <f t="shared" ca="1" si="222"/>
        <v>14.849999999999909</v>
      </c>
      <c r="E1435" s="4">
        <f t="shared" ca="1" si="223"/>
        <v>14.849999999999909</v>
      </c>
      <c r="F1435" s="4" t="str">
        <f t="shared" ca="1" si="224"/>
        <v/>
      </c>
      <c r="G1435" s="5">
        <f t="shared" ca="1" si="225"/>
        <v>18.266666666666652</v>
      </c>
      <c r="H1435" s="5">
        <f t="shared" ca="1" si="226"/>
        <v>21.268181818181823</v>
      </c>
      <c r="I1435">
        <f t="shared" ca="1" si="227"/>
        <v>0.85887297855667077</v>
      </c>
      <c r="J1435">
        <f t="shared" ca="1" si="228"/>
        <v>46.20396274862987</v>
      </c>
      <c r="K1435" t="str">
        <f t="shared" ca="1" si="229"/>
        <v/>
      </c>
      <c r="Q1435" s="3"/>
    </row>
    <row r="1436" spans="1:17" x14ac:dyDescent="0.3">
      <c r="A1436">
        <v>1433</v>
      </c>
      <c r="B1436" s="1">
        <f t="shared" ca="1" si="220"/>
        <v>37159</v>
      </c>
      <c r="C1436" s="3">
        <f t="shared" ca="1" si="221"/>
        <v>861.4</v>
      </c>
      <c r="D1436" s="4">
        <f t="shared" ca="1" si="222"/>
        <v>-7.6499999999999773</v>
      </c>
      <c r="E1436" s="4" t="str">
        <f t="shared" ca="1" si="223"/>
        <v/>
      </c>
      <c r="F1436" s="4">
        <f t="shared" ca="1" si="224"/>
        <v>-7.6499999999999773</v>
      </c>
      <c r="G1436" s="5">
        <f t="shared" ca="1" si="225"/>
        <v>18.266666666666652</v>
      </c>
      <c r="H1436" s="5">
        <f t="shared" ca="1" si="226"/>
        <v>21.672727272727272</v>
      </c>
      <c r="I1436">
        <f t="shared" ca="1" si="227"/>
        <v>0.84284116331096126</v>
      </c>
      <c r="J1436">
        <f t="shared" ca="1" si="228"/>
        <v>45.73596358118359</v>
      </c>
      <c r="K1436" t="str">
        <f t="shared" ca="1" si="229"/>
        <v/>
      </c>
      <c r="Q1436" s="3"/>
    </row>
    <row r="1437" spans="1:17" x14ac:dyDescent="0.3">
      <c r="A1437">
        <v>1434</v>
      </c>
      <c r="B1437" s="1">
        <f t="shared" ca="1" si="220"/>
        <v>37160</v>
      </c>
      <c r="C1437" s="3">
        <f t="shared" ca="1" si="221"/>
        <v>873.7</v>
      </c>
      <c r="D1437" s="4">
        <f t="shared" ca="1" si="222"/>
        <v>12.300000000000068</v>
      </c>
      <c r="E1437" s="4">
        <f t="shared" ca="1" si="223"/>
        <v>12.300000000000068</v>
      </c>
      <c r="F1437" s="4" t="str">
        <f t="shared" ca="1" si="224"/>
        <v/>
      </c>
      <c r="G1437" s="5">
        <f t="shared" ca="1" si="225"/>
        <v>16.775000000000006</v>
      </c>
      <c r="H1437" s="5">
        <f t="shared" ca="1" si="226"/>
        <v>22.949999999999989</v>
      </c>
      <c r="I1437">
        <f t="shared" ca="1" si="227"/>
        <v>0.73093681917211395</v>
      </c>
      <c r="J1437">
        <f t="shared" ca="1" si="228"/>
        <v>42.227816236626829</v>
      </c>
      <c r="K1437" t="str">
        <f t="shared" ca="1" si="229"/>
        <v/>
      </c>
      <c r="Q1437" s="3"/>
    </row>
    <row r="1438" spans="1:17" x14ac:dyDescent="0.3">
      <c r="A1438">
        <v>1435</v>
      </c>
      <c r="B1438" s="1">
        <f t="shared" ca="1" si="220"/>
        <v>37161</v>
      </c>
      <c r="C1438" s="3">
        <f t="shared" ca="1" si="221"/>
        <v>890</v>
      </c>
      <c r="D1438" s="4">
        <f t="shared" ca="1" si="222"/>
        <v>16.299999999999955</v>
      </c>
      <c r="E1438" s="4">
        <f t="shared" ca="1" si="223"/>
        <v>16.299999999999955</v>
      </c>
      <c r="F1438" s="4" t="str">
        <f t="shared" ca="1" si="224"/>
        <v/>
      </c>
      <c r="G1438" s="5">
        <f t="shared" ca="1" si="225"/>
        <v>16.679999999999996</v>
      </c>
      <c r="H1438" s="5">
        <f t="shared" ca="1" si="226"/>
        <v>25.400000000000002</v>
      </c>
      <c r="I1438">
        <f t="shared" ca="1" si="227"/>
        <v>0.65669291338582658</v>
      </c>
      <c r="J1438">
        <f t="shared" ca="1" si="228"/>
        <v>39.638783269961969</v>
      </c>
      <c r="K1438" t="str">
        <f t="shared" ca="1" si="229"/>
        <v/>
      </c>
      <c r="Q1438" s="3"/>
    </row>
    <row r="1439" spans="1:17" x14ac:dyDescent="0.3">
      <c r="A1439">
        <v>1436</v>
      </c>
      <c r="B1439" s="1">
        <f t="shared" ca="1" si="220"/>
        <v>37162</v>
      </c>
      <c r="C1439" s="3">
        <f t="shared" ca="1" si="221"/>
        <v>913.85</v>
      </c>
      <c r="D1439" s="4">
        <f t="shared" ca="1" si="222"/>
        <v>23.850000000000023</v>
      </c>
      <c r="E1439" s="4">
        <f t="shared" ca="1" si="223"/>
        <v>23.850000000000023</v>
      </c>
      <c r="F1439" s="4" t="str">
        <f t="shared" ca="1" si="224"/>
        <v/>
      </c>
      <c r="G1439" s="5">
        <f t="shared" ca="1" si="225"/>
        <v>17.875</v>
      </c>
      <c r="H1439" s="5">
        <f t="shared" ca="1" si="226"/>
        <v>28.350000000000009</v>
      </c>
      <c r="I1439">
        <f t="shared" ca="1" si="227"/>
        <v>0.63051146384479695</v>
      </c>
      <c r="J1439">
        <f t="shared" ca="1" si="228"/>
        <v>38.669551108707402</v>
      </c>
      <c r="K1439" t="str">
        <f t="shared" ca="1" si="229"/>
        <v/>
      </c>
      <c r="Q1439" s="3"/>
    </row>
    <row r="1440" spans="1:17" x14ac:dyDescent="0.3">
      <c r="A1440">
        <v>1437</v>
      </c>
      <c r="B1440" s="1">
        <f t="shared" ca="1" si="220"/>
        <v>37165</v>
      </c>
      <c r="C1440" s="3">
        <f t="shared" ca="1" si="221"/>
        <v>910.1</v>
      </c>
      <c r="D1440" s="4">
        <f t="shared" ca="1" si="222"/>
        <v>-3.75</v>
      </c>
      <c r="E1440" s="4" t="str">
        <f t="shared" ca="1" si="223"/>
        <v/>
      </c>
      <c r="F1440" s="4">
        <f t="shared" ca="1" si="224"/>
        <v>-3.75</v>
      </c>
      <c r="G1440" s="5">
        <f t="shared" ca="1" si="225"/>
        <v>17.875</v>
      </c>
      <c r="H1440" s="5">
        <f t="shared" ca="1" si="226"/>
        <v>27.568749999999994</v>
      </c>
      <c r="I1440">
        <f t="shared" ca="1" si="227"/>
        <v>0.64837905236907745</v>
      </c>
      <c r="J1440">
        <f t="shared" ca="1" si="228"/>
        <v>39.334341906202724</v>
      </c>
      <c r="K1440" t="str">
        <f t="shared" ca="1" si="229"/>
        <v/>
      </c>
      <c r="Q1440" s="3"/>
    </row>
    <row r="1441" spans="1:17" x14ac:dyDescent="0.3">
      <c r="A1441">
        <v>1438</v>
      </c>
      <c r="B1441" s="1">
        <f t="shared" ca="1" si="220"/>
        <v>37167</v>
      </c>
      <c r="C1441" s="3">
        <f t="shared" ca="1" si="221"/>
        <v>899.65</v>
      </c>
      <c r="D1441" s="4">
        <f t="shared" ca="1" si="222"/>
        <v>-10.450000000000045</v>
      </c>
      <c r="E1441" s="4" t="str">
        <f t="shared" ca="1" si="223"/>
        <v/>
      </c>
      <c r="F1441" s="4">
        <f t="shared" ca="1" si="224"/>
        <v>-10.450000000000045</v>
      </c>
      <c r="G1441" s="5">
        <f t="shared" ca="1" si="225"/>
        <v>17.875</v>
      </c>
      <c r="H1441" s="5">
        <f t="shared" ca="1" si="226"/>
        <v>23.725000000000009</v>
      </c>
      <c r="I1441">
        <f t="shared" ca="1" si="227"/>
        <v>0.75342465753424626</v>
      </c>
      <c r="J1441">
        <f t="shared" ca="1" si="228"/>
        <v>42.968749999999993</v>
      </c>
      <c r="K1441" t="str">
        <f t="shared" ca="1" si="229"/>
        <v/>
      </c>
      <c r="Q1441" s="3"/>
    </row>
    <row r="1442" spans="1:17" x14ac:dyDescent="0.3">
      <c r="A1442">
        <v>1439</v>
      </c>
      <c r="B1442" s="1">
        <f t="shared" ca="1" si="220"/>
        <v>37168</v>
      </c>
      <c r="C1442" s="3">
        <f t="shared" ca="1" si="221"/>
        <v>911.65</v>
      </c>
      <c r="D1442" s="4">
        <f t="shared" ca="1" si="222"/>
        <v>12</v>
      </c>
      <c r="E1442" s="4">
        <f t="shared" ca="1" si="223"/>
        <v>12</v>
      </c>
      <c r="F1442" s="4" t="str">
        <f t="shared" ca="1" si="224"/>
        <v/>
      </c>
      <c r="G1442" s="5">
        <f t="shared" ca="1" si="225"/>
        <v>17.035714285714285</v>
      </c>
      <c r="H1442" s="5">
        <f t="shared" ca="1" si="226"/>
        <v>25.614285714285725</v>
      </c>
      <c r="I1442">
        <f t="shared" ca="1" si="227"/>
        <v>0.66508644729503597</v>
      </c>
      <c r="J1442">
        <f t="shared" ca="1" si="228"/>
        <v>39.943058114218715</v>
      </c>
      <c r="K1442" t="str">
        <f t="shared" ca="1" si="229"/>
        <v/>
      </c>
      <c r="Q1442" s="3"/>
    </row>
    <row r="1443" spans="1:17" x14ac:dyDescent="0.3">
      <c r="A1443">
        <v>1440</v>
      </c>
      <c r="B1443" s="1">
        <f t="shared" ca="1" si="220"/>
        <v>37169</v>
      </c>
      <c r="C1443" s="3">
        <f t="shared" ca="1" si="221"/>
        <v>914.6</v>
      </c>
      <c r="D1443" s="4">
        <f t="shared" ca="1" si="222"/>
        <v>2.9500000000000455</v>
      </c>
      <c r="E1443" s="4">
        <f t="shared" ca="1" si="223"/>
        <v>2.9500000000000455</v>
      </c>
      <c r="F1443" s="4" t="str">
        <f t="shared" ca="1" si="224"/>
        <v/>
      </c>
      <c r="G1443" s="5">
        <f t="shared" ca="1" si="225"/>
        <v>15.275000000000006</v>
      </c>
      <c r="H1443" s="5">
        <f t="shared" ca="1" si="226"/>
        <v>21.216666666666679</v>
      </c>
      <c r="I1443">
        <f t="shared" ca="1" si="227"/>
        <v>0.71995286724273355</v>
      </c>
      <c r="J1443">
        <f t="shared" ca="1" si="228"/>
        <v>41.85887188855903</v>
      </c>
      <c r="K1443" t="str">
        <f t="shared" ca="1" si="229"/>
        <v/>
      </c>
      <c r="Q1443" s="3"/>
    </row>
    <row r="1444" spans="1:17" x14ac:dyDescent="0.3">
      <c r="A1444">
        <v>1441</v>
      </c>
      <c r="B1444" s="1">
        <f t="shared" ca="1" si="220"/>
        <v>37172</v>
      </c>
      <c r="C1444" s="3">
        <f t="shared" ca="1" si="221"/>
        <v>901.95</v>
      </c>
      <c r="D1444" s="4">
        <f t="shared" ca="1" si="222"/>
        <v>-12.649999999999977</v>
      </c>
      <c r="E1444" s="4" t="str">
        <f t="shared" ca="1" si="223"/>
        <v/>
      </c>
      <c r="F1444" s="4">
        <f t="shared" ca="1" si="224"/>
        <v>-12.649999999999977</v>
      </c>
      <c r="G1444" s="5">
        <f t="shared" ca="1" si="225"/>
        <v>15.275000000000006</v>
      </c>
      <c r="H1444" s="5">
        <f t="shared" ca="1" si="226"/>
        <v>15.416666666666666</v>
      </c>
      <c r="I1444">
        <f t="shared" ca="1" si="227"/>
        <v>0.99081081081081124</v>
      </c>
      <c r="J1444">
        <f t="shared" ca="1" si="228"/>
        <v>49.769209883247363</v>
      </c>
      <c r="K1444" t="str">
        <f t="shared" ca="1" si="229"/>
        <v/>
      </c>
      <c r="Q1444" s="3"/>
    </row>
    <row r="1445" spans="1:17" x14ac:dyDescent="0.3">
      <c r="A1445">
        <v>1442</v>
      </c>
      <c r="B1445" s="1">
        <f t="shared" ca="1" si="220"/>
        <v>37173</v>
      </c>
      <c r="C1445" s="3">
        <f t="shared" ca="1" si="221"/>
        <v>912.7</v>
      </c>
      <c r="D1445" s="4">
        <f t="shared" ca="1" si="222"/>
        <v>10.75</v>
      </c>
      <c r="E1445" s="4">
        <f t="shared" ca="1" si="223"/>
        <v>10.75</v>
      </c>
      <c r="F1445" s="4" t="str">
        <f t="shared" ca="1" si="224"/>
        <v/>
      </c>
      <c r="G1445" s="5">
        <f t="shared" ca="1" si="225"/>
        <v>13.125</v>
      </c>
      <c r="H1445" s="5">
        <f t="shared" ca="1" si="226"/>
        <v>15.416666666666666</v>
      </c>
      <c r="I1445">
        <f t="shared" ca="1" si="227"/>
        <v>0.85135135135135143</v>
      </c>
      <c r="J1445">
        <f t="shared" ca="1" si="228"/>
        <v>45.98540145985401</v>
      </c>
      <c r="K1445" t="str">
        <f t="shared" ca="1" si="229"/>
        <v/>
      </c>
      <c r="Q1445" s="3"/>
    </row>
    <row r="1446" spans="1:17" x14ac:dyDescent="0.3">
      <c r="A1446">
        <v>1443</v>
      </c>
      <c r="B1446" s="1">
        <f t="shared" ca="1" si="220"/>
        <v>37174</v>
      </c>
      <c r="C1446" s="3">
        <f t="shared" ca="1" si="221"/>
        <v>940.35</v>
      </c>
      <c r="D1446" s="4">
        <f t="shared" ca="1" si="222"/>
        <v>27.649999999999977</v>
      </c>
      <c r="E1446" s="4">
        <f t="shared" ca="1" si="223"/>
        <v>27.649999999999977</v>
      </c>
      <c r="F1446" s="4" t="str">
        <f t="shared" ca="1" si="224"/>
        <v/>
      </c>
      <c r="G1446" s="5">
        <f t="shared" ca="1" si="225"/>
        <v>15.081249999999997</v>
      </c>
      <c r="H1446" s="5">
        <f t="shared" ca="1" si="226"/>
        <v>15.416666666666666</v>
      </c>
      <c r="I1446">
        <f t="shared" ca="1" si="227"/>
        <v>0.97824324324324308</v>
      </c>
      <c r="J1446">
        <f t="shared" ca="1" si="228"/>
        <v>49.450099050481583</v>
      </c>
      <c r="K1446" t="str">
        <f t="shared" ca="1" si="229"/>
        <v/>
      </c>
      <c r="Q1446" s="3"/>
    </row>
    <row r="1447" spans="1:17" x14ac:dyDescent="0.3">
      <c r="A1447">
        <v>1444</v>
      </c>
      <c r="B1447" s="1">
        <f t="shared" ca="1" si="220"/>
        <v>37175</v>
      </c>
      <c r="C1447" s="3">
        <f t="shared" ca="1" si="221"/>
        <v>954.9</v>
      </c>
      <c r="D1447" s="4">
        <f t="shared" ca="1" si="222"/>
        <v>14.549999999999955</v>
      </c>
      <c r="E1447" s="4">
        <f t="shared" ca="1" si="223"/>
        <v>14.549999999999955</v>
      </c>
      <c r="F1447" s="4" t="str">
        <f t="shared" ca="1" si="224"/>
        <v/>
      </c>
      <c r="G1447" s="5">
        <f t="shared" ca="1" si="225"/>
        <v>15.022222222222215</v>
      </c>
      <c r="H1447" s="5">
        <f t="shared" ca="1" si="226"/>
        <v>15.819999999999983</v>
      </c>
      <c r="I1447">
        <f t="shared" ca="1" si="227"/>
        <v>0.94957156904059614</v>
      </c>
      <c r="J1447">
        <f t="shared" ca="1" si="228"/>
        <v>48.706679155558774</v>
      </c>
      <c r="K1447" t="str">
        <f t="shared" ca="1" si="229"/>
        <v/>
      </c>
      <c r="Q1447" s="3"/>
    </row>
    <row r="1448" spans="1:17" x14ac:dyDescent="0.3">
      <c r="A1448">
        <v>1445</v>
      </c>
      <c r="B1448" s="1">
        <f t="shared" ca="1" si="220"/>
        <v>37176</v>
      </c>
      <c r="C1448" s="3">
        <f t="shared" ca="1" si="221"/>
        <v>960.4</v>
      </c>
      <c r="D1448" s="4">
        <f t="shared" ca="1" si="222"/>
        <v>5.5</v>
      </c>
      <c r="E1448" s="4">
        <f t="shared" ca="1" si="223"/>
        <v>5.5</v>
      </c>
      <c r="F1448" s="4" t="str">
        <f t="shared" ca="1" si="224"/>
        <v/>
      </c>
      <c r="G1448" s="5">
        <f t="shared" ca="1" si="225"/>
        <v>14.069999999999993</v>
      </c>
      <c r="H1448" s="5">
        <f t="shared" ca="1" si="226"/>
        <v>8.625</v>
      </c>
      <c r="I1448">
        <f t="shared" ca="1" si="227"/>
        <v>1.6313043478260862</v>
      </c>
      <c r="J1448">
        <f t="shared" ca="1" si="228"/>
        <v>61.996034368803691</v>
      </c>
      <c r="K1448" t="str">
        <f t="shared" ca="1" si="229"/>
        <v/>
      </c>
      <c r="Q1448" s="3"/>
    </row>
    <row r="1449" spans="1:17" x14ac:dyDescent="0.3">
      <c r="A1449">
        <v>1446</v>
      </c>
      <c r="B1449" s="1">
        <f t="shared" ca="1" si="220"/>
        <v>37179</v>
      </c>
      <c r="C1449" s="3">
        <f t="shared" ca="1" si="221"/>
        <v>963.4</v>
      </c>
      <c r="D1449" s="4">
        <f t="shared" ca="1" si="222"/>
        <v>3</v>
      </c>
      <c r="E1449" s="4">
        <f t="shared" ca="1" si="223"/>
        <v>3</v>
      </c>
      <c r="F1449" s="4" t="str">
        <f t="shared" ca="1" si="224"/>
        <v/>
      </c>
      <c r="G1449" s="5">
        <f t="shared" ca="1" si="225"/>
        <v>12.885000000000002</v>
      </c>
      <c r="H1449" s="5">
        <f t="shared" ca="1" si="226"/>
        <v>8.625</v>
      </c>
      <c r="I1449">
        <f t="shared" ca="1" si="227"/>
        <v>1.493913043478261</v>
      </c>
      <c r="J1449">
        <f t="shared" ca="1" si="228"/>
        <v>59.902370990237102</v>
      </c>
      <c r="K1449" t="str">
        <f t="shared" ca="1" si="229"/>
        <v/>
      </c>
      <c r="Q1449" s="3"/>
    </row>
    <row r="1450" spans="1:17" x14ac:dyDescent="0.3">
      <c r="A1450">
        <v>1447</v>
      </c>
      <c r="B1450" s="1">
        <f t="shared" ca="1" si="220"/>
        <v>37180</v>
      </c>
      <c r="C1450" s="3">
        <f t="shared" ca="1" si="221"/>
        <v>971.25</v>
      </c>
      <c r="D1450" s="4">
        <f t="shared" ca="1" si="222"/>
        <v>7.8500000000000227</v>
      </c>
      <c r="E1450" s="4">
        <f t="shared" ca="1" si="223"/>
        <v>7.8500000000000227</v>
      </c>
      <c r="F1450" s="4" t="str">
        <f t="shared" ca="1" si="224"/>
        <v/>
      </c>
      <c r="G1450" s="5">
        <f t="shared" ca="1" si="225"/>
        <v>12.427272727272731</v>
      </c>
      <c r="H1450" s="5">
        <f t="shared" ca="1" si="226"/>
        <v>8.9500000000000082</v>
      </c>
      <c r="I1450">
        <f t="shared" ca="1" si="227"/>
        <v>1.3885220924327062</v>
      </c>
      <c r="J1450">
        <f t="shared" ca="1" si="228"/>
        <v>58.133106527748225</v>
      </c>
      <c r="K1450" t="str">
        <f t="shared" ca="1" si="229"/>
        <v/>
      </c>
      <c r="Q1450" s="3"/>
    </row>
    <row r="1451" spans="1:17" x14ac:dyDescent="0.3">
      <c r="A1451">
        <v>1448</v>
      </c>
      <c r="B1451" s="1">
        <f t="shared" ca="1" si="220"/>
        <v>37181</v>
      </c>
      <c r="C1451" s="3">
        <f t="shared" ca="1" si="221"/>
        <v>986.25</v>
      </c>
      <c r="D1451" s="4">
        <f t="shared" ca="1" si="222"/>
        <v>15</v>
      </c>
      <c r="E1451" s="4">
        <f t="shared" ca="1" si="223"/>
        <v>15</v>
      </c>
      <c r="F1451" s="4" t="str">
        <f t="shared" ca="1" si="224"/>
        <v/>
      </c>
      <c r="G1451" s="5">
        <f t="shared" ca="1" si="225"/>
        <v>12.67272727272727</v>
      </c>
      <c r="H1451" s="5">
        <f t="shared" ca="1" si="226"/>
        <v>8.9500000000000082</v>
      </c>
      <c r="I1451">
        <f t="shared" ca="1" si="227"/>
        <v>1.4159471813103082</v>
      </c>
      <c r="J1451">
        <f t="shared" ca="1" si="228"/>
        <v>58.608366617616113</v>
      </c>
      <c r="K1451" t="str">
        <f t="shared" ca="1" si="229"/>
        <v/>
      </c>
      <c r="Q1451" s="3"/>
    </row>
    <row r="1452" spans="1:17" x14ac:dyDescent="0.3">
      <c r="A1452">
        <v>1449</v>
      </c>
      <c r="B1452" s="1">
        <f t="shared" ca="1" si="220"/>
        <v>37182</v>
      </c>
      <c r="C1452" s="3">
        <f t="shared" ca="1" si="221"/>
        <v>972.05</v>
      </c>
      <c r="D1452" s="4">
        <f t="shared" ca="1" si="222"/>
        <v>-14.200000000000045</v>
      </c>
      <c r="E1452" s="4" t="str">
        <f t="shared" ca="1" si="223"/>
        <v/>
      </c>
      <c r="F1452" s="4">
        <f t="shared" ca="1" si="224"/>
        <v>-14.200000000000045</v>
      </c>
      <c r="G1452" s="5">
        <f t="shared" ca="1" si="225"/>
        <v>12.310000000000002</v>
      </c>
      <c r="H1452" s="5">
        <f t="shared" ca="1" si="226"/>
        <v>10.262500000000017</v>
      </c>
      <c r="I1452">
        <f t="shared" ca="1" si="227"/>
        <v>1.1995127892813624</v>
      </c>
      <c r="J1452">
        <f t="shared" ca="1" si="228"/>
        <v>54.535385978513638</v>
      </c>
      <c r="K1452" t="str">
        <f t="shared" ca="1" si="229"/>
        <v/>
      </c>
      <c r="Q1452" s="3"/>
    </row>
    <row r="1453" spans="1:17" x14ac:dyDescent="0.3">
      <c r="A1453">
        <v>1450</v>
      </c>
      <c r="B1453" s="1">
        <f t="shared" ca="1" si="220"/>
        <v>37183</v>
      </c>
      <c r="C1453" s="3">
        <f t="shared" ca="1" si="221"/>
        <v>976.65</v>
      </c>
      <c r="D1453" s="4">
        <f t="shared" ca="1" si="222"/>
        <v>4.6000000000000227</v>
      </c>
      <c r="E1453" s="4">
        <f t="shared" ca="1" si="223"/>
        <v>4.6000000000000227</v>
      </c>
      <c r="F1453" s="4" t="str">
        <f t="shared" ca="1" si="224"/>
        <v/>
      </c>
      <c r="G1453" s="5">
        <f t="shared" ca="1" si="225"/>
        <v>10.385000000000002</v>
      </c>
      <c r="H1453" s="5">
        <f t="shared" ca="1" si="226"/>
        <v>10.262500000000017</v>
      </c>
      <c r="I1453">
        <f t="shared" ca="1" si="227"/>
        <v>1.0119366626065758</v>
      </c>
      <c r="J1453">
        <f t="shared" ca="1" si="228"/>
        <v>50.296646083060864</v>
      </c>
      <c r="K1453" t="str">
        <f t="shared" ca="1" si="229"/>
        <v/>
      </c>
      <c r="Q1453" s="3"/>
    </row>
    <row r="1454" spans="1:17" x14ac:dyDescent="0.3">
      <c r="A1454">
        <v>1451</v>
      </c>
      <c r="B1454" s="1">
        <f t="shared" ca="1" si="220"/>
        <v>37186</v>
      </c>
      <c r="C1454" s="3">
        <f t="shared" ca="1" si="221"/>
        <v>976.4</v>
      </c>
      <c r="D1454" s="4">
        <f t="shared" ca="1" si="222"/>
        <v>-0.25</v>
      </c>
      <c r="E1454" s="4" t="str">
        <f t="shared" ca="1" si="223"/>
        <v/>
      </c>
      <c r="F1454" s="4">
        <f t="shared" ca="1" si="224"/>
        <v>-0.25</v>
      </c>
      <c r="G1454" s="5">
        <f t="shared" ca="1" si="225"/>
        <v>10.385000000000002</v>
      </c>
      <c r="H1454" s="5">
        <f t="shared" ca="1" si="226"/>
        <v>9.3875000000000171</v>
      </c>
      <c r="I1454">
        <f t="shared" ca="1" si="227"/>
        <v>1.1062583222370155</v>
      </c>
      <c r="J1454">
        <f t="shared" ca="1" si="228"/>
        <v>52.522442786698655</v>
      </c>
      <c r="K1454" t="str">
        <f t="shared" ca="1" si="229"/>
        <v/>
      </c>
      <c r="Q1454" s="3"/>
    </row>
    <row r="1455" spans="1:17" x14ac:dyDescent="0.3">
      <c r="A1455">
        <v>1452</v>
      </c>
      <c r="B1455" s="1">
        <f t="shared" ca="1" si="220"/>
        <v>37187</v>
      </c>
      <c r="C1455" s="3">
        <f t="shared" ca="1" si="221"/>
        <v>993.2</v>
      </c>
      <c r="D1455" s="4">
        <f t="shared" ca="1" si="222"/>
        <v>16.800000000000068</v>
      </c>
      <c r="E1455" s="4">
        <f t="shared" ca="1" si="223"/>
        <v>16.800000000000068</v>
      </c>
      <c r="F1455" s="4" t="str">
        <f t="shared" ca="1" si="224"/>
        <v/>
      </c>
      <c r="G1455" s="5">
        <f t="shared" ca="1" si="225"/>
        <v>10.968181818181826</v>
      </c>
      <c r="H1455" s="5">
        <f t="shared" ca="1" si="226"/>
        <v>9.0333333333333403</v>
      </c>
      <c r="I1455">
        <f t="shared" ca="1" si="227"/>
        <v>1.2141898691714188</v>
      </c>
      <c r="J1455">
        <f t="shared" ca="1" si="228"/>
        <v>54.836754791303683</v>
      </c>
      <c r="K1455" t="str">
        <f t="shared" ca="1" si="229"/>
        <v/>
      </c>
      <c r="Q1455" s="3"/>
    </row>
    <row r="1456" spans="1:17" x14ac:dyDescent="0.3">
      <c r="A1456">
        <v>1453</v>
      </c>
      <c r="B1456" s="1">
        <f t="shared" ca="1" si="220"/>
        <v>37188</v>
      </c>
      <c r="C1456" s="3">
        <f t="shared" ca="1" si="221"/>
        <v>991.2</v>
      </c>
      <c r="D1456" s="4">
        <f t="shared" ca="1" si="222"/>
        <v>-2</v>
      </c>
      <c r="E1456" s="4" t="str">
        <f t="shared" ca="1" si="223"/>
        <v/>
      </c>
      <c r="F1456" s="4">
        <f t="shared" ca="1" si="224"/>
        <v>-2</v>
      </c>
      <c r="G1456" s="5">
        <f t="shared" ca="1" si="225"/>
        <v>10.865000000000009</v>
      </c>
      <c r="H1456" s="5">
        <f t="shared" ca="1" si="226"/>
        <v>7.2750000000000057</v>
      </c>
      <c r="I1456">
        <f t="shared" ca="1" si="227"/>
        <v>1.4934707903780069</v>
      </c>
      <c r="J1456">
        <f t="shared" ca="1" si="228"/>
        <v>59.895259095920615</v>
      </c>
      <c r="K1456" t="str">
        <f t="shared" ca="1" si="229"/>
        <v/>
      </c>
      <c r="Q1456" s="3"/>
    </row>
    <row r="1457" spans="1:17" x14ac:dyDescent="0.3">
      <c r="A1457">
        <v>1454</v>
      </c>
      <c r="B1457" s="1">
        <f t="shared" ca="1" si="220"/>
        <v>37189</v>
      </c>
      <c r="C1457" s="3">
        <f t="shared" ca="1" si="221"/>
        <v>983.2</v>
      </c>
      <c r="D1457" s="4">
        <f t="shared" ca="1" si="222"/>
        <v>-8</v>
      </c>
      <c r="E1457" s="4" t="str">
        <f t="shared" ca="1" si="223"/>
        <v/>
      </c>
      <c r="F1457" s="4">
        <f t="shared" ca="1" si="224"/>
        <v>-8</v>
      </c>
      <c r="G1457" s="5">
        <f t="shared" ca="1" si="225"/>
        <v>11.744444444444449</v>
      </c>
      <c r="H1457" s="5">
        <f t="shared" ca="1" si="226"/>
        <v>7.4200000000000044</v>
      </c>
      <c r="I1457">
        <f t="shared" ca="1" si="227"/>
        <v>1.582809224318658</v>
      </c>
      <c r="J1457">
        <f t="shared" ca="1" si="228"/>
        <v>61.282467532467528</v>
      </c>
      <c r="K1457" t="str">
        <f t="shared" ca="1" si="229"/>
        <v/>
      </c>
      <c r="Q1457" s="3"/>
    </row>
    <row r="1458" spans="1:17" x14ac:dyDescent="0.3">
      <c r="A1458">
        <v>1455</v>
      </c>
      <c r="B1458" s="1">
        <f t="shared" ca="1" si="220"/>
        <v>37193</v>
      </c>
      <c r="C1458" s="3">
        <f t="shared" ca="1" si="221"/>
        <v>977.45</v>
      </c>
      <c r="D1458" s="4">
        <f t="shared" ca="1" si="222"/>
        <v>-5.75</v>
      </c>
      <c r="E1458" s="4" t="str">
        <f t="shared" ca="1" si="223"/>
        <v/>
      </c>
      <c r="F1458" s="4">
        <f t="shared" ca="1" si="224"/>
        <v>-5.75</v>
      </c>
      <c r="G1458" s="5">
        <f t="shared" ca="1" si="225"/>
        <v>11.744444444444449</v>
      </c>
      <c r="H1458" s="5">
        <f t="shared" ca="1" si="226"/>
        <v>6.0400000000000089</v>
      </c>
      <c r="I1458">
        <f t="shared" ca="1" si="227"/>
        <v>1.9444444444444424</v>
      </c>
      <c r="J1458">
        <f t="shared" ca="1" si="228"/>
        <v>66.037735849056588</v>
      </c>
      <c r="K1458" t="str">
        <f t="shared" ca="1" si="229"/>
        <v/>
      </c>
      <c r="Q1458" s="3"/>
    </row>
    <row r="1459" spans="1:17" x14ac:dyDescent="0.3">
      <c r="A1459">
        <v>1456</v>
      </c>
      <c r="B1459" s="1">
        <f t="shared" ca="1" si="220"/>
        <v>37194</v>
      </c>
      <c r="C1459" s="3">
        <f t="shared" ca="1" si="221"/>
        <v>963.1</v>
      </c>
      <c r="D1459" s="4">
        <f t="shared" ca="1" si="222"/>
        <v>-14.350000000000023</v>
      </c>
      <c r="E1459" s="4" t="str">
        <f t="shared" ca="1" si="223"/>
        <v/>
      </c>
      <c r="F1459" s="4">
        <f t="shared" ca="1" si="224"/>
        <v>-14.350000000000023</v>
      </c>
      <c r="G1459" s="5">
        <f t="shared" ca="1" si="225"/>
        <v>11.868750000000006</v>
      </c>
      <c r="H1459" s="5">
        <f t="shared" ca="1" si="226"/>
        <v>7.4250000000000114</v>
      </c>
      <c r="I1459">
        <f t="shared" ca="1" si="227"/>
        <v>1.5984848484848468</v>
      </c>
      <c r="J1459">
        <f t="shared" ca="1" si="228"/>
        <v>61.516034985422714</v>
      </c>
      <c r="K1459" t="str">
        <f t="shared" ca="1" si="229"/>
        <v/>
      </c>
      <c r="Q1459" s="3"/>
    </row>
    <row r="1460" spans="1:17" x14ac:dyDescent="0.3">
      <c r="A1460">
        <v>1457</v>
      </c>
      <c r="B1460" s="1">
        <f t="shared" ca="1" si="220"/>
        <v>37195</v>
      </c>
      <c r="C1460" s="3">
        <f t="shared" ca="1" si="221"/>
        <v>971.9</v>
      </c>
      <c r="D1460" s="4">
        <f t="shared" ca="1" si="222"/>
        <v>8.7999999999999545</v>
      </c>
      <c r="E1460" s="4">
        <f t="shared" ca="1" si="223"/>
        <v>8.7999999999999545</v>
      </c>
      <c r="F1460" s="4" t="str">
        <f t="shared" ca="1" si="224"/>
        <v/>
      </c>
      <c r="G1460" s="5">
        <f t="shared" ca="1" si="225"/>
        <v>9.5125000000000028</v>
      </c>
      <c r="H1460" s="5">
        <f t="shared" ca="1" si="226"/>
        <v>7.4250000000000114</v>
      </c>
      <c r="I1460">
        <f t="shared" ca="1" si="227"/>
        <v>1.2811447811447796</v>
      </c>
      <c r="J1460">
        <f t="shared" ca="1" si="228"/>
        <v>56.162361623616199</v>
      </c>
      <c r="K1460" t="str">
        <f t="shared" ca="1" si="229"/>
        <v/>
      </c>
      <c r="Q1460" s="3"/>
    </row>
    <row r="1461" spans="1:17" x14ac:dyDescent="0.3">
      <c r="A1461">
        <v>1458</v>
      </c>
      <c r="B1461" s="1">
        <f t="shared" ca="1" si="220"/>
        <v>37196</v>
      </c>
      <c r="C1461" s="3">
        <f t="shared" ca="1" si="221"/>
        <v>994</v>
      </c>
      <c r="D1461" s="4">
        <f t="shared" ca="1" si="222"/>
        <v>22.100000000000023</v>
      </c>
      <c r="E1461" s="4">
        <f t="shared" ca="1" si="223"/>
        <v>22.100000000000023</v>
      </c>
      <c r="F1461" s="4" t="str">
        <f t="shared" ca="1" si="224"/>
        <v/>
      </c>
      <c r="G1461" s="5">
        <f t="shared" ca="1" si="225"/>
        <v>10.456250000000011</v>
      </c>
      <c r="H1461" s="5">
        <f t="shared" ca="1" si="226"/>
        <v>7.4250000000000114</v>
      </c>
      <c r="I1461">
        <f t="shared" ca="1" si="227"/>
        <v>1.4082491582491576</v>
      </c>
      <c r="J1461">
        <f t="shared" ca="1" si="228"/>
        <v>58.476057322614459</v>
      </c>
      <c r="K1461" t="str">
        <f t="shared" ca="1" si="229"/>
        <v/>
      </c>
      <c r="Q1461" s="3"/>
    </row>
    <row r="1462" spans="1:17" x14ac:dyDescent="0.3">
      <c r="A1462">
        <v>1459</v>
      </c>
      <c r="B1462" s="1">
        <f t="shared" ca="1" si="220"/>
        <v>37197</v>
      </c>
      <c r="C1462" s="3">
        <f t="shared" ca="1" si="221"/>
        <v>997.6</v>
      </c>
      <c r="D1462" s="4">
        <f t="shared" ca="1" si="222"/>
        <v>3.6000000000000227</v>
      </c>
      <c r="E1462" s="4">
        <f t="shared" ca="1" si="223"/>
        <v>3.6000000000000227</v>
      </c>
      <c r="F1462" s="4" t="str">
        <f t="shared" ca="1" si="224"/>
        <v/>
      </c>
      <c r="G1462" s="5">
        <f t="shared" ca="1" si="225"/>
        <v>10.218750000000014</v>
      </c>
      <c r="H1462" s="5">
        <f t="shared" ca="1" si="226"/>
        <v>7.4250000000000114</v>
      </c>
      <c r="I1462">
        <f t="shared" ca="1" si="227"/>
        <v>1.3762626262626261</v>
      </c>
      <c r="J1462">
        <f t="shared" ca="1" si="228"/>
        <v>57.917109458023383</v>
      </c>
      <c r="K1462" t="str">
        <f t="shared" ca="1" si="229"/>
        <v/>
      </c>
      <c r="Q1462" s="3"/>
    </row>
    <row r="1463" spans="1:17" x14ac:dyDescent="0.3">
      <c r="A1463">
        <v>1460</v>
      </c>
      <c r="B1463" s="1">
        <f t="shared" ca="1" si="220"/>
        <v>37200</v>
      </c>
      <c r="C1463" s="3">
        <f t="shared" ca="1" si="221"/>
        <v>991.05</v>
      </c>
      <c r="D1463" s="4">
        <f t="shared" ca="1" si="222"/>
        <v>-6.5500000000000682</v>
      </c>
      <c r="E1463" s="4" t="str">
        <f t="shared" ca="1" si="223"/>
        <v/>
      </c>
      <c r="F1463" s="4">
        <f t="shared" ca="1" si="224"/>
        <v>-6.5500000000000682</v>
      </c>
      <c r="G1463" s="5">
        <f t="shared" ca="1" si="225"/>
        <v>11.250000000000016</v>
      </c>
      <c r="H1463" s="5">
        <f t="shared" ca="1" si="226"/>
        <v>7.3000000000000194</v>
      </c>
      <c r="I1463">
        <f t="shared" ca="1" si="227"/>
        <v>1.5410958904109571</v>
      </c>
      <c r="J1463">
        <f t="shared" ca="1" si="228"/>
        <v>60.646900269541746</v>
      </c>
      <c r="K1463" t="str">
        <f t="shared" ca="1" si="229"/>
        <v/>
      </c>
      <c r="Q1463" s="3"/>
    </row>
    <row r="1464" spans="1:17" x14ac:dyDescent="0.3">
      <c r="A1464">
        <v>1461</v>
      </c>
      <c r="B1464" s="1">
        <f t="shared" ca="1" si="220"/>
        <v>37201</v>
      </c>
      <c r="C1464" s="3">
        <f t="shared" ca="1" si="221"/>
        <v>1001.9</v>
      </c>
      <c r="D1464" s="4">
        <f t="shared" ca="1" si="222"/>
        <v>10.850000000000023</v>
      </c>
      <c r="E1464" s="4">
        <f t="shared" ca="1" si="223"/>
        <v>10.850000000000023</v>
      </c>
      <c r="F1464" s="4" t="str">
        <f t="shared" ca="1" si="224"/>
        <v/>
      </c>
      <c r="G1464" s="5">
        <f t="shared" ca="1" si="225"/>
        <v>11.678571428571445</v>
      </c>
      <c r="H1464" s="5">
        <f t="shared" ca="1" si="226"/>
        <v>7.3000000000000194</v>
      </c>
      <c r="I1464">
        <f t="shared" ca="1" si="227"/>
        <v>1.5998043052837554</v>
      </c>
      <c r="J1464">
        <f t="shared" ca="1" si="228"/>
        <v>61.535566428302566</v>
      </c>
      <c r="K1464" t="str">
        <f t="shared" ca="1" si="229"/>
        <v/>
      </c>
      <c r="Q1464" s="3"/>
    </row>
    <row r="1465" spans="1:17" x14ac:dyDescent="0.3">
      <c r="A1465">
        <v>1462</v>
      </c>
      <c r="B1465" s="1">
        <f t="shared" ca="1" si="220"/>
        <v>37202</v>
      </c>
      <c r="C1465" s="3">
        <f t="shared" ca="1" si="221"/>
        <v>987.5</v>
      </c>
      <c r="D1465" s="4">
        <f t="shared" ca="1" si="222"/>
        <v>-14.399999999999977</v>
      </c>
      <c r="E1465" s="4" t="str">
        <f t="shared" ca="1" si="223"/>
        <v/>
      </c>
      <c r="F1465" s="4">
        <f t="shared" ca="1" si="224"/>
        <v>-14.399999999999977</v>
      </c>
      <c r="G1465" s="5">
        <f t="shared" ca="1" si="225"/>
        <v>11.12500000000002</v>
      </c>
      <c r="H1465" s="5">
        <f t="shared" ca="1" si="226"/>
        <v>8.1875000000000142</v>
      </c>
      <c r="I1465">
        <f t="shared" ca="1" si="227"/>
        <v>1.3587786259541985</v>
      </c>
      <c r="J1465">
        <f t="shared" ca="1" si="228"/>
        <v>57.605177993527512</v>
      </c>
      <c r="K1465" t="str">
        <f t="shared" ca="1" si="229"/>
        <v/>
      </c>
      <c r="Q1465" s="3"/>
    </row>
    <row r="1466" spans="1:17" x14ac:dyDescent="0.3">
      <c r="A1466">
        <v>1463</v>
      </c>
      <c r="B1466" s="1">
        <f t="shared" ca="1" si="220"/>
        <v>37203</v>
      </c>
      <c r="C1466" s="3">
        <f t="shared" ca="1" si="221"/>
        <v>997.7</v>
      </c>
      <c r="D1466" s="4">
        <f t="shared" ca="1" si="222"/>
        <v>10.200000000000045</v>
      </c>
      <c r="E1466" s="4">
        <f t="shared" ca="1" si="223"/>
        <v>10.200000000000045</v>
      </c>
      <c r="F1466" s="4" t="str">
        <f t="shared" ca="1" si="224"/>
        <v/>
      </c>
      <c r="G1466" s="5">
        <f t="shared" ca="1" si="225"/>
        <v>10.992857142857165</v>
      </c>
      <c r="H1466" s="5">
        <f t="shared" ca="1" si="226"/>
        <v>7.3285714285714381</v>
      </c>
      <c r="I1466">
        <f t="shared" ca="1" si="227"/>
        <v>1.5000000000000011</v>
      </c>
      <c r="J1466">
        <f t="shared" ca="1" si="228"/>
        <v>60.000000000000014</v>
      </c>
      <c r="K1466" t="str">
        <f t="shared" ca="1" si="229"/>
        <v/>
      </c>
      <c r="Q1466" s="3"/>
    </row>
    <row r="1467" spans="1:17" x14ac:dyDescent="0.3">
      <c r="A1467">
        <v>1464</v>
      </c>
      <c r="B1467" s="1">
        <f t="shared" ca="1" si="220"/>
        <v>37204</v>
      </c>
      <c r="C1467" s="3">
        <f t="shared" ca="1" si="221"/>
        <v>1004.05</v>
      </c>
      <c r="D1467" s="4">
        <f t="shared" ca="1" si="222"/>
        <v>6.3499999999999091</v>
      </c>
      <c r="E1467" s="4">
        <f t="shared" ca="1" si="223"/>
        <v>6.3499999999999091</v>
      </c>
      <c r="F1467" s="4" t="str">
        <f t="shared" ca="1" si="224"/>
        <v/>
      </c>
      <c r="G1467" s="5">
        <f t="shared" ca="1" si="225"/>
        <v>11.242857142857149</v>
      </c>
      <c r="H1467" s="5">
        <f t="shared" ca="1" si="226"/>
        <v>7.3285714285714381</v>
      </c>
      <c r="I1467">
        <f t="shared" ca="1" si="227"/>
        <v>1.5341130604288489</v>
      </c>
      <c r="J1467">
        <f t="shared" ca="1" si="228"/>
        <v>60.538461538461526</v>
      </c>
      <c r="K1467" t="str">
        <f t="shared" ca="1" si="229"/>
        <v/>
      </c>
      <c r="Q1467" s="3"/>
    </row>
    <row r="1468" spans="1:17" x14ac:dyDescent="0.3">
      <c r="A1468">
        <v>1465</v>
      </c>
      <c r="B1468" s="1">
        <f t="shared" ca="1" si="220"/>
        <v>37207</v>
      </c>
      <c r="C1468" s="3">
        <f t="shared" ca="1" si="221"/>
        <v>1010.9</v>
      </c>
      <c r="D1468" s="4">
        <f t="shared" ca="1" si="222"/>
        <v>6.8500000000000227</v>
      </c>
      <c r="E1468" s="4">
        <f t="shared" ca="1" si="223"/>
        <v>6.8500000000000227</v>
      </c>
      <c r="F1468" s="4" t="str">
        <f t="shared" ca="1" si="224"/>
        <v/>
      </c>
      <c r="G1468" s="5">
        <f t="shared" ca="1" si="225"/>
        <v>10.693750000000009</v>
      </c>
      <c r="H1468" s="5">
        <f t="shared" ca="1" si="226"/>
        <v>8.5083333333333453</v>
      </c>
      <c r="I1468">
        <f t="shared" ca="1" si="227"/>
        <v>1.2568560235063655</v>
      </c>
      <c r="J1468">
        <f t="shared" ca="1" si="228"/>
        <v>55.690571769556243</v>
      </c>
      <c r="K1468" t="str">
        <f t="shared" ca="1" si="229"/>
        <v/>
      </c>
      <c r="Q1468" s="3"/>
    </row>
    <row r="1469" spans="1:17" x14ac:dyDescent="0.3">
      <c r="A1469">
        <v>1466</v>
      </c>
      <c r="B1469" s="1">
        <f t="shared" ca="1" si="220"/>
        <v>37208</v>
      </c>
      <c r="C1469" s="3">
        <f t="shared" ca="1" si="221"/>
        <v>1005.4</v>
      </c>
      <c r="D1469" s="4">
        <f t="shared" ca="1" si="222"/>
        <v>-5.5</v>
      </c>
      <c r="E1469" s="4" t="str">
        <f t="shared" ca="1" si="223"/>
        <v/>
      </c>
      <c r="F1469" s="4">
        <f t="shared" ca="1" si="224"/>
        <v>-5.5</v>
      </c>
      <c r="G1469" s="5">
        <f t="shared" ca="1" si="225"/>
        <v>9.8214285714285712</v>
      </c>
      <c r="H1469" s="5">
        <f t="shared" ca="1" si="226"/>
        <v>8.0785714285714381</v>
      </c>
      <c r="I1469">
        <f t="shared" ca="1" si="227"/>
        <v>1.2157382847038005</v>
      </c>
      <c r="J1469">
        <f t="shared" ca="1" si="228"/>
        <v>54.868316041500371</v>
      </c>
      <c r="K1469" t="str">
        <f t="shared" ca="1" si="229"/>
        <v/>
      </c>
      <c r="Q1469" s="3"/>
    </row>
    <row r="1470" spans="1:17" x14ac:dyDescent="0.3">
      <c r="A1470">
        <v>1467</v>
      </c>
      <c r="B1470" s="1">
        <f t="shared" ca="1" si="220"/>
        <v>37209</v>
      </c>
      <c r="C1470" s="3">
        <f t="shared" ca="1" si="221"/>
        <v>1015.8</v>
      </c>
      <c r="D1470" s="4">
        <f t="shared" ca="1" si="222"/>
        <v>10.399999999999977</v>
      </c>
      <c r="E1470" s="4">
        <f t="shared" ca="1" si="223"/>
        <v>10.399999999999977</v>
      </c>
      <c r="F1470" s="4" t="str">
        <f t="shared" ca="1" si="224"/>
        <v/>
      </c>
      <c r="G1470" s="5">
        <f t="shared" ca="1" si="225"/>
        <v>9.8937499999999972</v>
      </c>
      <c r="H1470" s="5">
        <f t="shared" ca="1" si="226"/>
        <v>9.0916666666666774</v>
      </c>
      <c r="I1470">
        <f t="shared" ca="1" si="227"/>
        <v>1.088221814848761</v>
      </c>
      <c r="J1470">
        <f t="shared" ca="1" si="228"/>
        <v>52.112366948315554</v>
      </c>
      <c r="K1470" t="str">
        <f t="shared" ca="1" si="229"/>
        <v/>
      </c>
      <c r="Q1470" s="3"/>
    </row>
    <row r="1471" spans="1:17" x14ac:dyDescent="0.3">
      <c r="A1471">
        <v>1468</v>
      </c>
      <c r="B1471" s="1">
        <f t="shared" ca="1" si="220"/>
        <v>37210</v>
      </c>
      <c r="C1471" s="3">
        <f t="shared" ca="1" si="221"/>
        <v>1035.7</v>
      </c>
      <c r="D1471" s="4">
        <f t="shared" ca="1" si="222"/>
        <v>19.900000000000091</v>
      </c>
      <c r="E1471" s="4">
        <f t="shared" ca="1" si="223"/>
        <v>19.900000000000091</v>
      </c>
      <c r="F1471" s="4" t="str">
        <f t="shared" ca="1" si="224"/>
        <v/>
      </c>
      <c r="G1471" s="5">
        <f t="shared" ca="1" si="225"/>
        <v>11.005555555555564</v>
      </c>
      <c r="H1471" s="5">
        <f t="shared" ca="1" si="226"/>
        <v>9.3100000000000129</v>
      </c>
      <c r="I1471">
        <f t="shared" ca="1" si="227"/>
        <v>1.182121971595655</v>
      </c>
      <c r="J1471">
        <f t="shared" ca="1" si="228"/>
        <v>54.173047473200597</v>
      </c>
      <c r="K1471" t="str">
        <f t="shared" ca="1" si="229"/>
        <v/>
      </c>
      <c r="Q1471" s="3"/>
    </row>
    <row r="1472" spans="1:17" x14ac:dyDescent="0.3">
      <c r="A1472">
        <v>1469</v>
      </c>
      <c r="B1472" s="1">
        <f t="shared" ca="1" si="220"/>
        <v>37214</v>
      </c>
      <c r="C1472" s="3">
        <f t="shared" ca="1" si="221"/>
        <v>1068.1500000000001</v>
      </c>
      <c r="D1472" s="4">
        <f t="shared" ca="1" si="222"/>
        <v>32.450000000000045</v>
      </c>
      <c r="E1472" s="4">
        <f t="shared" ca="1" si="223"/>
        <v>32.450000000000045</v>
      </c>
      <c r="F1472" s="4" t="str">
        <f t="shared" ca="1" si="224"/>
        <v/>
      </c>
      <c r="G1472" s="5">
        <f t="shared" ca="1" si="225"/>
        <v>13.150000000000011</v>
      </c>
      <c r="H1472" s="5">
        <f t="shared" ca="1" si="226"/>
        <v>10.200000000000017</v>
      </c>
      <c r="I1472">
        <f t="shared" ca="1" si="227"/>
        <v>1.2892156862745088</v>
      </c>
      <c r="J1472">
        <f t="shared" ca="1" si="228"/>
        <v>56.316916488222681</v>
      </c>
      <c r="K1472" t="str">
        <f t="shared" ca="1" si="229"/>
        <v/>
      </c>
      <c r="Q1472" s="3"/>
    </row>
    <row r="1473" spans="1:17" x14ac:dyDescent="0.3">
      <c r="A1473">
        <v>1470</v>
      </c>
      <c r="B1473" s="1">
        <f t="shared" ca="1" si="220"/>
        <v>37215</v>
      </c>
      <c r="C1473" s="3">
        <f t="shared" ca="1" si="221"/>
        <v>1050.2</v>
      </c>
      <c r="D1473" s="4">
        <f t="shared" ca="1" si="222"/>
        <v>-17.950000000000045</v>
      </c>
      <c r="E1473" s="4" t="str">
        <f t="shared" ca="1" si="223"/>
        <v/>
      </c>
      <c r="F1473" s="4">
        <f t="shared" ca="1" si="224"/>
        <v>-17.950000000000045</v>
      </c>
      <c r="G1473" s="5">
        <f t="shared" ca="1" si="225"/>
        <v>13.150000000000011</v>
      </c>
      <c r="H1473" s="5">
        <f t="shared" ca="1" si="226"/>
        <v>11.100000000000023</v>
      </c>
      <c r="I1473">
        <f t="shared" ca="1" si="227"/>
        <v>1.1846846846846832</v>
      </c>
      <c r="J1473">
        <f t="shared" ca="1" si="228"/>
        <v>54.226804123711304</v>
      </c>
      <c r="K1473" t="str">
        <f t="shared" ca="1" si="229"/>
        <v/>
      </c>
      <c r="Q1473" s="3"/>
    </row>
    <row r="1474" spans="1:17" x14ac:dyDescent="0.3">
      <c r="A1474">
        <v>1471</v>
      </c>
      <c r="B1474" s="1">
        <f t="shared" ca="1" si="220"/>
        <v>37216</v>
      </c>
      <c r="C1474" s="3">
        <f t="shared" ca="1" si="221"/>
        <v>1056.3499999999999</v>
      </c>
      <c r="D1474" s="4">
        <f t="shared" ca="1" si="222"/>
        <v>6.1499999999998636</v>
      </c>
      <c r="E1474" s="4">
        <f t="shared" ca="1" si="223"/>
        <v>6.1499999999998636</v>
      </c>
      <c r="F1474" s="4" t="str">
        <f t="shared" ca="1" si="224"/>
        <v/>
      </c>
      <c r="G1474" s="5">
        <f t="shared" ca="1" si="225"/>
        <v>12.885000000000002</v>
      </c>
      <c r="H1474" s="5">
        <f t="shared" ca="1" si="226"/>
        <v>11.100000000000023</v>
      </c>
      <c r="I1474">
        <f t="shared" ca="1" si="227"/>
        <v>1.1608108108108086</v>
      </c>
      <c r="J1474">
        <f t="shared" ca="1" si="228"/>
        <v>53.721075672295136</v>
      </c>
      <c r="K1474" t="str">
        <f t="shared" ca="1" si="229"/>
        <v/>
      </c>
      <c r="Q1474" s="3"/>
    </row>
    <row r="1475" spans="1:17" x14ac:dyDescent="0.3">
      <c r="A1475">
        <v>1472</v>
      </c>
      <c r="B1475" s="1">
        <f t="shared" ca="1" si="220"/>
        <v>37217</v>
      </c>
      <c r="C1475" s="3">
        <f t="shared" ca="1" si="221"/>
        <v>1062.45</v>
      </c>
      <c r="D1475" s="4">
        <f t="shared" ca="1" si="222"/>
        <v>6.1000000000001364</v>
      </c>
      <c r="E1475" s="4">
        <f t="shared" ca="1" si="223"/>
        <v>6.1000000000001364</v>
      </c>
      <c r="F1475" s="4" t="str">
        <f t="shared" ca="1" si="224"/>
        <v/>
      </c>
      <c r="G1475" s="5">
        <f t="shared" ca="1" si="225"/>
        <v>11.285000000000014</v>
      </c>
      <c r="H1475" s="5">
        <f t="shared" ca="1" si="226"/>
        <v>11.100000000000023</v>
      </c>
      <c r="I1475">
        <f t="shared" ca="1" si="227"/>
        <v>1.0166666666666659</v>
      </c>
      <c r="J1475">
        <f t="shared" ca="1" si="228"/>
        <v>50.413223140495845</v>
      </c>
      <c r="K1475" t="str">
        <f t="shared" ca="1" si="229"/>
        <v/>
      </c>
      <c r="Q1475" s="3"/>
    </row>
    <row r="1476" spans="1:17" x14ac:dyDescent="0.3">
      <c r="A1476">
        <v>1473</v>
      </c>
      <c r="B1476" s="1">
        <f t="shared" ca="1" si="220"/>
        <v>37218</v>
      </c>
      <c r="C1476" s="3">
        <f t="shared" ca="1" si="221"/>
        <v>1059</v>
      </c>
      <c r="D1476" s="4">
        <f t="shared" ca="1" si="222"/>
        <v>-3.4500000000000455</v>
      </c>
      <c r="E1476" s="4" t="str">
        <f t="shared" ca="1" si="223"/>
        <v/>
      </c>
      <c r="F1476" s="4">
        <f t="shared" ca="1" si="224"/>
        <v>-3.4500000000000455</v>
      </c>
      <c r="G1476" s="5">
        <f t="shared" ca="1" si="225"/>
        <v>12.138888888888902</v>
      </c>
      <c r="H1476" s="5">
        <f t="shared" ca="1" si="226"/>
        <v>9.5700000000000269</v>
      </c>
      <c r="I1476">
        <f t="shared" ca="1" si="227"/>
        <v>1.2684314408452317</v>
      </c>
      <c r="J1476">
        <f t="shared" ca="1" si="228"/>
        <v>55.916675197051859</v>
      </c>
      <c r="K1476" t="str">
        <f t="shared" ca="1" si="229"/>
        <v/>
      </c>
      <c r="Q1476" s="3"/>
    </row>
    <row r="1477" spans="1:17" x14ac:dyDescent="0.3">
      <c r="A1477">
        <v>1474</v>
      </c>
      <c r="B1477" s="1">
        <f t="shared" ref="B1477:B1540" ca="1" si="230">VLOOKUP(A1477,INDIRECT($V$1&amp;"$A$2:$C$100000"),2,FALSE)</f>
        <v>37221</v>
      </c>
      <c r="C1477" s="3">
        <f t="shared" ref="C1477:C1540" ca="1" si="231">VLOOKUP(A1477,INDIRECT($V$1&amp;"$A$2:$C$100000"),3,FALSE)</f>
        <v>1080.5999999999999</v>
      </c>
      <c r="D1477" s="4">
        <f t="shared" ca="1" si="222"/>
        <v>21.599999999999909</v>
      </c>
      <c r="E1477" s="4">
        <f t="shared" ca="1" si="223"/>
        <v>21.599999999999909</v>
      </c>
      <c r="F1477" s="4" t="str">
        <f t="shared" ca="1" si="224"/>
        <v/>
      </c>
      <c r="G1477" s="5">
        <f t="shared" ca="1" si="225"/>
        <v>13.085000000000003</v>
      </c>
      <c r="H1477" s="5">
        <f t="shared" ca="1" si="226"/>
        <v>10.325000000000017</v>
      </c>
      <c r="I1477">
        <f t="shared" ca="1" si="227"/>
        <v>1.2673123486682791</v>
      </c>
      <c r="J1477">
        <f t="shared" ca="1" si="228"/>
        <v>55.894916702263956</v>
      </c>
      <c r="K1477" t="str">
        <f t="shared" ca="1" si="229"/>
        <v/>
      </c>
      <c r="Q1477" s="3"/>
    </row>
    <row r="1478" spans="1:17" x14ac:dyDescent="0.3">
      <c r="A1478">
        <v>1475</v>
      </c>
      <c r="B1478" s="1">
        <f t="shared" ca="1" si="230"/>
        <v>37222</v>
      </c>
      <c r="C1478" s="3">
        <f t="shared" ca="1" si="231"/>
        <v>1076.05</v>
      </c>
      <c r="D1478" s="4">
        <f t="shared" ref="D1478:D1541" ca="1" si="232">C1478-C1477</f>
        <v>-4.5499999999999545</v>
      </c>
      <c r="E1478" s="4" t="str">
        <f t="shared" ref="E1478:E1541" ca="1" si="233">IF(D1478&gt;0,D1478,"")</f>
        <v/>
      </c>
      <c r="F1478" s="4">
        <f t="shared" ref="F1478:F1541" ca="1" si="234">IF(D1478&lt;0,D1478,"")</f>
        <v>-4.5499999999999545</v>
      </c>
      <c r="G1478" s="5">
        <f t="shared" ref="G1478:G1541" ca="1" si="235">IF((A1478-1)&gt;=$G$1,AVERAGE(OFFSET(E1478,0,0,-$G$1,1)),"")</f>
        <v>13.333333333333334</v>
      </c>
      <c r="H1478" s="5">
        <f t="shared" ref="H1478:H1541" ca="1" si="236">IF((A1478-1)&gt;=$G$1,ABS(AVERAGE(OFFSET(F1478,0,0,-$G$1,1))),"")</f>
        <v>9.1700000000000053</v>
      </c>
      <c r="I1478">
        <f t="shared" ref="I1478:I1541" ca="1" si="237">IF((A1478-1)&gt;=$G$1,G1478/H1478,"")</f>
        <v>1.454016721192293</v>
      </c>
      <c r="J1478">
        <f t="shared" ref="J1478:J1541" ca="1" si="238">IF((A1478-1)&gt;=$G$1,(100-(100/(1+I1478))),"")</f>
        <v>59.250481410161441</v>
      </c>
      <c r="K1478" t="str">
        <f t="shared" ref="K1478:K1541" ca="1" si="239">IF((A1478-1)&gt;=$G$1,IF(J1478&gt;70,"SELL",IF(J1478&lt;30,"BUY","")),"")</f>
        <v/>
      </c>
      <c r="Q1478" s="3"/>
    </row>
    <row r="1479" spans="1:17" x14ac:dyDescent="0.3">
      <c r="A1479">
        <v>1476</v>
      </c>
      <c r="B1479" s="1">
        <f t="shared" ca="1" si="230"/>
        <v>37223</v>
      </c>
      <c r="C1479" s="3">
        <f t="shared" ca="1" si="231"/>
        <v>1070.8</v>
      </c>
      <c r="D1479" s="4">
        <f t="shared" ca="1" si="232"/>
        <v>-5.25</v>
      </c>
      <c r="E1479" s="4" t="str">
        <f t="shared" ca="1" si="233"/>
        <v/>
      </c>
      <c r="F1479" s="4">
        <f t="shared" ca="1" si="234"/>
        <v>-5.25</v>
      </c>
      <c r="G1479" s="5">
        <f t="shared" ca="1" si="235"/>
        <v>13.333333333333334</v>
      </c>
      <c r="H1479" s="5">
        <f t="shared" ca="1" si="236"/>
        <v>7.3400000000000087</v>
      </c>
      <c r="I1479">
        <f t="shared" ca="1" si="237"/>
        <v>1.8165304268846483</v>
      </c>
      <c r="J1479">
        <f t="shared" ca="1" si="238"/>
        <v>64.495324089003532</v>
      </c>
      <c r="K1479" t="str">
        <f t="shared" ca="1" si="239"/>
        <v/>
      </c>
      <c r="Q1479" s="3"/>
    </row>
    <row r="1480" spans="1:17" x14ac:dyDescent="0.3">
      <c r="A1480">
        <v>1477</v>
      </c>
      <c r="B1480" s="1">
        <f t="shared" ca="1" si="230"/>
        <v>37224</v>
      </c>
      <c r="C1480" s="3">
        <f t="shared" ca="1" si="231"/>
        <v>1067.1500000000001</v>
      </c>
      <c r="D1480" s="4">
        <f t="shared" ca="1" si="232"/>
        <v>-3.6499999999998636</v>
      </c>
      <c r="E1480" s="4" t="str">
        <f t="shared" ca="1" si="233"/>
        <v/>
      </c>
      <c r="F1480" s="4">
        <f t="shared" ca="1" si="234"/>
        <v>-3.6499999999998636</v>
      </c>
      <c r="G1480" s="5">
        <f t="shared" ca="1" si="235"/>
        <v>13.724999999999994</v>
      </c>
      <c r="H1480" s="5">
        <f t="shared" ca="1" si="236"/>
        <v>6.7249999999999845</v>
      </c>
      <c r="I1480">
        <f t="shared" ca="1" si="237"/>
        <v>2.040892193308554</v>
      </c>
      <c r="J1480">
        <f t="shared" ca="1" si="238"/>
        <v>67.114914425427912</v>
      </c>
      <c r="K1480" t="str">
        <f t="shared" ca="1" si="239"/>
        <v/>
      </c>
      <c r="Q1480" s="3"/>
    </row>
    <row r="1481" spans="1:17" x14ac:dyDescent="0.3">
      <c r="A1481">
        <v>1478</v>
      </c>
      <c r="B1481" s="1">
        <f t="shared" ca="1" si="230"/>
        <v>37228</v>
      </c>
      <c r="C1481" s="3">
        <f t="shared" ca="1" si="231"/>
        <v>1065.4000000000001</v>
      </c>
      <c r="D1481" s="4">
        <f t="shared" ca="1" si="232"/>
        <v>-1.75</v>
      </c>
      <c r="E1481" s="4" t="str">
        <f t="shared" ca="1" si="233"/>
        <v/>
      </c>
      <c r="F1481" s="4">
        <f t="shared" ca="1" si="234"/>
        <v>-1.75</v>
      </c>
      <c r="G1481" s="5">
        <f t="shared" ca="1" si="235"/>
        <v>14.778571428571436</v>
      </c>
      <c r="H1481" s="5">
        <f t="shared" ca="1" si="236"/>
        <v>6.0142857142857009</v>
      </c>
      <c r="I1481">
        <f t="shared" ca="1" si="237"/>
        <v>2.4572446555819543</v>
      </c>
      <c r="J1481">
        <f t="shared" ca="1" si="238"/>
        <v>71.075231879079411</v>
      </c>
      <c r="K1481" t="str">
        <f t="shared" ca="1" si="239"/>
        <v>SELL</v>
      </c>
      <c r="Q1481" s="3"/>
    </row>
    <row r="1482" spans="1:17" x14ac:dyDescent="0.3">
      <c r="A1482">
        <v>1479</v>
      </c>
      <c r="B1482" s="1">
        <f t="shared" ca="1" si="230"/>
        <v>37229</v>
      </c>
      <c r="C1482" s="3">
        <f t="shared" ca="1" si="231"/>
        <v>1077.7</v>
      </c>
      <c r="D1482" s="4">
        <f t="shared" ca="1" si="232"/>
        <v>12.299999999999955</v>
      </c>
      <c r="E1482" s="4">
        <f t="shared" ca="1" si="233"/>
        <v>12.299999999999955</v>
      </c>
      <c r="F1482" s="4" t="str">
        <f t="shared" ca="1" si="234"/>
        <v/>
      </c>
      <c r="G1482" s="5">
        <f t="shared" ca="1" si="235"/>
        <v>15.557142857142853</v>
      </c>
      <c r="H1482" s="5">
        <f t="shared" ca="1" si="236"/>
        <v>6.0142857142857009</v>
      </c>
      <c r="I1482">
        <f t="shared" ca="1" si="237"/>
        <v>2.5866983372921668</v>
      </c>
      <c r="J1482">
        <f t="shared" ca="1" si="238"/>
        <v>72.119205298013284</v>
      </c>
      <c r="K1482" t="str">
        <f t="shared" ca="1" si="239"/>
        <v>SELL</v>
      </c>
      <c r="Q1482" s="3"/>
    </row>
    <row r="1483" spans="1:17" x14ac:dyDescent="0.3">
      <c r="A1483">
        <v>1480</v>
      </c>
      <c r="B1483" s="1">
        <f t="shared" ca="1" si="230"/>
        <v>37230</v>
      </c>
      <c r="C1483" s="3">
        <f t="shared" ca="1" si="231"/>
        <v>1104.55</v>
      </c>
      <c r="D1483" s="4">
        <f t="shared" ca="1" si="232"/>
        <v>26.849999999999909</v>
      </c>
      <c r="E1483" s="4">
        <f t="shared" ca="1" si="233"/>
        <v>26.849999999999909</v>
      </c>
      <c r="F1483" s="4" t="str">
        <f t="shared" ca="1" si="234"/>
        <v/>
      </c>
      <c r="G1483" s="5">
        <f t="shared" ca="1" si="235"/>
        <v>16.968749999999986</v>
      </c>
      <c r="H1483" s="5">
        <f t="shared" ca="1" si="236"/>
        <v>6.0999999999999845</v>
      </c>
      <c r="I1483">
        <f t="shared" ca="1" si="237"/>
        <v>2.7817622950819718</v>
      </c>
      <c r="J1483">
        <f t="shared" ca="1" si="238"/>
        <v>73.557301544296962</v>
      </c>
      <c r="K1483" t="str">
        <f t="shared" ca="1" si="239"/>
        <v>SELL</v>
      </c>
      <c r="Q1483" s="3"/>
    </row>
    <row r="1484" spans="1:17" x14ac:dyDescent="0.3">
      <c r="A1484">
        <v>1481</v>
      </c>
      <c r="B1484" s="1">
        <f t="shared" ca="1" si="230"/>
        <v>37231</v>
      </c>
      <c r="C1484" s="3">
        <f t="shared" ca="1" si="231"/>
        <v>1110.45</v>
      </c>
      <c r="D1484" s="4">
        <f t="shared" ca="1" si="232"/>
        <v>5.9000000000000909</v>
      </c>
      <c r="E1484" s="4">
        <f t="shared" ca="1" si="233"/>
        <v>5.9000000000000909</v>
      </c>
      <c r="F1484" s="4" t="str">
        <f t="shared" ca="1" si="234"/>
        <v/>
      </c>
      <c r="G1484" s="5">
        <f t="shared" ca="1" si="235"/>
        <v>16.40625</v>
      </c>
      <c r="H1484" s="5">
        <f t="shared" ca="1" si="236"/>
        <v>6.0999999999999845</v>
      </c>
      <c r="I1484">
        <f t="shared" ca="1" si="237"/>
        <v>2.6895491803278757</v>
      </c>
      <c r="J1484">
        <f t="shared" ca="1" si="238"/>
        <v>72.896417661760665</v>
      </c>
      <c r="K1484" t="str">
        <f t="shared" ca="1" si="239"/>
        <v>SELL</v>
      </c>
      <c r="Q1484" s="3"/>
    </row>
    <row r="1485" spans="1:17" x14ac:dyDescent="0.3">
      <c r="A1485">
        <v>1482</v>
      </c>
      <c r="B1485" s="1">
        <f t="shared" ca="1" si="230"/>
        <v>37232</v>
      </c>
      <c r="C1485" s="3">
        <f t="shared" ca="1" si="231"/>
        <v>1112.3</v>
      </c>
      <c r="D1485" s="4">
        <f t="shared" ca="1" si="232"/>
        <v>1.8499999999999091</v>
      </c>
      <c r="E1485" s="4">
        <f t="shared" ca="1" si="233"/>
        <v>1.8499999999999091</v>
      </c>
      <c r="F1485" s="4" t="str">
        <f t="shared" ca="1" si="234"/>
        <v/>
      </c>
      <c r="G1485" s="5">
        <f t="shared" ca="1" si="235"/>
        <v>14.149999999999977</v>
      </c>
      <c r="H1485" s="5">
        <f t="shared" ca="1" si="236"/>
        <v>6.0999999999999845</v>
      </c>
      <c r="I1485">
        <f t="shared" ca="1" si="237"/>
        <v>2.3196721311475432</v>
      </c>
      <c r="J1485">
        <f t="shared" ca="1" si="238"/>
        <v>69.876543209876559</v>
      </c>
      <c r="K1485" t="str">
        <f t="shared" ca="1" si="239"/>
        <v/>
      </c>
      <c r="Q1485" s="3"/>
    </row>
    <row r="1486" spans="1:17" x14ac:dyDescent="0.3">
      <c r="A1486">
        <v>1483</v>
      </c>
      <c r="B1486" s="1">
        <f t="shared" ca="1" si="230"/>
        <v>37235</v>
      </c>
      <c r="C1486" s="3">
        <f t="shared" ca="1" si="231"/>
        <v>1115.25</v>
      </c>
      <c r="D1486" s="4">
        <f t="shared" ca="1" si="232"/>
        <v>2.9500000000000455</v>
      </c>
      <c r="E1486" s="4">
        <f t="shared" ca="1" si="233"/>
        <v>2.9500000000000455</v>
      </c>
      <c r="F1486" s="4" t="str">
        <f t="shared" ca="1" si="234"/>
        <v/>
      </c>
      <c r="G1486" s="5">
        <f t="shared" ca="1" si="235"/>
        <v>10.462499999999977</v>
      </c>
      <c r="H1486" s="5">
        <f t="shared" ca="1" si="236"/>
        <v>6.0999999999999845</v>
      </c>
      <c r="I1486">
        <f t="shared" ca="1" si="237"/>
        <v>1.7151639344262302</v>
      </c>
      <c r="J1486">
        <f t="shared" ca="1" si="238"/>
        <v>63.169811320754725</v>
      </c>
      <c r="K1486" t="str">
        <f t="shared" ca="1" si="239"/>
        <v/>
      </c>
      <c r="Q1486" s="3"/>
    </row>
    <row r="1487" spans="1:17" x14ac:dyDescent="0.3">
      <c r="A1487">
        <v>1484</v>
      </c>
      <c r="B1487" s="1">
        <f t="shared" ca="1" si="230"/>
        <v>37236</v>
      </c>
      <c r="C1487" s="3">
        <f t="shared" ca="1" si="231"/>
        <v>1110.2</v>
      </c>
      <c r="D1487" s="4">
        <f t="shared" ca="1" si="232"/>
        <v>-5.0499999999999545</v>
      </c>
      <c r="E1487" s="4" t="str">
        <f t="shared" ca="1" si="233"/>
        <v/>
      </c>
      <c r="F1487" s="4">
        <f t="shared" ca="1" si="234"/>
        <v>-5.0499999999999545</v>
      </c>
      <c r="G1487" s="5">
        <f t="shared" ca="1" si="235"/>
        <v>10.462499999999977</v>
      </c>
      <c r="H1487" s="5">
        <f t="shared" ca="1" si="236"/>
        <v>3.9499999999999695</v>
      </c>
      <c r="I1487">
        <f t="shared" ca="1" si="237"/>
        <v>2.6487341772152044</v>
      </c>
      <c r="J1487">
        <f t="shared" ca="1" si="238"/>
        <v>72.593235039028727</v>
      </c>
      <c r="K1487" t="str">
        <f t="shared" ca="1" si="239"/>
        <v>SELL</v>
      </c>
      <c r="Q1487" s="3"/>
    </row>
    <row r="1488" spans="1:17" x14ac:dyDescent="0.3">
      <c r="A1488">
        <v>1485</v>
      </c>
      <c r="B1488" s="1">
        <f t="shared" ca="1" si="230"/>
        <v>37237</v>
      </c>
      <c r="C1488" s="3">
        <f t="shared" ca="1" si="231"/>
        <v>1107.6500000000001</v>
      </c>
      <c r="D1488" s="4">
        <f t="shared" ca="1" si="232"/>
        <v>-2.5499999999999545</v>
      </c>
      <c r="E1488" s="4" t="str">
        <f t="shared" ca="1" si="233"/>
        <v/>
      </c>
      <c r="F1488" s="4">
        <f t="shared" ca="1" si="234"/>
        <v>-2.5499999999999545</v>
      </c>
      <c r="G1488" s="5">
        <f t="shared" ca="1" si="235"/>
        <v>11.078571428571422</v>
      </c>
      <c r="H1488" s="5">
        <f t="shared" ca="1" si="236"/>
        <v>3.7499999999999676</v>
      </c>
      <c r="I1488">
        <f t="shared" ca="1" si="237"/>
        <v>2.9542857142857382</v>
      </c>
      <c r="J1488">
        <f t="shared" ca="1" si="238"/>
        <v>74.710982658959693</v>
      </c>
      <c r="K1488" t="str">
        <f t="shared" ca="1" si="239"/>
        <v>SELL</v>
      </c>
      <c r="Q1488" s="3"/>
    </row>
    <row r="1489" spans="1:17" x14ac:dyDescent="0.3">
      <c r="A1489">
        <v>1486</v>
      </c>
      <c r="B1489" s="1">
        <f t="shared" ca="1" si="230"/>
        <v>37238</v>
      </c>
      <c r="C1489" s="3">
        <f t="shared" ca="1" si="231"/>
        <v>1098.75</v>
      </c>
      <c r="D1489" s="4">
        <f t="shared" ca="1" si="232"/>
        <v>-8.9000000000000909</v>
      </c>
      <c r="E1489" s="4" t="str">
        <f t="shared" ca="1" si="233"/>
        <v/>
      </c>
      <c r="F1489" s="4">
        <f t="shared" ca="1" si="234"/>
        <v>-8.9000000000000909</v>
      </c>
      <c r="G1489" s="5">
        <f t="shared" ca="1" si="235"/>
        <v>11.908333333333303</v>
      </c>
      <c r="H1489" s="5">
        <f t="shared" ca="1" si="236"/>
        <v>4.3937499999999829</v>
      </c>
      <c r="I1489">
        <f t="shared" ca="1" si="237"/>
        <v>2.7102892366050297</v>
      </c>
      <c r="J1489">
        <f t="shared" ca="1" si="238"/>
        <v>73.047923322683729</v>
      </c>
      <c r="K1489" t="str">
        <f t="shared" ca="1" si="239"/>
        <v>SELL</v>
      </c>
      <c r="Q1489" s="3"/>
    </row>
    <row r="1490" spans="1:17" x14ac:dyDescent="0.3">
      <c r="A1490">
        <v>1487</v>
      </c>
      <c r="B1490" s="1">
        <f t="shared" ca="1" si="230"/>
        <v>37239</v>
      </c>
      <c r="C1490" s="3">
        <f t="shared" ca="1" si="231"/>
        <v>1087.8499999999999</v>
      </c>
      <c r="D1490" s="4">
        <f t="shared" ca="1" si="232"/>
        <v>-10.900000000000091</v>
      </c>
      <c r="E1490" s="4" t="str">
        <f t="shared" ca="1" si="233"/>
        <v/>
      </c>
      <c r="F1490" s="4">
        <f t="shared" ca="1" si="234"/>
        <v>-10.900000000000091</v>
      </c>
      <c r="G1490" s="5">
        <f t="shared" ca="1" si="235"/>
        <v>11.908333333333303</v>
      </c>
      <c r="H1490" s="5">
        <f t="shared" ca="1" si="236"/>
        <v>5.3249999999999886</v>
      </c>
      <c r="I1490">
        <f t="shared" ca="1" si="237"/>
        <v>2.2363067292644749</v>
      </c>
      <c r="J1490">
        <f t="shared" ca="1" si="238"/>
        <v>69.100580270793031</v>
      </c>
      <c r="K1490" t="str">
        <f t="shared" ca="1" si="239"/>
        <v/>
      </c>
      <c r="Q1490" s="3"/>
    </row>
    <row r="1491" spans="1:17" x14ac:dyDescent="0.3">
      <c r="A1491">
        <v>1488</v>
      </c>
      <c r="B1491" s="1">
        <f t="shared" ca="1" si="230"/>
        <v>37243</v>
      </c>
      <c r="C1491" s="3">
        <f t="shared" ca="1" si="231"/>
        <v>1082.3</v>
      </c>
      <c r="D1491" s="4">
        <f t="shared" ca="1" si="232"/>
        <v>-5.5499999999999545</v>
      </c>
      <c r="E1491" s="4" t="str">
        <f t="shared" ca="1" si="233"/>
        <v/>
      </c>
      <c r="F1491" s="4">
        <f t="shared" ca="1" si="234"/>
        <v>-5.5499999999999545</v>
      </c>
      <c r="G1491" s="5">
        <f t="shared" ca="1" si="235"/>
        <v>9.9699999999999811</v>
      </c>
      <c r="H1491" s="5">
        <f t="shared" ca="1" si="236"/>
        <v>5.3499999999999845</v>
      </c>
      <c r="I1491">
        <f t="shared" ca="1" si="237"/>
        <v>1.8635514018691608</v>
      </c>
      <c r="J1491">
        <f t="shared" ca="1" si="238"/>
        <v>65.07832898172326</v>
      </c>
      <c r="K1491" t="str">
        <f t="shared" ca="1" si="239"/>
        <v/>
      </c>
      <c r="Q1491" s="3"/>
    </row>
    <row r="1492" spans="1:17" x14ac:dyDescent="0.3">
      <c r="A1492">
        <v>1489</v>
      </c>
      <c r="B1492" s="1">
        <f t="shared" ca="1" si="230"/>
        <v>37244</v>
      </c>
      <c r="C1492" s="3">
        <f t="shared" ca="1" si="231"/>
        <v>1060.75</v>
      </c>
      <c r="D1492" s="4">
        <f t="shared" ca="1" si="232"/>
        <v>-21.549999999999955</v>
      </c>
      <c r="E1492" s="4" t="str">
        <f t="shared" ca="1" si="233"/>
        <v/>
      </c>
      <c r="F1492" s="4">
        <f t="shared" ca="1" si="234"/>
        <v>-21.549999999999955</v>
      </c>
      <c r="G1492" s="5">
        <f t="shared" ca="1" si="235"/>
        <v>9.9699999999999811</v>
      </c>
      <c r="H1492" s="5">
        <f t="shared" ca="1" si="236"/>
        <v>7.2388888888888738</v>
      </c>
      <c r="I1492">
        <f t="shared" ca="1" si="237"/>
        <v>1.377283192632387</v>
      </c>
      <c r="J1492">
        <f t="shared" ca="1" si="238"/>
        <v>57.935175619834709</v>
      </c>
      <c r="K1492" t="str">
        <f t="shared" ca="1" si="239"/>
        <v/>
      </c>
      <c r="Q1492" s="3"/>
    </row>
    <row r="1493" spans="1:17" x14ac:dyDescent="0.3">
      <c r="A1493">
        <v>1490</v>
      </c>
      <c r="B1493" s="1">
        <f t="shared" ca="1" si="230"/>
        <v>37245</v>
      </c>
      <c r="C1493" s="3">
        <f t="shared" ca="1" si="231"/>
        <v>1062</v>
      </c>
      <c r="D1493" s="4">
        <f t="shared" ca="1" si="232"/>
        <v>1.25</v>
      </c>
      <c r="E1493" s="4">
        <f t="shared" ca="1" si="233"/>
        <v>1.25</v>
      </c>
      <c r="F1493" s="4" t="str">
        <f t="shared" ca="1" si="234"/>
        <v/>
      </c>
      <c r="G1493" s="5">
        <f t="shared" ca="1" si="235"/>
        <v>8.5166666666666515</v>
      </c>
      <c r="H1493" s="5">
        <f t="shared" ca="1" si="236"/>
        <v>7.4874999999999829</v>
      </c>
      <c r="I1493">
        <f t="shared" ca="1" si="237"/>
        <v>1.1374513077351147</v>
      </c>
      <c r="J1493">
        <f t="shared" ca="1" si="238"/>
        <v>53.215308513407983</v>
      </c>
      <c r="K1493" t="str">
        <f t="shared" ca="1" si="239"/>
        <v/>
      </c>
      <c r="Q1493" s="3"/>
    </row>
    <row r="1494" spans="1:17" x14ac:dyDescent="0.3">
      <c r="A1494">
        <v>1491</v>
      </c>
      <c r="B1494" s="1">
        <f t="shared" ca="1" si="230"/>
        <v>37246</v>
      </c>
      <c r="C1494" s="3">
        <f t="shared" ca="1" si="231"/>
        <v>1050.8499999999999</v>
      </c>
      <c r="D1494" s="4">
        <f t="shared" ca="1" si="232"/>
        <v>-11.150000000000091</v>
      </c>
      <c r="E1494" s="4" t="str">
        <f t="shared" ca="1" si="233"/>
        <v/>
      </c>
      <c r="F1494" s="4">
        <f t="shared" ca="1" si="234"/>
        <v>-11.150000000000091</v>
      </c>
      <c r="G1494" s="5">
        <f t="shared" ca="1" si="235"/>
        <v>8.5166666666666515</v>
      </c>
      <c r="H1494" s="5">
        <f t="shared" ca="1" si="236"/>
        <v>8.4250000000000114</v>
      </c>
      <c r="I1494">
        <f t="shared" ca="1" si="237"/>
        <v>1.0108803165182956</v>
      </c>
      <c r="J1494">
        <f t="shared" ca="1" si="238"/>
        <v>50.270536153467695</v>
      </c>
      <c r="K1494" t="str">
        <f t="shared" ca="1" si="239"/>
        <v/>
      </c>
      <c r="Q1494" s="3"/>
    </row>
    <row r="1495" spans="1:17" x14ac:dyDescent="0.3">
      <c r="A1495">
        <v>1492</v>
      </c>
      <c r="B1495" s="1">
        <f t="shared" ca="1" si="230"/>
        <v>37249</v>
      </c>
      <c r="C1495" s="3">
        <f t="shared" ca="1" si="231"/>
        <v>1048.5</v>
      </c>
      <c r="D1495" s="4">
        <f t="shared" ca="1" si="232"/>
        <v>-2.3499999999999091</v>
      </c>
      <c r="E1495" s="4" t="str">
        <f t="shared" ca="1" si="233"/>
        <v/>
      </c>
      <c r="F1495" s="4">
        <f t="shared" ca="1" si="234"/>
        <v>-2.3499999999999091</v>
      </c>
      <c r="G1495" s="5">
        <f t="shared" ca="1" si="235"/>
        <v>8.5166666666666515</v>
      </c>
      <c r="H1495" s="5">
        <f t="shared" ca="1" si="236"/>
        <v>8.5</v>
      </c>
      <c r="I1495">
        <f t="shared" ca="1" si="237"/>
        <v>1.0019607843137237</v>
      </c>
      <c r="J1495">
        <f t="shared" ca="1" si="238"/>
        <v>50.048971596473997</v>
      </c>
      <c r="K1495" t="str">
        <f t="shared" ca="1" si="239"/>
        <v/>
      </c>
      <c r="Q1495" s="3"/>
    </row>
    <row r="1496" spans="1:17" x14ac:dyDescent="0.3">
      <c r="A1496">
        <v>1493</v>
      </c>
      <c r="B1496" s="1">
        <f t="shared" ca="1" si="230"/>
        <v>37251</v>
      </c>
      <c r="C1496" s="3">
        <f t="shared" ca="1" si="231"/>
        <v>1034.25</v>
      </c>
      <c r="D1496" s="4">
        <f t="shared" ca="1" si="232"/>
        <v>-14.25</v>
      </c>
      <c r="E1496" s="4" t="str">
        <f t="shared" ca="1" si="233"/>
        <v/>
      </c>
      <c r="F1496" s="4">
        <f t="shared" ca="1" si="234"/>
        <v>-14.25</v>
      </c>
      <c r="G1496" s="5">
        <f t="shared" ca="1" si="235"/>
        <v>7.7599999999999909</v>
      </c>
      <c r="H1496" s="5">
        <f t="shared" ca="1" si="236"/>
        <v>9.1388888888888893</v>
      </c>
      <c r="I1496">
        <f t="shared" ca="1" si="237"/>
        <v>0.84911854103343365</v>
      </c>
      <c r="J1496">
        <f t="shared" ca="1" si="238"/>
        <v>45.920178841475412</v>
      </c>
      <c r="K1496" t="str">
        <f t="shared" ca="1" si="239"/>
        <v/>
      </c>
      <c r="Q1496" s="3"/>
    </row>
    <row r="1497" spans="1:17" x14ac:dyDescent="0.3">
      <c r="A1497">
        <v>1494</v>
      </c>
      <c r="B1497" s="1">
        <f t="shared" ca="1" si="230"/>
        <v>37252</v>
      </c>
      <c r="C1497" s="3">
        <f t="shared" ca="1" si="231"/>
        <v>1020</v>
      </c>
      <c r="D1497" s="4">
        <f t="shared" ca="1" si="232"/>
        <v>-14.25</v>
      </c>
      <c r="E1497" s="4" t="str">
        <f t="shared" ca="1" si="233"/>
        <v/>
      </c>
      <c r="F1497" s="4">
        <f t="shared" ca="1" si="234"/>
        <v>-14.25</v>
      </c>
      <c r="G1497" s="5">
        <f t="shared" ca="1" si="235"/>
        <v>2.9875000000000114</v>
      </c>
      <c r="H1497" s="5">
        <f t="shared" ca="1" si="236"/>
        <v>9.65</v>
      </c>
      <c r="I1497">
        <f t="shared" ca="1" si="237"/>
        <v>0.30958549222798043</v>
      </c>
      <c r="J1497">
        <f t="shared" ca="1" si="238"/>
        <v>23.639960435212728</v>
      </c>
      <c r="K1497" t="str">
        <f t="shared" ca="1" si="239"/>
        <v>BUY</v>
      </c>
      <c r="Q1497" s="3"/>
    </row>
    <row r="1498" spans="1:17" x14ac:dyDescent="0.3">
      <c r="A1498">
        <v>1495</v>
      </c>
      <c r="B1498" s="1">
        <f t="shared" ca="1" si="230"/>
        <v>37253</v>
      </c>
      <c r="C1498" s="3">
        <f t="shared" ca="1" si="231"/>
        <v>1033.8</v>
      </c>
      <c r="D1498" s="4">
        <f t="shared" ca="1" si="232"/>
        <v>13.799999999999955</v>
      </c>
      <c r="E1498" s="4">
        <f t="shared" ca="1" si="233"/>
        <v>13.799999999999955</v>
      </c>
      <c r="F1498" s="4" t="str">
        <f t="shared" ca="1" si="234"/>
        <v/>
      </c>
      <c r="G1498" s="5">
        <f t="shared" ca="1" si="235"/>
        <v>4.9624999999999773</v>
      </c>
      <c r="H1498" s="5">
        <f t="shared" ca="1" si="236"/>
        <v>9.65</v>
      </c>
      <c r="I1498">
        <f t="shared" ca="1" si="237"/>
        <v>0.51424870466321004</v>
      </c>
      <c r="J1498">
        <f t="shared" ca="1" si="238"/>
        <v>33.960650128314697</v>
      </c>
      <c r="K1498" t="str">
        <f t="shared" ca="1" si="239"/>
        <v/>
      </c>
      <c r="Q1498" s="3"/>
    </row>
    <row r="1499" spans="1:17" x14ac:dyDescent="0.3">
      <c r="A1499">
        <v>1496</v>
      </c>
      <c r="B1499" s="1">
        <f t="shared" ca="1" si="230"/>
        <v>37256</v>
      </c>
      <c r="C1499" s="3">
        <f t="shared" ca="1" si="231"/>
        <v>1059.05</v>
      </c>
      <c r="D1499" s="4">
        <f t="shared" ca="1" si="232"/>
        <v>25.25</v>
      </c>
      <c r="E1499" s="4">
        <f t="shared" ca="1" si="233"/>
        <v>25.25</v>
      </c>
      <c r="F1499" s="4" t="str">
        <f t="shared" ca="1" si="234"/>
        <v/>
      </c>
      <c r="G1499" s="5">
        <f t="shared" ca="1" si="235"/>
        <v>10.8125</v>
      </c>
      <c r="H1499" s="5">
        <f t="shared" ca="1" si="236"/>
        <v>9.65</v>
      </c>
      <c r="I1499">
        <f t="shared" ca="1" si="237"/>
        <v>1.1204663212435233</v>
      </c>
      <c r="J1499">
        <f t="shared" ca="1" si="238"/>
        <v>52.840562003665241</v>
      </c>
      <c r="K1499" t="str">
        <f t="shared" ca="1" si="239"/>
        <v/>
      </c>
      <c r="Q1499" s="3"/>
    </row>
    <row r="1500" spans="1:17" x14ac:dyDescent="0.3">
      <c r="A1500">
        <v>1497</v>
      </c>
      <c r="B1500" s="1">
        <f t="shared" ca="1" si="230"/>
        <v>37257</v>
      </c>
      <c r="C1500" s="3">
        <f t="shared" ca="1" si="231"/>
        <v>1055.3</v>
      </c>
      <c r="D1500" s="4">
        <f t="shared" ca="1" si="232"/>
        <v>-3.75</v>
      </c>
      <c r="E1500" s="4" t="str">
        <f t="shared" ca="1" si="233"/>
        <v/>
      </c>
      <c r="F1500" s="4">
        <f t="shared" ca="1" si="234"/>
        <v>-3.75</v>
      </c>
      <c r="G1500" s="5">
        <f t="shared" ca="1" si="235"/>
        <v>13.433333333333318</v>
      </c>
      <c r="H1500" s="5">
        <f t="shared" ca="1" si="236"/>
        <v>9.1136363636363633</v>
      </c>
      <c r="I1500">
        <f t="shared" ca="1" si="237"/>
        <v>1.4739817123857006</v>
      </c>
      <c r="J1500">
        <f t="shared" ca="1" si="238"/>
        <v>59.579329346146068</v>
      </c>
      <c r="K1500" t="str">
        <f t="shared" ca="1" si="239"/>
        <v/>
      </c>
      <c r="Q1500" s="3"/>
    </row>
    <row r="1501" spans="1:17" x14ac:dyDescent="0.3">
      <c r="A1501">
        <v>1498</v>
      </c>
      <c r="B1501" s="1">
        <f t="shared" ca="1" si="230"/>
        <v>37258</v>
      </c>
      <c r="C1501" s="3">
        <f t="shared" ca="1" si="231"/>
        <v>1060.75</v>
      </c>
      <c r="D1501" s="4">
        <f t="shared" ca="1" si="232"/>
        <v>5.4500000000000455</v>
      </c>
      <c r="E1501" s="4">
        <f t="shared" ca="1" si="233"/>
        <v>5.4500000000000455</v>
      </c>
      <c r="F1501" s="4" t="str">
        <f t="shared" ca="1" si="234"/>
        <v/>
      </c>
      <c r="G1501" s="5">
        <f t="shared" ca="1" si="235"/>
        <v>11.4375</v>
      </c>
      <c r="H1501" s="5">
        <f t="shared" ca="1" si="236"/>
        <v>9.5200000000000049</v>
      </c>
      <c r="I1501">
        <f t="shared" ca="1" si="237"/>
        <v>1.2014180672268902</v>
      </c>
      <c r="J1501">
        <f t="shared" ca="1" si="238"/>
        <v>54.57473458189191</v>
      </c>
      <c r="K1501" t="str">
        <f t="shared" ca="1" si="239"/>
        <v/>
      </c>
      <c r="Q1501" s="3"/>
    </row>
    <row r="1502" spans="1:17" x14ac:dyDescent="0.3">
      <c r="A1502">
        <v>1499</v>
      </c>
      <c r="B1502" s="1">
        <f t="shared" ca="1" si="230"/>
        <v>37259</v>
      </c>
      <c r="C1502" s="3">
        <f t="shared" ca="1" si="231"/>
        <v>1072.25</v>
      </c>
      <c r="D1502" s="4">
        <f t="shared" ca="1" si="232"/>
        <v>11.5</v>
      </c>
      <c r="E1502" s="4">
        <f t="shared" ca="1" si="233"/>
        <v>11.5</v>
      </c>
      <c r="F1502" s="4" t="str">
        <f t="shared" ca="1" si="234"/>
        <v/>
      </c>
      <c r="G1502" s="5">
        <f t="shared" ca="1" si="235"/>
        <v>11.45</v>
      </c>
      <c r="H1502" s="5">
        <f t="shared" ca="1" si="236"/>
        <v>10.294444444444455</v>
      </c>
      <c r="I1502">
        <f t="shared" ca="1" si="237"/>
        <v>1.1122504047490545</v>
      </c>
      <c r="J1502">
        <f t="shared" ca="1" si="238"/>
        <v>52.657128257537018</v>
      </c>
      <c r="K1502" t="str">
        <f t="shared" ca="1" si="239"/>
        <v/>
      </c>
      <c r="Q1502" s="3"/>
    </row>
    <row r="1503" spans="1:17" x14ac:dyDescent="0.3">
      <c r="A1503">
        <v>1500</v>
      </c>
      <c r="B1503" s="1">
        <f t="shared" ca="1" si="230"/>
        <v>37260</v>
      </c>
      <c r="C1503" s="3">
        <f t="shared" ca="1" si="231"/>
        <v>1096.2</v>
      </c>
      <c r="D1503" s="4">
        <f t="shared" ca="1" si="232"/>
        <v>23.950000000000045</v>
      </c>
      <c r="E1503" s="4">
        <f t="shared" ca="1" si="233"/>
        <v>23.950000000000045</v>
      </c>
      <c r="F1503" s="4" t="str">
        <f t="shared" ca="1" si="234"/>
        <v/>
      </c>
      <c r="G1503" s="5">
        <f t="shared" ca="1" si="235"/>
        <v>13.53333333333334</v>
      </c>
      <c r="H1503" s="5">
        <f t="shared" ca="1" si="236"/>
        <v>10.46875</v>
      </c>
      <c r="I1503">
        <f t="shared" ca="1" si="237"/>
        <v>1.2927363184079608</v>
      </c>
      <c r="J1503">
        <f t="shared" ca="1" si="238"/>
        <v>56.383994444926671</v>
      </c>
      <c r="K1503" t="str">
        <f t="shared" ca="1" si="239"/>
        <v/>
      </c>
      <c r="Q1503" s="3"/>
    </row>
    <row r="1504" spans="1:17" x14ac:dyDescent="0.3">
      <c r="A1504">
        <v>1501</v>
      </c>
      <c r="B1504" s="1">
        <f t="shared" ca="1" si="230"/>
        <v>37263</v>
      </c>
      <c r="C1504" s="3">
        <f t="shared" ca="1" si="231"/>
        <v>1100.1500000000001</v>
      </c>
      <c r="D1504" s="4">
        <f t="shared" ca="1" si="232"/>
        <v>3.9500000000000455</v>
      </c>
      <c r="E1504" s="4">
        <f t="shared" ca="1" si="233"/>
        <v>3.9500000000000455</v>
      </c>
      <c r="F1504" s="4" t="str">
        <f t="shared" ca="1" si="234"/>
        <v/>
      </c>
      <c r="G1504" s="5">
        <f t="shared" ca="1" si="235"/>
        <v>12.164285714285727</v>
      </c>
      <c r="H1504" s="5">
        <f t="shared" ca="1" si="236"/>
        <v>10.407142857142844</v>
      </c>
      <c r="I1504">
        <f t="shared" ca="1" si="237"/>
        <v>1.1688400823610186</v>
      </c>
      <c r="J1504">
        <f t="shared" ca="1" si="238"/>
        <v>53.8924050632912</v>
      </c>
      <c r="K1504" t="str">
        <f t="shared" ca="1" si="239"/>
        <v/>
      </c>
      <c r="Q1504" s="3"/>
    </row>
    <row r="1505" spans="1:17" x14ac:dyDescent="0.3">
      <c r="A1505">
        <v>1502</v>
      </c>
      <c r="B1505" s="1">
        <f t="shared" ca="1" si="230"/>
        <v>37264</v>
      </c>
      <c r="C1505" s="3">
        <f t="shared" ca="1" si="231"/>
        <v>1109.9000000000001</v>
      </c>
      <c r="D1505" s="4">
        <f t="shared" ca="1" si="232"/>
        <v>9.75</v>
      </c>
      <c r="E1505" s="4">
        <f t="shared" ca="1" si="233"/>
        <v>9.75</v>
      </c>
      <c r="F1505" s="4" t="str">
        <f t="shared" ca="1" si="234"/>
        <v/>
      </c>
      <c r="G1505" s="5">
        <f t="shared" ca="1" si="235"/>
        <v>11.862500000000011</v>
      </c>
      <c r="H1505" s="5">
        <f t="shared" ca="1" si="236"/>
        <v>11.21666666666666</v>
      </c>
      <c r="I1505">
        <f t="shared" ca="1" si="237"/>
        <v>1.0575780089153062</v>
      </c>
      <c r="J1505">
        <f t="shared" ca="1" si="238"/>
        <v>51.399169525185087</v>
      </c>
      <c r="K1505" t="str">
        <f t="shared" ca="1" si="239"/>
        <v/>
      </c>
      <c r="Q1505" s="3"/>
    </row>
    <row r="1506" spans="1:17" x14ac:dyDescent="0.3">
      <c r="A1506">
        <v>1503</v>
      </c>
      <c r="B1506" s="1">
        <f t="shared" ca="1" si="230"/>
        <v>37265</v>
      </c>
      <c r="C1506" s="3">
        <f t="shared" ca="1" si="231"/>
        <v>1102.8</v>
      </c>
      <c r="D1506" s="4">
        <f t="shared" ca="1" si="232"/>
        <v>-7.1000000000001364</v>
      </c>
      <c r="E1506" s="4" t="str">
        <f t="shared" ca="1" si="233"/>
        <v/>
      </c>
      <c r="F1506" s="4">
        <f t="shared" ca="1" si="234"/>
        <v>-7.1000000000001364</v>
      </c>
      <c r="G1506" s="5">
        <f t="shared" ca="1" si="235"/>
        <v>11.862500000000011</v>
      </c>
      <c r="H1506" s="5">
        <f t="shared" ca="1" si="236"/>
        <v>8.8083333333333567</v>
      </c>
      <c r="I1506">
        <f t="shared" ca="1" si="237"/>
        <v>1.3467360454115398</v>
      </c>
      <c r="J1506">
        <f t="shared" ca="1" si="238"/>
        <v>57.387623463011451</v>
      </c>
      <c r="K1506" t="str">
        <f t="shared" ca="1" si="239"/>
        <v/>
      </c>
      <c r="Q1506" s="3"/>
    </row>
    <row r="1507" spans="1:17" x14ac:dyDescent="0.3">
      <c r="A1507">
        <v>1504</v>
      </c>
      <c r="B1507" s="1">
        <f t="shared" ca="1" si="230"/>
        <v>37266</v>
      </c>
      <c r="C1507" s="3">
        <f t="shared" ca="1" si="231"/>
        <v>1098.2</v>
      </c>
      <c r="D1507" s="4">
        <f t="shared" ca="1" si="232"/>
        <v>-4.5999999999999091</v>
      </c>
      <c r="E1507" s="4" t="str">
        <f t="shared" ca="1" si="233"/>
        <v/>
      </c>
      <c r="F1507" s="4">
        <f t="shared" ca="1" si="234"/>
        <v>-4.5999999999999091</v>
      </c>
      <c r="G1507" s="5">
        <f t="shared" ca="1" si="235"/>
        <v>13.378571428571442</v>
      </c>
      <c r="H1507" s="5">
        <f t="shared" ca="1" si="236"/>
        <v>8.2071428571428644</v>
      </c>
      <c r="I1507">
        <f t="shared" ca="1" si="237"/>
        <v>1.6301131418624895</v>
      </c>
      <c r="J1507">
        <f t="shared" ca="1" si="238"/>
        <v>61.978821972203846</v>
      </c>
      <c r="K1507" t="str">
        <f t="shared" ca="1" si="239"/>
        <v/>
      </c>
      <c r="Q1507" s="3"/>
    </row>
    <row r="1508" spans="1:17" x14ac:dyDescent="0.3">
      <c r="A1508">
        <v>1505</v>
      </c>
      <c r="B1508" s="1">
        <f t="shared" ca="1" si="230"/>
        <v>37267</v>
      </c>
      <c r="C1508" s="3">
        <f t="shared" ca="1" si="231"/>
        <v>1088.55</v>
      </c>
      <c r="D1508" s="4">
        <f t="shared" ca="1" si="232"/>
        <v>-9.6500000000000909</v>
      </c>
      <c r="E1508" s="4" t="str">
        <f t="shared" ca="1" si="233"/>
        <v/>
      </c>
      <c r="F1508" s="4">
        <f t="shared" ca="1" si="234"/>
        <v>-9.6500000000000909</v>
      </c>
      <c r="G1508" s="5">
        <f t="shared" ca="1" si="235"/>
        <v>13.378571428571442</v>
      </c>
      <c r="H1508" s="5">
        <f t="shared" ca="1" si="236"/>
        <v>7.9928571428571491</v>
      </c>
      <c r="I1508">
        <f t="shared" ca="1" si="237"/>
        <v>1.6738159070598753</v>
      </c>
      <c r="J1508">
        <f t="shared" ca="1" si="238"/>
        <v>62.600267379679153</v>
      </c>
      <c r="K1508" t="str">
        <f t="shared" ca="1" si="239"/>
        <v/>
      </c>
      <c r="Q1508" s="3"/>
    </row>
    <row r="1509" spans="1:17" x14ac:dyDescent="0.3">
      <c r="A1509">
        <v>1506</v>
      </c>
      <c r="B1509" s="1">
        <f t="shared" ca="1" si="230"/>
        <v>37270</v>
      </c>
      <c r="C1509" s="3">
        <f t="shared" ca="1" si="231"/>
        <v>1109.8</v>
      </c>
      <c r="D1509" s="4">
        <f t="shared" ca="1" si="232"/>
        <v>21.25</v>
      </c>
      <c r="E1509" s="4">
        <f t="shared" ca="1" si="233"/>
        <v>21.25</v>
      </c>
      <c r="F1509" s="4" t="str">
        <f t="shared" ca="1" si="234"/>
        <v/>
      </c>
      <c r="G1509" s="5">
        <f t="shared" ca="1" si="235"/>
        <v>14.362500000000011</v>
      </c>
      <c r="H1509" s="5">
        <f t="shared" ca="1" si="236"/>
        <v>8.9333333333333567</v>
      </c>
      <c r="I1509">
        <f t="shared" ca="1" si="237"/>
        <v>1.60774253731343</v>
      </c>
      <c r="J1509">
        <f t="shared" ca="1" si="238"/>
        <v>61.652656054373061</v>
      </c>
      <c r="K1509" t="str">
        <f t="shared" ca="1" si="239"/>
        <v/>
      </c>
      <c r="Q1509" s="3"/>
    </row>
    <row r="1510" spans="1:17" x14ac:dyDescent="0.3">
      <c r="A1510">
        <v>1507</v>
      </c>
      <c r="B1510" s="1">
        <f t="shared" ca="1" si="230"/>
        <v>37271</v>
      </c>
      <c r="C1510" s="3">
        <f t="shared" ca="1" si="231"/>
        <v>1094.1500000000001</v>
      </c>
      <c r="D1510" s="4">
        <f t="shared" ca="1" si="232"/>
        <v>-15.649999999999864</v>
      </c>
      <c r="E1510" s="4" t="str">
        <f t="shared" ca="1" si="233"/>
        <v/>
      </c>
      <c r="F1510" s="4">
        <f t="shared" ca="1" si="234"/>
        <v>-15.649999999999864</v>
      </c>
      <c r="G1510" s="5">
        <f t="shared" ca="1" si="235"/>
        <v>14.362500000000011</v>
      </c>
      <c r="H1510" s="5">
        <f t="shared" ca="1" si="236"/>
        <v>9.1666666666666661</v>
      </c>
      <c r="I1510">
        <f t="shared" ca="1" si="237"/>
        <v>1.5668181818181832</v>
      </c>
      <c r="J1510">
        <f t="shared" ca="1" si="238"/>
        <v>61.041260846467175</v>
      </c>
      <c r="K1510" t="str">
        <f t="shared" ca="1" si="239"/>
        <v/>
      </c>
      <c r="Q1510" s="3"/>
    </row>
    <row r="1511" spans="1:17" x14ac:dyDescent="0.3">
      <c r="A1511">
        <v>1508</v>
      </c>
      <c r="B1511" s="1">
        <f t="shared" ca="1" si="230"/>
        <v>37272</v>
      </c>
      <c r="C1511" s="3">
        <f t="shared" ca="1" si="231"/>
        <v>1090.3</v>
      </c>
      <c r="D1511" s="4">
        <f t="shared" ca="1" si="232"/>
        <v>-3.8500000000001364</v>
      </c>
      <c r="E1511" s="4" t="str">
        <f t="shared" ca="1" si="233"/>
        <v/>
      </c>
      <c r="F1511" s="4">
        <f t="shared" ca="1" si="234"/>
        <v>-3.8500000000001364</v>
      </c>
      <c r="G1511" s="5">
        <f t="shared" ca="1" si="235"/>
        <v>14.362500000000011</v>
      </c>
      <c r="H1511" s="5">
        <f t="shared" ca="1" si="236"/>
        <v>7.4333333333333558</v>
      </c>
      <c r="I1511">
        <f t="shared" ca="1" si="237"/>
        <v>1.9321748878923724</v>
      </c>
      <c r="J1511">
        <f t="shared" ca="1" si="238"/>
        <v>65.895622251959423</v>
      </c>
      <c r="K1511" t="str">
        <f t="shared" ca="1" si="239"/>
        <v/>
      </c>
      <c r="Q1511" s="3"/>
    </row>
    <row r="1512" spans="1:17" x14ac:dyDescent="0.3">
      <c r="A1512">
        <v>1509</v>
      </c>
      <c r="B1512" s="1">
        <f t="shared" ca="1" si="230"/>
        <v>37273</v>
      </c>
      <c r="C1512" s="3">
        <f t="shared" ca="1" si="231"/>
        <v>1109.2</v>
      </c>
      <c r="D1512" s="4">
        <f t="shared" ca="1" si="232"/>
        <v>18.900000000000091</v>
      </c>
      <c r="E1512" s="4">
        <f t="shared" ca="1" si="233"/>
        <v>18.900000000000091</v>
      </c>
      <c r="F1512" s="4" t="str">
        <f t="shared" ca="1" si="234"/>
        <v/>
      </c>
      <c r="G1512" s="5">
        <f t="shared" ca="1" si="235"/>
        <v>15.000000000000028</v>
      </c>
      <c r="H1512" s="5">
        <f t="shared" ca="1" si="236"/>
        <v>7.4333333333333558</v>
      </c>
      <c r="I1512">
        <f t="shared" ca="1" si="237"/>
        <v>2.0179372197309395</v>
      </c>
      <c r="J1512">
        <f t="shared" ca="1" si="238"/>
        <v>66.864784546805325</v>
      </c>
      <c r="K1512" t="str">
        <f t="shared" ca="1" si="239"/>
        <v/>
      </c>
      <c r="Q1512" s="3"/>
    </row>
    <row r="1513" spans="1:17" x14ac:dyDescent="0.3">
      <c r="A1513">
        <v>1510</v>
      </c>
      <c r="B1513" s="1">
        <f t="shared" ca="1" si="230"/>
        <v>37274</v>
      </c>
      <c r="C1513" s="3">
        <f t="shared" ca="1" si="231"/>
        <v>1093.1500000000001</v>
      </c>
      <c r="D1513" s="4">
        <f t="shared" ca="1" si="232"/>
        <v>-16.049999999999955</v>
      </c>
      <c r="E1513" s="4" t="str">
        <f t="shared" ca="1" si="233"/>
        <v/>
      </c>
      <c r="F1513" s="4">
        <f t="shared" ca="1" si="234"/>
        <v>-16.049999999999955</v>
      </c>
      <c r="G1513" s="5">
        <f t="shared" ca="1" si="235"/>
        <v>13.535714285714318</v>
      </c>
      <c r="H1513" s="5">
        <f t="shared" ca="1" si="236"/>
        <v>8.664285714285727</v>
      </c>
      <c r="I1513">
        <f t="shared" ca="1" si="237"/>
        <v>1.5622423742786495</v>
      </c>
      <c r="J1513">
        <f t="shared" ca="1" si="238"/>
        <v>60.971685971685993</v>
      </c>
      <c r="K1513" t="str">
        <f t="shared" ca="1" si="239"/>
        <v/>
      </c>
      <c r="Q1513" s="3"/>
    </row>
    <row r="1514" spans="1:17" x14ac:dyDescent="0.3">
      <c r="A1514">
        <v>1511</v>
      </c>
      <c r="B1514" s="1">
        <f t="shared" ca="1" si="230"/>
        <v>37277</v>
      </c>
      <c r="C1514" s="3">
        <f t="shared" ca="1" si="231"/>
        <v>1091.3499999999999</v>
      </c>
      <c r="D1514" s="4">
        <f t="shared" ca="1" si="232"/>
        <v>-1.8000000000001819</v>
      </c>
      <c r="E1514" s="4" t="str">
        <f t="shared" ca="1" si="233"/>
        <v/>
      </c>
      <c r="F1514" s="4">
        <f t="shared" ca="1" si="234"/>
        <v>-1.8000000000001819</v>
      </c>
      <c r="G1514" s="5">
        <f t="shared" ca="1" si="235"/>
        <v>13.535714285714318</v>
      </c>
      <c r="H1514" s="5">
        <f t="shared" ca="1" si="236"/>
        <v>8.3857142857143252</v>
      </c>
      <c r="I1514">
        <f t="shared" ca="1" si="237"/>
        <v>1.6141396933560439</v>
      </c>
      <c r="J1514">
        <f t="shared" ca="1" si="238"/>
        <v>61.746497230368142</v>
      </c>
      <c r="K1514" t="str">
        <f t="shared" ca="1" si="239"/>
        <v/>
      </c>
      <c r="Q1514" s="3"/>
    </row>
    <row r="1515" spans="1:17" x14ac:dyDescent="0.3">
      <c r="A1515">
        <v>1512</v>
      </c>
      <c r="B1515" s="1">
        <f t="shared" ca="1" si="230"/>
        <v>37278</v>
      </c>
      <c r="C1515" s="3">
        <f t="shared" ca="1" si="231"/>
        <v>1092.8499999999999</v>
      </c>
      <c r="D1515" s="4">
        <f t="shared" ca="1" si="232"/>
        <v>1.5</v>
      </c>
      <c r="E1515" s="4">
        <f t="shared" ca="1" si="233"/>
        <v>1.5</v>
      </c>
      <c r="F1515" s="4" t="str">
        <f t="shared" ca="1" si="234"/>
        <v/>
      </c>
      <c r="G1515" s="5">
        <f t="shared" ca="1" si="235"/>
        <v>12.971428571428598</v>
      </c>
      <c r="H1515" s="5">
        <f t="shared" ca="1" si="236"/>
        <v>8.3857142857143252</v>
      </c>
      <c r="I1515">
        <f t="shared" ca="1" si="237"/>
        <v>1.5468483816013587</v>
      </c>
      <c r="J1515">
        <f t="shared" ca="1" si="238"/>
        <v>60.735785953177192</v>
      </c>
      <c r="K1515" t="str">
        <f t="shared" ca="1" si="239"/>
        <v/>
      </c>
      <c r="Q1515" s="3"/>
    </row>
    <row r="1516" spans="1:17" x14ac:dyDescent="0.3">
      <c r="A1516">
        <v>1513</v>
      </c>
      <c r="B1516" s="1">
        <f t="shared" ca="1" si="230"/>
        <v>37279</v>
      </c>
      <c r="C1516" s="3">
        <f t="shared" ca="1" si="231"/>
        <v>1089.4000000000001</v>
      </c>
      <c r="D1516" s="4">
        <f t="shared" ca="1" si="232"/>
        <v>-3.4499999999998181</v>
      </c>
      <c r="E1516" s="4" t="str">
        <f t="shared" ca="1" si="233"/>
        <v/>
      </c>
      <c r="F1516" s="4">
        <f t="shared" ca="1" si="234"/>
        <v>-3.4499999999998181</v>
      </c>
      <c r="G1516" s="5">
        <f t="shared" ca="1" si="235"/>
        <v>13.216666666666697</v>
      </c>
      <c r="H1516" s="5">
        <f t="shared" ca="1" si="236"/>
        <v>7.7687500000000114</v>
      </c>
      <c r="I1516">
        <f t="shared" ca="1" si="237"/>
        <v>1.7012603915258797</v>
      </c>
      <c r="J1516">
        <f t="shared" ca="1" si="238"/>
        <v>62.980244217214356</v>
      </c>
      <c r="K1516" t="str">
        <f t="shared" ca="1" si="239"/>
        <v/>
      </c>
      <c r="Q1516" s="3"/>
    </row>
    <row r="1517" spans="1:17" x14ac:dyDescent="0.3">
      <c r="A1517">
        <v>1514</v>
      </c>
      <c r="B1517" s="1">
        <f t="shared" ca="1" si="230"/>
        <v>37280</v>
      </c>
      <c r="C1517" s="3">
        <f t="shared" ca="1" si="231"/>
        <v>1085.3</v>
      </c>
      <c r="D1517" s="4">
        <f t="shared" ca="1" si="232"/>
        <v>-4.1000000000001364</v>
      </c>
      <c r="E1517" s="4" t="str">
        <f t="shared" ca="1" si="233"/>
        <v/>
      </c>
      <c r="F1517" s="4">
        <f t="shared" ca="1" si="234"/>
        <v>-4.1000000000001364</v>
      </c>
      <c r="G1517" s="5">
        <f t="shared" ca="1" si="235"/>
        <v>11.070000000000027</v>
      </c>
      <c r="H1517" s="5">
        <f t="shared" ca="1" si="236"/>
        <v>7.3611111111111365</v>
      </c>
      <c r="I1517">
        <f t="shared" ca="1" si="237"/>
        <v>1.5038490566037721</v>
      </c>
      <c r="J1517">
        <f t="shared" ca="1" si="238"/>
        <v>60.061490233904003</v>
      </c>
      <c r="K1517" t="str">
        <f t="shared" ca="1" si="239"/>
        <v/>
      </c>
      <c r="Q1517" s="3"/>
    </row>
    <row r="1518" spans="1:17" x14ac:dyDescent="0.3">
      <c r="A1518">
        <v>1515</v>
      </c>
      <c r="B1518" s="1">
        <f t="shared" ca="1" si="230"/>
        <v>37281</v>
      </c>
      <c r="C1518" s="3">
        <f t="shared" ca="1" si="231"/>
        <v>1080.0999999999999</v>
      </c>
      <c r="D1518" s="4">
        <f t="shared" ca="1" si="232"/>
        <v>-5.2000000000000455</v>
      </c>
      <c r="E1518" s="4" t="str">
        <f t="shared" ca="1" si="233"/>
        <v/>
      </c>
      <c r="F1518" s="4">
        <f t="shared" ca="1" si="234"/>
        <v>-5.2000000000000455</v>
      </c>
      <c r="G1518" s="5">
        <f t="shared" ca="1" si="235"/>
        <v>12.850000000000023</v>
      </c>
      <c r="H1518" s="5">
        <f t="shared" ca="1" si="236"/>
        <v>7.1450000000000271</v>
      </c>
      <c r="I1518">
        <f t="shared" ca="1" si="237"/>
        <v>1.7984604618614379</v>
      </c>
      <c r="J1518">
        <f t="shared" ca="1" si="238"/>
        <v>64.26606651662911</v>
      </c>
      <c r="K1518" t="str">
        <f t="shared" ca="1" si="239"/>
        <v/>
      </c>
      <c r="Q1518" s="3"/>
    </row>
    <row r="1519" spans="1:17" x14ac:dyDescent="0.3">
      <c r="A1519">
        <v>1516</v>
      </c>
      <c r="B1519" s="1">
        <f t="shared" ca="1" si="230"/>
        <v>37284</v>
      </c>
      <c r="C1519" s="3">
        <f t="shared" ca="1" si="231"/>
        <v>1071.3499999999999</v>
      </c>
      <c r="D1519" s="4">
        <f t="shared" ca="1" si="232"/>
        <v>-8.75</v>
      </c>
      <c r="E1519" s="4" t="str">
        <f t="shared" ca="1" si="233"/>
        <v/>
      </c>
      <c r="F1519" s="4">
        <f t="shared" ca="1" si="234"/>
        <v>-8.75</v>
      </c>
      <c r="G1519" s="5">
        <f t="shared" ca="1" si="235"/>
        <v>13.883333333333363</v>
      </c>
      <c r="H1519" s="5">
        <f t="shared" ca="1" si="236"/>
        <v>7.2909090909091159</v>
      </c>
      <c r="I1519">
        <f t="shared" ca="1" si="237"/>
        <v>1.9041978387364897</v>
      </c>
      <c r="J1519">
        <f t="shared" ca="1" si="238"/>
        <v>65.567084078711957</v>
      </c>
      <c r="K1519" t="str">
        <f t="shared" ca="1" si="239"/>
        <v/>
      </c>
      <c r="Q1519" s="3"/>
    </row>
    <row r="1520" spans="1:17" x14ac:dyDescent="0.3">
      <c r="A1520">
        <v>1517</v>
      </c>
      <c r="B1520" s="1">
        <f t="shared" ca="1" si="230"/>
        <v>37285</v>
      </c>
      <c r="C1520" s="3">
        <f t="shared" ca="1" si="231"/>
        <v>1071.6500000000001</v>
      </c>
      <c r="D1520" s="4">
        <f t="shared" ca="1" si="232"/>
        <v>0.3000000000001819</v>
      </c>
      <c r="E1520" s="4">
        <f t="shared" ca="1" si="233"/>
        <v>0.3000000000001819</v>
      </c>
      <c r="F1520" s="4" t="str">
        <f t="shared" ca="1" si="234"/>
        <v/>
      </c>
      <c r="G1520" s="5">
        <f t="shared" ca="1" si="235"/>
        <v>10.487500000000068</v>
      </c>
      <c r="H1520" s="5">
        <f t="shared" ca="1" si="236"/>
        <v>7.3100000000000138</v>
      </c>
      <c r="I1520">
        <f t="shared" ca="1" si="237"/>
        <v>1.4346785225718262</v>
      </c>
      <c r="J1520">
        <f t="shared" ca="1" si="238"/>
        <v>58.926815563983816</v>
      </c>
      <c r="K1520" t="str">
        <f t="shared" ca="1" si="239"/>
        <v/>
      </c>
      <c r="Q1520" s="3"/>
    </row>
    <row r="1521" spans="1:17" x14ac:dyDescent="0.3">
      <c r="A1521">
        <v>1518</v>
      </c>
      <c r="B1521" s="1">
        <f t="shared" ca="1" si="230"/>
        <v>37286</v>
      </c>
      <c r="C1521" s="3">
        <f t="shared" ca="1" si="231"/>
        <v>1067.45</v>
      </c>
      <c r="D1521" s="4">
        <f t="shared" ca="1" si="232"/>
        <v>-4.2000000000000455</v>
      </c>
      <c r="E1521" s="4" t="str">
        <f t="shared" ca="1" si="233"/>
        <v/>
      </c>
      <c r="F1521" s="4">
        <f t="shared" ca="1" si="234"/>
        <v>-4.2000000000000455</v>
      </c>
      <c r="G1521" s="5">
        <f t="shared" ca="1" si="235"/>
        <v>10.487500000000068</v>
      </c>
      <c r="H1521" s="5">
        <f t="shared" ca="1" si="236"/>
        <v>7.2700000000000271</v>
      </c>
      <c r="I1521">
        <f t="shared" ca="1" si="237"/>
        <v>1.4425722145804716</v>
      </c>
      <c r="J1521">
        <f t="shared" ca="1" si="238"/>
        <v>59.059552301844363</v>
      </c>
      <c r="K1521" t="str">
        <f t="shared" ca="1" si="239"/>
        <v/>
      </c>
      <c r="Q1521" s="3"/>
    </row>
    <row r="1522" spans="1:17" x14ac:dyDescent="0.3">
      <c r="A1522">
        <v>1519</v>
      </c>
      <c r="B1522" s="1">
        <f t="shared" ca="1" si="230"/>
        <v>37287</v>
      </c>
      <c r="C1522" s="3">
        <f t="shared" ca="1" si="231"/>
        <v>1075.4000000000001</v>
      </c>
      <c r="D1522" s="4">
        <f t="shared" ca="1" si="232"/>
        <v>7.9500000000000455</v>
      </c>
      <c r="E1522" s="4">
        <f t="shared" ca="1" si="233"/>
        <v>7.9500000000000455</v>
      </c>
      <c r="F1522" s="4" t="str">
        <f t="shared" ca="1" si="234"/>
        <v/>
      </c>
      <c r="G1522" s="5">
        <f t="shared" ca="1" si="235"/>
        <v>9.9800000000000644</v>
      </c>
      <c r="H1522" s="5">
        <f t="shared" ca="1" si="236"/>
        <v>7.005555555555576</v>
      </c>
      <c r="I1522">
        <f t="shared" ca="1" si="237"/>
        <v>1.4245836637589264</v>
      </c>
      <c r="J1522">
        <f t="shared" ca="1" si="238"/>
        <v>58.75580558644608</v>
      </c>
      <c r="K1522" t="str">
        <f t="shared" ca="1" si="239"/>
        <v/>
      </c>
      <c r="Q1522" s="3"/>
    </row>
    <row r="1523" spans="1:17" x14ac:dyDescent="0.3">
      <c r="A1523">
        <v>1520</v>
      </c>
      <c r="B1523" s="1">
        <f t="shared" ca="1" si="230"/>
        <v>37288</v>
      </c>
      <c r="C1523" s="3">
        <f t="shared" ca="1" si="231"/>
        <v>1081.6500000000001</v>
      </c>
      <c r="D1523" s="4">
        <f t="shared" ca="1" si="232"/>
        <v>6.25</v>
      </c>
      <c r="E1523" s="4">
        <f t="shared" ca="1" si="233"/>
        <v>6.25</v>
      </c>
      <c r="F1523" s="4" t="str">
        <f t="shared" ca="1" si="234"/>
        <v/>
      </c>
      <c r="G1523" s="5">
        <f t="shared" ca="1" si="235"/>
        <v>6.9800000000000635</v>
      </c>
      <c r="H1523" s="5">
        <f t="shared" ca="1" si="236"/>
        <v>7.005555555555576</v>
      </c>
      <c r="I1523">
        <f t="shared" ca="1" si="237"/>
        <v>0.9963521015067468</v>
      </c>
      <c r="J1523">
        <f t="shared" ca="1" si="238"/>
        <v>49.90863589417669</v>
      </c>
      <c r="K1523" t="str">
        <f t="shared" ca="1" si="239"/>
        <v/>
      </c>
      <c r="Q1523" s="3"/>
    </row>
    <row r="1524" spans="1:17" x14ac:dyDescent="0.3">
      <c r="A1524">
        <v>1521</v>
      </c>
      <c r="B1524" s="1">
        <f t="shared" ca="1" si="230"/>
        <v>37291</v>
      </c>
      <c r="C1524" s="3">
        <f t="shared" ca="1" si="231"/>
        <v>1076.9000000000001</v>
      </c>
      <c r="D1524" s="4">
        <f t="shared" ca="1" si="232"/>
        <v>-4.75</v>
      </c>
      <c r="E1524" s="4" t="str">
        <f t="shared" ca="1" si="233"/>
        <v/>
      </c>
      <c r="F1524" s="4">
        <f t="shared" ca="1" si="234"/>
        <v>-4.75</v>
      </c>
      <c r="G1524" s="5">
        <f t="shared" ca="1" si="235"/>
        <v>6.9800000000000635</v>
      </c>
      <c r="H1524" s="5">
        <f t="shared" ca="1" si="236"/>
        <v>5.7944444444444798</v>
      </c>
      <c r="I1524">
        <f t="shared" ca="1" si="237"/>
        <v>1.2046021093000996</v>
      </c>
      <c r="J1524">
        <f t="shared" ca="1" si="238"/>
        <v>54.64034095851099</v>
      </c>
      <c r="K1524" t="str">
        <f t="shared" ca="1" si="239"/>
        <v/>
      </c>
      <c r="Q1524" s="3"/>
    </row>
    <row r="1525" spans="1:17" x14ac:dyDescent="0.3">
      <c r="A1525">
        <v>1522</v>
      </c>
      <c r="B1525" s="1">
        <f t="shared" ca="1" si="230"/>
        <v>37292</v>
      </c>
      <c r="C1525" s="3">
        <f t="shared" ca="1" si="231"/>
        <v>1074.25</v>
      </c>
      <c r="D1525" s="4">
        <f t="shared" ca="1" si="232"/>
        <v>-2.6500000000000909</v>
      </c>
      <c r="E1525" s="4" t="str">
        <f t="shared" ca="1" si="233"/>
        <v/>
      </c>
      <c r="F1525" s="4">
        <f t="shared" ca="1" si="234"/>
        <v>-2.6500000000000909</v>
      </c>
      <c r="G1525" s="5">
        <f t="shared" ca="1" si="235"/>
        <v>6.9800000000000635</v>
      </c>
      <c r="H1525" s="5">
        <f t="shared" ca="1" si="236"/>
        <v>5.6611111111111416</v>
      </c>
      <c r="I1525">
        <f t="shared" ca="1" si="237"/>
        <v>1.2329735034347444</v>
      </c>
      <c r="J1525">
        <f t="shared" ca="1" si="238"/>
        <v>55.216665201722861</v>
      </c>
      <c r="K1525" t="str">
        <f t="shared" ca="1" si="239"/>
        <v/>
      </c>
      <c r="Q1525" s="3"/>
    </row>
    <row r="1526" spans="1:17" x14ac:dyDescent="0.3">
      <c r="A1526">
        <v>1523</v>
      </c>
      <c r="B1526" s="1">
        <f t="shared" ca="1" si="230"/>
        <v>37293</v>
      </c>
      <c r="C1526" s="3">
        <f t="shared" ca="1" si="231"/>
        <v>1113.0999999999999</v>
      </c>
      <c r="D1526" s="4">
        <f t="shared" ca="1" si="232"/>
        <v>38.849999999999909</v>
      </c>
      <c r="E1526" s="4">
        <f t="shared" ca="1" si="233"/>
        <v>38.849999999999909</v>
      </c>
      <c r="F1526" s="4" t="str">
        <f t="shared" ca="1" si="234"/>
        <v/>
      </c>
      <c r="G1526" s="5">
        <f t="shared" ca="1" si="235"/>
        <v>10.970000000000027</v>
      </c>
      <c r="H1526" s="5">
        <f t="shared" ca="1" si="236"/>
        <v>5.6611111111111416</v>
      </c>
      <c r="I1526">
        <f t="shared" ca="1" si="237"/>
        <v>1.9377821393523005</v>
      </c>
      <c r="J1526">
        <f t="shared" ca="1" si="238"/>
        <v>65.960716194548297</v>
      </c>
      <c r="K1526" t="str">
        <f t="shared" ca="1" si="239"/>
        <v/>
      </c>
      <c r="Q1526" s="3"/>
    </row>
    <row r="1527" spans="1:17" x14ac:dyDescent="0.3">
      <c r="A1527">
        <v>1524</v>
      </c>
      <c r="B1527" s="1">
        <f t="shared" ca="1" si="230"/>
        <v>37294</v>
      </c>
      <c r="C1527" s="3">
        <f t="shared" ca="1" si="231"/>
        <v>1110.45</v>
      </c>
      <c r="D1527" s="4">
        <f t="shared" ca="1" si="232"/>
        <v>-2.6499999999998636</v>
      </c>
      <c r="E1527" s="4" t="str">
        <f t="shared" ca="1" si="233"/>
        <v/>
      </c>
      <c r="F1527" s="4">
        <f t="shared" ca="1" si="234"/>
        <v>-2.6499999999998636</v>
      </c>
      <c r="G1527" s="5">
        <f t="shared" ca="1" si="235"/>
        <v>10.970000000000027</v>
      </c>
      <c r="H1527" s="5">
        <f t="shared" ca="1" si="236"/>
        <v>4.172222222222242</v>
      </c>
      <c r="I1527">
        <f t="shared" ca="1" si="237"/>
        <v>2.6292942743009262</v>
      </c>
      <c r="J1527">
        <f t="shared" ca="1" si="238"/>
        <v>72.446433812738434</v>
      </c>
      <c r="K1527" t="str">
        <f t="shared" ca="1" si="239"/>
        <v>SELL</v>
      </c>
      <c r="Q1527" s="3"/>
    </row>
    <row r="1528" spans="1:17" x14ac:dyDescent="0.3">
      <c r="A1528">
        <v>1525</v>
      </c>
      <c r="B1528" s="1">
        <f t="shared" ca="1" si="230"/>
        <v>37295</v>
      </c>
      <c r="C1528" s="3">
        <f t="shared" ca="1" si="231"/>
        <v>1123.75</v>
      </c>
      <c r="D1528" s="4">
        <f t="shared" ca="1" si="232"/>
        <v>13.299999999999955</v>
      </c>
      <c r="E1528" s="4">
        <f t="shared" ca="1" si="233"/>
        <v>13.299999999999955</v>
      </c>
      <c r="F1528" s="4" t="str">
        <f t="shared" ca="1" si="234"/>
        <v/>
      </c>
      <c r="G1528" s="5">
        <f t="shared" ca="1" si="235"/>
        <v>11.358333333333348</v>
      </c>
      <c r="H1528" s="5">
        <f t="shared" ca="1" si="236"/>
        <v>4.46875</v>
      </c>
      <c r="I1528">
        <f t="shared" ca="1" si="237"/>
        <v>2.541724941724945</v>
      </c>
      <c r="J1528">
        <f t="shared" ca="1" si="238"/>
        <v>71.765170462024514</v>
      </c>
      <c r="K1528" t="str">
        <f t="shared" ca="1" si="239"/>
        <v>SELL</v>
      </c>
      <c r="Q1528" s="3"/>
    </row>
    <row r="1529" spans="1:17" x14ac:dyDescent="0.3">
      <c r="A1529">
        <v>1526</v>
      </c>
      <c r="B1529" s="1">
        <f t="shared" ca="1" si="230"/>
        <v>37298</v>
      </c>
      <c r="C1529" s="3">
        <f t="shared" ca="1" si="231"/>
        <v>1131.55</v>
      </c>
      <c r="D1529" s="4">
        <f t="shared" ca="1" si="232"/>
        <v>7.7999999999999545</v>
      </c>
      <c r="E1529" s="4">
        <f t="shared" ca="1" si="233"/>
        <v>7.7999999999999545</v>
      </c>
      <c r="F1529" s="4" t="str">
        <f t="shared" ca="1" si="234"/>
        <v/>
      </c>
      <c r="G1529" s="5">
        <f t="shared" ca="1" si="235"/>
        <v>12.40833333333334</v>
      </c>
      <c r="H1529" s="5">
        <f t="shared" ca="1" si="236"/>
        <v>4.46875</v>
      </c>
      <c r="I1529">
        <f t="shared" ca="1" si="237"/>
        <v>2.7766899766899784</v>
      </c>
      <c r="J1529">
        <f t="shared" ca="1" si="238"/>
        <v>73.521787433650175</v>
      </c>
      <c r="K1529" t="str">
        <f t="shared" ca="1" si="239"/>
        <v>SELL</v>
      </c>
      <c r="Q1529" s="3"/>
    </row>
    <row r="1530" spans="1:17" x14ac:dyDescent="0.3">
      <c r="A1530">
        <v>1527</v>
      </c>
      <c r="B1530" s="1">
        <f t="shared" ca="1" si="230"/>
        <v>37299</v>
      </c>
      <c r="C1530" s="3">
        <f t="shared" ca="1" si="231"/>
        <v>1129.5</v>
      </c>
      <c r="D1530" s="4">
        <f t="shared" ca="1" si="232"/>
        <v>-2.0499999999999545</v>
      </c>
      <c r="E1530" s="4" t="str">
        <f t="shared" ca="1" si="233"/>
        <v/>
      </c>
      <c r="F1530" s="4">
        <f t="shared" ca="1" si="234"/>
        <v>-2.0499999999999545</v>
      </c>
      <c r="G1530" s="5">
        <f t="shared" ca="1" si="235"/>
        <v>12.40833333333334</v>
      </c>
      <c r="H1530" s="5">
        <f t="shared" ca="1" si="236"/>
        <v>4.2937500000000171</v>
      </c>
      <c r="I1530">
        <f t="shared" ca="1" si="237"/>
        <v>2.8898592916060069</v>
      </c>
      <c r="J1530">
        <f t="shared" ca="1" si="238"/>
        <v>74.292129225395968</v>
      </c>
      <c r="K1530" t="str">
        <f t="shared" ca="1" si="239"/>
        <v>SELL</v>
      </c>
      <c r="Q1530" s="3"/>
    </row>
    <row r="1531" spans="1:17" x14ac:dyDescent="0.3">
      <c r="A1531">
        <v>1528</v>
      </c>
      <c r="B1531" s="1">
        <f t="shared" ca="1" si="230"/>
        <v>37300</v>
      </c>
      <c r="C1531" s="3">
        <f t="shared" ca="1" si="231"/>
        <v>1135.0999999999999</v>
      </c>
      <c r="D1531" s="4">
        <f t="shared" ca="1" si="232"/>
        <v>5.5999999999999091</v>
      </c>
      <c r="E1531" s="4">
        <f t="shared" ca="1" si="233"/>
        <v>5.5999999999999091</v>
      </c>
      <c r="F1531" s="4" t="str">
        <f t="shared" ca="1" si="234"/>
        <v/>
      </c>
      <c r="G1531" s="5">
        <f t="shared" ca="1" si="235"/>
        <v>11.43571428571428</v>
      </c>
      <c r="H1531" s="5">
        <f t="shared" ca="1" si="236"/>
        <v>4.3214285714285712</v>
      </c>
      <c r="I1531">
        <f t="shared" ca="1" si="237"/>
        <v>2.6462809917355359</v>
      </c>
      <c r="J1531">
        <f t="shared" ca="1" si="238"/>
        <v>72.57479601087941</v>
      </c>
      <c r="K1531" t="str">
        <f t="shared" ca="1" si="239"/>
        <v>SELL</v>
      </c>
      <c r="Q1531" s="3"/>
    </row>
    <row r="1532" spans="1:17" x14ac:dyDescent="0.3">
      <c r="A1532">
        <v>1529</v>
      </c>
      <c r="B1532" s="1">
        <f t="shared" ca="1" si="230"/>
        <v>37301</v>
      </c>
      <c r="C1532" s="3">
        <f t="shared" ca="1" si="231"/>
        <v>1150</v>
      </c>
      <c r="D1532" s="4">
        <f t="shared" ca="1" si="232"/>
        <v>14.900000000000091</v>
      </c>
      <c r="E1532" s="4">
        <f t="shared" ca="1" si="233"/>
        <v>14.900000000000091</v>
      </c>
      <c r="F1532" s="4" t="str">
        <f t="shared" ca="1" si="234"/>
        <v/>
      </c>
      <c r="G1532" s="5">
        <f t="shared" ca="1" si="235"/>
        <v>11.868750000000006</v>
      </c>
      <c r="H1532" s="5">
        <f t="shared" ca="1" si="236"/>
        <v>4.1749999999999927</v>
      </c>
      <c r="I1532">
        <f t="shared" ca="1" si="237"/>
        <v>2.8428143712574911</v>
      </c>
      <c r="J1532">
        <f t="shared" ca="1" si="238"/>
        <v>73.97740553174917</v>
      </c>
      <c r="K1532" t="str">
        <f t="shared" ca="1" si="239"/>
        <v>SELL</v>
      </c>
      <c r="Q1532" s="3"/>
    </row>
    <row r="1533" spans="1:17" x14ac:dyDescent="0.3">
      <c r="A1533">
        <v>1530</v>
      </c>
      <c r="B1533" s="1">
        <f t="shared" ca="1" si="230"/>
        <v>37302</v>
      </c>
      <c r="C1533" s="3">
        <f t="shared" ca="1" si="231"/>
        <v>1159.95</v>
      </c>
      <c r="D1533" s="4">
        <f t="shared" ca="1" si="232"/>
        <v>9.9500000000000455</v>
      </c>
      <c r="E1533" s="4">
        <f t="shared" ca="1" si="233"/>
        <v>9.9500000000000455</v>
      </c>
      <c r="F1533" s="4" t="str">
        <f t="shared" ca="1" si="234"/>
        <v/>
      </c>
      <c r="G1533" s="5">
        <f t="shared" ca="1" si="235"/>
        <v>11.655555555555566</v>
      </c>
      <c r="H1533" s="5">
        <f t="shared" ca="1" si="236"/>
        <v>3.2599999999999909</v>
      </c>
      <c r="I1533">
        <f t="shared" ca="1" si="237"/>
        <v>3.5753237900477295</v>
      </c>
      <c r="J1533">
        <f t="shared" ca="1" si="238"/>
        <v>78.143623361144279</v>
      </c>
      <c r="K1533" t="str">
        <f t="shared" ca="1" si="239"/>
        <v>SELL</v>
      </c>
      <c r="Q1533" s="3"/>
    </row>
    <row r="1534" spans="1:17" x14ac:dyDescent="0.3">
      <c r="A1534">
        <v>1531</v>
      </c>
      <c r="B1534" s="1">
        <f t="shared" ca="1" si="230"/>
        <v>37305</v>
      </c>
      <c r="C1534" s="3">
        <f t="shared" ca="1" si="231"/>
        <v>1172.8499999999999</v>
      </c>
      <c r="D1534" s="4">
        <f t="shared" ca="1" si="232"/>
        <v>12.899999999999864</v>
      </c>
      <c r="E1534" s="4">
        <f t="shared" ca="1" si="233"/>
        <v>12.899999999999864</v>
      </c>
      <c r="F1534" s="4" t="str">
        <f t="shared" ca="1" si="234"/>
        <v/>
      </c>
      <c r="G1534" s="5">
        <f t="shared" ca="1" si="235"/>
        <v>13.05555555555553</v>
      </c>
      <c r="H1534" s="5">
        <f t="shared" ca="1" si="236"/>
        <v>3.2599999999999909</v>
      </c>
      <c r="I1534">
        <f t="shared" ca="1" si="237"/>
        <v>4.0047716428084561</v>
      </c>
      <c r="J1534">
        <f t="shared" ca="1" si="238"/>
        <v>80.01906837374014</v>
      </c>
      <c r="K1534" t="str">
        <f t="shared" ca="1" si="239"/>
        <v>SELL</v>
      </c>
      <c r="Q1534" s="3"/>
    </row>
    <row r="1535" spans="1:17" x14ac:dyDescent="0.3">
      <c r="A1535">
        <v>1532</v>
      </c>
      <c r="B1535" s="1">
        <f t="shared" ca="1" si="230"/>
        <v>37306</v>
      </c>
      <c r="C1535" s="3">
        <f t="shared" ca="1" si="231"/>
        <v>1158.9000000000001</v>
      </c>
      <c r="D1535" s="4">
        <f t="shared" ca="1" si="232"/>
        <v>-13.949999999999818</v>
      </c>
      <c r="E1535" s="4" t="str">
        <f t="shared" ca="1" si="233"/>
        <v/>
      </c>
      <c r="F1535" s="4">
        <f t="shared" ca="1" si="234"/>
        <v>-13.949999999999818</v>
      </c>
      <c r="G1535" s="5">
        <f t="shared" ca="1" si="235"/>
        <v>13.05555555555553</v>
      </c>
      <c r="H1535" s="5">
        <f t="shared" ca="1" si="236"/>
        <v>5.2099999999999458</v>
      </c>
      <c r="I1535">
        <f t="shared" ca="1" si="237"/>
        <v>2.5058647899339093</v>
      </c>
      <c r="J1535">
        <f t="shared" ca="1" si="238"/>
        <v>71.476367175619131</v>
      </c>
      <c r="K1535" t="str">
        <f t="shared" ca="1" si="239"/>
        <v>SELL</v>
      </c>
      <c r="Q1535" s="3"/>
    </row>
    <row r="1536" spans="1:17" x14ac:dyDescent="0.3">
      <c r="A1536">
        <v>1533</v>
      </c>
      <c r="B1536" s="1">
        <f t="shared" ca="1" si="230"/>
        <v>37307</v>
      </c>
      <c r="C1536" s="3">
        <f t="shared" ca="1" si="231"/>
        <v>1145.95</v>
      </c>
      <c r="D1536" s="4">
        <f t="shared" ca="1" si="232"/>
        <v>-12.950000000000045</v>
      </c>
      <c r="E1536" s="4" t="str">
        <f t="shared" ca="1" si="233"/>
        <v/>
      </c>
      <c r="F1536" s="4">
        <f t="shared" ca="1" si="234"/>
        <v>-12.950000000000045</v>
      </c>
      <c r="G1536" s="5">
        <f t="shared" ca="1" si="235"/>
        <v>13.693749999999966</v>
      </c>
      <c r="H1536" s="5">
        <f t="shared" ca="1" si="236"/>
        <v>6.4999999999999618</v>
      </c>
      <c r="I1536">
        <f t="shared" ca="1" si="237"/>
        <v>2.1067307692307762</v>
      </c>
      <c r="J1536">
        <f t="shared" ca="1" si="238"/>
        <v>67.81182296502638</v>
      </c>
      <c r="K1536" t="str">
        <f t="shared" ca="1" si="239"/>
        <v/>
      </c>
      <c r="Q1536" s="3"/>
    </row>
    <row r="1537" spans="1:17" x14ac:dyDescent="0.3">
      <c r="A1537">
        <v>1534</v>
      </c>
      <c r="B1537" s="1">
        <f t="shared" ca="1" si="230"/>
        <v>37308</v>
      </c>
      <c r="C1537" s="3">
        <f t="shared" ca="1" si="231"/>
        <v>1149.8499999999999</v>
      </c>
      <c r="D1537" s="4">
        <f t="shared" ca="1" si="232"/>
        <v>3.8999999999998636</v>
      </c>
      <c r="E1537" s="4">
        <f t="shared" ca="1" si="233"/>
        <v>3.8999999999998636</v>
      </c>
      <c r="F1537" s="4" t="str">
        <f t="shared" ca="1" si="234"/>
        <v/>
      </c>
      <c r="G1537" s="5">
        <f t="shared" ca="1" si="235"/>
        <v>13.399999999999949</v>
      </c>
      <c r="H1537" s="5">
        <f t="shared" ca="1" si="236"/>
        <v>6.4999999999999618</v>
      </c>
      <c r="I1537">
        <f t="shared" ca="1" si="237"/>
        <v>2.0615384615384658</v>
      </c>
      <c r="J1537">
        <f t="shared" ca="1" si="238"/>
        <v>67.336683417085482</v>
      </c>
      <c r="K1537" t="str">
        <f t="shared" ca="1" si="239"/>
        <v/>
      </c>
      <c r="Q1537" s="3"/>
    </row>
    <row r="1538" spans="1:17" x14ac:dyDescent="0.3">
      <c r="A1538">
        <v>1535</v>
      </c>
      <c r="B1538" s="1">
        <f t="shared" ca="1" si="230"/>
        <v>37309</v>
      </c>
      <c r="C1538" s="3">
        <f t="shared" ca="1" si="231"/>
        <v>1163.5</v>
      </c>
      <c r="D1538" s="4">
        <f t="shared" ca="1" si="232"/>
        <v>13.650000000000091</v>
      </c>
      <c r="E1538" s="4">
        <f t="shared" ca="1" si="233"/>
        <v>13.650000000000091</v>
      </c>
      <c r="F1538" s="4" t="str">
        <f t="shared" ca="1" si="234"/>
        <v/>
      </c>
      <c r="G1538" s="5">
        <f t="shared" ca="1" si="235"/>
        <v>13.427777777777742</v>
      </c>
      <c r="H1538" s="5">
        <f t="shared" ca="1" si="236"/>
        <v>6.8499999999999543</v>
      </c>
      <c r="I1538">
        <f t="shared" ca="1" si="237"/>
        <v>1.9602595296026031</v>
      </c>
      <c r="J1538">
        <f t="shared" ca="1" si="238"/>
        <v>66.219178082191874</v>
      </c>
      <c r="K1538" t="str">
        <f t="shared" ca="1" si="239"/>
        <v/>
      </c>
      <c r="Q1538" s="3"/>
    </row>
    <row r="1539" spans="1:17" x14ac:dyDescent="0.3">
      <c r="A1539">
        <v>1536</v>
      </c>
      <c r="B1539" s="1">
        <f t="shared" ca="1" si="230"/>
        <v>37312</v>
      </c>
      <c r="C1539" s="3">
        <f t="shared" ca="1" si="231"/>
        <v>1165.45</v>
      </c>
      <c r="D1539" s="4">
        <f t="shared" ca="1" si="232"/>
        <v>1.9500000000000455</v>
      </c>
      <c r="E1539" s="4">
        <f t="shared" ca="1" si="233"/>
        <v>1.9500000000000455</v>
      </c>
      <c r="F1539" s="4" t="str">
        <f t="shared" ca="1" si="234"/>
        <v/>
      </c>
      <c r="G1539" s="5">
        <f t="shared" ca="1" si="235"/>
        <v>12.279999999999973</v>
      </c>
      <c r="H1539" s="5">
        <f t="shared" ca="1" si="236"/>
        <v>7.8999999999999204</v>
      </c>
      <c r="I1539">
        <f t="shared" ca="1" si="237"/>
        <v>1.5544303797468477</v>
      </c>
      <c r="J1539">
        <f t="shared" ca="1" si="238"/>
        <v>60.852329038652321</v>
      </c>
      <c r="K1539" t="str">
        <f t="shared" ca="1" si="239"/>
        <v/>
      </c>
      <c r="Q1539" s="3"/>
    </row>
    <row r="1540" spans="1:17" x14ac:dyDescent="0.3">
      <c r="A1540">
        <v>1537</v>
      </c>
      <c r="B1540" s="1">
        <f t="shared" ca="1" si="230"/>
        <v>37313</v>
      </c>
      <c r="C1540" s="3">
        <f t="shared" ca="1" si="231"/>
        <v>1189.4000000000001</v>
      </c>
      <c r="D1540" s="4">
        <f t="shared" ca="1" si="232"/>
        <v>23.950000000000045</v>
      </c>
      <c r="E1540" s="4">
        <f t="shared" ca="1" si="233"/>
        <v>23.950000000000045</v>
      </c>
      <c r="F1540" s="4" t="str">
        <f t="shared" ca="1" si="234"/>
        <v/>
      </c>
      <c r="G1540" s="5">
        <f t="shared" ca="1" si="235"/>
        <v>10.789999999999987</v>
      </c>
      <c r="H1540" s="5">
        <f t="shared" ca="1" si="236"/>
        <v>7.8999999999999204</v>
      </c>
      <c r="I1540">
        <f t="shared" ca="1" si="237"/>
        <v>1.3658227848101387</v>
      </c>
      <c r="J1540">
        <f t="shared" ca="1" si="238"/>
        <v>57.731407169609632</v>
      </c>
      <c r="K1540" t="str">
        <f t="shared" ca="1" si="239"/>
        <v/>
      </c>
      <c r="Q1540" s="3"/>
    </row>
    <row r="1541" spans="1:17" x14ac:dyDescent="0.3">
      <c r="A1541">
        <v>1538</v>
      </c>
      <c r="B1541" s="1">
        <f t="shared" ref="B1541:B1604" ca="1" si="240">VLOOKUP(A1541,INDIRECT($V$1&amp;"$A$2:$C$100000"),2,FALSE)</f>
        <v>37314</v>
      </c>
      <c r="C1541" s="3">
        <f t="shared" ref="C1541:C1604" ca="1" si="241">VLOOKUP(A1541,INDIRECT($V$1&amp;"$A$2:$C$100000"),3,FALSE)</f>
        <v>1189.2</v>
      </c>
      <c r="D1541" s="4">
        <f t="shared" ca="1" si="232"/>
        <v>-0.20000000000004547</v>
      </c>
      <c r="E1541" s="4" t="str">
        <f t="shared" ca="1" si="233"/>
        <v/>
      </c>
      <c r="F1541" s="4">
        <f t="shared" ca="1" si="234"/>
        <v>-0.20000000000004547</v>
      </c>
      <c r="G1541" s="5">
        <f t="shared" ca="1" si="235"/>
        <v>10.789999999999987</v>
      </c>
      <c r="H1541" s="5">
        <f t="shared" ca="1" si="236"/>
        <v>7.2874999999999659</v>
      </c>
      <c r="I1541">
        <f t="shared" ca="1" si="237"/>
        <v>1.4806174957118405</v>
      </c>
      <c r="J1541">
        <f t="shared" ca="1" si="238"/>
        <v>59.687456783294238</v>
      </c>
      <c r="K1541" t="str">
        <f t="shared" ca="1" si="239"/>
        <v/>
      </c>
      <c r="Q1541" s="3"/>
    </row>
    <row r="1542" spans="1:17" x14ac:dyDescent="0.3">
      <c r="A1542">
        <v>1539</v>
      </c>
      <c r="B1542" s="1">
        <f t="shared" ca="1" si="240"/>
        <v>37315</v>
      </c>
      <c r="C1542" s="3">
        <f t="shared" ca="1" si="241"/>
        <v>1142.05</v>
      </c>
      <c r="D1542" s="4">
        <f t="shared" ref="D1542:D1605" ca="1" si="242">C1542-C1541</f>
        <v>-47.150000000000091</v>
      </c>
      <c r="E1542" s="4" t="str">
        <f t="shared" ref="E1542:E1605" ca="1" si="243">IF(D1542&gt;0,D1542,"")</f>
        <v/>
      </c>
      <c r="F1542" s="4">
        <f t="shared" ref="F1542:F1605" ca="1" si="244">IF(D1542&lt;0,D1542,"")</f>
        <v>-47.150000000000091</v>
      </c>
      <c r="G1542" s="5">
        <f t="shared" ref="G1542:G1605" ca="1" si="245">IF((A1542-1)&gt;=$G$1,AVERAGE(OFFSET(E1542,0,0,-$G$1,1)),"")</f>
        <v>10.5111111111111</v>
      </c>
      <c r="H1542" s="5">
        <f t="shared" ref="H1542:H1605" ca="1" si="246">IF((A1542-1)&gt;=$G$1,ABS(AVERAGE(OFFSET(F1542,0,0,-$G$1,1))),"")</f>
        <v>15.259999999999991</v>
      </c>
      <c r="I1542">
        <f t="shared" ref="I1542:I1605" ca="1" si="247">IF((A1542-1)&gt;=$G$1,G1542/H1542,"")</f>
        <v>0.6888015144895876</v>
      </c>
      <c r="J1542">
        <f t="shared" ref="J1542:J1605" ca="1" si="248">IF((A1542-1)&gt;=$G$1,(100-(100/(1+I1542))),"")</f>
        <v>40.7864102785203</v>
      </c>
      <c r="K1542" t="str">
        <f t="shared" ref="K1542:K1605" ca="1" si="249">IF((A1542-1)&gt;=$G$1,IF(J1542&gt;70,"SELL",IF(J1542&lt;30,"BUY","")),"")</f>
        <v/>
      </c>
      <c r="Q1542" s="3"/>
    </row>
    <row r="1543" spans="1:17" x14ac:dyDescent="0.3">
      <c r="A1543">
        <v>1540</v>
      </c>
      <c r="B1543" s="1">
        <f t="shared" ca="1" si="240"/>
        <v>37316</v>
      </c>
      <c r="C1543" s="3">
        <f t="shared" ca="1" si="241"/>
        <v>1178</v>
      </c>
      <c r="D1543" s="4">
        <f t="shared" ca="1" si="242"/>
        <v>35.950000000000045</v>
      </c>
      <c r="E1543" s="4">
        <f t="shared" ca="1" si="243"/>
        <v>35.950000000000045</v>
      </c>
      <c r="F1543" s="4" t="str">
        <f t="shared" ca="1" si="244"/>
        <v/>
      </c>
      <c r="G1543" s="5">
        <f t="shared" ca="1" si="245"/>
        <v>13.638888888888889</v>
      </c>
      <c r="H1543" s="5">
        <f t="shared" ca="1" si="246"/>
        <v>15.259999999999991</v>
      </c>
      <c r="I1543">
        <f t="shared" ca="1" si="247"/>
        <v>0.89376729284986223</v>
      </c>
      <c r="J1543">
        <f t="shared" ca="1" si="248"/>
        <v>47.195201660963527</v>
      </c>
      <c r="K1543" t="str">
        <f t="shared" ca="1" si="249"/>
        <v/>
      </c>
      <c r="Q1543" s="3"/>
    </row>
    <row r="1544" spans="1:17" x14ac:dyDescent="0.3">
      <c r="A1544">
        <v>1541</v>
      </c>
      <c r="B1544" s="1">
        <f t="shared" ca="1" si="240"/>
        <v>37319</v>
      </c>
      <c r="C1544" s="3">
        <f t="shared" ca="1" si="241"/>
        <v>1177.3499999999999</v>
      </c>
      <c r="D1544" s="4">
        <f t="shared" ca="1" si="242"/>
        <v>-0.65000000000009095</v>
      </c>
      <c r="E1544" s="4" t="str">
        <f t="shared" ca="1" si="243"/>
        <v/>
      </c>
      <c r="F1544" s="4">
        <f t="shared" ca="1" si="244"/>
        <v>-0.65000000000009095</v>
      </c>
      <c r="G1544" s="5">
        <f t="shared" ca="1" si="245"/>
        <v>13.638888888888889</v>
      </c>
      <c r="H1544" s="5">
        <f t="shared" ca="1" si="246"/>
        <v>14.980000000000018</v>
      </c>
      <c r="I1544">
        <f t="shared" ca="1" si="247"/>
        <v>0.91047322355733462</v>
      </c>
      <c r="J1544">
        <f t="shared" ca="1" si="248"/>
        <v>47.656947625888073</v>
      </c>
      <c r="K1544" t="str">
        <f t="shared" ca="1" si="249"/>
        <v/>
      </c>
      <c r="Q1544" s="3"/>
    </row>
    <row r="1545" spans="1:17" x14ac:dyDescent="0.3">
      <c r="A1545">
        <v>1542</v>
      </c>
      <c r="B1545" s="1">
        <f t="shared" ca="1" si="240"/>
        <v>37320</v>
      </c>
      <c r="C1545" s="3">
        <f t="shared" ca="1" si="241"/>
        <v>1178.5</v>
      </c>
      <c r="D1545" s="4">
        <f t="shared" ca="1" si="242"/>
        <v>1.1500000000000909</v>
      </c>
      <c r="E1545" s="4">
        <f t="shared" ca="1" si="243"/>
        <v>1.1500000000000909</v>
      </c>
      <c r="F1545" s="4" t="str">
        <f t="shared" ca="1" si="244"/>
        <v/>
      </c>
      <c r="G1545" s="5">
        <f t="shared" ca="1" si="245"/>
        <v>13.144444444444465</v>
      </c>
      <c r="H1545" s="5">
        <f t="shared" ca="1" si="246"/>
        <v>14.980000000000018</v>
      </c>
      <c r="I1545">
        <f t="shared" ca="1" si="247"/>
        <v>0.87746625129802736</v>
      </c>
      <c r="J1545">
        <f t="shared" ca="1" si="248"/>
        <v>46.736725663716825</v>
      </c>
      <c r="K1545" t="str">
        <f t="shared" ca="1" si="249"/>
        <v/>
      </c>
      <c r="Q1545" s="3"/>
    </row>
    <row r="1546" spans="1:17" x14ac:dyDescent="0.3">
      <c r="A1546">
        <v>1543</v>
      </c>
      <c r="B1546" s="1">
        <f t="shared" ca="1" si="240"/>
        <v>37321</v>
      </c>
      <c r="C1546" s="3">
        <f t="shared" ca="1" si="241"/>
        <v>1172.5999999999999</v>
      </c>
      <c r="D1546" s="4">
        <f t="shared" ca="1" si="242"/>
        <v>-5.9000000000000909</v>
      </c>
      <c r="E1546" s="4" t="str">
        <f t="shared" ca="1" si="243"/>
        <v/>
      </c>
      <c r="F1546" s="4">
        <f t="shared" ca="1" si="244"/>
        <v>-5.9000000000000909</v>
      </c>
      <c r="G1546" s="5">
        <f t="shared" ca="1" si="245"/>
        <v>12.925000000000011</v>
      </c>
      <c r="H1546" s="5">
        <f t="shared" ca="1" si="246"/>
        <v>13.466666666666697</v>
      </c>
      <c r="I1546">
        <f t="shared" ca="1" si="247"/>
        <v>0.95977722772277096</v>
      </c>
      <c r="J1546">
        <f t="shared" ca="1" si="248"/>
        <v>48.973792232396555</v>
      </c>
      <c r="K1546" t="str">
        <f t="shared" ca="1" si="249"/>
        <v/>
      </c>
      <c r="Q1546" s="3"/>
    </row>
    <row r="1547" spans="1:17" x14ac:dyDescent="0.3">
      <c r="A1547">
        <v>1544</v>
      </c>
      <c r="B1547" s="1">
        <f t="shared" ca="1" si="240"/>
        <v>37322</v>
      </c>
      <c r="C1547" s="3">
        <f t="shared" ca="1" si="241"/>
        <v>1193.05</v>
      </c>
      <c r="D1547" s="4">
        <f t="shared" ca="1" si="242"/>
        <v>20.450000000000045</v>
      </c>
      <c r="E1547" s="4">
        <f t="shared" ca="1" si="243"/>
        <v>20.450000000000045</v>
      </c>
      <c r="F1547" s="4" t="str">
        <f t="shared" ca="1" si="244"/>
        <v/>
      </c>
      <c r="G1547" s="5">
        <f t="shared" ca="1" si="245"/>
        <v>14.237500000000011</v>
      </c>
      <c r="H1547" s="5">
        <f t="shared" ca="1" si="246"/>
        <v>13.466666666666697</v>
      </c>
      <c r="I1547">
        <f t="shared" ca="1" si="247"/>
        <v>1.0572400990098993</v>
      </c>
      <c r="J1547">
        <f t="shared" ca="1" si="248"/>
        <v>51.391186644608169</v>
      </c>
      <c r="K1547" t="str">
        <f t="shared" ca="1" si="249"/>
        <v/>
      </c>
      <c r="Q1547" s="3"/>
    </row>
    <row r="1548" spans="1:17" x14ac:dyDescent="0.3">
      <c r="A1548">
        <v>1545</v>
      </c>
      <c r="B1548" s="1">
        <f t="shared" ca="1" si="240"/>
        <v>37323</v>
      </c>
      <c r="C1548" s="3">
        <f t="shared" ca="1" si="241"/>
        <v>1187.6500000000001</v>
      </c>
      <c r="D1548" s="4">
        <f t="shared" ca="1" si="242"/>
        <v>-5.3999999999998636</v>
      </c>
      <c r="E1548" s="4" t="str">
        <f t="shared" ca="1" si="243"/>
        <v/>
      </c>
      <c r="F1548" s="4">
        <f t="shared" ca="1" si="244"/>
        <v>-5.3999999999998636</v>
      </c>
      <c r="G1548" s="5">
        <f t="shared" ca="1" si="245"/>
        <v>14.428571428571461</v>
      </c>
      <c r="H1548" s="5">
        <f t="shared" ca="1" si="246"/>
        <v>12.31428571428572</v>
      </c>
      <c r="I1548">
        <f t="shared" ca="1" si="247"/>
        <v>1.1716937354988419</v>
      </c>
      <c r="J1548">
        <f t="shared" ca="1" si="248"/>
        <v>53.95299145299149</v>
      </c>
      <c r="K1548" t="str">
        <f t="shared" ca="1" si="249"/>
        <v/>
      </c>
      <c r="Q1548" s="3"/>
    </row>
    <row r="1549" spans="1:17" x14ac:dyDescent="0.3">
      <c r="A1549">
        <v>1546</v>
      </c>
      <c r="B1549" s="1">
        <f t="shared" ca="1" si="240"/>
        <v>37326</v>
      </c>
      <c r="C1549" s="3">
        <f t="shared" ca="1" si="241"/>
        <v>1167.8499999999999</v>
      </c>
      <c r="D1549" s="4">
        <f t="shared" ca="1" si="242"/>
        <v>-19.800000000000182</v>
      </c>
      <c r="E1549" s="4" t="str">
        <f t="shared" ca="1" si="243"/>
        <v/>
      </c>
      <c r="F1549" s="4">
        <f t="shared" ca="1" si="244"/>
        <v>-19.800000000000182</v>
      </c>
      <c r="G1549" s="5">
        <f t="shared" ca="1" si="245"/>
        <v>14.428571428571461</v>
      </c>
      <c r="H1549" s="5">
        <f t="shared" ca="1" si="246"/>
        <v>13.150000000000059</v>
      </c>
      <c r="I1549">
        <f t="shared" ca="1" si="247"/>
        <v>1.0972297664312849</v>
      </c>
      <c r="J1549">
        <f t="shared" ca="1" si="248"/>
        <v>52.318052318052267</v>
      </c>
      <c r="K1549" t="str">
        <f t="shared" ca="1" si="249"/>
        <v/>
      </c>
      <c r="Q1549" s="3"/>
    </row>
    <row r="1550" spans="1:17" x14ac:dyDescent="0.3">
      <c r="A1550">
        <v>1547</v>
      </c>
      <c r="B1550" s="1">
        <f t="shared" ca="1" si="240"/>
        <v>37327</v>
      </c>
      <c r="C1550" s="3">
        <f t="shared" ca="1" si="241"/>
        <v>1150.45</v>
      </c>
      <c r="D1550" s="4">
        <f t="shared" ca="1" si="242"/>
        <v>-17.399999999999864</v>
      </c>
      <c r="E1550" s="4" t="str">
        <f t="shared" ca="1" si="243"/>
        <v/>
      </c>
      <c r="F1550" s="4">
        <f t="shared" ca="1" si="244"/>
        <v>-17.399999999999864</v>
      </c>
      <c r="G1550" s="5">
        <f t="shared" ca="1" si="245"/>
        <v>14.428571428571461</v>
      </c>
      <c r="H1550" s="5">
        <f t="shared" ca="1" si="246"/>
        <v>13.785714285714318</v>
      </c>
      <c r="I1550">
        <f t="shared" ca="1" si="247"/>
        <v>1.0466321243523315</v>
      </c>
      <c r="J1550">
        <f t="shared" ca="1" si="248"/>
        <v>51.139240506329116</v>
      </c>
      <c r="K1550" t="str">
        <f t="shared" ca="1" si="249"/>
        <v/>
      </c>
      <c r="Q1550" s="3"/>
    </row>
    <row r="1551" spans="1:17" x14ac:dyDescent="0.3">
      <c r="A1551">
        <v>1548</v>
      </c>
      <c r="B1551" s="1">
        <f t="shared" ca="1" si="240"/>
        <v>37328</v>
      </c>
      <c r="C1551" s="3">
        <f t="shared" ca="1" si="241"/>
        <v>1157.05</v>
      </c>
      <c r="D1551" s="4">
        <f t="shared" ca="1" si="242"/>
        <v>6.5999999999999091</v>
      </c>
      <c r="E1551" s="4">
        <f t="shared" ca="1" si="243"/>
        <v>6.5999999999999091</v>
      </c>
      <c r="F1551" s="4" t="str">
        <f t="shared" ca="1" si="244"/>
        <v/>
      </c>
      <c r="G1551" s="5">
        <f t="shared" ca="1" si="245"/>
        <v>14.814285714285754</v>
      </c>
      <c r="H1551" s="5">
        <f t="shared" ca="1" si="246"/>
        <v>13.785714285714318</v>
      </c>
      <c r="I1551">
        <f t="shared" ca="1" si="247"/>
        <v>1.0746113989637309</v>
      </c>
      <c r="J1551">
        <f t="shared" ca="1" si="248"/>
        <v>51.798201798201809</v>
      </c>
      <c r="K1551" t="str">
        <f t="shared" ca="1" si="249"/>
        <v/>
      </c>
      <c r="Q1551" s="3"/>
    </row>
    <row r="1552" spans="1:17" x14ac:dyDescent="0.3">
      <c r="A1552">
        <v>1549</v>
      </c>
      <c r="B1552" s="1">
        <f t="shared" ca="1" si="240"/>
        <v>37329</v>
      </c>
      <c r="C1552" s="3">
        <f t="shared" ca="1" si="241"/>
        <v>1159.45</v>
      </c>
      <c r="D1552" s="4">
        <f t="shared" ca="1" si="242"/>
        <v>2.4000000000000909</v>
      </c>
      <c r="E1552" s="4">
        <f t="shared" ca="1" si="243"/>
        <v>2.4000000000000909</v>
      </c>
      <c r="F1552" s="4" t="str">
        <f t="shared" ca="1" si="244"/>
        <v/>
      </c>
      <c r="G1552" s="5">
        <f t="shared" ca="1" si="245"/>
        <v>13.207142857142896</v>
      </c>
      <c r="H1552" s="5">
        <f t="shared" ca="1" si="246"/>
        <v>13.785714285714318</v>
      </c>
      <c r="I1552">
        <f t="shared" ca="1" si="247"/>
        <v>0.95803108808290216</v>
      </c>
      <c r="J1552">
        <f t="shared" ca="1" si="248"/>
        <v>48.928287906853683</v>
      </c>
      <c r="K1552" t="str">
        <f t="shared" ca="1" si="249"/>
        <v/>
      </c>
      <c r="Q1552" s="3"/>
    </row>
    <row r="1553" spans="1:17" x14ac:dyDescent="0.3">
      <c r="A1553">
        <v>1550</v>
      </c>
      <c r="B1553" s="1">
        <f t="shared" ca="1" si="240"/>
        <v>37330</v>
      </c>
      <c r="C1553" s="3">
        <f t="shared" ca="1" si="241"/>
        <v>1169.75</v>
      </c>
      <c r="D1553" s="4">
        <f t="shared" ca="1" si="242"/>
        <v>10.299999999999955</v>
      </c>
      <c r="E1553" s="4">
        <f t="shared" ca="1" si="243"/>
        <v>10.299999999999955</v>
      </c>
      <c r="F1553" s="4" t="str">
        <f t="shared" ca="1" si="244"/>
        <v/>
      </c>
      <c r="G1553" s="5">
        <f t="shared" ca="1" si="245"/>
        <v>14.400000000000025</v>
      </c>
      <c r="H1553" s="5">
        <f t="shared" ca="1" si="246"/>
        <v>13.785714285714318</v>
      </c>
      <c r="I1553">
        <f t="shared" ca="1" si="247"/>
        <v>1.0445595854922274</v>
      </c>
      <c r="J1553">
        <f t="shared" ca="1" si="248"/>
        <v>51.089711099847939</v>
      </c>
      <c r="K1553" t="str">
        <f t="shared" ca="1" si="249"/>
        <v/>
      </c>
      <c r="Q1553" s="3"/>
    </row>
    <row r="1554" spans="1:17" x14ac:dyDescent="0.3">
      <c r="A1554">
        <v>1551</v>
      </c>
      <c r="B1554" s="1">
        <f t="shared" ca="1" si="240"/>
        <v>37333</v>
      </c>
      <c r="C1554" s="3">
        <f t="shared" ca="1" si="241"/>
        <v>1169.3</v>
      </c>
      <c r="D1554" s="4">
        <f t="shared" ca="1" si="242"/>
        <v>-0.45000000000004547</v>
      </c>
      <c r="E1554" s="4" t="str">
        <f t="shared" ca="1" si="243"/>
        <v/>
      </c>
      <c r="F1554" s="4">
        <f t="shared" ca="1" si="244"/>
        <v>-0.45000000000004547</v>
      </c>
      <c r="G1554" s="5">
        <f t="shared" ca="1" si="245"/>
        <v>12.808333333333357</v>
      </c>
      <c r="H1554" s="5">
        <f t="shared" ca="1" si="246"/>
        <v>12.118750000000034</v>
      </c>
      <c r="I1554">
        <f t="shared" ca="1" si="247"/>
        <v>1.0569021832559728</v>
      </c>
      <c r="J1554">
        <f t="shared" ca="1" si="248"/>
        <v>51.383201002925176</v>
      </c>
      <c r="K1554" t="str">
        <f t="shared" ca="1" si="249"/>
        <v/>
      </c>
      <c r="Q1554" s="3"/>
    </row>
    <row r="1555" spans="1:17" x14ac:dyDescent="0.3">
      <c r="A1555">
        <v>1552</v>
      </c>
      <c r="B1555" s="1">
        <f t="shared" ca="1" si="240"/>
        <v>37334</v>
      </c>
      <c r="C1555" s="3">
        <f t="shared" ca="1" si="241"/>
        <v>1152.1500000000001</v>
      </c>
      <c r="D1555" s="4">
        <f t="shared" ca="1" si="242"/>
        <v>-17.149999999999864</v>
      </c>
      <c r="E1555" s="4" t="str">
        <f t="shared" ca="1" si="243"/>
        <v/>
      </c>
      <c r="F1555" s="4">
        <f t="shared" ca="1" si="244"/>
        <v>-17.149999999999864</v>
      </c>
      <c r="G1555" s="5">
        <f t="shared" ca="1" si="245"/>
        <v>12.808333333333357</v>
      </c>
      <c r="H1555" s="5">
        <f t="shared" ca="1" si="246"/>
        <v>14.237500000000011</v>
      </c>
      <c r="I1555">
        <f t="shared" ca="1" si="247"/>
        <v>0.89961954931226318</v>
      </c>
      <c r="J1555">
        <f t="shared" ca="1" si="248"/>
        <v>47.357880141734739</v>
      </c>
      <c r="K1555" t="str">
        <f t="shared" ca="1" si="249"/>
        <v/>
      </c>
      <c r="Q1555" s="3"/>
    </row>
    <row r="1556" spans="1:17" x14ac:dyDescent="0.3">
      <c r="A1556">
        <v>1553</v>
      </c>
      <c r="B1556" s="1">
        <f t="shared" ca="1" si="240"/>
        <v>37335</v>
      </c>
      <c r="C1556" s="3">
        <f t="shared" ca="1" si="241"/>
        <v>1155.5999999999999</v>
      </c>
      <c r="D1556" s="4">
        <f t="shared" ca="1" si="242"/>
        <v>3.4499999999998181</v>
      </c>
      <c r="E1556" s="4">
        <f t="shared" ca="1" si="243"/>
        <v>3.4499999999998181</v>
      </c>
      <c r="F1556" s="4" t="str">
        <f t="shared" ca="1" si="244"/>
        <v/>
      </c>
      <c r="G1556" s="5">
        <f t="shared" ca="1" si="245"/>
        <v>11.471428571428564</v>
      </c>
      <c r="H1556" s="5">
        <f t="shared" ca="1" si="246"/>
        <v>9.5357142857142865</v>
      </c>
      <c r="I1556">
        <f t="shared" ca="1" si="247"/>
        <v>1.2029962546816471</v>
      </c>
      <c r="J1556">
        <f t="shared" ca="1" si="248"/>
        <v>54.607276436586176</v>
      </c>
      <c r="K1556" t="str">
        <f t="shared" ca="1" si="249"/>
        <v/>
      </c>
      <c r="Q1556" s="3"/>
    </row>
    <row r="1557" spans="1:17" x14ac:dyDescent="0.3">
      <c r="A1557">
        <v>1554</v>
      </c>
      <c r="B1557" s="1">
        <f t="shared" ca="1" si="240"/>
        <v>37336</v>
      </c>
      <c r="C1557" s="3">
        <f t="shared" ca="1" si="241"/>
        <v>1144.2</v>
      </c>
      <c r="D1557" s="4">
        <f t="shared" ca="1" si="242"/>
        <v>-11.399999999999864</v>
      </c>
      <c r="E1557" s="4" t="str">
        <f t="shared" ca="1" si="243"/>
        <v/>
      </c>
      <c r="F1557" s="4">
        <f t="shared" ca="1" si="244"/>
        <v>-11.399999999999864</v>
      </c>
      <c r="G1557" s="5">
        <f t="shared" ca="1" si="245"/>
        <v>7.3916666666666515</v>
      </c>
      <c r="H1557" s="5">
        <f t="shared" ca="1" si="246"/>
        <v>9.7687499999999829</v>
      </c>
      <c r="I1557">
        <f t="shared" ca="1" si="247"/>
        <v>0.75666453401578138</v>
      </c>
      <c r="J1557">
        <f t="shared" ca="1" si="248"/>
        <v>43.073934684958111</v>
      </c>
      <c r="K1557" t="str">
        <f t="shared" ca="1" si="249"/>
        <v/>
      </c>
      <c r="Q1557" s="3"/>
    </row>
    <row r="1558" spans="1:17" x14ac:dyDescent="0.3">
      <c r="A1558">
        <v>1555</v>
      </c>
      <c r="B1558" s="1">
        <f t="shared" ca="1" si="240"/>
        <v>37337</v>
      </c>
      <c r="C1558" s="3">
        <f t="shared" ca="1" si="241"/>
        <v>1138.45</v>
      </c>
      <c r="D1558" s="4">
        <f t="shared" ca="1" si="242"/>
        <v>-5.75</v>
      </c>
      <c r="E1558" s="4" t="str">
        <f t="shared" ca="1" si="243"/>
        <v/>
      </c>
      <c r="F1558" s="4">
        <f t="shared" ca="1" si="244"/>
        <v>-5.75</v>
      </c>
      <c r="G1558" s="5">
        <f t="shared" ca="1" si="245"/>
        <v>7.3916666666666515</v>
      </c>
      <c r="H1558" s="5">
        <f t="shared" ca="1" si="246"/>
        <v>10.406249999999972</v>
      </c>
      <c r="I1558">
        <f t="shared" ca="1" si="247"/>
        <v>0.71031031031031078</v>
      </c>
      <c r="J1558">
        <f t="shared" ca="1" si="248"/>
        <v>41.531078075617479</v>
      </c>
      <c r="K1558" t="str">
        <f t="shared" ca="1" si="249"/>
        <v/>
      </c>
      <c r="Q1558" s="3"/>
    </row>
    <row r="1559" spans="1:17" x14ac:dyDescent="0.3">
      <c r="A1559">
        <v>1556</v>
      </c>
      <c r="B1559" s="1">
        <f t="shared" ca="1" si="240"/>
        <v>37341</v>
      </c>
      <c r="C1559" s="3">
        <f t="shared" ca="1" si="241"/>
        <v>1123.05</v>
      </c>
      <c r="D1559" s="4">
        <f t="shared" ca="1" si="242"/>
        <v>-15.400000000000091</v>
      </c>
      <c r="E1559" s="4" t="str">
        <f t="shared" ca="1" si="243"/>
        <v/>
      </c>
      <c r="F1559" s="4">
        <f t="shared" ca="1" si="244"/>
        <v>-15.400000000000091</v>
      </c>
      <c r="G1559" s="5">
        <f t="shared" ca="1" si="245"/>
        <v>8.6399999999999633</v>
      </c>
      <c r="H1559" s="5">
        <f t="shared" ca="1" si="246"/>
        <v>10.961111111111096</v>
      </c>
      <c r="I1559">
        <f t="shared" ca="1" si="247"/>
        <v>0.78824125696908032</v>
      </c>
      <c r="J1559">
        <f t="shared" ca="1" si="248"/>
        <v>44.079133835950273</v>
      </c>
      <c r="K1559" t="str">
        <f t="shared" ca="1" si="249"/>
        <v/>
      </c>
      <c r="Q1559" s="3"/>
    </row>
    <row r="1560" spans="1:17" x14ac:dyDescent="0.3">
      <c r="A1560">
        <v>1557</v>
      </c>
      <c r="B1560" s="1">
        <f t="shared" ca="1" si="240"/>
        <v>37342</v>
      </c>
      <c r="C1560" s="3">
        <f t="shared" ca="1" si="241"/>
        <v>1123.3499999999999</v>
      </c>
      <c r="D1560" s="4">
        <f t="shared" ca="1" si="242"/>
        <v>0.29999999999995453</v>
      </c>
      <c r="E1560" s="4">
        <f t="shared" ca="1" si="243"/>
        <v>0.29999999999995453</v>
      </c>
      <c r="F1560" s="4" t="str">
        <f t="shared" ca="1" si="244"/>
        <v/>
      </c>
      <c r="G1560" s="5">
        <f t="shared" ca="1" si="245"/>
        <v>7.2499999999999618</v>
      </c>
      <c r="H1560" s="5">
        <f t="shared" ca="1" si="246"/>
        <v>11.593749999999972</v>
      </c>
      <c r="I1560">
        <f t="shared" ca="1" si="247"/>
        <v>0.62533692722371792</v>
      </c>
      <c r="J1560">
        <f t="shared" ca="1" si="248"/>
        <v>38.474295190713036</v>
      </c>
      <c r="K1560" t="str">
        <f t="shared" ca="1" si="249"/>
        <v/>
      </c>
      <c r="Q1560" s="3"/>
    </row>
    <row r="1561" spans="1:17" x14ac:dyDescent="0.3">
      <c r="A1561">
        <v>1558</v>
      </c>
      <c r="B1561" s="1">
        <f t="shared" ca="1" si="240"/>
        <v>37343</v>
      </c>
      <c r="C1561" s="3">
        <f t="shared" ca="1" si="241"/>
        <v>1129.55</v>
      </c>
      <c r="D1561" s="4">
        <f t="shared" ca="1" si="242"/>
        <v>6.2000000000000455</v>
      </c>
      <c r="E1561" s="4">
        <f t="shared" ca="1" si="243"/>
        <v>6.2000000000000455</v>
      </c>
      <c r="F1561" s="4" t="str">
        <f t="shared" ca="1" si="244"/>
        <v/>
      </c>
      <c r="G1561" s="5">
        <f t="shared" ca="1" si="245"/>
        <v>4.8749999999999618</v>
      </c>
      <c r="H1561" s="5">
        <f t="shared" ca="1" si="246"/>
        <v>11.593749999999972</v>
      </c>
      <c r="I1561">
        <f t="shared" ca="1" si="247"/>
        <v>0.42048517520215406</v>
      </c>
      <c r="J1561">
        <f t="shared" ca="1" si="248"/>
        <v>29.601518026565358</v>
      </c>
      <c r="K1561" t="str">
        <f t="shared" ca="1" si="249"/>
        <v>BUY</v>
      </c>
      <c r="Q1561" s="3"/>
    </row>
    <row r="1562" spans="1:17" x14ac:dyDescent="0.3">
      <c r="A1562">
        <v>1559</v>
      </c>
      <c r="B1562" s="1">
        <f t="shared" ca="1" si="240"/>
        <v>37347</v>
      </c>
      <c r="C1562" s="3">
        <f t="shared" ca="1" si="241"/>
        <v>1138.95</v>
      </c>
      <c r="D1562" s="4">
        <f t="shared" ca="1" si="242"/>
        <v>9.4000000000000909</v>
      </c>
      <c r="E1562" s="4">
        <f t="shared" ca="1" si="243"/>
        <v>9.4000000000000909</v>
      </c>
      <c r="F1562" s="4" t="str">
        <f t="shared" ca="1" si="244"/>
        <v/>
      </c>
      <c r="G1562" s="5">
        <f t="shared" ca="1" si="245"/>
        <v>5.5214285714285518</v>
      </c>
      <c r="H1562" s="5">
        <f t="shared" ca="1" si="246"/>
        <v>12.478571428571415</v>
      </c>
      <c r="I1562">
        <f t="shared" ca="1" si="247"/>
        <v>0.44247281053234006</v>
      </c>
      <c r="J1562">
        <f t="shared" ca="1" si="248"/>
        <v>30.674603174603121</v>
      </c>
      <c r="K1562" t="str">
        <f t="shared" ca="1" si="249"/>
        <v/>
      </c>
      <c r="Q1562" s="3"/>
    </row>
    <row r="1563" spans="1:17" x14ac:dyDescent="0.3">
      <c r="A1563">
        <v>1560</v>
      </c>
      <c r="B1563" s="1">
        <f t="shared" ca="1" si="240"/>
        <v>37348</v>
      </c>
      <c r="C1563" s="3">
        <f t="shared" ca="1" si="241"/>
        <v>1136.95</v>
      </c>
      <c r="D1563" s="4">
        <f t="shared" ca="1" si="242"/>
        <v>-2</v>
      </c>
      <c r="E1563" s="4" t="str">
        <f t="shared" ca="1" si="243"/>
        <v/>
      </c>
      <c r="F1563" s="4">
        <f t="shared" ca="1" si="244"/>
        <v>-2</v>
      </c>
      <c r="G1563" s="5">
        <f t="shared" ca="1" si="245"/>
        <v>5.5214285714285518</v>
      </c>
      <c r="H1563" s="5">
        <f t="shared" ca="1" si="246"/>
        <v>9.935714285714246</v>
      </c>
      <c r="I1563">
        <f t="shared" ca="1" si="247"/>
        <v>0.55571531272465879</v>
      </c>
      <c r="J1563">
        <f t="shared" ca="1" si="248"/>
        <v>35.720887245841041</v>
      </c>
      <c r="K1563" t="str">
        <f t="shared" ca="1" si="249"/>
        <v/>
      </c>
      <c r="Q1563" s="3"/>
    </row>
    <row r="1564" spans="1:17" x14ac:dyDescent="0.3">
      <c r="A1564">
        <v>1561</v>
      </c>
      <c r="B1564" s="1">
        <f t="shared" ca="1" si="240"/>
        <v>37349</v>
      </c>
      <c r="C1564" s="3">
        <f t="shared" ca="1" si="241"/>
        <v>1123.5</v>
      </c>
      <c r="D1564" s="4">
        <f t="shared" ca="1" si="242"/>
        <v>-13.450000000000045</v>
      </c>
      <c r="E1564" s="4" t="str">
        <f t="shared" ca="1" si="243"/>
        <v/>
      </c>
      <c r="F1564" s="4">
        <f t="shared" ca="1" si="244"/>
        <v>-13.450000000000045</v>
      </c>
      <c r="G1564" s="5">
        <f t="shared" ca="1" si="245"/>
        <v>5.5214285714285518</v>
      </c>
      <c r="H1564" s="5">
        <f t="shared" ca="1" si="246"/>
        <v>9.3714285714285577</v>
      </c>
      <c r="I1564">
        <f t="shared" ca="1" si="247"/>
        <v>0.5891768292682914</v>
      </c>
      <c r="J1564">
        <f t="shared" ca="1" si="248"/>
        <v>37.074340527577888</v>
      </c>
      <c r="K1564" t="str">
        <f t="shared" ca="1" si="249"/>
        <v/>
      </c>
      <c r="Q1564" s="3"/>
    </row>
    <row r="1565" spans="1:17" x14ac:dyDescent="0.3">
      <c r="A1565">
        <v>1562</v>
      </c>
      <c r="B1565" s="1">
        <f t="shared" ca="1" si="240"/>
        <v>37350</v>
      </c>
      <c r="C1565" s="3">
        <f t="shared" ca="1" si="241"/>
        <v>1145.9000000000001</v>
      </c>
      <c r="D1565" s="4">
        <f t="shared" ca="1" si="242"/>
        <v>22.400000000000091</v>
      </c>
      <c r="E1565" s="4">
        <f t="shared" ca="1" si="243"/>
        <v>22.400000000000091</v>
      </c>
      <c r="F1565" s="4" t="str">
        <f t="shared" ca="1" si="244"/>
        <v/>
      </c>
      <c r="G1565" s="5">
        <f t="shared" ca="1" si="245"/>
        <v>7.7785714285714347</v>
      </c>
      <c r="H1565" s="5">
        <f t="shared" ca="1" si="246"/>
        <v>9.3714285714285577</v>
      </c>
      <c r="I1565">
        <f t="shared" ca="1" si="247"/>
        <v>0.83003048780487987</v>
      </c>
      <c r="J1565">
        <f t="shared" ca="1" si="248"/>
        <v>45.356101624323252</v>
      </c>
      <c r="K1565" t="str">
        <f t="shared" ca="1" si="249"/>
        <v/>
      </c>
      <c r="Q1565" s="3"/>
    </row>
    <row r="1566" spans="1:17" x14ac:dyDescent="0.3">
      <c r="A1566">
        <v>1563</v>
      </c>
      <c r="B1566" s="1">
        <f t="shared" ca="1" si="240"/>
        <v>37351</v>
      </c>
      <c r="C1566" s="3">
        <f t="shared" ca="1" si="241"/>
        <v>1141.95</v>
      </c>
      <c r="D1566" s="4">
        <f t="shared" ca="1" si="242"/>
        <v>-3.9500000000000455</v>
      </c>
      <c r="E1566" s="4" t="str">
        <f t="shared" ca="1" si="243"/>
        <v/>
      </c>
      <c r="F1566" s="4">
        <f t="shared" ca="1" si="244"/>
        <v>-3.9500000000000455</v>
      </c>
      <c r="G1566" s="5">
        <f t="shared" ca="1" si="245"/>
        <v>8.6749999999999918</v>
      </c>
      <c r="H1566" s="5">
        <f t="shared" ca="1" si="246"/>
        <v>8.6937499999999943</v>
      </c>
      <c r="I1566">
        <f t="shared" ca="1" si="247"/>
        <v>0.99784327821710972</v>
      </c>
      <c r="J1566">
        <f t="shared" ca="1" si="248"/>
        <v>49.946023749550193</v>
      </c>
      <c r="K1566" t="str">
        <f t="shared" ca="1" si="249"/>
        <v/>
      </c>
      <c r="Q1566" s="3"/>
    </row>
    <row r="1567" spans="1:17" x14ac:dyDescent="0.3">
      <c r="A1567">
        <v>1564</v>
      </c>
      <c r="B1567" s="1">
        <f t="shared" ca="1" si="240"/>
        <v>37354</v>
      </c>
      <c r="C1567" s="3">
        <f t="shared" ca="1" si="241"/>
        <v>1135.25</v>
      </c>
      <c r="D1567" s="4">
        <f t="shared" ca="1" si="242"/>
        <v>-6.7000000000000455</v>
      </c>
      <c r="E1567" s="4" t="str">
        <f t="shared" ca="1" si="243"/>
        <v/>
      </c>
      <c r="F1567" s="4">
        <f t="shared" ca="1" si="244"/>
        <v>-6.7000000000000455</v>
      </c>
      <c r="G1567" s="5">
        <f t="shared" ca="1" si="245"/>
        <v>8.35</v>
      </c>
      <c r="H1567" s="5">
        <f t="shared" ca="1" si="246"/>
        <v>8.4722222222222214</v>
      </c>
      <c r="I1567">
        <f t="shared" ca="1" si="247"/>
        <v>0.98557377049180328</v>
      </c>
      <c r="J1567">
        <f t="shared" ca="1" si="248"/>
        <v>49.636723910171732</v>
      </c>
      <c r="K1567" t="str">
        <f t="shared" ca="1" si="249"/>
        <v/>
      </c>
      <c r="Q1567" s="3"/>
    </row>
    <row r="1568" spans="1:17" x14ac:dyDescent="0.3">
      <c r="A1568">
        <v>1565</v>
      </c>
      <c r="B1568" s="1">
        <f t="shared" ca="1" si="240"/>
        <v>37355</v>
      </c>
      <c r="C1568" s="3">
        <f t="shared" ca="1" si="241"/>
        <v>1126.7</v>
      </c>
      <c r="D1568" s="4">
        <f t="shared" ca="1" si="242"/>
        <v>-8.5499999999999545</v>
      </c>
      <c r="E1568" s="4" t="str">
        <f t="shared" ca="1" si="243"/>
        <v/>
      </c>
      <c r="F1568" s="4">
        <f t="shared" ca="1" si="244"/>
        <v>-8.5499999999999545</v>
      </c>
      <c r="G1568" s="5">
        <f t="shared" ca="1" si="245"/>
        <v>8.35</v>
      </c>
      <c r="H1568" s="5">
        <f t="shared" ca="1" si="246"/>
        <v>9.3722222222222129</v>
      </c>
      <c r="I1568">
        <f t="shared" ca="1" si="247"/>
        <v>0.89093064611736894</v>
      </c>
      <c r="J1568">
        <f t="shared" ca="1" si="248"/>
        <v>47.11598746081507</v>
      </c>
      <c r="K1568" t="str">
        <f t="shared" ca="1" si="249"/>
        <v/>
      </c>
      <c r="Q1568" s="3"/>
    </row>
    <row r="1569" spans="1:17" x14ac:dyDescent="0.3">
      <c r="A1569">
        <v>1566</v>
      </c>
      <c r="B1569" s="1">
        <f t="shared" ca="1" si="240"/>
        <v>37356</v>
      </c>
      <c r="C1569" s="3">
        <f t="shared" ca="1" si="241"/>
        <v>1138.5</v>
      </c>
      <c r="D1569" s="4">
        <f t="shared" ca="1" si="242"/>
        <v>11.799999999999955</v>
      </c>
      <c r="E1569" s="4">
        <f t="shared" ca="1" si="243"/>
        <v>11.799999999999955</v>
      </c>
      <c r="F1569" s="4" t="str">
        <f t="shared" ca="1" si="244"/>
        <v/>
      </c>
      <c r="G1569" s="5">
        <f t="shared" ca="1" si="245"/>
        <v>8.9249999999999918</v>
      </c>
      <c r="H1569" s="5">
        <f t="shared" ca="1" si="246"/>
        <v>8.4000000000000057</v>
      </c>
      <c r="I1569">
        <f t="shared" ca="1" si="247"/>
        <v>1.0624999999999982</v>
      </c>
      <c r="J1569">
        <f t="shared" ca="1" si="248"/>
        <v>51.515151515151473</v>
      </c>
      <c r="K1569" t="str">
        <f t="shared" ca="1" si="249"/>
        <v/>
      </c>
      <c r="Q1569" s="3"/>
    </row>
    <row r="1570" spans="1:17" x14ac:dyDescent="0.3">
      <c r="A1570">
        <v>1567</v>
      </c>
      <c r="B1570" s="1">
        <f t="shared" ca="1" si="240"/>
        <v>37357</v>
      </c>
      <c r="C1570" s="3">
        <f t="shared" ca="1" si="241"/>
        <v>1143.5999999999999</v>
      </c>
      <c r="D1570" s="4">
        <f t="shared" ca="1" si="242"/>
        <v>5.0999999999999091</v>
      </c>
      <c r="E1570" s="4">
        <f t="shared" ca="1" si="243"/>
        <v>5.0999999999999091</v>
      </c>
      <c r="F1570" s="4" t="str">
        <f t="shared" ca="1" si="244"/>
        <v/>
      </c>
      <c r="G1570" s="5">
        <f t="shared" ca="1" si="245"/>
        <v>9.2000000000000082</v>
      </c>
      <c r="H1570" s="5">
        <f t="shared" ca="1" si="246"/>
        <v>8.4000000000000057</v>
      </c>
      <c r="I1570">
        <f t="shared" ca="1" si="247"/>
        <v>1.0952380952380956</v>
      </c>
      <c r="J1570">
        <f t="shared" ca="1" si="248"/>
        <v>52.272727272727288</v>
      </c>
      <c r="K1570" t="str">
        <f t="shared" ca="1" si="249"/>
        <v/>
      </c>
      <c r="Q1570" s="3"/>
    </row>
    <row r="1571" spans="1:17" x14ac:dyDescent="0.3">
      <c r="A1571">
        <v>1568</v>
      </c>
      <c r="B1571" s="1">
        <f t="shared" ca="1" si="240"/>
        <v>37358</v>
      </c>
      <c r="C1571" s="3">
        <f t="shared" ca="1" si="241"/>
        <v>1146.5</v>
      </c>
      <c r="D1571" s="4">
        <f t="shared" ca="1" si="242"/>
        <v>2.9000000000000909</v>
      </c>
      <c r="E1571" s="4">
        <f t="shared" ca="1" si="243"/>
        <v>2.9000000000000909</v>
      </c>
      <c r="F1571" s="4" t="str">
        <f t="shared" ca="1" si="244"/>
        <v/>
      </c>
      <c r="G1571" s="5">
        <f t="shared" ca="1" si="245"/>
        <v>8.3000000000000203</v>
      </c>
      <c r="H1571" s="5">
        <f t="shared" ca="1" si="246"/>
        <v>7.9714285714285973</v>
      </c>
      <c r="I1571">
        <f t="shared" ca="1" si="247"/>
        <v>1.0412186379928308</v>
      </c>
      <c r="J1571">
        <f t="shared" ca="1" si="248"/>
        <v>51.009657594381018</v>
      </c>
      <c r="K1571" t="str">
        <f t="shared" ca="1" si="249"/>
        <v/>
      </c>
      <c r="Q1571" s="3"/>
    </row>
    <row r="1572" spans="1:17" x14ac:dyDescent="0.3">
      <c r="A1572">
        <v>1569</v>
      </c>
      <c r="B1572" s="1">
        <f t="shared" ca="1" si="240"/>
        <v>37361</v>
      </c>
      <c r="C1572" s="3">
        <f t="shared" ca="1" si="241"/>
        <v>1134.1500000000001</v>
      </c>
      <c r="D1572" s="4">
        <f t="shared" ca="1" si="242"/>
        <v>-12.349999999999909</v>
      </c>
      <c r="E1572" s="4" t="str">
        <f t="shared" ca="1" si="243"/>
        <v/>
      </c>
      <c r="F1572" s="4">
        <f t="shared" ca="1" si="244"/>
        <v>-12.349999999999909</v>
      </c>
      <c r="G1572" s="5">
        <f t="shared" ca="1" si="245"/>
        <v>8.3000000000000203</v>
      </c>
      <c r="H1572" s="5">
        <f t="shared" ca="1" si="246"/>
        <v>8.914285714285727</v>
      </c>
      <c r="I1572">
        <f t="shared" ca="1" si="247"/>
        <v>0.9310897435897445</v>
      </c>
      <c r="J1572">
        <f t="shared" ca="1" si="248"/>
        <v>48.215767634854799</v>
      </c>
      <c r="K1572" t="str">
        <f t="shared" ca="1" si="249"/>
        <v/>
      </c>
      <c r="Q1572" s="3"/>
    </row>
    <row r="1573" spans="1:17" x14ac:dyDescent="0.3">
      <c r="A1573">
        <v>1570</v>
      </c>
      <c r="B1573" s="1">
        <f t="shared" ca="1" si="240"/>
        <v>37362</v>
      </c>
      <c r="C1573" s="3">
        <f t="shared" ca="1" si="241"/>
        <v>1118.75</v>
      </c>
      <c r="D1573" s="4">
        <f t="shared" ca="1" si="242"/>
        <v>-15.400000000000091</v>
      </c>
      <c r="E1573" s="4" t="str">
        <f t="shared" ca="1" si="243"/>
        <v/>
      </c>
      <c r="F1573" s="4">
        <f t="shared" ca="1" si="244"/>
        <v>-15.400000000000091</v>
      </c>
      <c r="G1573" s="5">
        <f t="shared" ca="1" si="245"/>
        <v>8.3000000000000203</v>
      </c>
      <c r="H1573" s="5">
        <f t="shared" ca="1" si="246"/>
        <v>8.914285714285727</v>
      </c>
      <c r="I1573">
        <f t="shared" ca="1" si="247"/>
        <v>0.9310897435897445</v>
      </c>
      <c r="J1573">
        <f t="shared" ca="1" si="248"/>
        <v>48.215767634854799</v>
      </c>
      <c r="K1573" t="str">
        <f t="shared" ca="1" si="249"/>
        <v/>
      </c>
      <c r="Q1573" s="3"/>
    </row>
    <row r="1574" spans="1:17" x14ac:dyDescent="0.3">
      <c r="A1574">
        <v>1571</v>
      </c>
      <c r="B1574" s="1">
        <f t="shared" ca="1" si="240"/>
        <v>37363</v>
      </c>
      <c r="C1574" s="3">
        <f t="shared" ca="1" si="241"/>
        <v>1125.0999999999999</v>
      </c>
      <c r="D1574" s="4">
        <f t="shared" ca="1" si="242"/>
        <v>6.3499999999999091</v>
      </c>
      <c r="E1574" s="4">
        <f t="shared" ca="1" si="243"/>
        <v>6.3499999999999091</v>
      </c>
      <c r="F1574" s="4" t="str">
        <f t="shared" ca="1" si="244"/>
        <v/>
      </c>
      <c r="G1574" s="5">
        <f t="shared" ca="1" si="245"/>
        <v>9.164285714285727</v>
      </c>
      <c r="H1574" s="5">
        <f t="shared" ca="1" si="246"/>
        <v>8.914285714285727</v>
      </c>
      <c r="I1574">
        <f t="shared" ca="1" si="247"/>
        <v>1.0280448717948718</v>
      </c>
      <c r="J1574">
        <f t="shared" ca="1" si="248"/>
        <v>50.691426313709997</v>
      </c>
      <c r="K1574" t="str">
        <f t="shared" ca="1" si="249"/>
        <v/>
      </c>
      <c r="Q1574" s="3"/>
    </row>
    <row r="1575" spans="1:17" x14ac:dyDescent="0.3">
      <c r="A1575">
        <v>1572</v>
      </c>
      <c r="B1575" s="1">
        <f t="shared" ca="1" si="240"/>
        <v>37364</v>
      </c>
      <c r="C1575" s="3">
        <f t="shared" ca="1" si="241"/>
        <v>1129</v>
      </c>
      <c r="D1575" s="4">
        <f t="shared" ca="1" si="242"/>
        <v>3.9000000000000909</v>
      </c>
      <c r="E1575" s="4">
        <f t="shared" ca="1" si="243"/>
        <v>3.9000000000000909</v>
      </c>
      <c r="F1575" s="4" t="str">
        <f t="shared" ca="1" si="244"/>
        <v/>
      </c>
      <c r="G1575" s="5">
        <f t="shared" ca="1" si="245"/>
        <v>8.8357142857143049</v>
      </c>
      <c r="H1575" s="5">
        <f t="shared" ca="1" si="246"/>
        <v>8.914285714285727</v>
      </c>
      <c r="I1575">
        <f t="shared" ca="1" si="247"/>
        <v>0.99118589743589813</v>
      </c>
      <c r="J1575">
        <f t="shared" ca="1" si="248"/>
        <v>49.778672032193178</v>
      </c>
      <c r="K1575" t="str">
        <f t="shared" ca="1" si="249"/>
        <v/>
      </c>
      <c r="Q1575" s="3"/>
    </row>
    <row r="1576" spans="1:17" x14ac:dyDescent="0.3">
      <c r="A1576">
        <v>1573</v>
      </c>
      <c r="B1576" s="1">
        <f t="shared" ca="1" si="240"/>
        <v>37365</v>
      </c>
      <c r="C1576" s="3">
        <f t="shared" ca="1" si="241"/>
        <v>1100.3</v>
      </c>
      <c r="D1576" s="4">
        <f t="shared" ca="1" si="242"/>
        <v>-28.700000000000045</v>
      </c>
      <c r="E1576" s="4" t="str">
        <f t="shared" ca="1" si="243"/>
        <v/>
      </c>
      <c r="F1576" s="4">
        <f t="shared" ca="1" si="244"/>
        <v>-28.700000000000045</v>
      </c>
      <c r="G1576" s="5">
        <f t="shared" ca="1" si="245"/>
        <v>8.7416666666666742</v>
      </c>
      <c r="H1576" s="5">
        <f t="shared" ca="1" si="246"/>
        <v>11.387500000000017</v>
      </c>
      <c r="I1576">
        <f t="shared" ca="1" si="247"/>
        <v>0.76765459202341702</v>
      </c>
      <c r="J1576">
        <f t="shared" ca="1" si="248"/>
        <v>43.427861726350635</v>
      </c>
      <c r="K1576" t="str">
        <f t="shared" ca="1" si="249"/>
        <v/>
      </c>
      <c r="Q1576" s="3"/>
    </row>
    <row r="1577" spans="1:17" x14ac:dyDescent="0.3">
      <c r="A1577">
        <v>1574</v>
      </c>
      <c r="B1577" s="1">
        <f t="shared" ca="1" si="240"/>
        <v>37368</v>
      </c>
      <c r="C1577" s="3">
        <f t="shared" ca="1" si="241"/>
        <v>1104.1500000000001</v>
      </c>
      <c r="D1577" s="4">
        <f t="shared" ca="1" si="242"/>
        <v>3.8500000000001364</v>
      </c>
      <c r="E1577" s="4">
        <f t="shared" ca="1" si="243"/>
        <v>3.8500000000001364</v>
      </c>
      <c r="F1577" s="4" t="str">
        <f t="shared" ca="1" si="244"/>
        <v/>
      </c>
      <c r="G1577" s="5">
        <f t="shared" ca="1" si="245"/>
        <v>8.0428571428571694</v>
      </c>
      <c r="H1577" s="5">
        <f t="shared" ca="1" si="246"/>
        <v>12.728571428571447</v>
      </c>
      <c r="I1577">
        <f t="shared" ca="1" si="247"/>
        <v>0.63187429854096633</v>
      </c>
      <c r="J1577">
        <f t="shared" ca="1" si="248"/>
        <v>38.720770288858368</v>
      </c>
      <c r="K1577" t="str">
        <f t="shared" ca="1" si="249"/>
        <v/>
      </c>
      <c r="Q1577" s="3"/>
    </row>
    <row r="1578" spans="1:17" x14ac:dyDescent="0.3">
      <c r="A1578">
        <v>1575</v>
      </c>
      <c r="B1578" s="1">
        <f t="shared" ca="1" si="240"/>
        <v>37369</v>
      </c>
      <c r="C1578" s="3">
        <f t="shared" ca="1" si="241"/>
        <v>1106</v>
      </c>
      <c r="D1578" s="4">
        <f t="shared" ca="1" si="242"/>
        <v>1.8499999999999091</v>
      </c>
      <c r="E1578" s="4">
        <f t="shared" ca="1" si="243"/>
        <v>1.8499999999999091</v>
      </c>
      <c r="F1578" s="4" t="str">
        <f t="shared" ca="1" si="244"/>
        <v/>
      </c>
      <c r="G1578" s="5">
        <f t="shared" ca="1" si="245"/>
        <v>7.2687500000000114</v>
      </c>
      <c r="H1578" s="5">
        <f t="shared" ca="1" si="246"/>
        <v>12.608333333333348</v>
      </c>
      <c r="I1578">
        <f t="shared" ca="1" si="247"/>
        <v>0.57650363516193015</v>
      </c>
      <c r="J1578">
        <f t="shared" ca="1" si="248"/>
        <v>36.568493868567245</v>
      </c>
      <c r="K1578" t="str">
        <f t="shared" ca="1" si="249"/>
        <v/>
      </c>
      <c r="Q1578" s="3"/>
    </row>
    <row r="1579" spans="1:17" x14ac:dyDescent="0.3">
      <c r="A1579">
        <v>1576</v>
      </c>
      <c r="B1579" s="1">
        <f t="shared" ca="1" si="240"/>
        <v>37370</v>
      </c>
      <c r="C1579" s="3">
        <f t="shared" ca="1" si="241"/>
        <v>1110.5999999999999</v>
      </c>
      <c r="D1579" s="4">
        <f t="shared" ca="1" si="242"/>
        <v>4.5999999999999091</v>
      </c>
      <c r="E1579" s="4">
        <f t="shared" ca="1" si="243"/>
        <v>4.5999999999999091</v>
      </c>
      <c r="F1579" s="4" t="str">
        <f t="shared" ca="1" si="244"/>
        <v/>
      </c>
      <c r="G1579" s="5">
        <f t="shared" ca="1" si="245"/>
        <v>5.0437499999999886</v>
      </c>
      <c r="H1579" s="5">
        <f t="shared" ca="1" si="246"/>
        <v>12.608333333333348</v>
      </c>
      <c r="I1579">
        <f t="shared" ca="1" si="247"/>
        <v>0.40003304692663444</v>
      </c>
      <c r="J1579">
        <f t="shared" ca="1" si="248"/>
        <v>28.573114599315403</v>
      </c>
      <c r="K1579" t="str">
        <f t="shared" ca="1" si="249"/>
        <v>BUY</v>
      </c>
      <c r="Q1579" s="3"/>
    </row>
    <row r="1580" spans="1:17" x14ac:dyDescent="0.3">
      <c r="A1580">
        <v>1577</v>
      </c>
      <c r="B1580" s="1">
        <f t="shared" ca="1" si="240"/>
        <v>37371</v>
      </c>
      <c r="C1580" s="3">
        <f t="shared" ca="1" si="241"/>
        <v>1094.3</v>
      </c>
      <c r="D1580" s="4">
        <f t="shared" ca="1" si="242"/>
        <v>-16.299999999999955</v>
      </c>
      <c r="E1580" s="4" t="str">
        <f t="shared" ca="1" si="243"/>
        <v/>
      </c>
      <c r="F1580" s="4">
        <f t="shared" ca="1" si="244"/>
        <v>-16.299999999999955</v>
      </c>
      <c r="G1580" s="5">
        <f t="shared" ca="1" si="245"/>
        <v>5.0437499999999886</v>
      </c>
      <c r="H1580" s="5">
        <f t="shared" ca="1" si="246"/>
        <v>14.666666666666666</v>
      </c>
      <c r="I1580">
        <f t="shared" ca="1" si="247"/>
        <v>0.34389204545454471</v>
      </c>
      <c r="J1580">
        <f t="shared" ca="1" si="248"/>
        <v>25.589261177465346</v>
      </c>
      <c r="K1580" t="str">
        <f t="shared" ca="1" si="249"/>
        <v>BUY</v>
      </c>
      <c r="Q1580" s="3"/>
    </row>
    <row r="1581" spans="1:17" x14ac:dyDescent="0.3">
      <c r="A1581">
        <v>1578</v>
      </c>
      <c r="B1581" s="1">
        <f t="shared" ca="1" si="240"/>
        <v>37372</v>
      </c>
      <c r="C1581" s="3">
        <f t="shared" ca="1" si="241"/>
        <v>1097.4000000000001</v>
      </c>
      <c r="D1581" s="4">
        <f t="shared" ca="1" si="242"/>
        <v>3.1000000000001364</v>
      </c>
      <c r="E1581" s="4">
        <f t="shared" ca="1" si="243"/>
        <v>3.1000000000001364</v>
      </c>
      <c r="F1581" s="4" t="str">
        <f t="shared" ca="1" si="244"/>
        <v/>
      </c>
      <c r="G1581" s="5">
        <f t="shared" ca="1" si="245"/>
        <v>4.8277777777777828</v>
      </c>
      <c r="H1581" s="5">
        <f t="shared" ca="1" si="246"/>
        <v>16.259999999999991</v>
      </c>
      <c r="I1581">
        <f t="shared" ca="1" si="247"/>
        <v>0.29691130244635827</v>
      </c>
      <c r="J1581">
        <f t="shared" ca="1" si="248"/>
        <v>22.89372464302653</v>
      </c>
      <c r="K1581" t="str">
        <f t="shared" ca="1" si="249"/>
        <v>BUY</v>
      </c>
      <c r="Q1581" s="3"/>
    </row>
    <row r="1582" spans="1:17" x14ac:dyDescent="0.3">
      <c r="A1582">
        <v>1579</v>
      </c>
      <c r="B1582" s="1">
        <f t="shared" ca="1" si="240"/>
        <v>37375</v>
      </c>
      <c r="C1582" s="3">
        <f t="shared" ca="1" si="241"/>
        <v>1074.2</v>
      </c>
      <c r="D1582" s="4">
        <f t="shared" ca="1" si="242"/>
        <v>-23.200000000000045</v>
      </c>
      <c r="E1582" s="4" t="str">
        <f t="shared" ca="1" si="243"/>
        <v/>
      </c>
      <c r="F1582" s="4">
        <f t="shared" ca="1" si="244"/>
        <v>-23.200000000000045</v>
      </c>
      <c r="G1582" s="5">
        <f t="shared" ca="1" si="245"/>
        <v>4.8277777777777828</v>
      </c>
      <c r="H1582" s="5">
        <f t="shared" ca="1" si="246"/>
        <v>19.190000000000008</v>
      </c>
      <c r="I1582">
        <f t="shared" ca="1" si="247"/>
        <v>0.25157778935788333</v>
      </c>
      <c r="J1582">
        <f t="shared" ca="1" si="248"/>
        <v>20.100851221317541</v>
      </c>
      <c r="K1582" t="str">
        <f t="shared" ca="1" si="249"/>
        <v>BUY</v>
      </c>
      <c r="Q1582" s="3"/>
    </row>
    <row r="1583" spans="1:17" x14ac:dyDescent="0.3">
      <c r="A1583">
        <v>1580</v>
      </c>
      <c r="B1583" s="1">
        <f t="shared" ca="1" si="240"/>
        <v>37376</v>
      </c>
      <c r="C1583" s="3">
        <f t="shared" ca="1" si="241"/>
        <v>1084.5</v>
      </c>
      <c r="D1583" s="4">
        <f t="shared" ca="1" si="242"/>
        <v>10.299999999999955</v>
      </c>
      <c r="E1583" s="4">
        <f t="shared" ca="1" si="243"/>
        <v>10.299999999999955</v>
      </c>
      <c r="F1583" s="4" t="str">
        <f t="shared" ca="1" si="244"/>
        <v/>
      </c>
      <c r="G1583" s="5">
        <f t="shared" ca="1" si="245"/>
        <v>4.6611111111111159</v>
      </c>
      <c r="H1583" s="5">
        <f t="shared" ca="1" si="246"/>
        <v>19.190000000000008</v>
      </c>
      <c r="I1583">
        <f t="shared" ca="1" si="247"/>
        <v>0.24289271032366408</v>
      </c>
      <c r="J1583">
        <f t="shared" ca="1" si="248"/>
        <v>19.542532376781892</v>
      </c>
      <c r="K1583" t="str">
        <f t="shared" ca="1" si="249"/>
        <v>BUY</v>
      </c>
      <c r="Q1583" s="3"/>
    </row>
    <row r="1584" spans="1:17" x14ac:dyDescent="0.3">
      <c r="A1584">
        <v>1581</v>
      </c>
      <c r="B1584" s="1">
        <f t="shared" ca="1" si="240"/>
        <v>37378</v>
      </c>
      <c r="C1584" s="3">
        <f t="shared" ca="1" si="241"/>
        <v>1093.3</v>
      </c>
      <c r="D1584" s="4">
        <f t="shared" ca="1" si="242"/>
        <v>8.7999999999999545</v>
      </c>
      <c r="E1584" s="4">
        <f t="shared" ca="1" si="243"/>
        <v>8.7999999999999545</v>
      </c>
      <c r="F1584" s="4" t="str">
        <f t="shared" ca="1" si="244"/>
        <v/>
      </c>
      <c r="G1584" s="5">
        <f t="shared" ca="1" si="245"/>
        <v>5.0722222222222326</v>
      </c>
      <c r="H1584" s="5">
        <f t="shared" ca="1" si="246"/>
        <v>19.190000000000008</v>
      </c>
      <c r="I1584">
        <f t="shared" ca="1" si="247"/>
        <v>0.26431590527473842</v>
      </c>
      <c r="J1584">
        <f t="shared" ca="1" si="248"/>
        <v>20.9058435610918</v>
      </c>
      <c r="K1584" t="str">
        <f t="shared" ca="1" si="249"/>
        <v>BUY</v>
      </c>
      <c r="Q1584" s="3"/>
    </row>
    <row r="1585" spans="1:17" x14ac:dyDescent="0.3">
      <c r="A1585">
        <v>1582</v>
      </c>
      <c r="B1585" s="1">
        <f t="shared" ca="1" si="240"/>
        <v>37379</v>
      </c>
      <c r="C1585" s="3">
        <f t="shared" ca="1" si="241"/>
        <v>1096.95</v>
      </c>
      <c r="D1585" s="4">
        <f t="shared" ca="1" si="242"/>
        <v>3.6500000000000909</v>
      </c>
      <c r="E1585" s="4">
        <f t="shared" ca="1" si="243"/>
        <v>3.6500000000000909</v>
      </c>
      <c r="F1585" s="4" t="str">
        <f t="shared" ca="1" si="244"/>
        <v/>
      </c>
      <c r="G1585" s="5">
        <f t="shared" ca="1" si="245"/>
        <v>5.1555555555555657</v>
      </c>
      <c r="H1585" s="5">
        <f t="shared" ca="1" si="246"/>
        <v>19.190000000000008</v>
      </c>
      <c r="I1585">
        <f t="shared" ca="1" si="247"/>
        <v>0.26865844479184803</v>
      </c>
      <c r="J1585">
        <f t="shared" ca="1" si="248"/>
        <v>21.176577974533373</v>
      </c>
      <c r="K1585" t="str">
        <f t="shared" ca="1" si="249"/>
        <v>BUY</v>
      </c>
      <c r="Q1585" s="3"/>
    </row>
    <row r="1586" spans="1:17" x14ac:dyDescent="0.3">
      <c r="A1586">
        <v>1583</v>
      </c>
      <c r="B1586" s="1">
        <f t="shared" ca="1" si="240"/>
        <v>37382</v>
      </c>
      <c r="C1586" s="3">
        <f t="shared" ca="1" si="241"/>
        <v>1100.95</v>
      </c>
      <c r="D1586" s="4">
        <f t="shared" ca="1" si="242"/>
        <v>4</v>
      </c>
      <c r="E1586" s="4">
        <f t="shared" ca="1" si="243"/>
        <v>4</v>
      </c>
      <c r="F1586" s="4" t="str">
        <f t="shared" ca="1" si="244"/>
        <v/>
      </c>
      <c r="G1586" s="5">
        <f t="shared" ca="1" si="245"/>
        <v>5.0400000000000089</v>
      </c>
      <c r="H1586" s="5">
        <f t="shared" ca="1" si="246"/>
        <v>20.900000000000034</v>
      </c>
      <c r="I1586">
        <f t="shared" ca="1" si="247"/>
        <v>0.2411483253588517</v>
      </c>
      <c r="J1586">
        <f t="shared" ca="1" si="248"/>
        <v>19.429452582883584</v>
      </c>
      <c r="K1586" t="str">
        <f t="shared" ca="1" si="249"/>
        <v>BUY</v>
      </c>
      <c r="Q1586" s="3"/>
    </row>
    <row r="1587" spans="1:17" x14ac:dyDescent="0.3">
      <c r="A1587">
        <v>1584</v>
      </c>
      <c r="B1587" s="1">
        <f t="shared" ca="1" si="240"/>
        <v>37383</v>
      </c>
      <c r="C1587" s="3">
        <f t="shared" ca="1" si="241"/>
        <v>1110.7</v>
      </c>
      <c r="D1587" s="4">
        <f t="shared" ca="1" si="242"/>
        <v>9.75</v>
      </c>
      <c r="E1587" s="4">
        <f t="shared" ca="1" si="243"/>
        <v>9.75</v>
      </c>
      <c r="F1587" s="4" t="str">
        <f t="shared" ca="1" si="244"/>
        <v/>
      </c>
      <c r="G1587" s="5">
        <f t="shared" ca="1" si="245"/>
        <v>5.4681818181818267</v>
      </c>
      <c r="H1587" s="5">
        <f t="shared" ca="1" si="246"/>
        <v>22.733333333333348</v>
      </c>
      <c r="I1587">
        <f t="shared" ca="1" si="247"/>
        <v>0.24053585710477227</v>
      </c>
      <c r="J1587">
        <f t="shared" ca="1" si="248"/>
        <v>19.389673883844637</v>
      </c>
      <c r="K1587" t="str">
        <f t="shared" ca="1" si="249"/>
        <v>BUY</v>
      </c>
      <c r="Q1587" s="3"/>
    </row>
    <row r="1588" spans="1:17" x14ac:dyDescent="0.3">
      <c r="A1588">
        <v>1585</v>
      </c>
      <c r="B1588" s="1">
        <f t="shared" ca="1" si="240"/>
        <v>37384</v>
      </c>
      <c r="C1588" s="3">
        <f t="shared" ca="1" si="241"/>
        <v>1117.5999999999999</v>
      </c>
      <c r="D1588" s="4">
        <f t="shared" ca="1" si="242"/>
        <v>6.8999999999998636</v>
      </c>
      <c r="E1588" s="4">
        <f t="shared" ca="1" si="243"/>
        <v>6.8999999999998636</v>
      </c>
      <c r="F1588" s="4" t="str">
        <f t="shared" ca="1" si="244"/>
        <v/>
      </c>
      <c r="G1588" s="5">
        <f t="shared" ca="1" si="245"/>
        <v>5.5181818181818221</v>
      </c>
      <c r="H1588" s="5">
        <f t="shared" ca="1" si="246"/>
        <v>22.733333333333348</v>
      </c>
      <c r="I1588">
        <f t="shared" ca="1" si="247"/>
        <v>0.24273527059450814</v>
      </c>
      <c r="J1588">
        <f t="shared" ca="1" si="248"/>
        <v>19.532339375737422</v>
      </c>
      <c r="K1588" t="str">
        <f t="shared" ca="1" si="249"/>
        <v>BUY</v>
      </c>
      <c r="Q1588" s="3"/>
    </row>
    <row r="1589" spans="1:17" x14ac:dyDescent="0.3">
      <c r="A1589">
        <v>1586</v>
      </c>
      <c r="B1589" s="1">
        <f t="shared" ca="1" si="240"/>
        <v>37385</v>
      </c>
      <c r="C1589" s="3">
        <f t="shared" ca="1" si="241"/>
        <v>1127.5999999999999</v>
      </c>
      <c r="D1589" s="4">
        <f t="shared" ca="1" si="242"/>
        <v>10</v>
      </c>
      <c r="E1589" s="4">
        <f t="shared" ca="1" si="243"/>
        <v>10</v>
      </c>
      <c r="F1589" s="4" t="str">
        <f t="shared" ca="1" si="244"/>
        <v/>
      </c>
      <c r="G1589" s="5">
        <f t="shared" ca="1" si="245"/>
        <v>6.0727272727272688</v>
      </c>
      <c r="H1589" s="5">
        <f t="shared" ca="1" si="246"/>
        <v>22.733333333333348</v>
      </c>
      <c r="I1589">
        <f t="shared" ca="1" si="247"/>
        <v>0.26712876566248966</v>
      </c>
      <c r="J1589">
        <f t="shared" ca="1" si="248"/>
        <v>21.081422259625484</v>
      </c>
      <c r="K1589" t="str">
        <f t="shared" ca="1" si="249"/>
        <v>BUY</v>
      </c>
      <c r="Q1589" s="3"/>
    </row>
    <row r="1590" spans="1:17" x14ac:dyDescent="0.3">
      <c r="A1590">
        <v>1587</v>
      </c>
      <c r="B1590" s="1">
        <f t="shared" ca="1" si="240"/>
        <v>37386</v>
      </c>
      <c r="C1590" s="3">
        <f t="shared" ca="1" si="241"/>
        <v>1116.4000000000001</v>
      </c>
      <c r="D1590" s="4">
        <f t="shared" ca="1" si="242"/>
        <v>-11.199999999999818</v>
      </c>
      <c r="E1590" s="4" t="str">
        <f t="shared" ca="1" si="243"/>
        <v/>
      </c>
      <c r="F1590" s="4">
        <f t="shared" ca="1" si="244"/>
        <v>-11.199999999999818</v>
      </c>
      <c r="G1590" s="5">
        <f t="shared" ca="1" si="245"/>
        <v>6.0727272727272688</v>
      </c>
      <c r="H1590" s="5">
        <f t="shared" ca="1" si="246"/>
        <v>16.899999999999938</v>
      </c>
      <c r="I1590">
        <f t="shared" ca="1" si="247"/>
        <v>0.35933297471759118</v>
      </c>
      <c r="J1590">
        <f t="shared" ca="1" si="248"/>
        <v>26.434507320933974</v>
      </c>
      <c r="K1590" t="str">
        <f t="shared" ca="1" si="249"/>
        <v>BUY</v>
      </c>
      <c r="Q1590" s="3"/>
    </row>
    <row r="1591" spans="1:17" x14ac:dyDescent="0.3">
      <c r="A1591">
        <v>1588</v>
      </c>
      <c r="B1591" s="1">
        <f t="shared" ca="1" si="240"/>
        <v>37389</v>
      </c>
      <c r="C1591" s="3">
        <f t="shared" ca="1" si="241"/>
        <v>1119.6500000000001</v>
      </c>
      <c r="D1591" s="4">
        <f t="shared" ca="1" si="242"/>
        <v>3.25</v>
      </c>
      <c r="E1591" s="4">
        <f t="shared" ca="1" si="243"/>
        <v>3.25</v>
      </c>
      <c r="F1591" s="4" t="str">
        <f t="shared" ca="1" si="244"/>
        <v/>
      </c>
      <c r="G1591" s="5">
        <f t="shared" ca="1" si="245"/>
        <v>6.0181818181818016</v>
      </c>
      <c r="H1591" s="5">
        <f t="shared" ca="1" si="246"/>
        <v>16.899999999999938</v>
      </c>
      <c r="I1591">
        <f t="shared" ca="1" si="247"/>
        <v>0.35610543302851028</v>
      </c>
      <c r="J1591">
        <f t="shared" ca="1" si="248"/>
        <v>26.259420864736228</v>
      </c>
      <c r="K1591" t="str">
        <f t="shared" ca="1" si="249"/>
        <v>BUY</v>
      </c>
      <c r="Q1591" s="3"/>
    </row>
    <row r="1592" spans="1:17" x14ac:dyDescent="0.3">
      <c r="A1592">
        <v>1589</v>
      </c>
      <c r="B1592" s="1">
        <f t="shared" ca="1" si="240"/>
        <v>37390</v>
      </c>
      <c r="C1592" s="3">
        <f t="shared" ca="1" si="241"/>
        <v>1115.0999999999999</v>
      </c>
      <c r="D1592" s="4">
        <f t="shared" ca="1" si="242"/>
        <v>-4.5500000000001819</v>
      </c>
      <c r="E1592" s="4" t="str">
        <f t="shared" ca="1" si="243"/>
        <v/>
      </c>
      <c r="F1592" s="4">
        <f t="shared" ca="1" si="244"/>
        <v>-4.5500000000001819</v>
      </c>
      <c r="G1592" s="5">
        <f t="shared" ca="1" si="245"/>
        <v>6.4349999999999907</v>
      </c>
      <c r="H1592" s="5">
        <f t="shared" ca="1" si="246"/>
        <v>13.8125</v>
      </c>
      <c r="I1592">
        <f t="shared" ca="1" si="247"/>
        <v>0.4658823529411758</v>
      </c>
      <c r="J1592">
        <f t="shared" ca="1" si="248"/>
        <v>31.781701444622755</v>
      </c>
      <c r="K1592" t="str">
        <f t="shared" ca="1" si="249"/>
        <v/>
      </c>
      <c r="Q1592" s="3"/>
    </row>
    <row r="1593" spans="1:17" x14ac:dyDescent="0.3">
      <c r="A1593">
        <v>1590</v>
      </c>
      <c r="B1593" s="1">
        <f t="shared" ca="1" si="240"/>
        <v>37391</v>
      </c>
      <c r="C1593" s="3">
        <f t="shared" ca="1" si="241"/>
        <v>1107.8</v>
      </c>
      <c r="D1593" s="4">
        <f t="shared" ca="1" si="242"/>
        <v>-7.2999999999999545</v>
      </c>
      <c r="E1593" s="4" t="str">
        <f t="shared" ca="1" si="243"/>
        <v/>
      </c>
      <c r="F1593" s="4">
        <f t="shared" ca="1" si="244"/>
        <v>-7.2999999999999545</v>
      </c>
      <c r="G1593" s="5">
        <f t="shared" ca="1" si="245"/>
        <v>6.6388888888888893</v>
      </c>
      <c r="H1593" s="5">
        <f t="shared" ca="1" si="246"/>
        <v>12.509999999999991</v>
      </c>
      <c r="I1593">
        <f t="shared" ca="1" si="247"/>
        <v>0.53068656186162222</v>
      </c>
      <c r="J1593">
        <f t="shared" ca="1" si="248"/>
        <v>34.66983869095975</v>
      </c>
      <c r="K1593" t="str">
        <f t="shared" ca="1" si="249"/>
        <v/>
      </c>
      <c r="Q1593" s="3"/>
    </row>
    <row r="1594" spans="1:17" x14ac:dyDescent="0.3">
      <c r="A1594">
        <v>1591</v>
      </c>
      <c r="B1594" s="1">
        <f t="shared" ca="1" si="240"/>
        <v>37392</v>
      </c>
      <c r="C1594" s="3">
        <f t="shared" ca="1" si="241"/>
        <v>1092.8</v>
      </c>
      <c r="D1594" s="4">
        <f t="shared" ca="1" si="242"/>
        <v>-15</v>
      </c>
      <c r="E1594" s="4" t="str">
        <f t="shared" ca="1" si="243"/>
        <v/>
      </c>
      <c r="F1594" s="4">
        <f t="shared" ca="1" si="244"/>
        <v>-15</v>
      </c>
      <c r="G1594" s="5">
        <f t="shared" ca="1" si="245"/>
        <v>6.6388888888888893</v>
      </c>
      <c r="H1594" s="5">
        <f t="shared" ca="1" si="246"/>
        <v>12.25</v>
      </c>
      <c r="I1594">
        <f t="shared" ca="1" si="247"/>
        <v>0.54195011337868482</v>
      </c>
      <c r="J1594">
        <f t="shared" ca="1" si="248"/>
        <v>35.147058823529406</v>
      </c>
      <c r="K1594" t="str">
        <f t="shared" ca="1" si="249"/>
        <v/>
      </c>
      <c r="Q1594" s="3"/>
    </row>
    <row r="1595" spans="1:17" x14ac:dyDescent="0.3">
      <c r="A1595">
        <v>1592</v>
      </c>
      <c r="B1595" s="1">
        <f t="shared" ca="1" si="240"/>
        <v>37393</v>
      </c>
      <c r="C1595" s="3">
        <f t="shared" ca="1" si="241"/>
        <v>1090.6500000000001</v>
      </c>
      <c r="D1595" s="4">
        <f t="shared" ca="1" si="242"/>
        <v>-2.1499999999998636</v>
      </c>
      <c r="E1595" s="4" t="str">
        <f t="shared" ca="1" si="243"/>
        <v/>
      </c>
      <c r="F1595" s="4">
        <f t="shared" ca="1" si="244"/>
        <v>-2.1499999999998636</v>
      </c>
      <c r="G1595" s="5">
        <f t="shared" ca="1" si="245"/>
        <v>7.0812499999999829</v>
      </c>
      <c r="H1595" s="5">
        <f t="shared" ca="1" si="246"/>
        <v>10.566666666666643</v>
      </c>
      <c r="I1595">
        <f t="shared" ca="1" si="247"/>
        <v>0.67014984227129326</v>
      </c>
      <c r="J1595">
        <f t="shared" ca="1" si="248"/>
        <v>40.125132806044149</v>
      </c>
      <c r="K1595" t="str">
        <f t="shared" ca="1" si="249"/>
        <v/>
      </c>
      <c r="Q1595" s="3"/>
    </row>
    <row r="1596" spans="1:17" x14ac:dyDescent="0.3">
      <c r="A1596">
        <v>1593</v>
      </c>
      <c r="B1596" s="1">
        <f t="shared" ca="1" si="240"/>
        <v>37396</v>
      </c>
      <c r="C1596" s="3">
        <f t="shared" ca="1" si="241"/>
        <v>1074.3499999999999</v>
      </c>
      <c r="D1596" s="4">
        <f t="shared" ca="1" si="242"/>
        <v>-16.300000000000182</v>
      </c>
      <c r="E1596" s="4" t="str">
        <f t="shared" ca="1" si="243"/>
        <v/>
      </c>
      <c r="F1596" s="4">
        <f t="shared" ca="1" si="244"/>
        <v>-16.300000000000182</v>
      </c>
      <c r="G1596" s="5">
        <f t="shared" ca="1" si="245"/>
        <v>7.0812499999999829</v>
      </c>
      <c r="H1596" s="5">
        <f t="shared" ca="1" si="246"/>
        <v>9.4166666666666661</v>
      </c>
      <c r="I1596">
        <f t="shared" ca="1" si="247"/>
        <v>0.75199115044247611</v>
      </c>
      <c r="J1596">
        <f t="shared" ca="1" si="248"/>
        <v>42.922086121985039</v>
      </c>
      <c r="K1596" t="str">
        <f t="shared" ca="1" si="249"/>
        <v/>
      </c>
      <c r="Q1596" s="3"/>
    </row>
    <row r="1597" spans="1:17" x14ac:dyDescent="0.3">
      <c r="A1597">
        <v>1594</v>
      </c>
      <c r="B1597" s="1">
        <f t="shared" ca="1" si="240"/>
        <v>37397</v>
      </c>
      <c r="C1597" s="3">
        <f t="shared" ca="1" si="241"/>
        <v>1049.2</v>
      </c>
      <c r="D1597" s="4">
        <f t="shared" ca="1" si="242"/>
        <v>-25.149999999999864</v>
      </c>
      <c r="E1597" s="4" t="str">
        <f t="shared" ca="1" si="243"/>
        <v/>
      </c>
      <c r="F1597" s="4">
        <f t="shared" ca="1" si="244"/>
        <v>-25.149999999999864</v>
      </c>
      <c r="G1597" s="5">
        <f t="shared" ca="1" si="245"/>
        <v>6.6214285714285586</v>
      </c>
      <c r="H1597" s="5">
        <f t="shared" ca="1" si="246"/>
        <v>11.664285714285695</v>
      </c>
      <c r="I1597">
        <f t="shared" ca="1" si="247"/>
        <v>0.56766687078995692</v>
      </c>
      <c r="J1597">
        <f t="shared" ca="1" si="248"/>
        <v>36.210937499999993</v>
      </c>
      <c r="K1597" t="str">
        <f t="shared" ca="1" si="249"/>
        <v/>
      </c>
      <c r="Q1597" s="3"/>
    </row>
    <row r="1598" spans="1:17" x14ac:dyDescent="0.3">
      <c r="A1598">
        <v>1595</v>
      </c>
      <c r="B1598" s="1">
        <f t="shared" ca="1" si="240"/>
        <v>37398</v>
      </c>
      <c r="C1598" s="3">
        <f t="shared" ca="1" si="241"/>
        <v>1045.3</v>
      </c>
      <c r="D1598" s="4">
        <f t="shared" ca="1" si="242"/>
        <v>-3.9000000000000909</v>
      </c>
      <c r="E1598" s="4" t="str">
        <f t="shared" ca="1" si="243"/>
        <v/>
      </c>
      <c r="F1598" s="4">
        <f t="shared" ca="1" si="244"/>
        <v>-3.9000000000000909</v>
      </c>
      <c r="G1598" s="5">
        <f t="shared" ca="1" si="245"/>
        <v>6.2583333333333258</v>
      </c>
      <c r="H1598" s="5">
        <f t="shared" ca="1" si="246"/>
        <v>10.693749999999994</v>
      </c>
      <c r="I1598">
        <f t="shared" ca="1" si="247"/>
        <v>0.58523280732515059</v>
      </c>
      <c r="J1598">
        <f t="shared" ca="1" si="248"/>
        <v>36.917782966695334</v>
      </c>
      <c r="K1598" t="str">
        <f t="shared" ca="1" si="249"/>
        <v/>
      </c>
      <c r="Q1598" s="3"/>
    </row>
    <row r="1599" spans="1:17" x14ac:dyDescent="0.3">
      <c r="A1599">
        <v>1596</v>
      </c>
      <c r="B1599" s="1">
        <f t="shared" ca="1" si="240"/>
        <v>37399</v>
      </c>
      <c r="C1599" s="3">
        <f t="shared" ca="1" si="241"/>
        <v>1026.75</v>
      </c>
      <c r="D1599" s="4">
        <f t="shared" ca="1" si="242"/>
        <v>-18.549999999999955</v>
      </c>
      <c r="E1599" s="4" t="str">
        <f t="shared" ca="1" si="243"/>
        <v/>
      </c>
      <c r="F1599" s="4">
        <f t="shared" ca="1" si="244"/>
        <v>-18.549999999999955</v>
      </c>
      <c r="G1599" s="5">
        <f t="shared" ca="1" si="245"/>
        <v>6.7799999999999727</v>
      </c>
      <c r="H1599" s="5">
        <f t="shared" ca="1" si="246"/>
        <v>11.566666666666656</v>
      </c>
      <c r="I1599">
        <f t="shared" ca="1" si="247"/>
        <v>0.58616714697406158</v>
      </c>
      <c r="J1599">
        <f t="shared" ca="1" si="248"/>
        <v>36.954941860465041</v>
      </c>
      <c r="K1599" t="str">
        <f t="shared" ca="1" si="249"/>
        <v/>
      </c>
      <c r="Q1599" s="3"/>
    </row>
    <row r="1600" spans="1:17" x14ac:dyDescent="0.3">
      <c r="A1600">
        <v>1597</v>
      </c>
      <c r="B1600" s="1">
        <f t="shared" ca="1" si="240"/>
        <v>37400</v>
      </c>
      <c r="C1600" s="3">
        <f t="shared" ca="1" si="241"/>
        <v>1067</v>
      </c>
      <c r="D1600" s="4">
        <f t="shared" ca="1" si="242"/>
        <v>40.25</v>
      </c>
      <c r="E1600" s="4">
        <f t="shared" ca="1" si="243"/>
        <v>40.25</v>
      </c>
      <c r="F1600" s="4" t="str">
        <f t="shared" ca="1" si="244"/>
        <v/>
      </c>
      <c r="G1600" s="5">
        <f t="shared" ca="1" si="245"/>
        <v>14.029999999999973</v>
      </c>
      <c r="H1600" s="5">
        <f t="shared" ca="1" si="246"/>
        <v>11.566666666666656</v>
      </c>
      <c r="I1600">
        <f t="shared" ca="1" si="247"/>
        <v>1.2129682997118143</v>
      </c>
      <c r="J1600">
        <f t="shared" ca="1" si="248"/>
        <v>54.811824456309395</v>
      </c>
      <c r="K1600" t="str">
        <f t="shared" ca="1" si="249"/>
        <v/>
      </c>
      <c r="Q1600" s="3"/>
    </row>
    <row r="1601" spans="1:17" x14ac:dyDescent="0.3">
      <c r="A1601">
        <v>1598</v>
      </c>
      <c r="B1601" s="1">
        <f t="shared" ca="1" si="240"/>
        <v>37403</v>
      </c>
      <c r="C1601" s="3">
        <f t="shared" ca="1" si="241"/>
        <v>1062.7</v>
      </c>
      <c r="D1601" s="4">
        <f t="shared" ca="1" si="242"/>
        <v>-4.2999999999999545</v>
      </c>
      <c r="E1601" s="4" t="str">
        <f t="shared" ca="1" si="243"/>
        <v/>
      </c>
      <c r="F1601" s="4">
        <f t="shared" ca="1" si="244"/>
        <v>-4.2999999999999545</v>
      </c>
      <c r="G1601" s="5">
        <f t="shared" ca="1" si="245"/>
        <v>15.099999999999966</v>
      </c>
      <c r="H1601" s="5">
        <f t="shared" ca="1" si="246"/>
        <v>10.839999999999986</v>
      </c>
      <c r="I1601">
        <f t="shared" ca="1" si="247"/>
        <v>1.3929889298892977</v>
      </c>
      <c r="J1601">
        <f t="shared" ca="1" si="248"/>
        <v>58.211256746337682</v>
      </c>
      <c r="K1601" t="str">
        <f t="shared" ca="1" si="249"/>
        <v/>
      </c>
      <c r="Q1601" s="3"/>
    </row>
    <row r="1602" spans="1:17" x14ac:dyDescent="0.3">
      <c r="A1602">
        <v>1599</v>
      </c>
      <c r="B1602" s="1">
        <f t="shared" ca="1" si="240"/>
        <v>37404</v>
      </c>
      <c r="C1602" s="3">
        <f t="shared" ca="1" si="241"/>
        <v>1038.2</v>
      </c>
      <c r="D1602" s="4">
        <f t="shared" ca="1" si="242"/>
        <v>-24.5</v>
      </c>
      <c r="E1602" s="4" t="str">
        <f t="shared" ca="1" si="243"/>
        <v/>
      </c>
      <c r="F1602" s="4">
        <f t="shared" ca="1" si="244"/>
        <v>-24.5</v>
      </c>
      <c r="G1602" s="5">
        <f t="shared" ca="1" si="245"/>
        <v>17.833333333333332</v>
      </c>
      <c r="H1602" s="5">
        <f t="shared" ca="1" si="246"/>
        <v>12.08181818181817</v>
      </c>
      <c r="I1602">
        <f t="shared" ca="1" si="247"/>
        <v>1.4760471532480577</v>
      </c>
      <c r="J1602">
        <f t="shared" ca="1" si="248"/>
        <v>59.613047001620771</v>
      </c>
      <c r="K1602" t="str">
        <f t="shared" ca="1" si="249"/>
        <v/>
      </c>
      <c r="Q1602" s="3"/>
    </row>
    <row r="1603" spans="1:17" x14ac:dyDescent="0.3">
      <c r="A1603">
        <v>1600</v>
      </c>
      <c r="B1603" s="1">
        <f t="shared" ca="1" si="240"/>
        <v>37405</v>
      </c>
      <c r="C1603" s="3">
        <f t="shared" ca="1" si="241"/>
        <v>1041.6500000000001</v>
      </c>
      <c r="D1603" s="4">
        <f t="shared" ca="1" si="242"/>
        <v>3.4500000000000455</v>
      </c>
      <c r="E1603" s="4">
        <f t="shared" ca="1" si="243"/>
        <v>3.4500000000000455</v>
      </c>
      <c r="F1603" s="4" t="str">
        <f t="shared" ca="1" si="244"/>
        <v/>
      </c>
      <c r="G1603" s="5">
        <f t="shared" ca="1" si="245"/>
        <v>15.650000000000015</v>
      </c>
      <c r="H1603" s="5">
        <f t="shared" ca="1" si="246"/>
        <v>12.08181818181817</v>
      </c>
      <c r="I1603">
        <f t="shared" ca="1" si="247"/>
        <v>1.2953348382242313</v>
      </c>
      <c r="J1603">
        <f t="shared" ca="1" si="248"/>
        <v>56.433371578429814</v>
      </c>
      <c r="K1603" t="str">
        <f t="shared" ca="1" si="249"/>
        <v/>
      </c>
      <c r="Q1603" s="3"/>
    </row>
    <row r="1604" spans="1:17" x14ac:dyDescent="0.3">
      <c r="A1604">
        <v>1601</v>
      </c>
      <c r="B1604" s="1">
        <f t="shared" ca="1" si="240"/>
        <v>37406</v>
      </c>
      <c r="C1604" s="3">
        <f t="shared" ca="1" si="241"/>
        <v>1032.1500000000001</v>
      </c>
      <c r="D1604" s="4">
        <f t="shared" ca="1" si="242"/>
        <v>-9.5</v>
      </c>
      <c r="E1604" s="4" t="str">
        <f t="shared" ca="1" si="243"/>
        <v/>
      </c>
      <c r="F1604" s="4">
        <f t="shared" ca="1" si="244"/>
        <v>-9.5</v>
      </c>
      <c r="G1604" s="5">
        <f t="shared" ca="1" si="245"/>
        <v>15.650000000000015</v>
      </c>
      <c r="H1604" s="5">
        <f t="shared" ca="1" si="246"/>
        <v>11.927272727272731</v>
      </c>
      <c r="I1604">
        <f t="shared" ca="1" si="247"/>
        <v>1.3121189024390252</v>
      </c>
      <c r="J1604">
        <f t="shared" ca="1" si="248"/>
        <v>56.749629141255987</v>
      </c>
      <c r="K1604" t="str">
        <f t="shared" ca="1" si="249"/>
        <v/>
      </c>
      <c r="Q1604" s="3"/>
    </row>
    <row r="1605" spans="1:17" x14ac:dyDescent="0.3">
      <c r="A1605">
        <v>1602</v>
      </c>
      <c r="B1605" s="1">
        <f t="shared" ref="B1605:B1668" ca="1" si="250">VLOOKUP(A1605,INDIRECT($V$1&amp;"$A$2:$C$100000"),2,FALSE)</f>
        <v>37407</v>
      </c>
      <c r="C1605" s="3">
        <f t="shared" ref="C1605:C1668" ca="1" si="251">VLOOKUP(A1605,INDIRECT($V$1&amp;"$A$2:$C$100000"),3,FALSE)</f>
        <v>1028.8</v>
      </c>
      <c r="D1605" s="4">
        <f t="shared" ca="1" si="242"/>
        <v>-3.3500000000001364</v>
      </c>
      <c r="E1605" s="4" t="str">
        <f t="shared" ca="1" si="243"/>
        <v/>
      </c>
      <c r="F1605" s="4">
        <f t="shared" ca="1" si="244"/>
        <v>-3.3500000000001364</v>
      </c>
      <c r="G1605" s="5">
        <f t="shared" ca="1" si="245"/>
        <v>21.850000000000023</v>
      </c>
      <c r="H1605" s="5">
        <f t="shared" ca="1" si="246"/>
        <v>11.212500000000015</v>
      </c>
      <c r="I1605">
        <f t="shared" ca="1" si="247"/>
        <v>1.9487179487179482</v>
      </c>
      <c r="J1605">
        <f t="shared" ca="1" si="248"/>
        <v>66.086956521739125</v>
      </c>
      <c r="K1605" t="str">
        <f t="shared" ca="1" si="249"/>
        <v/>
      </c>
      <c r="Q1605" s="3"/>
    </row>
    <row r="1606" spans="1:17" x14ac:dyDescent="0.3">
      <c r="A1606">
        <v>1603</v>
      </c>
      <c r="B1606" s="1">
        <f t="shared" ca="1" si="250"/>
        <v>37410</v>
      </c>
      <c r="C1606" s="3">
        <f t="shared" ca="1" si="251"/>
        <v>1039.75</v>
      </c>
      <c r="D1606" s="4">
        <f t="shared" ref="D1606:D1669" ca="1" si="252">C1606-C1605</f>
        <v>10.950000000000045</v>
      </c>
      <c r="E1606" s="4">
        <f t="shared" ref="E1606:E1669" ca="1" si="253">IF(D1606&gt;0,D1606,"")</f>
        <v>10.950000000000045</v>
      </c>
      <c r="F1606" s="4" t="str">
        <f t="shared" ref="F1606:F1669" ca="1" si="254">IF(D1606&lt;0,D1606,"")</f>
        <v/>
      </c>
      <c r="G1606" s="5">
        <f t="shared" ref="G1606:G1669" ca="1" si="255">IF((A1606-1)&gt;=$G$1,AVERAGE(OFFSET(E1606,0,0,-$G$1,1)),"")</f>
        <v>18.216666666666697</v>
      </c>
      <c r="H1606" s="5">
        <f t="shared" ref="H1606:H1669" ca="1" si="256">IF((A1606-1)&gt;=$G$1,ABS(AVERAGE(OFFSET(F1606,0,0,-$G$1,1))),"")</f>
        <v>11.818181818181818</v>
      </c>
      <c r="I1606">
        <f t="shared" ref="I1606:I1669" ca="1" si="257">IF((A1606-1)&gt;=$G$1,G1606/H1606,"")</f>
        <v>1.541410256410259</v>
      </c>
      <c r="J1606">
        <f t="shared" ref="J1606:J1669" ca="1" si="258">IF((A1606-1)&gt;=$G$1,(100-(100/(1+I1606))),"")</f>
        <v>60.651768148110826</v>
      </c>
      <c r="K1606" t="str">
        <f t="shared" ref="K1606:K1669" ca="1" si="259">IF((A1606-1)&gt;=$G$1,IF(J1606&gt;70,"SELL",IF(J1606&lt;30,"BUY","")),"")</f>
        <v/>
      </c>
      <c r="Q1606" s="3"/>
    </row>
    <row r="1607" spans="1:17" x14ac:dyDescent="0.3">
      <c r="A1607">
        <v>1604</v>
      </c>
      <c r="B1607" s="1">
        <f t="shared" ca="1" si="250"/>
        <v>37411</v>
      </c>
      <c r="C1607" s="3">
        <f t="shared" ca="1" si="251"/>
        <v>1045.4000000000001</v>
      </c>
      <c r="D1607" s="4">
        <f t="shared" ca="1" si="252"/>
        <v>5.6500000000000909</v>
      </c>
      <c r="E1607" s="4">
        <f t="shared" ca="1" si="253"/>
        <v>5.6500000000000909</v>
      </c>
      <c r="F1607" s="4" t="str">
        <f t="shared" ca="1" si="254"/>
        <v/>
      </c>
      <c r="G1607" s="5">
        <f t="shared" ca="1" si="255"/>
        <v>15.075000000000045</v>
      </c>
      <c r="H1607" s="5">
        <f t="shared" ca="1" si="256"/>
        <v>12.270000000000005</v>
      </c>
      <c r="I1607">
        <f t="shared" ca="1" si="257"/>
        <v>1.2286063569682184</v>
      </c>
      <c r="J1607">
        <f t="shared" ca="1" si="258"/>
        <v>55.128908392759257</v>
      </c>
      <c r="K1607" t="str">
        <f t="shared" ca="1" si="259"/>
        <v/>
      </c>
      <c r="Q1607" s="3"/>
    </row>
    <row r="1608" spans="1:17" x14ac:dyDescent="0.3">
      <c r="A1608">
        <v>1605</v>
      </c>
      <c r="B1608" s="1">
        <f t="shared" ca="1" si="250"/>
        <v>37412</v>
      </c>
      <c r="C1608" s="3">
        <f t="shared" ca="1" si="251"/>
        <v>1064.2</v>
      </c>
      <c r="D1608" s="4">
        <f t="shared" ca="1" si="252"/>
        <v>18.799999999999955</v>
      </c>
      <c r="E1608" s="4">
        <f t="shared" ca="1" si="253"/>
        <v>18.799999999999955</v>
      </c>
      <c r="F1608" s="4" t="str">
        <f t="shared" ca="1" si="254"/>
        <v/>
      </c>
      <c r="G1608" s="5">
        <f t="shared" ca="1" si="255"/>
        <v>15.820000000000027</v>
      </c>
      <c r="H1608" s="5">
        <f t="shared" ca="1" si="256"/>
        <v>11.966666666666672</v>
      </c>
      <c r="I1608">
        <f t="shared" ca="1" si="257"/>
        <v>1.3220055710306424</v>
      </c>
      <c r="J1608">
        <f t="shared" ca="1" si="258"/>
        <v>56.933781190019225</v>
      </c>
      <c r="K1608" t="str">
        <f t="shared" ca="1" si="259"/>
        <v/>
      </c>
      <c r="Q1608" s="3"/>
    </row>
    <row r="1609" spans="1:17" x14ac:dyDescent="0.3">
      <c r="A1609">
        <v>1606</v>
      </c>
      <c r="B1609" s="1">
        <f t="shared" ca="1" si="250"/>
        <v>37413</v>
      </c>
      <c r="C1609" s="3">
        <f t="shared" ca="1" si="251"/>
        <v>1064.3499999999999</v>
      </c>
      <c r="D1609" s="4">
        <f t="shared" ca="1" si="252"/>
        <v>0.14999999999986358</v>
      </c>
      <c r="E1609" s="4">
        <f t="shared" ca="1" si="253"/>
        <v>0.14999999999986358</v>
      </c>
      <c r="F1609" s="4" t="str">
        <f t="shared" ca="1" si="254"/>
        <v/>
      </c>
      <c r="G1609" s="5">
        <f t="shared" ca="1" si="255"/>
        <v>13.208333333333334</v>
      </c>
      <c r="H1609" s="5">
        <f t="shared" ca="1" si="256"/>
        <v>13.193750000000023</v>
      </c>
      <c r="I1609">
        <f t="shared" ca="1" si="257"/>
        <v>1.0011053213327001</v>
      </c>
      <c r="J1609">
        <f t="shared" ca="1" si="258"/>
        <v>50.027617770062292</v>
      </c>
      <c r="K1609" t="str">
        <f t="shared" ca="1" si="259"/>
        <v/>
      </c>
      <c r="Q1609" s="3"/>
    </row>
    <row r="1610" spans="1:17" x14ac:dyDescent="0.3">
      <c r="A1610">
        <v>1607</v>
      </c>
      <c r="B1610" s="1">
        <f t="shared" ca="1" si="250"/>
        <v>37414</v>
      </c>
      <c r="C1610" s="3">
        <f t="shared" ca="1" si="251"/>
        <v>1048.8</v>
      </c>
      <c r="D1610" s="4">
        <f t="shared" ca="1" si="252"/>
        <v>-15.549999999999955</v>
      </c>
      <c r="E1610" s="4" t="str">
        <f t="shared" ca="1" si="253"/>
        <v/>
      </c>
      <c r="F1610" s="4">
        <f t="shared" ca="1" si="254"/>
        <v>-15.549999999999955</v>
      </c>
      <c r="G1610" s="5">
        <f t="shared" ca="1" si="255"/>
        <v>13.208333333333334</v>
      </c>
      <c r="H1610" s="5">
        <f t="shared" ca="1" si="256"/>
        <v>13.099999999999994</v>
      </c>
      <c r="I1610">
        <f t="shared" ca="1" si="257"/>
        <v>1.0082697201017816</v>
      </c>
      <c r="J1610">
        <f t="shared" ca="1" si="258"/>
        <v>50.205891669306311</v>
      </c>
      <c r="K1610" t="str">
        <f t="shared" ca="1" si="259"/>
        <v/>
      </c>
      <c r="Q1610" s="3"/>
    </row>
    <row r="1611" spans="1:17" x14ac:dyDescent="0.3">
      <c r="A1611">
        <v>1608</v>
      </c>
      <c r="B1611" s="1">
        <f t="shared" ca="1" si="250"/>
        <v>37417</v>
      </c>
      <c r="C1611" s="3">
        <f t="shared" ca="1" si="251"/>
        <v>1069.9000000000001</v>
      </c>
      <c r="D1611" s="4">
        <f t="shared" ca="1" si="252"/>
        <v>21.100000000000136</v>
      </c>
      <c r="E1611" s="4">
        <f t="shared" ca="1" si="253"/>
        <v>21.100000000000136</v>
      </c>
      <c r="F1611" s="4" t="str">
        <f t="shared" ca="1" si="254"/>
        <v/>
      </c>
      <c r="G1611" s="5">
        <f t="shared" ca="1" si="255"/>
        <v>14.335714285714305</v>
      </c>
      <c r="H1611" s="5">
        <f t="shared" ca="1" si="256"/>
        <v>11.378571428571442</v>
      </c>
      <c r="I1611">
        <f t="shared" ca="1" si="257"/>
        <v>1.2598870056497178</v>
      </c>
      <c r="J1611">
        <f t="shared" ca="1" si="258"/>
        <v>55.750000000000007</v>
      </c>
      <c r="K1611" t="str">
        <f t="shared" ca="1" si="259"/>
        <v/>
      </c>
      <c r="Q1611" s="3"/>
    </row>
    <row r="1612" spans="1:17" x14ac:dyDescent="0.3">
      <c r="A1612">
        <v>1609</v>
      </c>
      <c r="B1612" s="1">
        <f t="shared" ca="1" si="250"/>
        <v>37418</v>
      </c>
      <c r="C1612" s="3">
        <f t="shared" ca="1" si="251"/>
        <v>1097.05</v>
      </c>
      <c r="D1612" s="4">
        <f t="shared" ca="1" si="252"/>
        <v>27.149999999999864</v>
      </c>
      <c r="E1612" s="4">
        <f t="shared" ca="1" si="253"/>
        <v>27.149999999999864</v>
      </c>
      <c r="F1612" s="4" t="str">
        <f t="shared" ca="1" si="254"/>
        <v/>
      </c>
      <c r="G1612" s="5">
        <f t="shared" ca="1" si="255"/>
        <v>15.9375</v>
      </c>
      <c r="H1612" s="5">
        <f t="shared" ca="1" si="256"/>
        <v>12.625</v>
      </c>
      <c r="I1612">
        <f t="shared" ca="1" si="257"/>
        <v>1.2623762376237624</v>
      </c>
      <c r="J1612">
        <f t="shared" ca="1" si="258"/>
        <v>55.798687089715528</v>
      </c>
      <c r="K1612" t="str">
        <f t="shared" ca="1" si="259"/>
        <v/>
      </c>
      <c r="Q1612" s="3"/>
    </row>
    <row r="1613" spans="1:17" x14ac:dyDescent="0.3">
      <c r="A1613">
        <v>1610</v>
      </c>
      <c r="B1613" s="1">
        <f t="shared" ca="1" si="250"/>
        <v>37419</v>
      </c>
      <c r="C1613" s="3">
        <f t="shared" ca="1" si="251"/>
        <v>1092.8</v>
      </c>
      <c r="D1613" s="4">
        <f t="shared" ca="1" si="252"/>
        <v>-4.25</v>
      </c>
      <c r="E1613" s="4" t="str">
        <f t="shared" ca="1" si="253"/>
        <v/>
      </c>
      <c r="F1613" s="4">
        <f t="shared" ca="1" si="254"/>
        <v>-4.25</v>
      </c>
      <c r="G1613" s="5">
        <f t="shared" ca="1" si="255"/>
        <v>15.9375</v>
      </c>
      <c r="H1613" s="5">
        <f t="shared" ca="1" si="256"/>
        <v>10.241666666666674</v>
      </c>
      <c r="I1613">
        <f t="shared" ca="1" si="257"/>
        <v>1.5561432058584204</v>
      </c>
      <c r="J1613">
        <f t="shared" ca="1" si="258"/>
        <v>60.878561196880455</v>
      </c>
      <c r="K1613" t="str">
        <f t="shared" ca="1" si="259"/>
        <v/>
      </c>
      <c r="Q1613" s="3"/>
    </row>
    <row r="1614" spans="1:17" x14ac:dyDescent="0.3">
      <c r="A1614">
        <v>1611</v>
      </c>
      <c r="B1614" s="1">
        <f t="shared" ca="1" si="250"/>
        <v>37420</v>
      </c>
      <c r="C1614" s="3">
        <f t="shared" ca="1" si="251"/>
        <v>1082.8499999999999</v>
      </c>
      <c r="D1614" s="4">
        <f t="shared" ca="1" si="252"/>
        <v>-9.9500000000000455</v>
      </c>
      <c r="E1614" s="4" t="str">
        <f t="shared" ca="1" si="253"/>
        <v/>
      </c>
      <c r="F1614" s="4">
        <f t="shared" ca="1" si="254"/>
        <v>-9.9500000000000455</v>
      </c>
      <c r="G1614" s="5">
        <f t="shared" ca="1" si="255"/>
        <v>12.464285714285714</v>
      </c>
      <c r="H1614" s="5">
        <f t="shared" ca="1" si="256"/>
        <v>10.200000000000014</v>
      </c>
      <c r="I1614">
        <f t="shared" ca="1" si="257"/>
        <v>1.2219887955182056</v>
      </c>
      <c r="J1614">
        <f t="shared" ca="1" si="258"/>
        <v>54.995272612669368</v>
      </c>
      <c r="K1614" t="str">
        <f t="shared" ca="1" si="259"/>
        <v/>
      </c>
      <c r="Q1614" s="3"/>
    </row>
    <row r="1615" spans="1:17" x14ac:dyDescent="0.3">
      <c r="A1615">
        <v>1612</v>
      </c>
      <c r="B1615" s="1">
        <f t="shared" ca="1" si="250"/>
        <v>37421</v>
      </c>
      <c r="C1615" s="3">
        <f t="shared" ca="1" si="251"/>
        <v>1085.7</v>
      </c>
      <c r="D1615" s="4">
        <f t="shared" ca="1" si="252"/>
        <v>2.8500000000001364</v>
      </c>
      <c r="E1615" s="4">
        <f t="shared" ca="1" si="253"/>
        <v>2.8500000000001364</v>
      </c>
      <c r="F1615" s="4" t="str">
        <f t="shared" ca="1" si="254"/>
        <v/>
      </c>
      <c r="G1615" s="5">
        <f t="shared" ca="1" si="255"/>
        <v>11.262500000000017</v>
      </c>
      <c r="H1615" s="5">
        <f t="shared" ca="1" si="256"/>
        <v>11.183333333333357</v>
      </c>
      <c r="I1615">
        <f t="shared" ca="1" si="257"/>
        <v>1.0070789865871828</v>
      </c>
      <c r="J1615">
        <f t="shared" ca="1" si="258"/>
        <v>50.176350473361779</v>
      </c>
      <c r="K1615" t="str">
        <f t="shared" ca="1" si="259"/>
        <v/>
      </c>
      <c r="Q1615" s="3"/>
    </row>
    <row r="1616" spans="1:17" x14ac:dyDescent="0.3">
      <c r="A1616">
        <v>1613</v>
      </c>
      <c r="B1616" s="1">
        <f t="shared" ca="1" si="250"/>
        <v>37424</v>
      </c>
      <c r="C1616" s="3">
        <f t="shared" ca="1" si="251"/>
        <v>1088.9000000000001</v>
      </c>
      <c r="D1616" s="4">
        <f t="shared" ca="1" si="252"/>
        <v>3.2000000000000455</v>
      </c>
      <c r="E1616" s="4">
        <f t="shared" ca="1" si="253"/>
        <v>3.2000000000000455</v>
      </c>
      <c r="F1616" s="4" t="str">
        <f t="shared" ca="1" si="254"/>
        <v/>
      </c>
      <c r="G1616" s="5">
        <f t="shared" ca="1" si="255"/>
        <v>10.366666666666687</v>
      </c>
      <c r="H1616" s="5">
        <f t="shared" ca="1" si="256"/>
        <v>8.520000000000028</v>
      </c>
      <c r="I1616">
        <f t="shared" ca="1" si="257"/>
        <v>1.2167449139280109</v>
      </c>
      <c r="J1616">
        <f t="shared" ca="1" si="258"/>
        <v>54.888810448287998</v>
      </c>
      <c r="K1616" t="str">
        <f t="shared" ca="1" si="259"/>
        <v/>
      </c>
      <c r="Q1616" s="3"/>
    </row>
    <row r="1617" spans="1:17" x14ac:dyDescent="0.3">
      <c r="A1617">
        <v>1614</v>
      </c>
      <c r="B1617" s="1">
        <f t="shared" ca="1" si="250"/>
        <v>37425</v>
      </c>
      <c r="C1617" s="3">
        <f t="shared" ca="1" si="251"/>
        <v>1074.95</v>
      </c>
      <c r="D1617" s="4">
        <f t="shared" ca="1" si="252"/>
        <v>-13.950000000000045</v>
      </c>
      <c r="E1617" s="4" t="str">
        <f t="shared" ca="1" si="253"/>
        <v/>
      </c>
      <c r="F1617" s="4">
        <f t="shared" ca="1" si="254"/>
        <v>-13.950000000000045</v>
      </c>
      <c r="G1617" s="5">
        <f t="shared" ca="1" si="255"/>
        <v>11.231250000000017</v>
      </c>
      <c r="H1617" s="5">
        <f t="shared" ca="1" si="256"/>
        <v>9.4250000000000309</v>
      </c>
      <c r="I1617">
        <f t="shared" ca="1" si="257"/>
        <v>1.1916445623342153</v>
      </c>
      <c r="J1617">
        <f t="shared" ca="1" si="258"/>
        <v>54.372163388804793</v>
      </c>
      <c r="K1617" t="str">
        <f t="shared" ca="1" si="259"/>
        <v/>
      </c>
      <c r="Q1617" s="3"/>
    </row>
    <row r="1618" spans="1:17" x14ac:dyDescent="0.3">
      <c r="A1618">
        <v>1615</v>
      </c>
      <c r="B1618" s="1">
        <f t="shared" ca="1" si="250"/>
        <v>37426</v>
      </c>
      <c r="C1618" s="3">
        <f t="shared" ca="1" si="251"/>
        <v>1062.9000000000001</v>
      </c>
      <c r="D1618" s="4">
        <f t="shared" ca="1" si="252"/>
        <v>-12.049999999999955</v>
      </c>
      <c r="E1618" s="4" t="str">
        <f t="shared" ca="1" si="253"/>
        <v/>
      </c>
      <c r="F1618" s="4">
        <f t="shared" ca="1" si="254"/>
        <v>-12.049999999999955</v>
      </c>
      <c r="G1618" s="5">
        <f t="shared" ca="1" si="255"/>
        <v>11.231250000000017</v>
      </c>
      <c r="H1618" s="5">
        <f t="shared" ca="1" si="256"/>
        <v>9.8500000000000227</v>
      </c>
      <c r="I1618">
        <f t="shared" ca="1" si="257"/>
        <v>1.1402284263959381</v>
      </c>
      <c r="J1618">
        <f t="shared" ca="1" si="258"/>
        <v>53.276015416543117</v>
      </c>
      <c r="K1618" t="str">
        <f t="shared" ca="1" si="259"/>
        <v/>
      </c>
      <c r="Q1618" s="3"/>
    </row>
    <row r="1619" spans="1:17" x14ac:dyDescent="0.3">
      <c r="A1619">
        <v>1616</v>
      </c>
      <c r="B1619" s="1">
        <f t="shared" ca="1" si="250"/>
        <v>37427</v>
      </c>
      <c r="C1619" s="3">
        <f t="shared" ca="1" si="251"/>
        <v>1070.05</v>
      </c>
      <c r="D1619" s="4">
        <f t="shared" ca="1" si="252"/>
        <v>7.1499999999998636</v>
      </c>
      <c r="E1619" s="4">
        <f t="shared" ca="1" si="253"/>
        <v>7.1499999999998636</v>
      </c>
      <c r="F1619" s="4" t="str">
        <f t="shared" ca="1" si="254"/>
        <v/>
      </c>
      <c r="G1619" s="5">
        <f t="shared" ca="1" si="255"/>
        <v>10.777777777777779</v>
      </c>
      <c r="H1619" s="5">
        <f t="shared" ca="1" si="256"/>
        <v>11.15</v>
      </c>
      <c r="I1619">
        <f t="shared" ca="1" si="257"/>
        <v>0.96661684105630297</v>
      </c>
      <c r="J1619">
        <f t="shared" ca="1" si="258"/>
        <v>49.151254117050925</v>
      </c>
      <c r="K1619" t="str">
        <f t="shared" ca="1" si="259"/>
        <v/>
      </c>
      <c r="Q1619" s="3"/>
    </row>
    <row r="1620" spans="1:17" x14ac:dyDescent="0.3">
      <c r="A1620">
        <v>1617</v>
      </c>
      <c r="B1620" s="1">
        <f t="shared" ca="1" si="250"/>
        <v>37428</v>
      </c>
      <c r="C1620" s="3">
        <f t="shared" ca="1" si="251"/>
        <v>1062.55</v>
      </c>
      <c r="D1620" s="4">
        <f t="shared" ca="1" si="252"/>
        <v>-7.5</v>
      </c>
      <c r="E1620" s="4" t="str">
        <f t="shared" ca="1" si="253"/>
        <v/>
      </c>
      <c r="F1620" s="4">
        <f t="shared" ca="1" si="254"/>
        <v>-7.5</v>
      </c>
      <c r="G1620" s="5">
        <f t="shared" ca="1" si="255"/>
        <v>10.756249999999994</v>
      </c>
      <c r="H1620" s="5">
        <f t="shared" ca="1" si="256"/>
        <v>10.541666666666666</v>
      </c>
      <c r="I1620">
        <f t="shared" ca="1" si="257"/>
        <v>1.020355731225296</v>
      </c>
      <c r="J1620">
        <f t="shared" ca="1" si="258"/>
        <v>50.503766017802974</v>
      </c>
      <c r="K1620" t="str">
        <f t="shared" ca="1" si="259"/>
        <v/>
      </c>
      <c r="Q1620" s="3"/>
    </row>
    <row r="1621" spans="1:17" x14ac:dyDescent="0.3">
      <c r="A1621">
        <v>1618</v>
      </c>
      <c r="B1621" s="1">
        <f t="shared" ca="1" si="250"/>
        <v>37431</v>
      </c>
      <c r="C1621" s="3">
        <f t="shared" ca="1" si="251"/>
        <v>1061.8499999999999</v>
      </c>
      <c r="D1621" s="4">
        <f t="shared" ca="1" si="252"/>
        <v>-0.70000000000004547</v>
      </c>
      <c r="E1621" s="4" t="str">
        <f t="shared" ca="1" si="253"/>
        <v/>
      </c>
      <c r="F1621" s="4">
        <f t="shared" ca="1" si="254"/>
        <v>-0.70000000000004547</v>
      </c>
      <c r="G1621" s="5">
        <f t="shared" ca="1" si="255"/>
        <v>11.485714285714266</v>
      </c>
      <c r="H1621" s="5">
        <f t="shared" ca="1" si="256"/>
        <v>9.1357142857142914</v>
      </c>
      <c r="I1621">
        <f t="shared" ca="1" si="257"/>
        <v>1.2572322126661426</v>
      </c>
      <c r="J1621">
        <f t="shared" ca="1" si="258"/>
        <v>55.697956356078919</v>
      </c>
      <c r="K1621" t="str">
        <f t="shared" ca="1" si="259"/>
        <v/>
      </c>
      <c r="Q1621" s="3"/>
    </row>
    <row r="1622" spans="1:17" x14ac:dyDescent="0.3">
      <c r="A1622">
        <v>1619</v>
      </c>
      <c r="B1622" s="1">
        <f t="shared" ca="1" si="250"/>
        <v>37432</v>
      </c>
      <c r="C1622" s="3">
        <f t="shared" ca="1" si="251"/>
        <v>1055.4000000000001</v>
      </c>
      <c r="D1622" s="4">
        <f t="shared" ca="1" si="252"/>
        <v>-6.4499999999998181</v>
      </c>
      <c r="E1622" s="4" t="str">
        <f t="shared" ca="1" si="253"/>
        <v/>
      </c>
      <c r="F1622" s="4">
        <f t="shared" ca="1" si="254"/>
        <v>-6.4499999999998181</v>
      </c>
      <c r="G1622" s="5">
        <f t="shared" ca="1" si="255"/>
        <v>10.266666666666652</v>
      </c>
      <c r="H1622" s="5">
        <f t="shared" ca="1" si="256"/>
        <v>8.7999999999999829</v>
      </c>
      <c r="I1622">
        <f t="shared" ca="1" si="257"/>
        <v>1.1666666666666672</v>
      </c>
      <c r="J1622">
        <f t="shared" ca="1" si="258"/>
        <v>53.846153846153854</v>
      </c>
      <c r="K1622" t="str">
        <f t="shared" ca="1" si="259"/>
        <v/>
      </c>
      <c r="Q1622" s="3"/>
    </row>
    <row r="1623" spans="1:17" x14ac:dyDescent="0.3">
      <c r="A1623">
        <v>1620</v>
      </c>
      <c r="B1623" s="1">
        <f t="shared" ca="1" si="250"/>
        <v>37433</v>
      </c>
      <c r="C1623" s="3">
        <f t="shared" ca="1" si="251"/>
        <v>1044.2</v>
      </c>
      <c r="D1623" s="4">
        <f t="shared" ca="1" si="252"/>
        <v>-11.200000000000045</v>
      </c>
      <c r="E1623" s="4" t="str">
        <f t="shared" ca="1" si="253"/>
        <v/>
      </c>
      <c r="F1623" s="4">
        <f t="shared" ca="1" si="254"/>
        <v>-11.200000000000045</v>
      </c>
      <c r="G1623" s="5">
        <f t="shared" ca="1" si="255"/>
        <v>12.29000000000001</v>
      </c>
      <c r="H1623" s="5">
        <f t="shared" ca="1" si="256"/>
        <v>9.0666666666666558</v>
      </c>
      <c r="I1623">
        <f t="shared" ca="1" si="257"/>
        <v>1.3555147058823556</v>
      </c>
      <c r="J1623">
        <f t="shared" ca="1" si="258"/>
        <v>57.546433588262886</v>
      </c>
      <c r="K1623" t="str">
        <f t="shared" ca="1" si="259"/>
        <v/>
      </c>
      <c r="Q1623" s="3"/>
    </row>
    <row r="1624" spans="1:17" x14ac:dyDescent="0.3">
      <c r="A1624">
        <v>1621</v>
      </c>
      <c r="B1624" s="1">
        <f t="shared" ca="1" si="250"/>
        <v>37434</v>
      </c>
      <c r="C1624" s="3">
        <f t="shared" ca="1" si="251"/>
        <v>1048.55</v>
      </c>
      <c r="D1624" s="4">
        <f t="shared" ca="1" si="252"/>
        <v>4.3499999999999091</v>
      </c>
      <c r="E1624" s="4">
        <f t="shared" ca="1" si="253"/>
        <v>4.3499999999999091</v>
      </c>
      <c r="F1624" s="4" t="str">
        <f t="shared" ca="1" si="254"/>
        <v/>
      </c>
      <c r="G1624" s="5">
        <f t="shared" ca="1" si="255"/>
        <v>10.96666666666666</v>
      </c>
      <c r="H1624" s="5">
        <f t="shared" ca="1" si="256"/>
        <v>8.2562499999999943</v>
      </c>
      <c r="I1624">
        <f t="shared" ca="1" si="257"/>
        <v>1.3282866515266214</v>
      </c>
      <c r="J1624">
        <f t="shared" ca="1" si="258"/>
        <v>57.049962067844369</v>
      </c>
      <c r="K1624" t="str">
        <f t="shared" ca="1" si="259"/>
        <v/>
      </c>
      <c r="Q1624" s="3"/>
    </row>
    <row r="1625" spans="1:17" x14ac:dyDescent="0.3">
      <c r="A1625">
        <v>1622</v>
      </c>
      <c r="B1625" s="1">
        <f t="shared" ca="1" si="250"/>
        <v>37435</v>
      </c>
      <c r="C1625" s="3">
        <f t="shared" ca="1" si="251"/>
        <v>1057.8</v>
      </c>
      <c r="D1625" s="4">
        <f t="shared" ca="1" si="252"/>
        <v>9.25</v>
      </c>
      <c r="E1625" s="4">
        <f t="shared" ca="1" si="253"/>
        <v>9.25</v>
      </c>
      <c r="F1625" s="4" t="str">
        <f t="shared" ca="1" si="254"/>
        <v/>
      </c>
      <c r="G1625" s="5">
        <f t="shared" ca="1" si="255"/>
        <v>8.9916666666666369</v>
      </c>
      <c r="H1625" s="5">
        <f t="shared" ca="1" si="256"/>
        <v>8.2562499999999943</v>
      </c>
      <c r="I1625">
        <f t="shared" ca="1" si="257"/>
        <v>1.0890739338884654</v>
      </c>
      <c r="J1625">
        <f t="shared" ca="1" si="258"/>
        <v>52.131899987921173</v>
      </c>
      <c r="K1625" t="str">
        <f t="shared" ca="1" si="259"/>
        <v/>
      </c>
      <c r="Q1625" s="3"/>
    </row>
    <row r="1626" spans="1:17" x14ac:dyDescent="0.3">
      <c r="A1626">
        <v>1623</v>
      </c>
      <c r="B1626" s="1">
        <f t="shared" ca="1" si="250"/>
        <v>37438</v>
      </c>
      <c r="C1626" s="3">
        <f t="shared" ca="1" si="251"/>
        <v>1068.95</v>
      </c>
      <c r="D1626" s="4">
        <f t="shared" ca="1" si="252"/>
        <v>11.150000000000091</v>
      </c>
      <c r="E1626" s="4">
        <f t="shared" ca="1" si="253"/>
        <v>11.150000000000091</v>
      </c>
      <c r="F1626" s="4" t="str">
        <f t="shared" ca="1" si="254"/>
        <v/>
      </c>
      <c r="G1626" s="5">
        <f t="shared" ca="1" si="255"/>
        <v>6.3250000000000073</v>
      </c>
      <c r="H1626" s="5">
        <f t="shared" ca="1" si="256"/>
        <v>8.2562499999999943</v>
      </c>
      <c r="I1626">
        <f t="shared" ca="1" si="257"/>
        <v>0.76608629825889618</v>
      </c>
      <c r="J1626">
        <f t="shared" ca="1" si="258"/>
        <v>43.377625375053626</v>
      </c>
      <c r="K1626" t="str">
        <f t="shared" ca="1" si="259"/>
        <v/>
      </c>
      <c r="Q1626" s="3"/>
    </row>
    <row r="1627" spans="1:17" x14ac:dyDescent="0.3">
      <c r="A1627">
        <v>1624</v>
      </c>
      <c r="B1627" s="1">
        <f t="shared" ca="1" si="250"/>
        <v>37439</v>
      </c>
      <c r="C1627" s="3">
        <f t="shared" ca="1" si="251"/>
        <v>1068.05</v>
      </c>
      <c r="D1627" s="4">
        <f t="shared" ca="1" si="252"/>
        <v>-0.90000000000009095</v>
      </c>
      <c r="E1627" s="4" t="str">
        <f t="shared" ca="1" si="253"/>
        <v/>
      </c>
      <c r="F1627" s="4">
        <f t="shared" ca="1" si="254"/>
        <v>-0.90000000000009095</v>
      </c>
      <c r="G1627" s="5">
        <f t="shared" ca="1" si="255"/>
        <v>6.3250000000000073</v>
      </c>
      <c r="H1627" s="5">
        <f t="shared" ca="1" si="256"/>
        <v>7.8375000000000057</v>
      </c>
      <c r="I1627">
        <f t="shared" ca="1" si="257"/>
        <v>0.80701754385964952</v>
      </c>
      <c r="J1627">
        <f t="shared" ca="1" si="258"/>
        <v>44.660194174757294</v>
      </c>
      <c r="K1627" t="str">
        <f t="shared" ca="1" si="259"/>
        <v/>
      </c>
      <c r="Q1627" s="3"/>
    </row>
    <row r="1628" spans="1:17" x14ac:dyDescent="0.3">
      <c r="A1628">
        <v>1625</v>
      </c>
      <c r="B1628" s="1">
        <f t="shared" ca="1" si="250"/>
        <v>37440</v>
      </c>
      <c r="C1628" s="3">
        <f t="shared" ca="1" si="251"/>
        <v>1069.9000000000001</v>
      </c>
      <c r="D1628" s="4">
        <f t="shared" ca="1" si="252"/>
        <v>1.8500000000001364</v>
      </c>
      <c r="E1628" s="4">
        <f t="shared" ca="1" si="253"/>
        <v>1.8500000000001364</v>
      </c>
      <c r="F1628" s="4" t="str">
        <f t="shared" ca="1" si="254"/>
        <v/>
      </c>
      <c r="G1628" s="5">
        <f t="shared" ca="1" si="255"/>
        <v>5.6857142857143117</v>
      </c>
      <c r="H1628" s="5">
        <f t="shared" ca="1" si="256"/>
        <v>7.5357142857142856</v>
      </c>
      <c r="I1628">
        <f t="shared" ca="1" si="257"/>
        <v>0.75450236966824991</v>
      </c>
      <c r="J1628">
        <f t="shared" ca="1" si="258"/>
        <v>43.003781739600328</v>
      </c>
      <c r="K1628" t="str">
        <f t="shared" ca="1" si="259"/>
        <v/>
      </c>
      <c r="Q1628" s="3"/>
    </row>
    <row r="1629" spans="1:17" x14ac:dyDescent="0.3">
      <c r="A1629">
        <v>1626</v>
      </c>
      <c r="B1629" s="1">
        <f t="shared" ca="1" si="250"/>
        <v>37441</v>
      </c>
      <c r="C1629" s="3">
        <f t="shared" ca="1" si="251"/>
        <v>1070.55</v>
      </c>
      <c r="D1629" s="4">
        <f t="shared" ca="1" si="252"/>
        <v>0.64999999999986358</v>
      </c>
      <c r="E1629" s="4">
        <f t="shared" ca="1" si="253"/>
        <v>0.64999999999986358</v>
      </c>
      <c r="F1629" s="4" t="str">
        <f t="shared" ca="1" si="254"/>
        <v/>
      </c>
      <c r="G1629" s="5">
        <f t="shared" ca="1" si="255"/>
        <v>5.3714285714285586</v>
      </c>
      <c r="H1629" s="5">
        <f t="shared" ca="1" si="256"/>
        <v>7.5357142857142856</v>
      </c>
      <c r="I1629">
        <f t="shared" ca="1" si="257"/>
        <v>0.71279620853080394</v>
      </c>
      <c r="J1629">
        <f t="shared" ca="1" si="258"/>
        <v>41.615938018815655</v>
      </c>
      <c r="K1629" t="str">
        <f t="shared" ca="1" si="259"/>
        <v/>
      </c>
      <c r="Q1629" s="3"/>
    </row>
    <row r="1630" spans="1:17" x14ac:dyDescent="0.3">
      <c r="A1630">
        <v>1627</v>
      </c>
      <c r="B1630" s="1">
        <f t="shared" ca="1" si="250"/>
        <v>37442</v>
      </c>
      <c r="C1630" s="3">
        <f t="shared" ca="1" si="251"/>
        <v>1073.8</v>
      </c>
      <c r="D1630" s="4">
        <f t="shared" ca="1" si="252"/>
        <v>3.25</v>
      </c>
      <c r="E1630" s="4">
        <f t="shared" ca="1" si="253"/>
        <v>3.25</v>
      </c>
      <c r="F1630" s="4" t="str">
        <f t="shared" ca="1" si="254"/>
        <v/>
      </c>
      <c r="G1630" s="5">
        <f t="shared" ca="1" si="255"/>
        <v>5.3785714285714095</v>
      </c>
      <c r="H1630" s="5">
        <f t="shared" ca="1" si="256"/>
        <v>7.5357142857142856</v>
      </c>
      <c r="I1630">
        <f t="shared" ca="1" si="257"/>
        <v>0.71374407582938137</v>
      </c>
      <c r="J1630">
        <f t="shared" ca="1" si="258"/>
        <v>41.648230088495488</v>
      </c>
      <c r="K1630" t="str">
        <f t="shared" ca="1" si="259"/>
        <v/>
      </c>
      <c r="Q1630" s="3"/>
    </row>
    <row r="1631" spans="1:17" x14ac:dyDescent="0.3">
      <c r="A1631">
        <v>1628</v>
      </c>
      <c r="B1631" s="1">
        <f t="shared" ca="1" si="250"/>
        <v>37445</v>
      </c>
      <c r="C1631" s="3">
        <f t="shared" ca="1" si="251"/>
        <v>1082.05</v>
      </c>
      <c r="D1631" s="4">
        <f t="shared" ca="1" si="252"/>
        <v>8.25</v>
      </c>
      <c r="E1631" s="4">
        <f t="shared" ca="1" si="253"/>
        <v>8.25</v>
      </c>
      <c r="F1631" s="4" t="str">
        <f t="shared" ca="1" si="254"/>
        <v/>
      </c>
      <c r="G1631" s="5">
        <f t="shared" ca="1" si="255"/>
        <v>5.7374999999999829</v>
      </c>
      <c r="H1631" s="5">
        <f t="shared" ca="1" si="256"/>
        <v>6.4666666666666588</v>
      </c>
      <c r="I1631">
        <f t="shared" ca="1" si="257"/>
        <v>0.88724226804123552</v>
      </c>
      <c r="J1631">
        <f t="shared" ca="1" si="258"/>
        <v>47.012632297712486</v>
      </c>
      <c r="K1631" t="str">
        <f t="shared" ca="1" si="259"/>
        <v/>
      </c>
      <c r="Q1631" s="3"/>
    </row>
    <row r="1632" spans="1:17" x14ac:dyDescent="0.3">
      <c r="A1632">
        <v>1629</v>
      </c>
      <c r="B1632" s="1">
        <f t="shared" ca="1" si="250"/>
        <v>37446</v>
      </c>
      <c r="C1632" s="3">
        <f t="shared" ca="1" si="251"/>
        <v>1080.3</v>
      </c>
      <c r="D1632" s="4">
        <f t="shared" ca="1" si="252"/>
        <v>-1.75</v>
      </c>
      <c r="E1632" s="4" t="str">
        <f t="shared" ca="1" si="253"/>
        <v/>
      </c>
      <c r="F1632" s="4">
        <f t="shared" ca="1" si="254"/>
        <v>-1.75</v>
      </c>
      <c r="G1632" s="5">
        <f t="shared" ca="1" si="255"/>
        <v>5.7374999999999829</v>
      </c>
      <c r="H1632" s="5">
        <f t="shared" ca="1" si="256"/>
        <v>4.75</v>
      </c>
      <c r="I1632">
        <f t="shared" ca="1" si="257"/>
        <v>1.2078947368421016</v>
      </c>
      <c r="J1632">
        <f t="shared" ca="1" si="258"/>
        <v>54.707985697258565</v>
      </c>
      <c r="K1632" t="str">
        <f t="shared" ca="1" si="259"/>
        <v/>
      </c>
      <c r="Q1632" s="3"/>
    </row>
    <row r="1633" spans="1:17" x14ac:dyDescent="0.3">
      <c r="A1633">
        <v>1630</v>
      </c>
      <c r="B1633" s="1">
        <f t="shared" ca="1" si="250"/>
        <v>37447</v>
      </c>
      <c r="C1633" s="3">
        <f t="shared" ca="1" si="251"/>
        <v>1071.7</v>
      </c>
      <c r="D1633" s="4">
        <f t="shared" ca="1" si="252"/>
        <v>-8.5999999999999091</v>
      </c>
      <c r="E1633" s="4" t="str">
        <f t="shared" ca="1" si="253"/>
        <v/>
      </c>
      <c r="F1633" s="4">
        <f t="shared" ca="1" si="254"/>
        <v>-8.5999999999999091</v>
      </c>
      <c r="G1633" s="5">
        <f t="shared" ca="1" si="255"/>
        <v>5.5357142857142856</v>
      </c>
      <c r="H1633" s="5">
        <f t="shared" ca="1" si="256"/>
        <v>5.2999999999999874</v>
      </c>
      <c r="I1633">
        <f t="shared" ca="1" si="257"/>
        <v>1.0444743935309997</v>
      </c>
      <c r="J1633">
        <f t="shared" ca="1" si="258"/>
        <v>51.087673038892611</v>
      </c>
      <c r="K1633" t="str">
        <f t="shared" ca="1" si="259"/>
        <v/>
      </c>
      <c r="Q1633" s="3"/>
    </row>
    <row r="1634" spans="1:17" x14ac:dyDescent="0.3">
      <c r="A1634">
        <v>1631</v>
      </c>
      <c r="B1634" s="1">
        <f t="shared" ca="1" si="250"/>
        <v>37448</v>
      </c>
      <c r="C1634" s="3">
        <f t="shared" ca="1" si="251"/>
        <v>1056.5999999999999</v>
      </c>
      <c r="D1634" s="4">
        <f t="shared" ca="1" si="252"/>
        <v>-15.100000000000136</v>
      </c>
      <c r="E1634" s="4" t="str">
        <f t="shared" ca="1" si="253"/>
        <v/>
      </c>
      <c r="F1634" s="4">
        <f t="shared" ca="1" si="254"/>
        <v>-15.100000000000136</v>
      </c>
      <c r="G1634" s="5">
        <f t="shared" ca="1" si="255"/>
        <v>5.5357142857142856</v>
      </c>
      <c r="H1634" s="5">
        <f t="shared" ca="1" si="256"/>
        <v>6.3857142857142923</v>
      </c>
      <c r="I1634">
        <f t="shared" ca="1" si="257"/>
        <v>0.86689038031319821</v>
      </c>
      <c r="J1634">
        <f t="shared" ca="1" si="258"/>
        <v>46.434991012582358</v>
      </c>
      <c r="K1634" t="str">
        <f t="shared" ca="1" si="259"/>
        <v/>
      </c>
      <c r="Q1634" s="3"/>
    </row>
    <row r="1635" spans="1:17" x14ac:dyDescent="0.3">
      <c r="A1635">
        <v>1632</v>
      </c>
      <c r="B1635" s="1">
        <f t="shared" ca="1" si="250"/>
        <v>37449</v>
      </c>
      <c r="C1635" s="3">
        <f t="shared" ca="1" si="251"/>
        <v>1058.25</v>
      </c>
      <c r="D1635" s="4">
        <f t="shared" ca="1" si="252"/>
        <v>1.6500000000000909</v>
      </c>
      <c r="E1635" s="4">
        <f t="shared" ca="1" si="253"/>
        <v>1.6500000000000909</v>
      </c>
      <c r="F1635" s="4" t="str">
        <f t="shared" ca="1" si="254"/>
        <v/>
      </c>
      <c r="G1635" s="5">
        <f t="shared" ca="1" si="255"/>
        <v>5.0500000000000114</v>
      </c>
      <c r="H1635" s="5">
        <f t="shared" ca="1" si="256"/>
        <v>7.333333333333333</v>
      </c>
      <c r="I1635">
        <f t="shared" ca="1" si="257"/>
        <v>0.68863636363636527</v>
      </c>
      <c r="J1635">
        <f t="shared" ca="1" si="258"/>
        <v>40.780619111709342</v>
      </c>
      <c r="K1635" t="str">
        <f t="shared" ca="1" si="259"/>
        <v/>
      </c>
      <c r="Q1635" s="3"/>
    </row>
    <row r="1636" spans="1:17" x14ac:dyDescent="0.3">
      <c r="A1636">
        <v>1633</v>
      </c>
      <c r="B1636" s="1">
        <f t="shared" ca="1" si="250"/>
        <v>37452</v>
      </c>
      <c r="C1636" s="3">
        <f t="shared" ca="1" si="251"/>
        <v>1048</v>
      </c>
      <c r="D1636" s="4">
        <f t="shared" ca="1" si="252"/>
        <v>-10.25</v>
      </c>
      <c r="E1636" s="4" t="str">
        <f t="shared" ca="1" si="253"/>
        <v/>
      </c>
      <c r="F1636" s="4">
        <f t="shared" ca="1" si="254"/>
        <v>-10.25</v>
      </c>
      <c r="G1636" s="5">
        <f t="shared" ca="1" si="255"/>
        <v>5.0500000000000114</v>
      </c>
      <c r="H1636" s="5">
        <f t="shared" ca="1" si="256"/>
        <v>7.966666666666697</v>
      </c>
      <c r="I1636">
        <f t="shared" ca="1" si="257"/>
        <v>0.63389121338912036</v>
      </c>
      <c r="J1636">
        <f t="shared" ca="1" si="258"/>
        <v>38.796414852752847</v>
      </c>
      <c r="K1636" t="str">
        <f t="shared" ca="1" si="259"/>
        <v/>
      </c>
      <c r="Q1636" s="3"/>
    </row>
    <row r="1637" spans="1:17" x14ac:dyDescent="0.3">
      <c r="A1637">
        <v>1634</v>
      </c>
      <c r="B1637" s="1">
        <f t="shared" ca="1" si="250"/>
        <v>37453</v>
      </c>
      <c r="C1637" s="3">
        <f t="shared" ca="1" si="251"/>
        <v>1035.95</v>
      </c>
      <c r="D1637" s="4">
        <f t="shared" ca="1" si="252"/>
        <v>-12.049999999999955</v>
      </c>
      <c r="E1637" s="4" t="str">
        <f t="shared" ca="1" si="253"/>
        <v/>
      </c>
      <c r="F1637" s="4">
        <f t="shared" ca="1" si="254"/>
        <v>-12.049999999999955</v>
      </c>
      <c r="G1637" s="5">
        <f t="shared" ca="1" si="255"/>
        <v>5.0500000000000114</v>
      </c>
      <c r="H1637" s="5">
        <f t="shared" ca="1" si="256"/>
        <v>8.1083333333333485</v>
      </c>
      <c r="I1637">
        <f t="shared" ca="1" si="257"/>
        <v>0.6228160328879756</v>
      </c>
      <c r="J1637">
        <f t="shared" ca="1" si="258"/>
        <v>38.378720709309704</v>
      </c>
      <c r="K1637" t="str">
        <f t="shared" ca="1" si="259"/>
        <v/>
      </c>
      <c r="Q1637" s="3"/>
    </row>
    <row r="1638" spans="1:17" x14ac:dyDescent="0.3">
      <c r="A1638">
        <v>1635</v>
      </c>
      <c r="B1638" s="1">
        <f t="shared" ca="1" si="250"/>
        <v>37454</v>
      </c>
      <c r="C1638" s="3">
        <f t="shared" ca="1" si="251"/>
        <v>1032.55</v>
      </c>
      <c r="D1638" s="4">
        <f t="shared" ca="1" si="252"/>
        <v>-3.4000000000000909</v>
      </c>
      <c r="E1638" s="4" t="str">
        <f t="shared" ca="1" si="253"/>
        <v/>
      </c>
      <c r="F1638" s="4">
        <f t="shared" ca="1" si="254"/>
        <v>-3.4000000000000909</v>
      </c>
      <c r="G1638" s="5">
        <f t="shared" ca="1" si="255"/>
        <v>5.1500000000000261</v>
      </c>
      <c r="H1638" s="5">
        <f t="shared" ca="1" si="256"/>
        <v>7.4357142857143117</v>
      </c>
      <c r="I1638">
        <f t="shared" ca="1" si="257"/>
        <v>0.69260326609029887</v>
      </c>
      <c r="J1638">
        <f t="shared" ca="1" si="258"/>
        <v>40.91940976163454</v>
      </c>
      <c r="K1638" t="str">
        <f t="shared" ca="1" si="259"/>
        <v/>
      </c>
      <c r="Q1638" s="3"/>
    </row>
    <row r="1639" spans="1:17" x14ac:dyDescent="0.3">
      <c r="A1639">
        <v>1636</v>
      </c>
      <c r="B1639" s="1">
        <f t="shared" ca="1" si="250"/>
        <v>37455</v>
      </c>
      <c r="C1639" s="3">
        <f t="shared" ca="1" si="251"/>
        <v>1041.3</v>
      </c>
      <c r="D1639" s="4">
        <f t="shared" ca="1" si="252"/>
        <v>8.75</v>
      </c>
      <c r="E1639" s="4">
        <f t="shared" ca="1" si="253"/>
        <v>8.75</v>
      </c>
      <c r="F1639" s="4" t="str">
        <f t="shared" ca="1" si="254"/>
        <v/>
      </c>
      <c r="G1639" s="5">
        <f t="shared" ca="1" si="255"/>
        <v>5.0785714285714549</v>
      </c>
      <c r="H1639" s="5">
        <f t="shared" ca="1" si="256"/>
        <v>7.4357142857143117</v>
      </c>
      <c r="I1639">
        <f t="shared" ca="1" si="257"/>
        <v>0.68299711815562081</v>
      </c>
      <c r="J1639">
        <f t="shared" ca="1" si="258"/>
        <v>40.582191780821958</v>
      </c>
      <c r="K1639" t="str">
        <f t="shared" ca="1" si="259"/>
        <v/>
      </c>
      <c r="Q1639" s="3"/>
    </row>
    <row r="1640" spans="1:17" x14ac:dyDescent="0.3">
      <c r="A1640">
        <v>1637</v>
      </c>
      <c r="B1640" s="1">
        <f t="shared" ca="1" si="250"/>
        <v>37456</v>
      </c>
      <c r="C1640" s="3">
        <f t="shared" ca="1" si="251"/>
        <v>1035.9000000000001</v>
      </c>
      <c r="D1640" s="4">
        <f t="shared" ca="1" si="252"/>
        <v>-5.3999999999998636</v>
      </c>
      <c r="E1640" s="4" t="str">
        <f t="shared" ca="1" si="253"/>
        <v/>
      </c>
      <c r="F1640" s="4">
        <f t="shared" ca="1" si="254"/>
        <v>-5.3999999999998636</v>
      </c>
      <c r="G1640" s="5">
        <f t="shared" ca="1" si="255"/>
        <v>4.0666666666666815</v>
      </c>
      <c r="H1640" s="5">
        <f t="shared" ca="1" si="256"/>
        <v>7.1812500000000057</v>
      </c>
      <c r="I1640">
        <f t="shared" ca="1" si="257"/>
        <v>0.56628952712503788</v>
      </c>
      <c r="J1640">
        <f t="shared" ca="1" si="258"/>
        <v>36.154843489535168</v>
      </c>
      <c r="K1640" t="str">
        <f t="shared" ca="1" si="259"/>
        <v/>
      </c>
      <c r="Q1640" s="3"/>
    </row>
    <row r="1641" spans="1:17" x14ac:dyDescent="0.3">
      <c r="A1641">
        <v>1638</v>
      </c>
      <c r="B1641" s="1">
        <f t="shared" ca="1" si="250"/>
        <v>37459</v>
      </c>
      <c r="C1641" s="3">
        <f t="shared" ca="1" si="251"/>
        <v>1012</v>
      </c>
      <c r="D1641" s="4">
        <f t="shared" ca="1" si="252"/>
        <v>-23.900000000000091</v>
      </c>
      <c r="E1641" s="4" t="str">
        <f t="shared" ca="1" si="253"/>
        <v/>
      </c>
      <c r="F1641" s="4">
        <f t="shared" ca="1" si="254"/>
        <v>-23.900000000000091</v>
      </c>
      <c r="G1641" s="5">
        <f t="shared" ca="1" si="255"/>
        <v>4.0666666666666815</v>
      </c>
      <c r="H1641" s="5">
        <f t="shared" ca="1" si="256"/>
        <v>10.056250000000006</v>
      </c>
      <c r="I1641">
        <f t="shared" ca="1" si="257"/>
        <v>0.40439196188108684</v>
      </c>
      <c r="J1641">
        <f t="shared" ca="1" si="258"/>
        <v>28.794807493730701</v>
      </c>
      <c r="K1641" t="str">
        <f t="shared" ca="1" si="259"/>
        <v>BUY</v>
      </c>
      <c r="Q1641" s="3"/>
    </row>
    <row r="1642" spans="1:17" x14ac:dyDescent="0.3">
      <c r="A1642">
        <v>1639</v>
      </c>
      <c r="B1642" s="1">
        <f t="shared" ca="1" si="250"/>
        <v>37460</v>
      </c>
      <c r="C1642" s="3">
        <f t="shared" ca="1" si="251"/>
        <v>1021.9</v>
      </c>
      <c r="D1642" s="4">
        <f t="shared" ca="1" si="252"/>
        <v>9.8999999999999773</v>
      </c>
      <c r="E1642" s="4">
        <f t="shared" ca="1" si="253"/>
        <v>9.8999999999999773</v>
      </c>
      <c r="F1642" s="4" t="str">
        <f t="shared" ca="1" si="254"/>
        <v/>
      </c>
      <c r="G1642" s="5">
        <f t="shared" ca="1" si="255"/>
        <v>5.4083333333333217</v>
      </c>
      <c r="H1642" s="5">
        <f t="shared" ca="1" si="256"/>
        <v>10.056250000000006</v>
      </c>
      <c r="I1642">
        <f t="shared" ca="1" si="257"/>
        <v>0.53780816241972096</v>
      </c>
      <c r="J1642">
        <f t="shared" ca="1" si="258"/>
        <v>34.972383133503911</v>
      </c>
      <c r="K1642" t="str">
        <f t="shared" ca="1" si="259"/>
        <v/>
      </c>
      <c r="Q1642" s="3"/>
    </row>
    <row r="1643" spans="1:17" x14ac:dyDescent="0.3">
      <c r="A1643">
        <v>1640</v>
      </c>
      <c r="B1643" s="1">
        <f t="shared" ca="1" si="250"/>
        <v>37461</v>
      </c>
      <c r="C1643" s="3">
        <f t="shared" ca="1" si="251"/>
        <v>1004.05</v>
      </c>
      <c r="D1643" s="4">
        <f t="shared" ca="1" si="252"/>
        <v>-17.850000000000023</v>
      </c>
      <c r="E1643" s="4" t="str">
        <f t="shared" ca="1" si="253"/>
        <v/>
      </c>
      <c r="F1643" s="4">
        <f t="shared" ca="1" si="254"/>
        <v>-17.850000000000023</v>
      </c>
      <c r="G1643" s="5">
        <f t="shared" ca="1" si="255"/>
        <v>6.3600000000000136</v>
      </c>
      <c r="H1643" s="5">
        <f t="shared" ca="1" si="256"/>
        <v>10.92222222222223</v>
      </c>
      <c r="I1643">
        <f t="shared" ca="1" si="257"/>
        <v>0.58229908443540268</v>
      </c>
      <c r="J1643">
        <f t="shared" ca="1" si="258"/>
        <v>36.800822939436827</v>
      </c>
      <c r="K1643" t="str">
        <f t="shared" ca="1" si="259"/>
        <v/>
      </c>
      <c r="Q1643" s="3"/>
    </row>
    <row r="1644" spans="1:17" x14ac:dyDescent="0.3">
      <c r="A1644">
        <v>1641</v>
      </c>
      <c r="B1644" s="1">
        <f t="shared" ca="1" si="250"/>
        <v>37462</v>
      </c>
      <c r="C1644" s="3">
        <f t="shared" ca="1" si="251"/>
        <v>1001.55</v>
      </c>
      <c r="D1644" s="4">
        <f t="shared" ca="1" si="252"/>
        <v>-2.5</v>
      </c>
      <c r="E1644" s="4" t="str">
        <f t="shared" ca="1" si="253"/>
        <v/>
      </c>
      <c r="F1644" s="4">
        <f t="shared" ca="1" si="254"/>
        <v>-2.5</v>
      </c>
      <c r="G1644" s="5">
        <f t="shared" ca="1" si="255"/>
        <v>7.1375000000000171</v>
      </c>
      <c r="H1644" s="5">
        <f t="shared" ca="1" si="256"/>
        <v>10.080000000000007</v>
      </c>
      <c r="I1644">
        <f t="shared" ca="1" si="257"/>
        <v>0.70808531746031866</v>
      </c>
      <c r="J1644">
        <f t="shared" ca="1" si="258"/>
        <v>41.454915057354476</v>
      </c>
      <c r="K1644" t="str">
        <f t="shared" ca="1" si="259"/>
        <v/>
      </c>
      <c r="Q1644" s="3"/>
    </row>
    <row r="1645" spans="1:17" x14ac:dyDescent="0.3">
      <c r="A1645">
        <v>1642</v>
      </c>
      <c r="B1645" s="1">
        <f t="shared" ca="1" si="250"/>
        <v>37463</v>
      </c>
      <c r="C1645" s="3">
        <f t="shared" ca="1" si="251"/>
        <v>973.5</v>
      </c>
      <c r="D1645" s="4">
        <f t="shared" ca="1" si="252"/>
        <v>-28.049999999999955</v>
      </c>
      <c r="E1645" s="4" t="str">
        <f t="shared" ca="1" si="253"/>
        <v/>
      </c>
      <c r="F1645" s="4">
        <f t="shared" ca="1" si="254"/>
        <v>-28.049999999999955</v>
      </c>
      <c r="G1645" s="5">
        <f t="shared" ca="1" si="255"/>
        <v>6.7666666666666897</v>
      </c>
      <c r="H1645" s="5">
        <f t="shared" ca="1" si="256"/>
        <v>11.713636363636367</v>
      </c>
      <c r="I1645">
        <f t="shared" ca="1" si="257"/>
        <v>0.57767429827965522</v>
      </c>
      <c r="J1645">
        <f t="shared" ca="1" si="258"/>
        <v>36.615561203574728</v>
      </c>
      <c r="K1645" t="str">
        <f t="shared" ca="1" si="259"/>
        <v/>
      </c>
      <c r="Q1645" s="3"/>
    </row>
    <row r="1646" spans="1:17" x14ac:dyDescent="0.3">
      <c r="A1646">
        <v>1643</v>
      </c>
      <c r="B1646" s="1">
        <f t="shared" ca="1" si="250"/>
        <v>37466</v>
      </c>
      <c r="C1646" s="3">
        <f t="shared" ca="1" si="251"/>
        <v>971.65</v>
      </c>
      <c r="D1646" s="4">
        <f t="shared" ca="1" si="252"/>
        <v>-1.8500000000000227</v>
      </c>
      <c r="E1646" s="4" t="str">
        <f t="shared" ca="1" si="253"/>
        <v/>
      </c>
      <c r="F1646" s="4">
        <f t="shared" ca="1" si="254"/>
        <v>-1.8500000000000227</v>
      </c>
      <c r="G1646" s="5">
        <f t="shared" ca="1" si="255"/>
        <v>6.7666666666666897</v>
      </c>
      <c r="H1646" s="5">
        <f t="shared" ca="1" si="256"/>
        <v>11.722727272727276</v>
      </c>
      <c r="I1646">
        <f t="shared" ca="1" si="257"/>
        <v>0.57722631510921729</v>
      </c>
      <c r="J1646">
        <f t="shared" ca="1" si="258"/>
        <v>36.597557977546586</v>
      </c>
      <c r="K1646" t="str">
        <f t="shared" ca="1" si="259"/>
        <v/>
      </c>
      <c r="Q1646" s="3"/>
    </row>
    <row r="1647" spans="1:17" x14ac:dyDescent="0.3">
      <c r="A1647">
        <v>1644</v>
      </c>
      <c r="B1647" s="1">
        <f t="shared" ca="1" si="250"/>
        <v>37467</v>
      </c>
      <c r="C1647" s="3">
        <f t="shared" ca="1" si="251"/>
        <v>960.65</v>
      </c>
      <c r="D1647" s="4">
        <f t="shared" ca="1" si="252"/>
        <v>-11</v>
      </c>
      <c r="E1647" s="4" t="str">
        <f t="shared" ca="1" si="253"/>
        <v/>
      </c>
      <c r="F1647" s="4">
        <f t="shared" ca="1" si="254"/>
        <v>-11</v>
      </c>
      <c r="G1647" s="5">
        <f t="shared" ca="1" si="255"/>
        <v>6.7666666666666897</v>
      </c>
      <c r="H1647" s="5">
        <f t="shared" ca="1" si="256"/>
        <v>11.940909090909104</v>
      </c>
      <c r="I1647">
        <f t="shared" ca="1" si="257"/>
        <v>0.56667935541175107</v>
      </c>
      <c r="J1647">
        <f t="shared" ca="1" si="258"/>
        <v>36.17072973191874</v>
      </c>
      <c r="K1647" t="str">
        <f t="shared" ca="1" si="259"/>
        <v/>
      </c>
      <c r="Q1647" s="3"/>
    </row>
    <row r="1648" spans="1:17" x14ac:dyDescent="0.3">
      <c r="A1648">
        <v>1645</v>
      </c>
      <c r="B1648" s="1">
        <f t="shared" ca="1" si="250"/>
        <v>37468</v>
      </c>
      <c r="C1648" s="3">
        <f t="shared" ca="1" si="251"/>
        <v>958.9</v>
      </c>
      <c r="D1648" s="4">
        <f t="shared" ca="1" si="252"/>
        <v>-1.75</v>
      </c>
      <c r="E1648" s="4" t="str">
        <f t="shared" ca="1" si="253"/>
        <v/>
      </c>
      <c r="F1648" s="4">
        <f t="shared" ca="1" si="254"/>
        <v>-1.75</v>
      </c>
      <c r="G1648" s="5">
        <f t="shared" ca="1" si="255"/>
        <v>6.7666666666666897</v>
      </c>
      <c r="H1648" s="5">
        <f t="shared" ca="1" si="256"/>
        <v>10.727272727272727</v>
      </c>
      <c r="I1648">
        <f t="shared" ca="1" si="257"/>
        <v>0.63079096045197958</v>
      </c>
      <c r="J1648">
        <f t="shared" ca="1" si="258"/>
        <v>38.680062359258699</v>
      </c>
      <c r="K1648" t="str">
        <f t="shared" ca="1" si="259"/>
        <v/>
      </c>
      <c r="Q1648" s="3"/>
    </row>
    <row r="1649" spans="1:17" x14ac:dyDescent="0.3">
      <c r="A1649">
        <v>1646</v>
      </c>
      <c r="B1649" s="1">
        <f t="shared" ca="1" si="250"/>
        <v>37469</v>
      </c>
      <c r="C1649" s="3">
        <f t="shared" ca="1" si="251"/>
        <v>957.7</v>
      </c>
      <c r="D1649" s="4">
        <f t="shared" ca="1" si="252"/>
        <v>-1.1999999999999318</v>
      </c>
      <c r="E1649" s="4" t="str">
        <f t="shared" ca="1" si="253"/>
        <v/>
      </c>
      <c r="F1649" s="4">
        <f t="shared" ca="1" si="254"/>
        <v>-1.1999999999999318</v>
      </c>
      <c r="G1649" s="5">
        <f t="shared" ca="1" si="255"/>
        <v>9.3249999999999886</v>
      </c>
      <c r="H1649" s="5">
        <f t="shared" ca="1" si="256"/>
        <v>9.9333333333333282</v>
      </c>
      <c r="I1649">
        <f t="shared" ca="1" si="257"/>
        <v>0.93875838926174426</v>
      </c>
      <c r="J1649">
        <f t="shared" ca="1" si="258"/>
        <v>48.420597144093442</v>
      </c>
      <c r="K1649" t="str">
        <f t="shared" ca="1" si="259"/>
        <v/>
      </c>
      <c r="Q1649" s="3"/>
    </row>
    <row r="1650" spans="1:17" x14ac:dyDescent="0.3">
      <c r="A1650">
        <v>1647</v>
      </c>
      <c r="B1650" s="1">
        <f t="shared" ca="1" si="250"/>
        <v>37470</v>
      </c>
      <c r="C1650" s="3">
        <f t="shared" ca="1" si="251"/>
        <v>954.75</v>
      </c>
      <c r="D1650" s="4">
        <f t="shared" ca="1" si="252"/>
        <v>-2.9500000000000455</v>
      </c>
      <c r="E1650" s="4" t="str">
        <f t="shared" ca="1" si="253"/>
        <v/>
      </c>
      <c r="F1650" s="4">
        <f t="shared" ca="1" si="254"/>
        <v>-2.9500000000000455</v>
      </c>
      <c r="G1650" s="5">
        <f t="shared" ca="1" si="255"/>
        <v>9.3249999999999886</v>
      </c>
      <c r="H1650" s="5">
        <f t="shared" ca="1" si="256"/>
        <v>9.3249999999999975</v>
      </c>
      <c r="I1650">
        <f t="shared" ca="1" si="257"/>
        <v>0.999999999999999</v>
      </c>
      <c r="J1650">
        <f t="shared" ca="1" si="258"/>
        <v>49.999999999999979</v>
      </c>
      <c r="K1650" t="str">
        <f t="shared" ca="1" si="259"/>
        <v/>
      </c>
      <c r="Q1650" s="3"/>
    </row>
    <row r="1651" spans="1:17" x14ac:dyDescent="0.3">
      <c r="A1651">
        <v>1648</v>
      </c>
      <c r="B1651" s="1">
        <f t="shared" ca="1" si="250"/>
        <v>37473</v>
      </c>
      <c r="C1651" s="3">
        <f t="shared" ca="1" si="251"/>
        <v>963.25</v>
      </c>
      <c r="D1651" s="4">
        <f t="shared" ca="1" si="252"/>
        <v>8.5</v>
      </c>
      <c r="E1651" s="4">
        <f t="shared" ca="1" si="253"/>
        <v>8.5</v>
      </c>
      <c r="F1651" s="4" t="str">
        <f t="shared" ca="1" si="254"/>
        <v/>
      </c>
      <c r="G1651" s="5">
        <f t="shared" ca="1" si="255"/>
        <v>9.0499999999999918</v>
      </c>
      <c r="H1651" s="5">
        <f t="shared" ca="1" si="256"/>
        <v>9.0772727272727298</v>
      </c>
      <c r="I1651">
        <f t="shared" ca="1" si="257"/>
        <v>0.99699549323985859</v>
      </c>
      <c r="J1651">
        <f t="shared" ca="1" si="258"/>
        <v>49.924774322968879</v>
      </c>
      <c r="K1651" t="str">
        <f t="shared" ca="1" si="259"/>
        <v/>
      </c>
      <c r="Q1651" s="3"/>
    </row>
    <row r="1652" spans="1:17" x14ac:dyDescent="0.3">
      <c r="A1652">
        <v>1649</v>
      </c>
      <c r="B1652" s="1">
        <f t="shared" ca="1" si="250"/>
        <v>37474</v>
      </c>
      <c r="C1652" s="3">
        <f t="shared" ca="1" si="251"/>
        <v>966.65</v>
      </c>
      <c r="D1652" s="4">
        <f t="shared" ca="1" si="252"/>
        <v>3.3999999999999773</v>
      </c>
      <c r="E1652" s="4">
        <f t="shared" ca="1" si="253"/>
        <v>3.3999999999999773</v>
      </c>
      <c r="F1652" s="4" t="str">
        <f t="shared" ca="1" si="254"/>
        <v/>
      </c>
      <c r="G1652" s="5">
        <f t="shared" ca="1" si="255"/>
        <v>7.6374999999999886</v>
      </c>
      <c r="H1652" s="5">
        <f t="shared" ca="1" si="256"/>
        <v>9.6449999999999925</v>
      </c>
      <c r="I1652">
        <f t="shared" ca="1" si="257"/>
        <v>0.7918610679108341</v>
      </c>
      <c r="J1652">
        <f t="shared" ca="1" si="258"/>
        <v>44.192101837118457</v>
      </c>
      <c r="K1652" t="str">
        <f t="shared" ca="1" si="259"/>
        <v/>
      </c>
      <c r="Q1652" s="3"/>
    </row>
    <row r="1653" spans="1:17" x14ac:dyDescent="0.3">
      <c r="A1653">
        <v>1650</v>
      </c>
      <c r="B1653" s="1">
        <f t="shared" ca="1" si="250"/>
        <v>37475</v>
      </c>
      <c r="C1653" s="3">
        <f t="shared" ca="1" si="251"/>
        <v>969.1</v>
      </c>
      <c r="D1653" s="4">
        <f t="shared" ca="1" si="252"/>
        <v>2.4500000000000455</v>
      </c>
      <c r="E1653" s="4">
        <f t="shared" ca="1" si="253"/>
        <v>2.4500000000000455</v>
      </c>
      <c r="F1653" s="4" t="str">
        <f t="shared" ca="1" si="254"/>
        <v/>
      </c>
      <c r="G1653" s="5">
        <f t="shared" ca="1" si="255"/>
        <v>6.0625</v>
      </c>
      <c r="H1653" s="5">
        <f t="shared" ca="1" si="256"/>
        <v>9.6449999999999925</v>
      </c>
      <c r="I1653">
        <f t="shared" ca="1" si="257"/>
        <v>0.62856402280974644</v>
      </c>
      <c r="J1653">
        <f t="shared" ca="1" si="258"/>
        <v>38.596212000636655</v>
      </c>
      <c r="K1653" t="str">
        <f t="shared" ca="1" si="259"/>
        <v/>
      </c>
      <c r="Q1653" s="3"/>
    </row>
    <row r="1654" spans="1:17" x14ac:dyDescent="0.3">
      <c r="A1654">
        <v>1651</v>
      </c>
      <c r="B1654" s="1">
        <f t="shared" ca="1" si="250"/>
        <v>37476</v>
      </c>
      <c r="C1654" s="3">
        <f t="shared" ca="1" si="251"/>
        <v>953.55</v>
      </c>
      <c r="D1654" s="4">
        <f t="shared" ca="1" si="252"/>
        <v>-15.550000000000068</v>
      </c>
      <c r="E1654" s="4" t="str">
        <f t="shared" ca="1" si="253"/>
        <v/>
      </c>
      <c r="F1654" s="4">
        <f t="shared" ca="1" si="254"/>
        <v>-15.550000000000068</v>
      </c>
      <c r="G1654" s="5">
        <f t="shared" ca="1" si="255"/>
        <v>6.0625</v>
      </c>
      <c r="H1654" s="5">
        <f t="shared" ca="1" si="256"/>
        <v>10.660000000000014</v>
      </c>
      <c r="I1654">
        <f t="shared" ca="1" si="257"/>
        <v>0.56871482176360144</v>
      </c>
      <c r="J1654">
        <f t="shared" ca="1" si="258"/>
        <v>36.253550605471645</v>
      </c>
      <c r="K1654" t="str">
        <f t="shared" ca="1" si="259"/>
        <v/>
      </c>
      <c r="Q1654" s="3"/>
    </row>
    <row r="1655" spans="1:17" x14ac:dyDescent="0.3">
      <c r="A1655">
        <v>1652</v>
      </c>
      <c r="B1655" s="1">
        <f t="shared" ca="1" si="250"/>
        <v>37477</v>
      </c>
      <c r="C1655" s="3">
        <f t="shared" ca="1" si="251"/>
        <v>961.95</v>
      </c>
      <c r="D1655" s="4">
        <f t="shared" ca="1" si="252"/>
        <v>8.4000000000000909</v>
      </c>
      <c r="E1655" s="4">
        <f t="shared" ca="1" si="253"/>
        <v>8.4000000000000909</v>
      </c>
      <c r="F1655" s="4" t="str">
        <f t="shared" ca="1" si="254"/>
        <v/>
      </c>
      <c r="G1655" s="5">
        <f t="shared" ca="1" si="255"/>
        <v>6.530000000000018</v>
      </c>
      <c r="H1655" s="5">
        <f t="shared" ca="1" si="256"/>
        <v>9.1888888888888935</v>
      </c>
      <c r="I1655">
        <f t="shared" ca="1" si="257"/>
        <v>0.71064087061668846</v>
      </c>
      <c r="J1655">
        <f t="shared" ca="1" si="258"/>
        <v>41.542376475577917</v>
      </c>
      <c r="K1655" t="str">
        <f t="shared" ca="1" si="259"/>
        <v/>
      </c>
      <c r="Q1655" s="3"/>
    </row>
    <row r="1656" spans="1:17" x14ac:dyDescent="0.3">
      <c r="A1656">
        <v>1653</v>
      </c>
      <c r="B1656" s="1">
        <f t="shared" ca="1" si="250"/>
        <v>37480</v>
      </c>
      <c r="C1656" s="3">
        <f t="shared" ca="1" si="251"/>
        <v>969.85</v>
      </c>
      <c r="D1656" s="4">
        <f t="shared" ca="1" si="252"/>
        <v>7.8999999999999773</v>
      </c>
      <c r="E1656" s="4">
        <f t="shared" ca="1" si="253"/>
        <v>7.8999999999999773</v>
      </c>
      <c r="F1656" s="4" t="str">
        <f t="shared" ca="1" si="254"/>
        <v/>
      </c>
      <c r="G1656" s="5">
        <f t="shared" ca="1" si="255"/>
        <v>6.1300000000000185</v>
      </c>
      <c r="H1656" s="5">
        <f t="shared" ca="1" si="256"/>
        <v>9.1888888888888935</v>
      </c>
      <c r="I1656">
        <f t="shared" ca="1" si="257"/>
        <v>0.66711003627569698</v>
      </c>
      <c r="J1656">
        <f t="shared" ca="1" si="258"/>
        <v>40.015957060999554</v>
      </c>
      <c r="K1656" t="str">
        <f t="shared" ca="1" si="259"/>
        <v/>
      </c>
      <c r="Q1656" s="3"/>
    </row>
    <row r="1657" spans="1:17" x14ac:dyDescent="0.3">
      <c r="A1657">
        <v>1654</v>
      </c>
      <c r="B1657" s="1">
        <f t="shared" ca="1" si="250"/>
        <v>37481</v>
      </c>
      <c r="C1657" s="3">
        <f t="shared" ca="1" si="251"/>
        <v>976.05</v>
      </c>
      <c r="D1657" s="4">
        <f t="shared" ca="1" si="252"/>
        <v>6.1999999999999318</v>
      </c>
      <c r="E1657" s="4">
        <f t="shared" ca="1" si="253"/>
        <v>6.1999999999999318</v>
      </c>
      <c r="F1657" s="4" t="str">
        <f t="shared" ca="1" si="254"/>
        <v/>
      </c>
      <c r="G1657" s="5">
        <f t="shared" ca="1" si="255"/>
        <v>6.1416666666666702</v>
      </c>
      <c r="H1657" s="5">
        <f t="shared" ca="1" si="256"/>
        <v>8.1062500000000028</v>
      </c>
      <c r="I1657">
        <f t="shared" ca="1" si="257"/>
        <v>0.75764584939604229</v>
      </c>
      <c r="J1657">
        <f t="shared" ca="1" si="258"/>
        <v>43.105717210118442</v>
      </c>
      <c r="K1657" t="str">
        <f t="shared" ca="1" si="259"/>
        <v/>
      </c>
      <c r="Q1657" s="3"/>
    </row>
    <row r="1658" spans="1:17" x14ac:dyDescent="0.3">
      <c r="A1658">
        <v>1655</v>
      </c>
      <c r="B1658" s="1">
        <f t="shared" ca="1" si="250"/>
        <v>37482</v>
      </c>
      <c r="C1658" s="3">
        <f t="shared" ca="1" si="251"/>
        <v>969.65</v>
      </c>
      <c r="D1658" s="4">
        <f t="shared" ca="1" si="252"/>
        <v>-6.3999999999999773</v>
      </c>
      <c r="E1658" s="4" t="str">
        <f t="shared" ca="1" si="253"/>
        <v/>
      </c>
      <c r="F1658" s="4">
        <f t="shared" ca="1" si="254"/>
        <v>-6.3999999999999773</v>
      </c>
      <c r="G1658" s="5">
        <f t="shared" ca="1" si="255"/>
        <v>6.1416666666666702</v>
      </c>
      <c r="H1658" s="5">
        <f t="shared" ca="1" si="256"/>
        <v>8.59375</v>
      </c>
      <c r="I1658">
        <f t="shared" ca="1" si="257"/>
        <v>0.71466666666666712</v>
      </c>
      <c r="J1658">
        <f t="shared" ca="1" si="258"/>
        <v>41.679626749611209</v>
      </c>
      <c r="K1658" t="str">
        <f t="shared" ca="1" si="259"/>
        <v/>
      </c>
      <c r="Q1658" s="3"/>
    </row>
    <row r="1659" spans="1:17" x14ac:dyDescent="0.3">
      <c r="A1659">
        <v>1656</v>
      </c>
      <c r="B1659" s="1">
        <f t="shared" ca="1" si="250"/>
        <v>37484</v>
      </c>
      <c r="C1659" s="3">
        <f t="shared" ca="1" si="251"/>
        <v>979.25</v>
      </c>
      <c r="D1659" s="4">
        <f t="shared" ca="1" si="252"/>
        <v>9.6000000000000227</v>
      </c>
      <c r="E1659" s="4">
        <f t="shared" ca="1" si="253"/>
        <v>9.6000000000000227</v>
      </c>
      <c r="F1659" s="4" t="str">
        <f t="shared" ca="1" si="254"/>
        <v/>
      </c>
      <c r="G1659" s="5">
        <f t="shared" ca="1" si="255"/>
        <v>6.6357142857142923</v>
      </c>
      <c r="H1659" s="5">
        <f t="shared" ca="1" si="256"/>
        <v>5.8142857142857212</v>
      </c>
      <c r="I1659">
        <f t="shared" ca="1" si="257"/>
        <v>1.1412776412776411</v>
      </c>
      <c r="J1659">
        <f t="shared" ca="1" si="258"/>
        <v>53.298909925415948</v>
      </c>
      <c r="K1659" t="str">
        <f t="shared" ca="1" si="259"/>
        <v/>
      </c>
      <c r="Q1659" s="3"/>
    </row>
    <row r="1660" spans="1:17" x14ac:dyDescent="0.3">
      <c r="A1660">
        <v>1657</v>
      </c>
      <c r="B1660" s="1">
        <f t="shared" ca="1" si="250"/>
        <v>37487</v>
      </c>
      <c r="C1660" s="3">
        <f t="shared" ca="1" si="251"/>
        <v>979.85</v>
      </c>
      <c r="D1660" s="4">
        <f t="shared" ca="1" si="252"/>
        <v>0.60000000000002274</v>
      </c>
      <c r="E1660" s="4">
        <f t="shared" ca="1" si="253"/>
        <v>0.60000000000002274</v>
      </c>
      <c r="F1660" s="4" t="str">
        <f t="shared" ca="1" si="254"/>
        <v/>
      </c>
      <c r="G1660" s="5">
        <f t="shared" ca="1" si="255"/>
        <v>5.8812500000000085</v>
      </c>
      <c r="H1660" s="5">
        <f t="shared" ca="1" si="256"/>
        <v>6.4750000000000041</v>
      </c>
      <c r="I1660">
        <f t="shared" ca="1" si="257"/>
        <v>0.9083011583011591</v>
      </c>
      <c r="J1660">
        <f t="shared" ca="1" si="258"/>
        <v>47.597369752149746</v>
      </c>
      <c r="K1660" t="str">
        <f t="shared" ca="1" si="259"/>
        <v/>
      </c>
      <c r="Q1660" s="3"/>
    </row>
    <row r="1661" spans="1:17" x14ac:dyDescent="0.3">
      <c r="A1661">
        <v>1658</v>
      </c>
      <c r="B1661" s="1">
        <f t="shared" ca="1" si="250"/>
        <v>37488</v>
      </c>
      <c r="C1661" s="3">
        <f t="shared" ca="1" si="251"/>
        <v>988.55</v>
      </c>
      <c r="D1661" s="4">
        <f t="shared" ca="1" si="252"/>
        <v>8.6999999999999318</v>
      </c>
      <c r="E1661" s="4">
        <f t="shared" ca="1" si="253"/>
        <v>8.6999999999999318</v>
      </c>
      <c r="F1661" s="4" t="str">
        <f t="shared" ca="1" si="254"/>
        <v/>
      </c>
      <c r="G1661" s="5">
        <f t="shared" ca="1" si="255"/>
        <v>6.1944444444444446</v>
      </c>
      <c r="H1661" s="5">
        <f t="shared" ca="1" si="256"/>
        <v>5.5700000000000047</v>
      </c>
      <c r="I1661">
        <f t="shared" ca="1" si="257"/>
        <v>1.1121085178535799</v>
      </c>
      <c r="J1661">
        <f t="shared" ca="1" si="258"/>
        <v>52.653947865508101</v>
      </c>
      <c r="K1661" t="str">
        <f t="shared" ca="1" si="259"/>
        <v/>
      </c>
      <c r="Q1661" s="3"/>
    </row>
    <row r="1662" spans="1:17" x14ac:dyDescent="0.3">
      <c r="A1662">
        <v>1659</v>
      </c>
      <c r="B1662" s="1">
        <f t="shared" ca="1" si="250"/>
        <v>37489</v>
      </c>
      <c r="C1662" s="3">
        <f t="shared" ca="1" si="251"/>
        <v>988.45</v>
      </c>
      <c r="D1662" s="4">
        <f t="shared" ca="1" si="252"/>
        <v>-9.9999999999909051E-2</v>
      </c>
      <c r="E1662" s="4" t="str">
        <f t="shared" ca="1" si="253"/>
        <v/>
      </c>
      <c r="F1662" s="4">
        <f t="shared" ca="1" si="254"/>
        <v>-9.9999999999909051E-2</v>
      </c>
      <c r="G1662" s="5">
        <f t="shared" ca="1" si="255"/>
        <v>6.1944444444444446</v>
      </c>
      <c r="H1662" s="5">
        <f t="shared" ca="1" si="256"/>
        <v>5.239999999999986</v>
      </c>
      <c r="I1662">
        <f t="shared" ca="1" si="257"/>
        <v>1.1821458863443628</v>
      </c>
      <c r="J1662">
        <f t="shared" ca="1" si="258"/>
        <v>54.173549703624587</v>
      </c>
      <c r="K1662" t="str">
        <f t="shared" ca="1" si="259"/>
        <v/>
      </c>
      <c r="Q1662" s="3"/>
    </row>
    <row r="1663" spans="1:17" x14ac:dyDescent="0.3">
      <c r="A1663">
        <v>1660</v>
      </c>
      <c r="B1663" s="1">
        <f t="shared" ca="1" si="250"/>
        <v>37490</v>
      </c>
      <c r="C1663" s="3">
        <f t="shared" ca="1" si="251"/>
        <v>985.7</v>
      </c>
      <c r="D1663" s="4">
        <f t="shared" ca="1" si="252"/>
        <v>-2.75</v>
      </c>
      <c r="E1663" s="4" t="str">
        <f t="shared" ca="1" si="253"/>
        <v/>
      </c>
      <c r="F1663" s="4">
        <f t="shared" ca="1" si="254"/>
        <v>-2.75</v>
      </c>
      <c r="G1663" s="5">
        <f t="shared" ca="1" si="255"/>
        <v>6.1944444444444446</v>
      </c>
      <c r="H1663" s="5">
        <f t="shared" ca="1" si="256"/>
        <v>5.55</v>
      </c>
      <c r="I1663">
        <f t="shared" ca="1" si="257"/>
        <v>1.1161161161161162</v>
      </c>
      <c r="J1663">
        <f t="shared" ca="1" si="258"/>
        <v>52.743614001892148</v>
      </c>
      <c r="K1663" t="str">
        <f t="shared" ca="1" si="259"/>
        <v/>
      </c>
      <c r="Q1663" s="3"/>
    </row>
    <row r="1664" spans="1:17" x14ac:dyDescent="0.3">
      <c r="A1664">
        <v>1661</v>
      </c>
      <c r="B1664" s="1">
        <f t="shared" ca="1" si="250"/>
        <v>37491</v>
      </c>
      <c r="C1664" s="3">
        <f t="shared" ca="1" si="251"/>
        <v>995.2</v>
      </c>
      <c r="D1664" s="4">
        <f t="shared" ca="1" si="252"/>
        <v>9.5</v>
      </c>
      <c r="E1664" s="4">
        <f t="shared" ca="1" si="253"/>
        <v>9.5</v>
      </c>
      <c r="F1664" s="4" t="str">
        <f t="shared" ca="1" si="254"/>
        <v/>
      </c>
      <c r="G1664" s="5">
        <f t="shared" ca="1" si="255"/>
        <v>6.5250000000000004</v>
      </c>
      <c r="H1664" s="5">
        <f t="shared" ca="1" si="256"/>
        <v>6.1999999999999886</v>
      </c>
      <c r="I1664">
        <f t="shared" ca="1" si="257"/>
        <v>1.0524193548387117</v>
      </c>
      <c r="J1664">
        <f t="shared" ca="1" si="258"/>
        <v>51.277013752455844</v>
      </c>
      <c r="K1664" t="str">
        <f t="shared" ca="1" si="259"/>
        <v/>
      </c>
      <c r="Q1664" s="3"/>
    </row>
    <row r="1665" spans="1:17" x14ac:dyDescent="0.3">
      <c r="A1665">
        <v>1662</v>
      </c>
      <c r="B1665" s="1">
        <f t="shared" ca="1" si="250"/>
        <v>37494</v>
      </c>
      <c r="C1665" s="3">
        <f t="shared" ca="1" si="251"/>
        <v>998.85</v>
      </c>
      <c r="D1665" s="4">
        <f t="shared" ca="1" si="252"/>
        <v>3.6499999999999773</v>
      </c>
      <c r="E1665" s="4">
        <f t="shared" ca="1" si="253"/>
        <v>3.6499999999999773</v>
      </c>
      <c r="F1665" s="4" t="str">
        <f t="shared" ca="1" si="254"/>
        <v/>
      </c>
      <c r="G1665" s="5">
        <f t="shared" ca="1" si="255"/>
        <v>6.0399999999999974</v>
      </c>
      <c r="H1665" s="5">
        <f t="shared" ca="1" si="256"/>
        <v>6.1999999999999886</v>
      </c>
      <c r="I1665">
        <f t="shared" ca="1" si="257"/>
        <v>0.97419354838709815</v>
      </c>
      <c r="J1665">
        <f t="shared" ca="1" si="258"/>
        <v>49.346405228758201</v>
      </c>
      <c r="K1665" t="str">
        <f t="shared" ca="1" si="259"/>
        <v/>
      </c>
      <c r="Q1665" s="3"/>
    </row>
    <row r="1666" spans="1:17" x14ac:dyDescent="0.3">
      <c r="A1666">
        <v>1663</v>
      </c>
      <c r="B1666" s="1">
        <f t="shared" ca="1" si="250"/>
        <v>37495</v>
      </c>
      <c r="C1666" s="3">
        <f t="shared" ca="1" si="251"/>
        <v>987.7</v>
      </c>
      <c r="D1666" s="4">
        <f t="shared" ca="1" si="252"/>
        <v>-11.149999999999977</v>
      </c>
      <c r="E1666" s="4" t="str">
        <f t="shared" ca="1" si="253"/>
        <v/>
      </c>
      <c r="F1666" s="4">
        <f t="shared" ca="1" si="254"/>
        <v>-11.149999999999977</v>
      </c>
      <c r="G1666" s="5">
        <f t="shared" ca="1" si="255"/>
        <v>6.333333333333333</v>
      </c>
      <c r="H1666" s="5">
        <f t="shared" ca="1" si="256"/>
        <v>7.1899999999999862</v>
      </c>
      <c r="I1666">
        <f t="shared" ca="1" si="257"/>
        <v>0.88085303662494374</v>
      </c>
      <c r="J1666">
        <f t="shared" ca="1" si="258"/>
        <v>46.832634951934971</v>
      </c>
      <c r="K1666" t="str">
        <f t="shared" ca="1" si="259"/>
        <v/>
      </c>
      <c r="Q1666" s="3"/>
    </row>
    <row r="1667" spans="1:17" x14ac:dyDescent="0.3">
      <c r="A1667">
        <v>1664</v>
      </c>
      <c r="B1667" s="1">
        <f t="shared" ca="1" si="250"/>
        <v>37496</v>
      </c>
      <c r="C1667" s="3">
        <f t="shared" ca="1" si="251"/>
        <v>985.7</v>
      </c>
      <c r="D1667" s="4">
        <f t="shared" ca="1" si="252"/>
        <v>-2</v>
      </c>
      <c r="E1667" s="4" t="str">
        <f t="shared" ca="1" si="253"/>
        <v/>
      </c>
      <c r="F1667" s="4">
        <f t="shared" ca="1" si="254"/>
        <v>-2</v>
      </c>
      <c r="G1667" s="5">
        <f t="shared" ca="1" si="255"/>
        <v>6.8187499999999943</v>
      </c>
      <c r="H1667" s="5">
        <f t="shared" ca="1" si="256"/>
        <v>6.3249999999999886</v>
      </c>
      <c r="I1667">
        <f t="shared" ca="1" si="257"/>
        <v>1.0780632411067204</v>
      </c>
      <c r="J1667">
        <f t="shared" ca="1" si="258"/>
        <v>51.8782691393248</v>
      </c>
      <c r="K1667" t="str">
        <f t="shared" ca="1" si="259"/>
        <v/>
      </c>
      <c r="Q1667" s="3"/>
    </row>
    <row r="1668" spans="1:17" x14ac:dyDescent="0.3">
      <c r="A1668">
        <v>1665</v>
      </c>
      <c r="B1668" s="1">
        <f t="shared" ca="1" si="250"/>
        <v>37497</v>
      </c>
      <c r="C1668" s="3">
        <f t="shared" ca="1" si="251"/>
        <v>987.25</v>
      </c>
      <c r="D1668" s="4">
        <f t="shared" ca="1" si="252"/>
        <v>1.5499999999999545</v>
      </c>
      <c r="E1668" s="4">
        <f t="shared" ca="1" si="253"/>
        <v>1.5499999999999545</v>
      </c>
      <c r="F1668" s="4" t="str">
        <f t="shared" ca="1" si="254"/>
        <v/>
      </c>
      <c r="G1668" s="5">
        <f t="shared" ca="1" si="255"/>
        <v>6.2333333333333236</v>
      </c>
      <c r="H1668" s="5">
        <f t="shared" ca="1" si="256"/>
        <v>4.4799999999999729</v>
      </c>
      <c r="I1668">
        <f t="shared" ca="1" si="257"/>
        <v>1.3913690476190539</v>
      </c>
      <c r="J1668">
        <f t="shared" ca="1" si="258"/>
        <v>58.182949595519709</v>
      </c>
      <c r="K1668" t="str">
        <f t="shared" ca="1" si="259"/>
        <v/>
      </c>
      <c r="Q1668" s="3"/>
    </row>
    <row r="1669" spans="1:17" x14ac:dyDescent="0.3">
      <c r="A1669">
        <v>1666</v>
      </c>
      <c r="B1669" s="1">
        <f t="shared" ref="B1669:B1732" ca="1" si="260">VLOOKUP(A1669,INDIRECT($V$1&amp;"$A$2:$C$100000"),2,FALSE)</f>
        <v>37498</v>
      </c>
      <c r="C1669" s="3">
        <f t="shared" ref="C1669:C1732" ca="1" si="261">VLOOKUP(A1669,INDIRECT($V$1&amp;"$A$2:$C$100000"),3,FALSE)</f>
        <v>1010.6</v>
      </c>
      <c r="D1669" s="4">
        <f t="shared" ca="1" si="252"/>
        <v>23.350000000000023</v>
      </c>
      <c r="E1669" s="4">
        <f t="shared" ca="1" si="253"/>
        <v>23.350000000000023</v>
      </c>
      <c r="F1669" s="4" t="str">
        <f t="shared" ca="1" si="254"/>
        <v/>
      </c>
      <c r="G1669" s="5">
        <f t="shared" ca="1" si="255"/>
        <v>7.8944444444444271</v>
      </c>
      <c r="H1669" s="5">
        <f t="shared" ca="1" si="256"/>
        <v>4.4799999999999729</v>
      </c>
      <c r="I1669">
        <f t="shared" ca="1" si="257"/>
        <v>1.7621527777777846</v>
      </c>
      <c r="J1669">
        <f t="shared" ca="1" si="258"/>
        <v>63.796354494029003</v>
      </c>
      <c r="K1669" t="str">
        <f t="shared" ca="1" si="259"/>
        <v/>
      </c>
      <c r="Q1669" s="3"/>
    </row>
    <row r="1670" spans="1:17" x14ac:dyDescent="0.3">
      <c r="A1670">
        <v>1667</v>
      </c>
      <c r="B1670" s="1">
        <f t="shared" ca="1" si="260"/>
        <v>37501</v>
      </c>
      <c r="C1670" s="3">
        <f t="shared" ca="1" si="261"/>
        <v>1013.5</v>
      </c>
      <c r="D1670" s="4">
        <f t="shared" ref="D1670:D1733" ca="1" si="262">C1670-C1669</f>
        <v>2.8999999999999773</v>
      </c>
      <c r="E1670" s="4">
        <f t="shared" ref="E1670:E1733" ca="1" si="263">IF(D1670&gt;0,D1670,"")</f>
        <v>2.8999999999999773</v>
      </c>
      <c r="F1670" s="4" t="str">
        <f t="shared" ref="F1670:F1733" ca="1" si="264">IF(D1670&lt;0,D1670,"")</f>
        <v/>
      </c>
      <c r="G1670" s="5">
        <f t="shared" ref="G1670:G1733" ca="1" si="265">IF((A1670-1)&gt;=$G$1,AVERAGE(OFFSET(E1670,0,0,-$G$1,1)),"")</f>
        <v>7.3388888888888708</v>
      </c>
      <c r="H1670" s="5">
        <f t="shared" ref="H1670:H1733" ca="1" si="266">IF((A1670-1)&gt;=$G$1,ABS(AVERAGE(OFFSET(F1670,0,0,-$G$1,1))),"")</f>
        <v>4.4799999999999729</v>
      </c>
      <c r="I1670">
        <f t="shared" ref="I1670:I1733" ca="1" si="267">IF((A1670-1)&gt;=$G$1,G1670/H1670,"")</f>
        <v>1.6381448412698472</v>
      </c>
      <c r="J1670">
        <f t="shared" ref="J1670:J1733" ca="1" si="268">IF((A1670-1)&gt;=$G$1,(100-(100/(1+I1670))),"")</f>
        <v>62.09457553821575</v>
      </c>
      <c r="K1670" t="str">
        <f t="shared" ref="K1670:K1733" ca="1" si="269">IF((A1670-1)&gt;=$G$1,IF(J1670&gt;70,"SELL",IF(J1670&lt;30,"BUY","")),"")</f>
        <v/>
      </c>
      <c r="Q1670" s="3"/>
    </row>
    <row r="1671" spans="1:17" x14ac:dyDescent="0.3">
      <c r="A1671">
        <v>1668</v>
      </c>
      <c r="B1671" s="1">
        <f t="shared" ca="1" si="260"/>
        <v>37502</v>
      </c>
      <c r="C1671" s="3">
        <f t="shared" ca="1" si="261"/>
        <v>1001.1</v>
      </c>
      <c r="D1671" s="4">
        <f t="shared" ca="1" si="262"/>
        <v>-12.399999999999977</v>
      </c>
      <c r="E1671" s="4" t="str">
        <f t="shared" ca="1" si="263"/>
        <v/>
      </c>
      <c r="F1671" s="4">
        <f t="shared" ca="1" si="264"/>
        <v>-12.399999999999977</v>
      </c>
      <c r="G1671" s="5">
        <f t="shared" ca="1" si="265"/>
        <v>7.4812499999999886</v>
      </c>
      <c r="H1671" s="5">
        <f t="shared" ca="1" si="266"/>
        <v>5.7999999999999732</v>
      </c>
      <c r="I1671">
        <f t="shared" ca="1" si="267"/>
        <v>1.2898706896551764</v>
      </c>
      <c r="J1671">
        <f t="shared" ca="1" si="268"/>
        <v>56.329411764705952</v>
      </c>
      <c r="K1671" t="str">
        <f t="shared" ca="1" si="269"/>
        <v/>
      </c>
      <c r="Q1671" s="3"/>
    </row>
    <row r="1672" spans="1:17" x14ac:dyDescent="0.3">
      <c r="A1672">
        <v>1669</v>
      </c>
      <c r="B1672" s="1">
        <f t="shared" ca="1" si="260"/>
        <v>37503</v>
      </c>
      <c r="C1672" s="3">
        <f t="shared" ca="1" si="261"/>
        <v>1006.95</v>
      </c>
      <c r="D1672" s="4">
        <f t="shared" ca="1" si="262"/>
        <v>5.8500000000000227</v>
      </c>
      <c r="E1672" s="4">
        <f t="shared" ca="1" si="263"/>
        <v>5.8500000000000227</v>
      </c>
      <c r="F1672" s="4" t="str">
        <f t="shared" ca="1" si="264"/>
        <v/>
      </c>
      <c r="G1672" s="5">
        <f t="shared" ca="1" si="265"/>
        <v>7.2999999999999927</v>
      </c>
      <c r="H1672" s="5">
        <f t="shared" ca="1" si="266"/>
        <v>5.6799999999999731</v>
      </c>
      <c r="I1672">
        <f t="shared" ca="1" si="267"/>
        <v>1.2852112676056386</v>
      </c>
      <c r="J1672">
        <f t="shared" ca="1" si="268"/>
        <v>56.240369799691919</v>
      </c>
      <c r="K1672" t="str">
        <f t="shared" ca="1" si="269"/>
        <v/>
      </c>
      <c r="Q1672" s="3"/>
    </row>
    <row r="1673" spans="1:17" x14ac:dyDescent="0.3">
      <c r="A1673">
        <v>1670</v>
      </c>
      <c r="B1673" s="1">
        <f t="shared" ca="1" si="260"/>
        <v>37504</v>
      </c>
      <c r="C1673" s="3">
        <f t="shared" ca="1" si="261"/>
        <v>1008.6</v>
      </c>
      <c r="D1673" s="4">
        <f t="shared" ca="1" si="262"/>
        <v>1.6499999999999773</v>
      </c>
      <c r="E1673" s="4">
        <f t="shared" ca="1" si="263"/>
        <v>1.6499999999999773</v>
      </c>
      <c r="F1673" s="4" t="str">
        <f t="shared" ca="1" si="264"/>
        <v/>
      </c>
      <c r="G1673" s="5">
        <f t="shared" ca="1" si="265"/>
        <v>6.4166666666666536</v>
      </c>
      <c r="H1673" s="5">
        <f t="shared" ca="1" si="266"/>
        <v>5.6799999999999731</v>
      </c>
      <c r="I1673">
        <f t="shared" ca="1" si="267"/>
        <v>1.1296948356807541</v>
      </c>
      <c r="J1673">
        <f t="shared" ca="1" si="268"/>
        <v>53.044915954808552</v>
      </c>
      <c r="K1673" t="str">
        <f t="shared" ca="1" si="269"/>
        <v/>
      </c>
      <c r="Q1673" s="3"/>
    </row>
    <row r="1674" spans="1:17" x14ac:dyDescent="0.3">
      <c r="A1674">
        <v>1671</v>
      </c>
      <c r="B1674" s="1">
        <f t="shared" ca="1" si="260"/>
        <v>37505</v>
      </c>
      <c r="C1674" s="3">
        <f t="shared" ca="1" si="261"/>
        <v>995.2</v>
      </c>
      <c r="D1674" s="4">
        <f t="shared" ca="1" si="262"/>
        <v>-13.399999999999977</v>
      </c>
      <c r="E1674" s="4" t="str">
        <f t="shared" ca="1" si="263"/>
        <v/>
      </c>
      <c r="F1674" s="4">
        <f t="shared" ca="1" si="264"/>
        <v>-13.399999999999977</v>
      </c>
      <c r="G1674" s="5">
        <f t="shared" ca="1" si="265"/>
        <v>7.1437499999999829</v>
      </c>
      <c r="H1674" s="5">
        <f t="shared" ca="1" si="266"/>
        <v>6.9666666666666401</v>
      </c>
      <c r="I1674">
        <f t="shared" ca="1" si="267"/>
        <v>1.0254186602870827</v>
      </c>
      <c r="J1674">
        <f t="shared" ca="1" si="268"/>
        <v>50.627491510409016</v>
      </c>
      <c r="K1674" t="str">
        <f t="shared" ca="1" si="269"/>
        <v/>
      </c>
      <c r="Q1674" s="3"/>
    </row>
    <row r="1675" spans="1:17" x14ac:dyDescent="0.3">
      <c r="A1675">
        <v>1672</v>
      </c>
      <c r="B1675" s="1">
        <f t="shared" ca="1" si="260"/>
        <v>37508</v>
      </c>
      <c r="C1675" s="3">
        <f t="shared" ca="1" si="261"/>
        <v>998.55</v>
      </c>
      <c r="D1675" s="4">
        <f t="shared" ca="1" si="262"/>
        <v>3.3499999999999091</v>
      </c>
      <c r="E1675" s="4">
        <f t="shared" ca="1" si="263"/>
        <v>3.3499999999999091</v>
      </c>
      <c r="F1675" s="4" t="str">
        <f t="shared" ca="1" si="264"/>
        <v/>
      </c>
      <c r="G1675" s="5">
        <f t="shared" ca="1" si="265"/>
        <v>6.4749999999999801</v>
      </c>
      <c r="H1675" s="5">
        <f t="shared" ca="1" si="266"/>
        <v>6.9666666666666401</v>
      </c>
      <c r="I1675">
        <f t="shared" ca="1" si="267"/>
        <v>0.92942583732057482</v>
      </c>
      <c r="J1675">
        <f t="shared" ca="1" si="268"/>
        <v>48.17110973341601</v>
      </c>
      <c r="K1675" t="str">
        <f t="shared" ca="1" si="269"/>
        <v/>
      </c>
      <c r="Q1675" s="3"/>
    </row>
    <row r="1676" spans="1:17" x14ac:dyDescent="0.3">
      <c r="A1676">
        <v>1673</v>
      </c>
      <c r="B1676" s="1">
        <f t="shared" ca="1" si="260"/>
        <v>37510</v>
      </c>
      <c r="C1676" s="3">
        <f t="shared" ca="1" si="261"/>
        <v>998.85</v>
      </c>
      <c r="D1676" s="4">
        <f t="shared" ca="1" si="262"/>
        <v>0.30000000000006821</v>
      </c>
      <c r="E1676" s="4">
        <f t="shared" ca="1" si="263"/>
        <v>0.30000000000006821</v>
      </c>
      <c r="F1676" s="4" t="str">
        <f t="shared" ca="1" si="264"/>
        <v/>
      </c>
      <c r="G1676" s="5">
        <f t="shared" ca="1" si="265"/>
        <v>5.788888888888879</v>
      </c>
      <c r="H1676" s="5">
        <f t="shared" ca="1" si="266"/>
        <v>8.3399999999999856</v>
      </c>
      <c r="I1676">
        <f t="shared" ca="1" si="267"/>
        <v>0.69411137756461494</v>
      </c>
      <c r="J1676">
        <f t="shared" ca="1" si="268"/>
        <v>40.972003774771942</v>
      </c>
      <c r="K1676" t="str">
        <f t="shared" ca="1" si="269"/>
        <v/>
      </c>
      <c r="Q1676" s="3"/>
    </row>
    <row r="1677" spans="1:17" x14ac:dyDescent="0.3">
      <c r="A1677">
        <v>1674</v>
      </c>
      <c r="B1677" s="1">
        <f t="shared" ca="1" si="260"/>
        <v>37511</v>
      </c>
      <c r="C1677" s="3">
        <f t="shared" ca="1" si="261"/>
        <v>1001.65</v>
      </c>
      <c r="D1677" s="4">
        <f t="shared" ca="1" si="262"/>
        <v>2.7999999999999545</v>
      </c>
      <c r="E1677" s="4">
        <f t="shared" ca="1" si="263"/>
        <v>2.7999999999999545</v>
      </c>
      <c r="F1677" s="4" t="str">
        <f t="shared" ca="1" si="264"/>
        <v/>
      </c>
      <c r="G1677" s="5">
        <f t="shared" ca="1" si="265"/>
        <v>5.489999999999986</v>
      </c>
      <c r="H1677" s="5">
        <f t="shared" ca="1" si="266"/>
        <v>9.7374999999999829</v>
      </c>
      <c r="I1677">
        <f t="shared" ca="1" si="267"/>
        <v>0.56379974326059001</v>
      </c>
      <c r="J1677">
        <f t="shared" ca="1" si="268"/>
        <v>36.053193235921825</v>
      </c>
      <c r="K1677" t="str">
        <f t="shared" ca="1" si="269"/>
        <v/>
      </c>
      <c r="Q1677" s="3"/>
    </row>
    <row r="1678" spans="1:17" x14ac:dyDescent="0.3">
      <c r="A1678">
        <v>1675</v>
      </c>
      <c r="B1678" s="1">
        <f t="shared" ca="1" si="260"/>
        <v>37512</v>
      </c>
      <c r="C1678" s="3">
        <f t="shared" ca="1" si="261"/>
        <v>992</v>
      </c>
      <c r="D1678" s="4">
        <f t="shared" ca="1" si="262"/>
        <v>-9.6499999999999773</v>
      </c>
      <c r="E1678" s="4" t="str">
        <f t="shared" ca="1" si="263"/>
        <v/>
      </c>
      <c r="F1678" s="4">
        <f t="shared" ca="1" si="264"/>
        <v>-9.6499999999999773</v>
      </c>
      <c r="G1678" s="5">
        <f t="shared" ca="1" si="265"/>
        <v>5.0444444444444292</v>
      </c>
      <c r="H1678" s="5">
        <f t="shared" ca="1" si="266"/>
        <v>9.7199999999999811</v>
      </c>
      <c r="I1678">
        <f t="shared" ca="1" si="267"/>
        <v>0.51897576588934557</v>
      </c>
      <c r="J1678">
        <f t="shared" ca="1" si="268"/>
        <v>34.166164960866922</v>
      </c>
      <c r="K1678" t="str">
        <f t="shared" ca="1" si="269"/>
        <v/>
      </c>
      <c r="Q1678" s="3"/>
    </row>
    <row r="1679" spans="1:17" x14ac:dyDescent="0.3">
      <c r="A1679">
        <v>1676</v>
      </c>
      <c r="B1679" s="1">
        <f t="shared" ca="1" si="260"/>
        <v>37515</v>
      </c>
      <c r="C1679" s="3">
        <f t="shared" ca="1" si="261"/>
        <v>985.75</v>
      </c>
      <c r="D1679" s="4">
        <f t="shared" ca="1" si="262"/>
        <v>-6.25</v>
      </c>
      <c r="E1679" s="4" t="str">
        <f t="shared" ca="1" si="263"/>
        <v/>
      </c>
      <c r="F1679" s="4">
        <f t="shared" ca="1" si="264"/>
        <v>-6.25</v>
      </c>
      <c r="G1679" s="5">
        <f t="shared" ca="1" si="265"/>
        <v>5.2187499999999858</v>
      </c>
      <c r="H1679" s="5">
        <f t="shared" ca="1" si="266"/>
        <v>9.1416666666666515</v>
      </c>
      <c r="I1679">
        <f t="shared" ca="1" si="267"/>
        <v>0.57087511394712798</v>
      </c>
      <c r="J1679">
        <f t="shared" ca="1" si="268"/>
        <v>36.341215726098916</v>
      </c>
      <c r="K1679" t="str">
        <f t="shared" ca="1" si="269"/>
        <v/>
      </c>
      <c r="Q1679" s="3"/>
    </row>
    <row r="1680" spans="1:17" x14ac:dyDescent="0.3">
      <c r="A1680">
        <v>1677</v>
      </c>
      <c r="B1680" s="1">
        <f t="shared" ca="1" si="260"/>
        <v>37516</v>
      </c>
      <c r="C1680" s="3">
        <f t="shared" ca="1" si="261"/>
        <v>994.9</v>
      </c>
      <c r="D1680" s="4">
        <f t="shared" ca="1" si="262"/>
        <v>9.1499999999999773</v>
      </c>
      <c r="E1680" s="4">
        <f t="shared" ca="1" si="263"/>
        <v>9.1499999999999773</v>
      </c>
      <c r="F1680" s="4" t="str">
        <f t="shared" ca="1" si="264"/>
        <v/>
      </c>
      <c r="G1680" s="5">
        <f t="shared" ca="1" si="265"/>
        <v>5.6555555555555408</v>
      </c>
      <c r="H1680" s="5">
        <f t="shared" ca="1" si="266"/>
        <v>8.739999999999986</v>
      </c>
      <c r="I1680">
        <f t="shared" ca="1" si="267"/>
        <v>0.64708873633358699</v>
      </c>
      <c r="J1680">
        <f t="shared" ca="1" si="268"/>
        <v>39.286816918802081</v>
      </c>
      <c r="K1680" t="str">
        <f t="shared" ca="1" si="269"/>
        <v/>
      </c>
      <c r="Q1680" s="3"/>
    </row>
    <row r="1681" spans="1:17" x14ac:dyDescent="0.3">
      <c r="A1681">
        <v>1678</v>
      </c>
      <c r="B1681" s="1">
        <f t="shared" ca="1" si="260"/>
        <v>37517</v>
      </c>
      <c r="C1681" s="3">
        <f t="shared" ca="1" si="261"/>
        <v>983.6</v>
      </c>
      <c r="D1681" s="4">
        <f t="shared" ca="1" si="262"/>
        <v>-11.299999999999955</v>
      </c>
      <c r="E1681" s="4" t="str">
        <f t="shared" ca="1" si="263"/>
        <v/>
      </c>
      <c r="F1681" s="4">
        <f t="shared" ca="1" si="264"/>
        <v>-11.299999999999955</v>
      </c>
      <c r="G1681" s="5">
        <f t="shared" ca="1" si="265"/>
        <v>5.6555555555555408</v>
      </c>
      <c r="H1681" s="5">
        <f t="shared" ca="1" si="266"/>
        <v>10.599999999999977</v>
      </c>
      <c r="I1681">
        <f t="shared" ca="1" si="267"/>
        <v>0.53354297693920316</v>
      </c>
      <c r="J1681">
        <f t="shared" ca="1" si="268"/>
        <v>34.791524265208466</v>
      </c>
      <c r="K1681" t="str">
        <f t="shared" ca="1" si="269"/>
        <v/>
      </c>
      <c r="Q1681" s="3"/>
    </row>
    <row r="1682" spans="1:17" x14ac:dyDescent="0.3">
      <c r="A1682">
        <v>1679</v>
      </c>
      <c r="B1682" s="1">
        <f t="shared" ca="1" si="260"/>
        <v>37518</v>
      </c>
      <c r="C1682" s="3">
        <f t="shared" ca="1" si="261"/>
        <v>976.05</v>
      </c>
      <c r="D1682" s="4">
        <f t="shared" ca="1" si="262"/>
        <v>-7.5500000000000682</v>
      </c>
      <c r="E1682" s="4" t="str">
        <f t="shared" ca="1" si="263"/>
        <v/>
      </c>
      <c r="F1682" s="4">
        <f t="shared" ca="1" si="264"/>
        <v>-7.5500000000000682</v>
      </c>
      <c r="G1682" s="5">
        <f t="shared" ca="1" si="265"/>
        <v>6.1687499999999886</v>
      </c>
      <c r="H1682" s="5">
        <f t="shared" ca="1" si="266"/>
        <v>10.09166666666666</v>
      </c>
      <c r="I1682">
        <f t="shared" ca="1" si="267"/>
        <v>0.61127167630057733</v>
      </c>
      <c r="J1682">
        <f t="shared" ca="1" si="268"/>
        <v>37.937219730941671</v>
      </c>
      <c r="K1682" t="str">
        <f t="shared" ca="1" si="269"/>
        <v/>
      </c>
      <c r="Q1682" s="3"/>
    </row>
    <row r="1683" spans="1:17" x14ac:dyDescent="0.3">
      <c r="A1683">
        <v>1680</v>
      </c>
      <c r="B1683" s="1">
        <f t="shared" ca="1" si="260"/>
        <v>37519</v>
      </c>
      <c r="C1683" s="3">
        <f t="shared" ca="1" si="261"/>
        <v>969.6</v>
      </c>
      <c r="D1683" s="4">
        <f t="shared" ca="1" si="262"/>
        <v>-6.4499999999999318</v>
      </c>
      <c r="E1683" s="4" t="str">
        <f t="shared" ca="1" si="263"/>
        <v/>
      </c>
      <c r="F1683" s="4">
        <f t="shared" ca="1" si="264"/>
        <v>-6.4499999999999318</v>
      </c>
      <c r="G1683" s="5">
        <f t="shared" ca="1" si="265"/>
        <v>3.714285714285698</v>
      </c>
      <c r="H1683" s="5">
        <f t="shared" ca="1" si="266"/>
        <v>9.5714285714285552</v>
      </c>
      <c r="I1683">
        <f t="shared" ca="1" si="267"/>
        <v>0.38805970149253627</v>
      </c>
      <c r="J1683">
        <f t="shared" ca="1" si="268"/>
        <v>27.956989247311768</v>
      </c>
      <c r="K1683" t="str">
        <f t="shared" ca="1" si="269"/>
        <v>BUY</v>
      </c>
      <c r="Q1683" s="3"/>
    </row>
    <row r="1684" spans="1:17" x14ac:dyDescent="0.3">
      <c r="A1684">
        <v>1681</v>
      </c>
      <c r="B1684" s="1">
        <f t="shared" ca="1" si="260"/>
        <v>37522</v>
      </c>
      <c r="C1684" s="3">
        <f t="shared" ca="1" si="261"/>
        <v>970.3</v>
      </c>
      <c r="D1684" s="4">
        <f t="shared" ca="1" si="262"/>
        <v>0.69999999999993179</v>
      </c>
      <c r="E1684" s="4">
        <f t="shared" ca="1" si="263"/>
        <v>0.69999999999993179</v>
      </c>
      <c r="F1684" s="4" t="str">
        <f t="shared" ca="1" si="264"/>
        <v/>
      </c>
      <c r="G1684" s="5">
        <f t="shared" ca="1" si="265"/>
        <v>3.3999999999999773</v>
      </c>
      <c r="H1684" s="5">
        <f t="shared" ca="1" si="266"/>
        <v>9.5714285714285552</v>
      </c>
      <c r="I1684">
        <f t="shared" ca="1" si="267"/>
        <v>0.35522388059701315</v>
      </c>
      <c r="J1684">
        <f t="shared" ca="1" si="268"/>
        <v>26.211453744493298</v>
      </c>
      <c r="K1684" t="str">
        <f t="shared" ca="1" si="269"/>
        <v>BUY</v>
      </c>
      <c r="Q1684" s="3"/>
    </row>
    <row r="1685" spans="1:17" x14ac:dyDescent="0.3">
      <c r="A1685">
        <v>1682</v>
      </c>
      <c r="B1685" s="1">
        <f t="shared" ca="1" si="260"/>
        <v>37523</v>
      </c>
      <c r="C1685" s="3">
        <f t="shared" ca="1" si="261"/>
        <v>966.2</v>
      </c>
      <c r="D1685" s="4">
        <f t="shared" ca="1" si="262"/>
        <v>-4.0999999999999091</v>
      </c>
      <c r="E1685" s="4" t="str">
        <f t="shared" ca="1" si="263"/>
        <v/>
      </c>
      <c r="F1685" s="4">
        <f t="shared" ca="1" si="264"/>
        <v>-4.0999999999999091</v>
      </c>
      <c r="G1685" s="5">
        <f t="shared" ca="1" si="265"/>
        <v>3.3999999999999773</v>
      </c>
      <c r="H1685" s="5">
        <f t="shared" ca="1" si="266"/>
        <v>8.3857142857142595</v>
      </c>
      <c r="I1685">
        <f t="shared" ca="1" si="267"/>
        <v>0.4054514480408844</v>
      </c>
      <c r="J1685">
        <f t="shared" ca="1" si="268"/>
        <v>28.848484848484773</v>
      </c>
      <c r="K1685" t="str">
        <f t="shared" ca="1" si="269"/>
        <v>BUY</v>
      </c>
      <c r="Q1685" s="3"/>
    </row>
    <row r="1686" spans="1:17" x14ac:dyDescent="0.3">
      <c r="A1686">
        <v>1683</v>
      </c>
      <c r="B1686" s="1">
        <f t="shared" ca="1" si="260"/>
        <v>37524</v>
      </c>
      <c r="C1686" s="3">
        <f t="shared" ca="1" si="261"/>
        <v>970.05</v>
      </c>
      <c r="D1686" s="4">
        <f t="shared" ca="1" si="262"/>
        <v>3.8499999999999091</v>
      </c>
      <c r="E1686" s="4">
        <f t="shared" ca="1" si="263"/>
        <v>3.8499999999999091</v>
      </c>
      <c r="F1686" s="4" t="str">
        <f t="shared" ca="1" si="264"/>
        <v/>
      </c>
      <c r="G1686" s="5">
        <f t="shared" ca="1" si="265"/>
        <v>3.1142857142856752</v>
      </c>
      <c r="H1686" s="5">
        <f t="shared" ca="1" si="266"/>
        <v>8.3857142857142595</v>
      </c>
      <c r="I1686">
        <f t="shared" ca="1" si="267"/>
        <v>0.37137989778534575</v>
      </c>
      <c r="J1686">
        <f t="shared" ca="1" si="268"/>
        <v>27.080745341614715</v>
      </c>
      <c r="K1686" t="str">
        <f t="shared" ca="1" si="269"/>
        <v>BUY</v>
      </c>
      <c r="Q1686" s="3"/>
    </row>
    <row r="1687" spans="1:17" x14ac:dyDescent="0.3">
      <c r="A1687">
        <v>1684</v>
      </c>
      <c r="B1687" s="1">
        <f t="shared" ca="1" si="260"/>
        <v>37525</v>
      </c>
      <c r="C1687" s="3">
        <f t="shared" ca="1" si="261"/>
        <v>969.9</v>
      </c>
      <c r="D1687" s="4">
        <f t="shared" ca="1" si="262"/>
        <v>-0.14999999999997726</v>
      </c>
      <c r="E1687" s="4" t="str">
        <f t="shared" ca="1" si="263"/>
        <v/>
      </c>
      <c r="F1687" s="4">
        <f t="shared" ca="1" si="264"/>
        <v>-0.14999999999997726</v>
      </c>
      <c r="G1687" s="5">
        <f t="shared" ca="1" si="265"/>
        <v>3.3583333333332916</v>
      </c>
      <c r="H1687" s="5">
        <f t="shared" ca="1" si="266"/>
        <v>7.3562499999999744</v>
      </c>
      <c r="I1687">
        <f t="shared" ca="1" si="267"/>
        <v>0.45652789578022818</v>
      </c>
      <c r="J1687">
        <f t="shared" ca="1" si="268"/>
        <v>31.343573789616755</v>
      </c>
      <c r="K1687" t="str">
        <f t="shared" ca="1" si="269"/>
        <v/>
      </c>
      <c r="Q1687" s="3"/>
    </row>
    <row r="1688" spans="1:17" x14ac:dyDescent="0.3">
      <c r="A1688">
        <v>1685</v>
      </c>
      <c r="B1688" s="1">
        <f t="shared" ca="1" si="260"/>
        <v>37526</v>
      </c>
      <c r="C1688" s="3">
        <f t="shared" ca="1" si="261"/>
        <v>976.45</v>
      </c>
      <c r="D1688" s="4">
        <f t="shared" ca="1" si="262"/>
        <v>6.5500000000000682</v>
      </c>
      <c r="E1688" s="4">
        <f t="shared" ca="1" si="263"/>
        <v>6.5500000000000682</v>
      </c>
      <c r="F1688" s="4" t="str">
        <f t="shared" ca="1" si="264"/>
        <v/>
      </c>
      <c r="G1688" s="5">
        <f t="shared" ca="1" si="265"/>
        <v>3.8142857142856883</v>
      </c>
      <c r="H1688" s="5">
        <f t="shared" ca="1" si="266"/>
        <v>6.4928571428571171</v>
      </c>
      <c r="I1688">
        <f t="shared" ca="1" si="267"/>
        <v>0.5874587458745858</v>
      </c>
      <c r="J1688">
        <f t="shared" ca="1" si="268"/>
        <v>37.006237006236944</v>
      </c>
      <c r="K1688" t="str">
        <f t="shared" ca="1" si="269"/>
        <v/>
      </c>
      <c r="Q1688" s="3"/>
    </row>
    <row r="1689" spans="1:17" x14ac:dyDescent="0.3">
      <c r="A1689">
        <v>1686</v>
      </c>
      <c r="B1689" s="1">
        <f t="shared" ca="1" si="260"/>
        <v>37529</v>
      </c>
      <c r="C1689" s="3">
        <f t="shared" ca="1" si="261"/>
        <v>963.15</v>
      </c>
      <c r="D1689" s="4">
        <f t="shared" ca="1" si="262"/>
        <v>-13.300000000000068</v>
      </c>
      <c r="E1689" s="4" t="str">
        <f t="shared" ca="1" si="263"/>
        <v/>
      </c>
      <c r="F1689" s="4">
        <f t="shared" ca="1" si="264"/>
        <v>-13.300000000000068</v>
      </c>
      <c r="G1689" s="5">
        <f t="shared" ca="1" si="265"/>
        <v>3.8916666666666515</v>
      </c>
      <c r="H1689" s="5">
        <f t="shared" ca="1" si="266"/>
        <v>7.3437499999999858</v>
      </c>
      <c r="I1689">
        <f t="shared" ca="1" si="267"/>
        <v>0.52992907801418332</v>
      </c>
      <c r="J1689">
        <f t="shared" ca="1" si="268"/>
        <v>34.637493046541763</v>
      </c>
      <c r="K1689" t="str">
        <f t="shared" ca="1" si="269"/>
        <v/>
      </c>
      <c r="Q1689" s="3"/>
    </row>
    <row r="1690" spans="1:17" x14ac:dyDescent="0.3">
      <c r="A1690">
        <v>1687</v>
      </c>
      <c r="B1690" s="1">
        <f t="shared" ca="1" si="260"/>
        <v>37530</v>
      </c>
      <c r="C1690" s="3">
        <f t="shared" ca="1" si="261"/>
        <v>955.2</v>
      </c>
      <c r="D1690" s="4">
        <f t="shared" ca="1" si="262"/>
        <v>-7.9499999999999318</v>
      </c>
      <c r="E1690" s="4" t="str">
        <f t="shared" ca="1" si="263"/>
        <v/>
      </c>
      <c r="F1690" s="4">
        <f t="shared" ca="1" si="264"/>
        <v>-7.9499999999999318</v>
      </c>
      <c r="G1690" s="5">
        <f t="shared" ca="1" si="265"/>
        <v>4.6099999999999683</v>
      </c>
      <c r="H1690" s="5">
        <f t="shared" ca="1" si="266"/>
        <v>7.411111111111091</v>
      </c>
      <c r="I1690">
        <f t="shared" ca="1" si="267"/>
        <v>0.62203898050974249</v>
      </c>
      <c r="J1690">
        <f t="shared" ca="1" si="268"/>
        <v>38.349200480635822</v>
      </c>
      <c r="K1690" t="str">
        <f t="shared" ca="1" si="269"/>
        <v/>
      </c>
      <c r="Q1690" s="3"/>
    </row>
    <row r="1691" spans="1:17" x14ac:dyDescent="0.3">
      <c r="A1691">
        <v>1688</v>
      </c>
      <c r="B1691" s="1">
        <f t="shared" ca="1" si="260"/>
        <v>37532</v>
      </c>
      <c r="C1691" s="3">
        <f t="shared" ca="1" si="261"/>
        <v>948.2</v>
      </c>
      <c r="D1691" s="4">
        <f t="shared" ca="1" si="262"/>
        <v>-7</v>
      </c>
      <c r="E1691" s="4" t="str">
        <f t="shared" ca="1" si="263"/>
        <v/>
      </c>
      <c r="F1691" s="4">
        <f t="shared" ca="1" si="264"/>
        <v>-7</v>
      </c>
      <c r="G1691" s="5">
        <f t="shared" ca="1" si="265"/>
        <v>5.0624999999999716</v>
      </c>
      <c r="H1691" s="5">
        <f t="shared" ca="1" si="266"/>
        <v>7.3699999999999815</v>
      </c>
      <c r="I1691">
        <f t="shared" ca="1" si="267"/>
        <v>0.68690637720488257</v>
      </c>
      <c r="J1691">
        <f t="shared" ca="1" si="268"/>
        <v>40.719887391916274</v>
      </c>
      <c r="K1691" t="str">
        <f t="shared" ca="1" si="269"/>
        <v/>
      </c>
      <c r="Q1691" s="3"/>
    </row>
    <row r="1692" spans="1:17" x14ac:dyDescent="0.3">
      <c r="A1692">
        <v>1689</v>
      </c>
      <c r="B1692" s="1">
        <f t="shared" ca="1" si="260"/>
        <v>37533</v>
      </c>
      <c r="C1692" s="3">
        <f t="shared" ca="1" si="261"/>
        <v>948.2</v>
      </c>
      <c r="D1692" s="4">
        <f t="shared" ca="1" si="262"/>
        <v>0</v>
      </c>
      <c r="E1692" s="4" t="str">
        <f t="shared" ca="1" si="263"/>
        <v/>
      </c>
      <c r="F1692" s="4" t="str">
        <f t="shared" ca="1" si="264"/>
        <v/>
      </c>
      <c r="G1692" s="5">
        <f t="shared" ca="1" si="265"/>
        <v>5.0624999999999716</v>
      </c>
      <c r="H1692" s="5">
        <f t="shared" ca="1" si="266"/>
        <v>7.1166666666666494</v>
      </c>
      <c r="I1692">
        <f t="shared" ca="1" si="267"/>
        <v>0.71135831381732795</v>
      </c>
      <c r="J1692">
        <f t="shared" ca="1" si="268"/>
        <v>41.566883339035158</v>
      </c>
      <c r="K1692" t="str">
        <f t="shared" ca="1" si="269"/>
        <v/>
      </c>
      <c r="Q1692" s="3"/>
    </row>
    <row r="1693" spans="1:17" x14ac:dyDescent="0.3">
      <c r="A1693">
        <v>1690</v>
      </c>
      <c r="B1693" s="1">
        <f t="shared" ca="1" si="260"/>
        <v>37536</v>
      </c>
      <c r="C1693" s="3">
        <f t="shared" ca="1" si="261"/>
        <v>954.75</v>
      </c>
      <c r="D1693" s="4">
        <f t="shared" ca="1" si="262"/>
        <v>6.5499999999999545</v>
      </c>
      <c r="E1693" s="4">
        <f t="shared" ca="1" si="263"/>
        <v>6.5499999999999545</v>
      </c>
      <c r="F1693" s="4" t="str">
        <f t="shared" ca="1" si="264"/>
        <v/>
      </c>
      <c r="G1693" s="5">
        <f t="shared" ca="1" si="265"/>
        <v>5.3599999999999683</v>
      </c>
      <c r="H1693" s="5">
        <f t="shared" ca="1" si="266"/>
        <v>7.2249999999999801</v>
      </c>
      <c r="I1693">
        <f t="shared" ca="1" si="267"/>
        <v>0.74186851211072435</v>
      </c>
      <c r="J1693">
        <f t="shared" ca="1" si="268"/>
        <v>42.590385379419864</v>
      </c>
      <c r="K1693" t="str">
        <f t="shared" ca="1" si="269"/>
        <v/>
      </c>
      <c r="Q1693" s="3"/>
    </row>
    <row r="1694" spans="1:17" x14ac:dyDescent="0.3">
      <c r="A1694">
        <v>1691</v>
      </c>
      <c r="B1694" s="1">
        <f t="shared" ca="1" si="260"/>
        <v>37537</v>
      </c>
      <c r="C1694" s="3">
        <f t="shared" ca="1" si="261"/>
        <v>960.8</v>
      </c>
      <c r="D1694" s="4">
        <f t="shared" ca="1" si="262"/>
        <v>6.0499999999999545</v>
      </c>
      <c r="E1694" s="4">
        <f t="shared" ca="1" si="263"/>
        <v>6.0499999999999545</v>
      </c>
      <c r="F1694" s="4" t="str">
        <f t="shared" ca="1" si="264"/>
        <v/>
      </c>
      <c r="G1694" s="5">
        <f t="shared" ca="1" si="265"/>
        <v>4.7399999999999638</v>
      </c>
      <c r="H1694" s="5">
        <f t="shared" ca="1" si="266"/>
        <v>7.2249999999999801</v>
      </c>
      <c r="I1694">
        <f t="shared" ca="1" si="267"/>
        <v>0.65605536332179615</v>
      </c>
      <c r="J1694">
        <f t="shared" ca="1" si="268"/>
        <v>39.61554534057656</v>
      </c>
      <c r="K1694" t="str">
        <f t="shared" ca="1" si="269"/>
        <v/>
      </c>
      <c r="Q1694" s="3"/>
    </row>
    <row r="1695" spans="1:17" x14ac:dyDescent="0.3">
      <c r="A1695">
        <v>1692</v>
      </c>
      <c r="B1695" s="1">
        <f t="shared" ca="1" si="260"/>
        <v>37538</v>
      </c>
      <c r="C1695" s="3">
        <f t="shared" ca="1" si="261"/>
        <v>954.75</v>
      </c>
      <c r="D1695" s="4">
        <f t="shared" ca="1" si="262"/>
        <v>-6.0499999999999545</v>
      </c>
      <c r="E1695" s="4" t="str">
        <f t="shared" ca="1" si="263"/>
        <v/>
      </c>
      <c r="F1695" s="4">
        <f t="shared" ca="1" si="264"/>
        <v>-6.0499999999999545</v>
      </c>
      <c r="G1695" s="5">
        <f t="shared" ca="1" si="265"/>
        <v>4.7399999999999638</v>
      </c>
      <c r="H1695" s="5">
        <f t="shared" ca="1" si="266"/>
        <v>6.5687499999999801</v>
      </c>
      <c r="I1695">
        <f t="shared" ca="1" si="267"/>
        <v>0.72159847764033924</v>
      </c>
      <c r="J1695">
        <f t="shared" ca="1" si="268"/>
        <v>41.914446777937329</v>
      </c>
      <c r="K1695" t="str">
        <f t="shared" ca="1" si="269"/>
        <v/>
      </c>
      <c r="Q1695" s="3"/>
    </row>
    <row r="1696" spans="1:17" x14ac:dyDescent="0.3">
      <c r="A1696">
        <v>1693</v>
      </c>
      <c r="B1696" s="1">
        <f t="shared" ca="1" si="260"/>
        <v>37539</v>
      </c>
      <c r="C1696" s="3">
        <f t="shared" ca="1" si="261"/>
        <v>958.45</v>
      </c>
      <c r="D1696" s="4">
        <f t="shared" ca="1" si="262"/>
        <v>3.7000000000000455</v>
      </c>
      <c r="E1696" s="4">
        <f t="shared" ca="1" si="263"/>
        <v>3.7000000000000455</v>
      </c>
      <c r="F1696" s="4" t="str">
        <f t="shared" ca="1" si="264"/>
        <v/>
      </c>
      <c r="G1696" s="5">
        <f t="shared" ca="1" si="265"/>
        <v>4.5666666666666442</v>
      </c>
      <c r="H1696" s="5">
        <f t="shared" ca="1" si="266"/>
        <v>6.428571428571396</v>
      </c>
      <c r="I1696">
        <f t="shared" ca="1" si="267"/>
        <v>0.71037037037037043</v>
      </c>
      <c r="J1696">
        <f t="shared" ca="1" si="268"/>
        <v>41.533131225638812</v>
      </c>
      <c r="K1696" t="str">
        <f t="shared" ca="1" si="269"/>
        <v/>
      </c>
      <c r="Q1696" s="3"/>
    </row>
    <row r="1697" spans="1:17" x14ac:dyDescent="0.3">
      <c r="A1697">
        <v>1694</v>
      </c>
      <c r="B1697" s="1">
        <f t="shared" ca="1" si="260"/>
        <v>37540</v>
      </c>
      <c r="C1697" s="3">
        <f t="shared" ca="1" si="261"/>
        <v>971.05</v>
      </c>
      <c r="D1697" s="4">
        <f t="shared" ca="1" si="262"/>
        <v>12.599999999999909</v>
      </c>
      <c r="E1697" s="4">
        <f t="shared" ca="1" si="263"/>
        <v>12.599999999999909</v>
      </c>
      <c r="F1697" s="4" t="str">
        <f t="shared" ca="1" si="264"/>
        <v/>
      </c>
      <c r="G1697" s="5">
        <f t="shared" ca="1" si="265"/>
        <v>5.7142857142856815</v>
      </c>
      <c r="H1697" s="5">
        <f t="shared" ca="1" si="266"/>
        <v>6.4249999999999732</v>
      </c>
      <c r="I1697">
        <f t="shared" ca="1" si="267"/>
        <v>0.88938299055030434</v>
      </c>
      <c r="J1697">
        <f t="shared" ca="1" si="268"/>
        <v>47.072668431891692</v>
      </c>
      <c r="K1697" t="str">
        <f t="shared" ca="1" si="269"/>
        <v/>
      </c>
      <c r="Q1697" s="3"/>
    </row>
    <row r="1698" spans="1:17" x14ac:dyDescent="0.3">
      <c r="A1698">
        <v>1695</v>
      </c>
      <c r="B1698" s="1">
        <f t="shared" ca="1" si="260"/>
        <v>37543</v>
      </c>
      <c r="C1698" s="3">
        <f t="shared" ca="1" si="261"/>
        <v>972.45</v>
      </c>
      <c r="D1698" s="4">
        <f t="shared" ca="1" si="262"/>
        <v>1.4000000000000909</v>
      </c>
      <c r="E1698" s="4">
        <f t="shared" ca="1" si="263"/>
        <v>1.4000000000000909</v>
      </c>
      <c r="F1698" s="4" t="str">
        <f t="shared" ca="1" si="264"/>
        <v/>
      </c>
      <c r="G1698" s="5">
        <f t="shared" ca="1" si="265"/>
        <v>5.8142857142857043</v>
      </c>
      <c r="H1698" s="5">
        <f t="shared" ca="1" si="266"/>
        <v>6.4249999999999732</v>
      </c>
      <c r="I1698">
        <f t="shared" ca="1" si="267"/>
        <v>0.9049471928849383</v>
      </c>
      <c r="J1698">
        <f t="shared" ca="1" si="268"/>
        <v>47.505106507149165</v>
      </c>
      <c r="K1698" t="str">
        <f t="shared" ca="1" si="269"/>
        <v/>
      </c>
      <c r="Q1698" s="3"/>
    </row>
    <row r="1699" spans="1:17" x14ac:dyDescent="0.3">
      <c r="A1699">
        <v>1696</v>
      </c>
      <c r="B1699" s="1">
        <f t="shared" ca="1" si="260"/>
        <v>37545</v>
      </c>
      <c r="C1699" s="3">
        <f t="shared" ca="1" si="261"/>
        <v>973.6</v>
      </c>
      <c r="D1699" s="4">
        <f t="shared" ca="1" si="262"/>
        <v>1.1499999999999773</v>
      </c>
      <c r="E1699" s="4">
        <f t="shared" ca="1" si="263"/>
        <v>1.1499999999999773</v>
      </c>
      <c r="F1699" s="4" t="str">
        <f t="shared" ca="1" si="264"/>
        <v/>
      </c>
      <c r="G1699" s="5">
        <f t="shared" ca="1" si="265"/>
        <v>5.2312499999999886</v>
      </c>
      <c r="H1699" s="5">
        <f t="shared" ca="1" si="266"/>
        <v>6.8899999999999864</v>
      </c>
      <c r="I1699">
        <f t="shared" ca="1" si="267"/>
        <v>0.75925253991291708</v>
      </c>
      <c r="J1699">
        <f t="shared" ca="1" si="268"/>
        <v>43.157677632257396</v>
      </c>
      <c r="K1699" t="str">
        <f t="shared" ca="1" si="269"/>
        <v/>
      </c>
      <c r="Q1699" s="3"/>
    </row>
    <row r="1700" spans="1:17" x14ac:dyDescent="0.3">
      <c r="A1700">
        <v>1697</v>
      </c>
      <c r="B1700" s="1">
        <f t="shared" ca="1" si="260"/>
        <v>37546</v>
      </c>
      <c r="C1700" s="3">
        <f t="shared" ca="1" si="261"/>
        <v>973.3</v>
      </c>
      <c r="D1700" s="4">
        <f t="shared" ca="1" si="262"/>
        <v>-0.30000000000006821</v>
      </c>
      <c r="E1700" s="4" t="str">
        <f t="shared" ca="1" si="263"/>
        <v/>
      </c>
      <c r="F1700" s="4">
        <f t="shared" ca="1" si="264"/>
        <v>-0.30000000000006821</v>
      </c>
      <c r="G1700" s="5">
        <f t="shared" ca="1" si="265"/>
        <v>5.4285714285714288</v>
      </c>
      <c r="H1700" s="5">
        <f t="shared" ca="1" si="266"/>
        <v>5.791666666666667</v>
      </c>
      <c r="I1700">
        <f t="shared" ca="1" si="267"/>
        <v>0.9373072970195272</v>
      </c>
      <c r="J1700">
        <f t="shared" ca="1" si="268"/>
        <v>48.381962864721487</v>
      </c>
      <c r="K1700" t="str">
        <f t="shared" ca="1" si="269"/>
        <v/>
      </c>
      <c r="Q1700" s="3"/>
    </row>
    <row r="1701" spans="1:17" x14ac:dyDescent="0.3">
      <c r="A1701">
        <v>1698</v>
      </c>
      <c r="B1701" s="1">
        <f t="shared" ca="1" si="260"/>
        <v>37547</v>
      </c>
      <c r="C1701" s="3">
        <f t="shared" ca="1" si="261"/>
        <v>971.65</v>
      </c>
      <c r="D1701" s="4">
        <f t="shared" ca="1" si="262"/>
        <v>-1.6499999999999773</v>
      </c>
      <c r="E1701" s="4" t="str">
        <f t="shared" ca="1" si="263"/>
        <v/>
      </c>
      <c r="F1701" s="4">
        <f t="shared" ca="1" si="264"/>
        <v>-1.6499999999999773</v>
      </c>
      <c r="G1701" s="5">
        <f t="shared" ca="1" si="265"/>
        <v>5.4285714285714288</v>
      </c>
      <c r="H1701" s="5">
        <f t="shared" ca="1" si="266"/>
        <v>6.041666666666667</v>
      </c>
      <c r="I1701">
        <f t="shared" ca="1" si="267"/>
        <v>0.89852216748768476</v>
      </c>
      <c r="J1701">
        <f t="shared" ca="1" si="268"/>
        <v>47.327451997924236</v>
      </c>
      <c r="K1701" t="str">
        <f t="shared" ca="1" si="269"/>
        <v/>
      </c>
      <c r="Q1701" s="3"/>
    </row>
    <row r="1702" spans="1:17" x14ac:dyDescent="0.3">
      <c r="A1702">
        <v>1699</v>
      </c>
      <c r="B1702" s="1">
        <f t="shared" ca="1" si="260"/>
        <v>37550</v>
      </c>
      <c r="C1702" s="3">
        <f t="shared" ca="1" si="261"/>
        <v>967.35</v>
      </c>
      <c r="D1702" s="4">
        <f t="shared" ca="1" si="262"/>
        <v>-4.2999999999999545</v>
      </c>
      <c r="E1702" s="4" t="str">
        <f t="shared" ca="1" si="263"/>
        <v/>
      </c>
      <c r="F1702" s="4">
        <f t="shared" ca="1" si="264"/>
        <v>-4.2999999999999545</v>
      </c>
      <c r="G1702" s="5">
        <f t="shared" ca="1" si="265"/>
        <v>5.2416666666666556</v>
      </c>
      <c r="H1702" s="5">
        <f t="shared" ca="1" si="266"/>
        <v>5.7928571428571365</v>
      </c>
      <c r="I1702">
        <f t="shared" ca="1" si="267"/>
        <v>0.90484997944923873</v>
      </c>
      <c r="J1702">
        <f t="shared" ca="1" si="268"/>
        <v>47.502427446326436</v>
      </c>
      <c r="K1702" t="str">
        <f t="shared" ca="1" si="269"/>
        <v/>
      </c>
      <c r="Q1702" s="3"/>
    </row>
    <row r="1703" spans="1:17" x14ac:dyDescent="0.3">
      <c r="A1703">
        <v>1700</v>
      </c>
      <c r="B1703" s="1">
        <f t="shared" ca="1" si="260"/>
        <v>37551</v>
      </c>
      <c r="C1703" s="3">
        <f t="shared" ca="1" si="261"/>
        <v>962.5</v>
      </c>
      <c r="D1703" s="4">
        <f t="shared" ca="1" si="262"/>
        <v>-4.8500000000000227</v>
      </c>
      <c r="E1703" s="4" t="str">
        <f t="shared" ca="1" si="263"/>
        <v/>
      </c>
      <c r="F1703" s="4">
        <f t="shared" ca="1" si="264"/>
        <v>-4.8500000000000227</v>
      </c>
      <c r="G1703" s="5">
        <f t="shared" ca="1" si="265"/>
        <v>5.2416666666666556</v>
      </c>
      <c r="H1703" s="5">
        <f t="shared" ca="1" si="266"/>
        <v>4.585714285714273</v>
      </c>
      <c r="I1703">
        <f t="shared" ca="1" si="267"/>
        <v>1.1430425752855666</v>
      </c>
      <c r="J1703">
        <f t="shared" ca="1" si="268"/>
        <v>53.337371290127209</v>
      </c>
      <c r="K1703" t="str">
        <f t="shared" ca="1" si="269"/>
        <v/>
      </c>
      <c r="Q1703" s="3"/>
    </row>
    <row r="1704" spans="1:17" x14ac:dyDescent="0.3">
      <c r="A1704">
        <v>1701</v>
      </c>
      <c r="B1704" s="1">
        <f t="shared" ca="1" si="260"/>
        <v>37552</v>
      </c>
      <c r="C1704" s="3">
        <f t="shared" ca="1" si="261"/>
        <v>957.35</v>
      </c>
      <c r="D1704" s="4">
        <f t="shared" ca="1" si="262"/>
        <v>-5.1499999999999773</v>
      </c>
      <c r="E1704" s="4" t="str">
        <f t="shared" ca="1" si="263"/>
        <v/>
      </c>
      <c r="F1704" s="4">
        <f t="shared" ca="1" si="264"/>
        <v>-5.1499999999999773</v>
      </c>
      <c r="G1704" s="5">
        <f t="shared" ca="1" si="265"/>
        <v>5.2416666666666556</v>
      </c>
      <c r="H1704" s="5">
        <f t="shared" ca="1" si="266"/>
        <v>4.1857142857142788</v>
      </c>
      <c r="I1704">
        <f t="shared" ca="1" si="267"/>
        <v>1.2522753128555171</v>
      </c>
      <c r="J1704">
        <f t="shared" ca="1" si="268"/>
        <v>55.600454602853887</v>
      </c>
      <c r="K1704" t="str">
        <f t="shared" ca="1" si="269"/>
        <v/>
      </c>
      <c r="Q1704" s="3"/>
    </row>
    <row r="1705" spans="1:17" x14ac:dyDescent="0.3">
      <c r="A1705">
        <v>1702</v>
      </c>
      <c r="B1705" s="1">
        <f t="shared" ca="1" si="260"/>
        <v>37553</v>
      </c>
      <c r="C1705" s="3">
        <f t="shared" ca="1" si="261"/>
        <v>946.9</v>
      </c>
      <c r="D1705" s="4">
        <f t="shared" ca="1" si="262"/>
        <v>-10.450000000000045</v>
      </c>
      <c r="E1705" s="4" t="str">
        <f t="shared" ca="1" si="263"/>
        <v/>
      </c>
      <c r="F1705" s="4">
        <f t="shared" ca="1" si="264"/>
        <v>-10.450000000000045</v>
      </c>
      <c r="G1705" s="5">
        <f t="shared" ca="1" si="265"/>
        <v>5.2416666666666556</v>
      </c>
      <c r="H1705" s="5">
        <f t="shared" ca="1" si="266"/>
        <v>4.6785714285714288</v>
      </c>
      <c r="I1705">
        <f t="shared" ca="1" si="267"/>
        <v>1.1203562340966897</v>
      </c>
      <c r="J1705">
        <f t="shared" ca="1" si="268"/>
        <v>52.83811352454093</v>
      </c>
      <c r="K1705" t="str">
        <f t="shared" ca="1" si="269"/>
        <v/>
      </c>
      <c r="Q1705" s="3"/>
    </row>
    <row r="1706" spans="1:17" x14ac:dyDescent="0.3">
      <c r="A1706">
        <v>1703</v>
      </c>
      <c r="B1706" s="1">
        <f t="shared" ca="1" si="260"/>
        <v>37554</v>
      </c>
      <c r="C1706" s="3">
        <f t="shared" ca="1" si="261"/>
        <v>932.2</v>
      </c>
      <c r="D1706" s="4">
        <f t="shared" ca="1" si="262"/>
        <v>-14.699999999999932</v>
      </c>
      <c r="E1706" s="4" t="str">
        <f t="shared" ca="1" si="263"/>
        <v/>
      </c>
      <c r="F1706" s="4">
        <f t="shared" ca="1" si="264"/>
        <v>-14.699999999999932</v>
      </c>
      <c r="G1706" s="5">
        <f t="shared" ca="1" si="265"/>
        <v>5.2416666666666556</v>
      </c>
      <c r="H1706" s="5">
        <f t="shared" ca="1" si="266"/>
        <v>5.9312499999999915</v>
      </c>
      <c r="I1706">
        <f t="shared" ca="1" si="267"/>
        <v>0.88373726729891056</v>
      </c>
      <c r="J1706">
        <f t="shared" ca="1" si="268"/>
        <v>46.914040648890527</v>
      </c>
      <c r="K1706" t="str">
        <f t="shared" ca="1" si="269"/>
        <v/>
      </c>
      <c r="Q1706" s="3"/>
    </row>
    <row r="1707" spans="1:17" x14ac:dyDescent="0.3">
      <c r="A1707">
        <v>1704</v>
      </c>
      <c r="B1707" s="1">
        <f t="shared" ca="1" si="260"/>
        <v>37557</v>
      </c>
      <c r="C1707" s="3">
        <f t="shared" ca="1" si="261"/>
        <v>922.7</v>
      </c>
      <c r="D1707" s="4">
        <f t="shared" ca="1" si="262"/>
        <v>-9.5</v>
      </c>
      <c r="E1707" s="4" t="str">
        <f t="shared" ca="1" si="263"/>
        <v/>
      </c>
      <c r="F1707" s="4">
        <f t="shared" ca="1" si="264"/>
        <v>-9.5</v>
      </c>
      <c r="G1707" s="5">
        <f t="shared" ca="1" si="265"/>
        <v>4.9799999999999951</v>
      </c>
      <c r="H1707" s="5">
        <f t="shared" ca="1" si="266"/>
        <v>6.3277777777777704</v>
      </c>
      <c r="I1707">
        <f t="shared" ca="1" si="267"/>
        <v>0.78700614574187899</v>
      </c>
      <c r="J1707">
        <f t="shared" ca="1" si="268"/>
        <v>44.04048344305788</v>
      </c>
      <c r="K1707" t="str">
        <f t="shared" ca="1" si="269"/>
        <v/>
      </c>
      <c r="Q1707" s="3"/>
    </row>
    <row r="1708" spans="1:17" x14ac:dyDescent="0.3">
      <c r="A1708">
        <v>1705</v>
      </c>
      <c r="B1708" s="1">
        <f t="shared" ca="1" si="260"/>
        <v>37558</v>
      </c>
      <c r="C1708" s="3">
        <f t="shared" ca="1" si="261"/>
        <v>936.9</v>
      </c>
      <c r="D1708" s="4">
        <f t="shared" ca="1" si="262"/>
        <v>14.199999999999932</v>
      </c>
      <c r="E1708" s="4">
        <f t="shared" ca="1" si="263"/>
        <v>14.199999999999932</v>
      </c>
      <c r="F1708" s="4" t="str">
        <f t="shared" ca="1" si="264"/>
        <v/>
      </c>
      <c r="G1708" s="5">
        <f t="shared" ca="1" si="265"/>
        <v>6.6099999999999905</v>
      </c>
      <c r="H1708" s="5">
        <f t="shared" ca="1" si="266"/>
        <v>6.3277777777777704</v>
      </c>
      <c r="I1708">
        <f t="shared" ca="1" si="267"/>
        <v>1.0446005267778751</v>
      </c>
      <c r="J1708">
        <f t="shared" ca="1" si="268"/>
        <v>51.090690484369624</v>
      </c>
      <c r="K1708" t="str">
        <f t="shared" ca="1" si="269"/>
        <v/>
      </c>
      <c r="Q1708" s="3"/>
    </row>
    <row r="1709" spans="1:17" x14ac:dyDescent="0.3">
      <c r="A1709">
        <v>1706</v>
      </c>
      <c r="B1709" s="1">
        <f t="shared" ca="1" si="260"/>
        <v>37559</v>
      </c>
      <c r="C1709" s="3">
        <f t="shared" ca="1" si="261"/>
        <v>937.75</v>
      </c>
      <c r="D1709" s="4">
        <f t="shared" ca="1" si="262"/>
        <v>0.85000000000002274</v>
      </c>
      <c r="E1709" s="4">
        <f t="shared" ca="1" si="263"/>
        <v>0.85000000000002274</v>
      </c>
      <c r="F1709" s="4" t="str">
        <f t="shared" ca="1" si="264"/>
        <v/>
      </c>
      <c r="G1709" s="5">
        <f t="shared" ca="1" si="265"/>
        <v>5.6499999999999959</v>
      </c>
      <c r="H1709" s="5">
        <f t="shared" ca="1" si="266"/>
        <v>6.3624999999999972</v>
      </c>
      <c r="I1709">
        <f t="shared" ca="1" si="267"/>
        <v>0.88801571709233762</v>
      </c>
      <c r="J1709">
        <f t="shared" ca="1" si="268"/>
        <v>47.034339229968779</v>
      </c>
      <c r="K1709" t="str">
        <f t="shared" ca="1" si="269"/>
        <v/>
      </c>
      <c r="Q1709" s="3"/>
    </row>
    <row r="1710" spans="1:17" x14ac:dyDescent="0.3">
      <c r="A1710">
        <v>1707</v>
      </c>
      <c r="B1710" s="1">
        <f t="shared" ca="1" si="260"/>
        <v>37560</v>
      </c>
      <c r="C1710" s="3">
        <f t="shared" ca="1" si="261"/>
        <v>951.4</v>
      </c>
      <c r="D1710" s="4">
        <f t="shared" ca="1" si="262"/>
        <v>13.649999999999977</v>
      </c>
      <c r="E1710" s="4">
        <f t="shared" ca="1" si="263"/>
        <v>13.649999999999977</v>
      </c>
      <c r="F1710" s="4" t="str">
        <f t="shared" ca="1" si="264"/>
        <v/>
      </c>
      <c r="G1710" s="5">
        <f t="shared" ca="1" si="265"/>
        <v>7.3083333333333185</v>
      </c>
      <c r="H1710" s="5">
        <f t="shared" ca="1" si="266"/>
        <v>6.3624999999999972</v>
      </c>
      <c r="I1710">
        <f t="shared" ca="1" si="267"/>
        <v>1.1486574983628011</v>
      </c>
      <c r="J1710">
        <f t="shared" ca="1" si="268"/>
        <v>53.459311185614098</v>
      </c>
      <c r="K1710" t="str">
        <f t="shared" ca="1" si="269"/>
        <v/>
      </c>
      <c r="Q1710" s="3"/>
    </row>
    <row r="1711" spans="1:17" x14ac:dyDescent="0.3">
      <c r="A1711">
        <v>1708</v>
      </c>
      <c r="B1711" s="1">
        <f t="shared" ca="1" si="260"/>
        <v>37561</v>
      </c>
      <c r="C1711" s="3">
        <f t="shared" ca="1" si="261"/>
        <v>951.45</v>
      </c>
      <c r="D1711" s="4">
        <f t="shared" ca="1" si="262"/>
        <v>5.0000000000068212E-2</v>
      </c>
      <c r="E1711" s="4">
        <f t="shared" ca="1" si="263"/>
        <v>5.0000000000068212E-2</v>
      </c>
      <c r="F1711" s="4" t="str">
        <f t="shared" ca="1" si="264"/>
        <v/>
      </c>
      <c r="G1711" s="5">
        <f t="shared" ca="1" si="265"/>
        <v>5.2166666666666783</v>
      </c>
      <c r="H1711" s="5">
        <f t="shared" ca="1" si="266"/>
        <v>6.3624999999999972</v>
      </c>
      <c r="I1711">
        <f t="shared" ca="1" si="267"/>
        <v>0.81990831696136435</v>
      </c>
      <c r="J1711">
        <f t="shared" ca="1" si="268"/>
        <v>45.05217704210154</v>
      </c>
      <c r="K1711" t="str">
        <f t="shared" ca="1" si="269"/>
        <v/>
      </c>
      <c r="Q1711" s="3"/>
    </row>
    <row r="1712" spans="1:17" x14ac:dyDescent="0.3">
      <c r="A1712">
        <v>1709</v>
      </c>
      <c r="B1712" s="1">
        <f t="shared" ca="1" si="260"/>
        <v>37564</v>
      </c>
      <c r="C1712" s="3">
        <f t="shared" ca="1" si="261"/>
        <v>962.1</v>
      </c>
      <c r="D1712" s="4">
        <f t="shared" ca="1" si="262"/>
        <v>10.649999999999977</v>
      </c>
      <c r="E1712" s="4">
        <f t="shared" ca="1" si="263"/>
        <v>10.649999999999977</v>
      </c>
      <c r="F1712" s="4" t="str">
        <f t="shared" ca="1" si="264"/>
        <v/>
      </c>
      <c r="G1712" s="5">
        <f t="shared" ca="1" si="265"/>
        <v>6.7583333333333258</v>
      </c>
      <c r="H1712" s="5">
        <f t="shared" ca="1" si="266"/>
        <v>6.3624999999999972</v>
      </c>
      <c r="I1712">
        <f t="shared" ca="1" si="267"/>
        <v>1.062213490504256</v>
      </c>
      <c r="J1712">
        <f t="shared" ca="1" si="268"/>
        <v>51.508415369958691</v>
      </c>
      <c r="K1712" t="str">
        <f t="shared" ca="1" si="269"/>
        <v/>
      </c>
      <c r="Q1712" s="3"/>
    </row>
    <row r="1713" spans="1:17" x14ac:dyDescent="0.3">
      <c r="A1713">
        <v>1710</v>
      </c>
      <c r="B1713" s="1">
        <f t="shared" ca="1" si="260"/>
        <v>37565</v>
      </c>
      <c r="C1713" s="3">
        <f t="shared" ca="1" si="261"/>
        <v>962.3</v>
      </c>
      <c r="D1713" s="4">
        <f t="shared" ca="1" si="262"/>
        <v>0.19999999999993179</v>
      </c>
      <c r="E1713" s="4">
        <f t="shared" ca="1" si="263"/>
        <v>0.19999999999993179</v>
      </c>
      <c r="F1713" s="4" t="str">
        <f t="shared" ca="1" si="264"/>
        <v/>
      </c>
      <c r="G1713" s="5">
        <f t="shared" ca="1" si="265"/>
        <v>6.5999999999999845</v>
      </c>
      <c r="H1713" s="5">
        <f t="shared" ca="1" si="266"/>
        <v>6.3624999999999972</v>
      </c>
      <c r="I1713">
        <f t="shared" ca="1" si="267"/>
        <v>1.037328094302552</v>
      </c>
      <c r="J1713">
        <f t="shared" ca="1" si="268"/>
        <v>50.916104146576615</v>
      </c>
      <c r="K1713" t="str">
        <f t="shared" ca="1" si="269"/>
        <v/>
      </c>
      <c r="Q1713" s="3"/>
    </row>
    <row r="1714" spans="1:17" x14ac:dyDescent="0.3">
      <c r="A1714">
        <v>1711</v>
      </c>
      <c r="B1714" s="1">
        <f t="shared" ca="1" si="260"/>
        <v>37567</v>
      </c>
      <c r="C1714" s="3">
        <f t="shared" ca="1" si="261"/>
        <v>960.7</v>
      </c>
      <c r="D1714" s="4">
        <f t="shared" ca="1" si="262"/>
        <v>-1.5999999999999091</v>
      </c>
      <c r="E1714" s="4" t="str">
        <f t="shared" ca="1" si="263"/>
        <v/>
      </c>
      <c r="F1714" s="4">
        <f t="shared" ca="1" si="264"/>
        <v>-1.5999999999999091</v>
      </c>
      <c r="G1714" s="5">
        <f t="shared" ca="1" si="265"/>
        <v>6.5999999999999845</v>
      </c>
      <c r="H1714" s="5">
        <f t="shared" ca="1" si="266"/>
        <v>6.5249999999999773</v>
      </c>
      <c r="I1714">
        <f t="shared" ca="1" si="267"/>
        <v>1.0114942528735644</v>
      </c>
      <c r="J1714">
        <f t="shared" ca="1" si="268"/>
        <v>50.28571428571432</v>
      </c>
      <c r="K1714" t="str">
        <f t="shared" ca="1" si="269"/>
        <v/>
      </c>
      <c r="Q1714" s="3"/>
    </row>
    <row r="1715" spans="1:17" x14ac:dyDescent="0.3">
      <c r="A1715">
        <v>1712</v>
      </c>
      <c r="B1715" s="1">
        <f t="shared" ca="1" si="260"/>
        <v>37568</v>
      </c>
      <c r="C1715" s="3">
        <f t="shared" ca="1" si="261"/>
        <v>956.95</v>
      </c>
      <c r="D1715" s="4">
        <f t="shared" ca="1" si="262"/>
        <v>-3.75</v>
      </c>
      <c r="E1715" s="4" t="str">
        <f t="shared" ca="1" si="263"/>
        <v/>
      </c>
      <c r="F1715" s="4">
        <f t="shared" ca="1" si="264"/>
        <v>-3.75</v>
      </c>
      <c r="G1715" s="5">
        <f t="shared" ca="1" si="265"/>
        <v>6.5999999999999845</v>
      </c>
      <c r="H1715" s="5">
        <f t="shared" ca="1" si="266"/>
        <v>6.7874999999999801</v>
      </c>
      <c r="I1715">
        <f t="shared" ca="1" si="267"/>
        <v>0.97237569060773543</v>
      </c>
      <c r="J1715">
        <f t="shared" ca="1" si="268"/>
        <v>49.299719887955199</v>
      </c>
      <c r="K1715" t="str">
        <f t="shared" ca="1" si="269"/>
        <v/>
      </c>
      <c r="Q1715" s="3"/>
    </row>
    <row r="1716" spans="1:17" x14ac:dyDescent="0.3">
      <c r="A1716">
        <v>1713</v>
      </c>
      <c r="B1716" s="1">
        <f t="shared" ca="1" si="260"/>
        <v>37571</v>
      </c>
      <c r="C1716" s="3">
        <f t="shared" ca="1" si="261"/>
        <v>954.05</v>
      </c>
      <c r="D1716" s="4">
        <f t="shared" ca="1" si="262"/>
        <v>-2.9000000000000909</v>
      </c>
      <c r="E1716" s="4" t="str">
        <f t="shared" ca="1" si="263"/>
        <v/>
      </c>
      <c r="F1716" s="4">
        <f t="shared" ca="1" si="264"/>
        <v>-2.9000000000000909</v>
      </c>
      <c r="G1716" s="5">
        <f t="shared" ca="1" si="265"/>
        <v>6.5999999999999845</v>
      </c>
      <c r="H1716" s="5">
        <f t="shared" ca="1" si="266"/>
        <v>6.6124999999999972</v>
      </c>
      <c r="I1716">
        <f t="shared" ca="1" si="267"/>
        <v>0.99810964083175613</v>
      </c>
      <c r="J1716">
        <f t="shared" ca="1" si="268"/>
        <v>49.952696310312156</v>
      </c>
      <c r="K1716" t="str">
        <f t="shared" ca="1" si="269"/>
        <v/>
      </c>
      <c r="Q1716" s="3"/>
    </row>
    <row r="1717" spans="1:17" x14ac:dyDescent="0.3">
      <c r="A1717">
        <v>1714</v>
      </c>
      <c r="B1717" s="1">
        <f t="shared" ca="1" si="260"/>
        <v>37572</v>
      </c>
      <c r="C1717" s="3">
        <f t="shared" ca="1" si="261"/>
        <v>959.85</v>
      </c>
      <c r="D1717" s="4">
        <f t="shared" ca="1" si="262"/>
        <v>5.8000000000000682</v>
      </c>
      <c r="E1717" s="4">
        <f t="shared" ca="1" si="263"/>
        <v>5.8000000000000682</v>
      </c>
      <c r="F1717" s="4" t="str">
        <f t="shared" ca="1" si="264"/>
        <v/>
      </c>
      <c r="G1717" s="5">
        <f t="shared" ca="1" si="265"/>
        <v>6.4857142857142822</v>
      </c>
      <c r="H1717" s="5">
        <f t="shared" ca="1" si="266"/>
        <v>6.8642857142857077</v>
      </c>
      <c r="I1717">
        <f t="shared" ca="1" si="267"/>
        <v>0.94484911550468298</v>
      </c>
      <c r="J1717">
        <f t="shared" ca="1" si="268"/>
        <v>48.582129481005893</v>
      </c>
      <c r="K1717" t="str">
        <f t="shared" ca="1" si="269"/>
        <v/>
      </c>
      <c r="Q1717" s="3"/>
    </row>
    <row r="1718" spans="1:17" x14ac:dyDescent="0.3">
      <c r="A1718">
        <v>1715</v>
      </c>
      <c r="B1718" s="1">
        <f t="shared" ca="1" si="260"/>
        <v>37573</v>
      </c>
      <c r="C1718" s="3">
        <f t="shared" ca="1" si="261"/>
        <v>962.65</v>
      </c>
      <c r="D1718" s="4">
        <f t="shared" ca="1" si="262"/>
        <v>2.7999999999999545</v>
      </c>
      <c r="E1718" s="4">
        <f t="shared" ca="1" si="263"/>
        <v>2.7999999999999545</v>
      </c>
      <c r="F1718" s="4" t="str">
        <f t="shared" ca="1" si="264"/>
        <v/>
      </c>
      <c r="G1718" s="5">
        <f t="shared" ca="1" si="265"/>
        <v>6.0249999999999915</v>
      </c>
      <c r="H1718" s="5">
        <f t="shared" ca="1" si="266"/>
        <v>7.1499999999999959</v>
      </c>
      <c r="I1718">
        <f t="shared" ca="1" si="267"/>
        <v>0.84265734265734193</v>
      </c>
      <c r="J1718">
        <f t="shared" ca="1" si="268"/>
        <v>45.730550284629963</v>
      </c>
      <c r="K1718" t="str">
        <f t="shared" ca="1" si="269"/>
        <v/>
      </c>
      <c r="Q1718" s="3"/>
    </row>
    <row r="1719" spans="1:17" x14ac:dyDescent="0.3">
      <c r="A1719">
        <v>1716</v>
      </c>
      <c r="B1719" s="1">
        <f t="shared" ca="1" si="260"/>
        <v>37574</v>
      </c>
      <c r="C1719" s="3">
        <f t="shared" ca="1" si="261"/>
        <v>971.9</v>
      </c>
      <c r="D1719" s="4">
        <f t="shared" ca="1" si="262"/>
        <v>9.25</v>
      </c>
      <c r="E1719" s="4">
        <f t="shared" ca="1" si="263"/>
        <v>9.25</v>
      </c>
      <c r="F1719" s="4" t="str">
        <f t="shared" ca="1" si="264"/>
        <v/>
      </c>
      <c r="G1719" s="5">
        <f t="shared" ca="1" si="265"/>
        <v>6.3833333333333258</v>
      </c>
      <c r="H1719" s="5">
        <f t="shared" ca="1" si="266"/>
        <v>6.489999999999986</v>
      </c>
      <c r="I1719">
        <f t="shared" ca="1" si="267"/>
        <v>0.98356445814073024</v>
      </c>
      <c r="J1719">
        <f t="shared" ca="1" si="268"/>
        <v>49.585706887623012</v>
      </c>
      <c r="K1719" t="str">
        <f t="shared" ca="1" si="269"/>
        <v/>
      </c>
      <c r="Q1719" s="3"/>
    </row>
    <row r="1720" spans="1:17" x14ac:dyDescent="0.3">
      <c r="A1720">
        <v>1717</v>
      </c>
      <c r="B1720" s="1">
        <f t="shared" ca="1" si="260"/>
        <v>37575</v>
      </c>
      <c r="C1720" s="3">
        <f t="shared" ca="1" si="261"/>
        <v>990.35</v>
      </c>
      <c r="D1720" s="4">
        <f t="shared" ca="1" si="262"/>
        <v>18.450000000000045</v>
      </c>
      <c r="E1720" s="4">
        <f t="shared" ca="1" si="263"/>
        <v>18.450000000000045</v>
      </c>
      <c r="F1720" s="4" t="str">
        <f t="shared" ca="1" si="264"/>
        <v/>
      </c>
      <c r="G1720" s="5">
        <f t="shared" ca="1" si="265"/>
        <v>7.5899999999999981</v>
      </c>
      <c r="H1720" s="5">
        <f t="shared" ca="1" si="266"/>
        <v>4.4375</v>
      </c>
      <c r="I1720">
        <f t="shared" ca="1" si="267"/>
        <v>1.7104225352112672</v>
      </c>
      <c r="J1720">
        <f t="shared" ca="1" si="268"/>
        <v>63.105383496154637</v>
      </c>
      <c r="K1720" t="str">
        <f t="shared" ca="1" si="269"/>
        <v/>
      </c>
      <c r="Q1720" s="3"/>
    </row>
    <row r="1721" spans="1:17" x14ac:dyDescent="0.3">
      <c r="A1721">
        <v>1718</v>
      </c>
      <c r="B1721" s="1">
        <f t="shared" ca="1" si="260"/>
        <v>37578</v>
      </c>
      <c r="C1721" s="3">
        <f t="shared" ca="1" si="261"/>
        <v>996.85</v>
      </c>
      <c r="D1721" s="4">
        <f t="shared" ca="1" si="262"/>
        <v>6.5</v>
      </c>
      <c r="E1721" s="4">
        <f t="shared" ca="1" si="263"/>
        <v>6.5</v>
      </c>
      <c r="F1721" s="4" t="str">
        <f t="shared" ca="1" si="264"/>
        <v/>
      </c>
      <c r="G1721" s="5">
        <f t="shared" ca="1" si="265"/>
        <v>7.4909090909090885</v>
      </c>
      <c r="H1721" s="5">
        <f t="shared" ca="1" si="266"/>
        <v>2.75</v>
      </c>
      <c r="I1721">
        <f t="shared" ca="1" si="267"/>
        <v>2.7239669421487593</v>
      </c>
      <c r="J1721">
        <f t="shared" ca="1" si="268"/>
        <v>73.146915224145573</v>
      </c>
      <c r="K1721" t="str">
        <f t="shared" ca="1" si="269"/>
        <v>SELL</v>
      </c>
      <c r="Q1721" s="3"/>
    </row>
    <row r="1722" spans="1:17" x14ac:dyDescent="0.3">
      <c r="A1722">
        <v>1719</v>
      </c>
      <c r="B1722" s="1">
        <f t="shared" ca="1" si="260"/>
        <v>37580</v>
      </c>
      <c r="C1722" s="3">
        <f t="shared" ca="1" si="261"/>
        <v>1001.6</v>
      </c>
      <c r="D1722" s="4">
        <f t="shared" ca="1" si="262"/>
        <v>4.75</v>
      </c>
      <c r="E1722" s="4">
        <f t="shared" ca="1" si="263"/>
        <v>4.75</v>
      </c>
      <c r="F1722" s="4" t="str">
        <f t="shared" ca="1" si="264"/>
        <v/>
      </c>
      <c r="G1722" s="5">
        <f t="shared" ca="1" si="265"/>
        <v>6.6318181818181863</v>
      </c>
      <c r="H1722" s="5">
        <f t="shared" ca="1" si="266"/>
        <v>2.75</v>
      </c>
      <c r="I1722">
        <f t="shared" ca="1" si="267"/>
        <v>2.4115702479338861</v>
      </c>
      <c r="J1722">
        <f t="shared" ca="1" si="268"/>
        <v>70.687984496124045</v>
      </c>
      <c r="K1722" t="str">
        <f t="shared" ca="1" si="269"/>
        <v>SELL</v>
      </c>
      <c r="Q1722" s="3"/>
    </row>
    <row r="1723" spans="1:17" x14ac:dyDescent="0.3">
      <c r="A1723">
        <v>1720</v>
      </c>
      <c r="B1723" s="1">
        <f t="shared" ca="1" si="260"/>
        <v>37581</v>
      </c>
      <c r="C1723" s="3">
        <f t="shared" ca="1" si="261"/>
        <v>1008.75</v>
      </c>
      <c r="D1723" s="4">
        <f t="shared" ca="1" si="262"/>
        <v>7.1499999999999773</v>
      </c>
      <c r="E1723" s="4">
        <f t="shared" ca="1" si="263"/>
        <v>7.1499999999999773</v>
      </c>
      <c r="F1723" s="4" t="str">
        <f t="shared" ca="1" si="264"/>
        <v/>
      </c>
      <c r="G1723" s="5">
        <f t="shared" ca="1" si="265"/>
        <v>7.2045454545454541</v>
      </c>
      <c r="H1723" s="5">
        <f t="shared" ca="1" si="266"/>
        <v>2.75</v>
      </c>
      <c r="I1723">
        <f t="shared" ca="1" si="267"/>
        <v>2.6198347107438016</v>
      </c>
      <c r="J1723">
        <f t="shared" ca="1" si="268"/>
        <v>72.374429223744301</v>
      </c>
      <c r="K1723" t="str">
        <f t="shared" ca="1" si="269"/>
        <v>SELL</v>
      </c>
      <c r="Q1723" s="3"/>
    </row>
    <row r="1724" spans="1:17" x14ac:dyDescent="0.3">
      <c r="A1724">
        <v>1721</v>
      </c>
      <c r="B1724" s="1">
        <f t="shared" ca="1" si="260"/>
        <v>37582</v>
      </c>
      <c r="C1724" s="3">
        <f t="shared" ca="1" si="261"/>
        <v>1020.15</v>
      </c>
      <c r="D1724" s="4">
        <f t="shared" ca="1" si="262"/>
        <v>11.399999999999977</v>
      </c>
      <c r="E1724" s="4">
        <f t="shared" ca="1" si="263"/>
        <v>11.399999999999977</v>
      </c>
      <c r="F1724" s="4" t="str">
        <f t="shared" ca="1" si="264"/>
        <v/>
      </c>
      <c r="G1724" s="5">
        <f t="shared" ca="1" si="265"/>
        <v>7</v>
      </c>
      <c r="H1724" s="5">
        <f t="shared" ca="1" si="266"/>
        <v>2.75</v>
      </c>
      <c r="I1724">
        <f t="shared" ca="1" si="267"/>
        <v>2.5454545454545454</v>
      </c>
      <c r="J1724">
        <f t="shared" ca="1" si="268"/>
        <v>71.794871794871796</v>
      </c>
      <c r="K1724" t="str">
        <f t="shared" ca="1" si="269"/>
        <v>SELL</v>
      </c>
      <c r="Q1724" s="3"/>
    </row>
    <row r="1725" spans="1:17" x14ac:dyDescent="0.3">
      <c r="A1725">
        <v>1722</v>
      </c>
      <c r="B1725" s="1">
        <f t="shared" ca="1" si="260"/>
        <v>37585</v>
      </c>
      <c r="C1725" s="3">
        <f t="shared" ca="1" si="261"/>
        <v>1026.2</v>
      </c>
      <c r="D1725" s="4">
        <f t="shared" ca="1" si="262"/>
        <v>6.0500000000000682</v>
      </c>
      <c r="E1725" s="4">
        <f t="shared" ca="1" si="263"/>
        <v>6.0500000000000682</v>
      </c>
      <c r="F1725" s="4" t="str">
        <f t="shared" ca="1" si="264"/>
        <v/>
      </c>
      <c r="G1725" s="5">
        <f t="shared" ca="1" si="265"/>
        <v>7.5454545454545459</v>
      </c>
      <c r="H1725" s="5">
        <f t="shared" ca="1" si="266"/>
        <v>2.75</v>
      </c>
      <c r="I1725">
        <f t="shared" ca="1" si="267"/>
        <v>2.7438016528925622</v>
      </c>
      <c r="J1725">
        <f t="shared" ca="1" si="268"/>
        <v>73.289183222958059</v>
      </c>
      <c r="K1725" t="str">
        <f t="shared" ca="1" si="269"/>
        <v>SELL</v>
      </c>
      <c r="Q1725" s="3"/>
    </row>
    <row r="1726" spans="1:17" x14ac:dyDescent="0.3">
      <c r="A1726">
        <v>1723</v>
      </c>
      <c r="B1726" s="1">
        <f t="shared" ca="1" si="260"/>
        <v>37586</v>
      </c>
      <c r="C1726" s="3">
        <f t="shared" ca="1" si="261"/>
        <v>1036.1500000000001</v>
      </c>
      <c r="D1726" s="4">
        <f t="shared" ca="1" si="262"/>
        <v>9.9500000000000455</v>
      </c>
      <c r="E1726" s="4">
        <f t="shared" ca="1" si="263"/>
        <v>9.9500000000000455</v>
      </c>
      <c r="F1726" s="4" t="str">
        <f t="shared" ca="1" si="264"/>
        <v/>
      </c>
      <c r="G1726" s="5">
        <f t="shared" ca="1" si="265"/>
        <v>7.4818181818181877</v>
      </c>
      <c r="H1726" s="5">
        <f t="shared" ca="1" si="266"/>
        <v>2.75</v>
      </c>
      <c r="I1726">
        <f t="shared" ca="1" si="267"/>
        <v>2.7206611570247956</v>
      </c>
      <c r="J1726">
        <f t="shared" ca="1" si="268"/>
        <v>73.123056419369192</v>
      </c>
      <c r="K1726" t="str">
        <f t="shared" ca="1" si="269"/>
        <v>SELL</v>
      </c>
      <c r="Q1726" s="3"/>
    </row>
    <row r="1727" spans="1:17" x14ac:dyDescent="0.3">
      <c r="A1727">
        <v>1724</v>
      </c>
      <c r="B1727" s="1">
        <f t="shared" ca="1" si="260"/>
        <v>37587</v>
      </c>
      <c r="C1727" s="3">
        <f t="shared" ca="1" si="261"/>
        <v>1031.0999999999999</v>
      </c>
      <c r="D1727" s="4">
        <f t="shared" ca="1" si="262"/>
        <v>-5.0500000000001819</v>
      </c>
      <c r="E1727" s="4" t="str">
        <f t="shared" ca="1" si="263"/>
        <v/>
      </c>
      <c r="F1727" s="4">
        <f t="shared" ca="1" si="264"/>
        <v>-5.0500000000001819</v>
      </c>
      <c r="G1727" s="5">
        <f t="shared" ca="1" si="265"/>
        <v>8.2100000000000133</v>
      </c>
      <c r="H1727" s="5">
        <f t="shared" ca="1" si="266"/>
        <v>3.3250000000000455</v>
      </c>
      <c r="I1727">
        <f t="shared" ca="1" si="267"/>
        <v>2.4691729323307974</v>
      </c>
      <c r="J1727">
        <f t="shared" ca="1" si="268"/>
        <v>71.174685739054809</v>
      </c>
      <c r="K1727" t="str">
        <f t="shared" ca="1" si="269"/>
        <v>SELL</v>
      </c>
      <c r="Q1727" s="3"/>
    </row>
    <row r="1728" spans="1:17" x14ac:dyDescent="0.3">
      <c r="A1728">
        <v>1725</v>
      </c>
      <c r="B1728" s="1">
        <f t="shared" ca="1" si="260"/>
        <v>37588</v>
      </c>
      <c r="C1728" s="3">
        <f t="shared" ca="1" si="261"/>
        <v>1049.7</v>
      </c>
      <c r="D1728" s="4">
        <f t="shared" ca="1" si="262"/>
        <v>18.600000000000136</v>
      </c>
      <c r="E1728" s="4">
        <f t="shared" ca="1" si="263"/>
        <v>18.600000000000136</v>
      </c>
      <c r="F1728" s="4" t="str">
        <f t="shared" ca="1" si="264"/>
        <v/>
      </c>
      <c r="G1728" s="5">
        <f t="shared" ca="1" si="265"/>
        <v>9.1545454545454792</v>
      </c>
      <c r="H1728" s="5">
        <f t="shared" ca="1" si="266"/>
        <v>3.9000000000000909</v>
      </c>
      <c r="I1728">
        <f t="shared" ca="1" si="267"/>
        <v>2.3473193473192988</v>
      </c>
      <c r="J1728">
        <f t="shared" ca="1" si="268"/>
        <v>70.125348189414609</v>
      </c>
      <c r="K1728" t="str">
        <f t="shared" ca="1" si="269"/>
        <v>SELL</v>
      </c>
      <c r="Q1728" s="3"/>
    </row>
    <row r="1729" spans="1:17" x14ac:dyDescent="0.3">
      <c r="A1729">
        <v>1726</v>
      </c>
      <c r="B1729" s="1">
        <f t="shared" ca="1" si="260"/>
        <v>37589</v>
      </c>
      <c r="C1729" s="3">
        <f t="shared" ca="1" si="261"/>
        <v>1050.1500000000001</v>
      </c>
      <c r="D1729" s="4">
        <f t="shared" ca="1" si="262"/>
        <v>0.45000000000004547</v>
      </c>
      <c r="E1729" s="4">
        <f t="shared" ca="1" si="263"/>
        <v>0.45000000000004547</v>
      </c>
      <c r="F1729" s="4" t="str">
        <f t="shared" ca="1" si="264"/>
        <v/>
      </c>
      <c r="G1729" s="5">
        <f t="shared" ca="1" si="265"/>
        <v>8.4291666666666938</v>
      </c>
      <c r="H1729" s="5">
        <f t="shared" ca="1" si="266"/>
        <v>3.9750000000001364</v>
      </c>
      <c r="I1729">
        <f t="shared" ca="1" si="267"/>
        <v>2.120545073375196</v>
      </c>
      <c r="J1729">
        <f t="shared" ca="1" si="268"/>
        <v>67.954316425931466</v>
      </c>
      <c r="K1729" t="str">
        <f t="shared" ca="1" si="269"/>
        <v/>
      </c>
      <c r="Q1729" s="3"/>
    </row>
    <row r="1730" spans="1:17" x14ac:dyDescent="0.3">
      <c r="A1730">
        <v>1727</v>
      </c>
      <c r="B1730" s="1">
        <f t="shared" ca="1" si="260"/>
        <v>37592</v>
      </c>
      <c r="C1730" s="3">
        <f t="shared" ca="1" si="261"/>
        <v>1067.9000000000001</v>
      </c>
      <c r="D1730" s="4">
        <f t="shared" ca="1" si="262"/>
        <v>17.75</v>
      </c>
      <c r="E1730" s="4">
        <f t="shared" ca="1" si="263"/>
        <v>17.75</v>
      </c>
      <c r="F1730" s="4" t="str">
        <f t="shared" ca="1" si="264"/>
        <v/>
      </c>
      <c r="G1730" s="5">
        <f t="shared" ca="1" si="265"/>
        <v>9.1461538461538705</v>
      </c>
      <c r="H1730" s="5">
        <f t="shared" ca="1" si="266"/>
        <v>5.0500000000001819</v>
      </c>
      <c r="I1730">
        <f t="shared" ca="1" si="267"/>
        <v>1.8111195734957508</v>
      </c>
      <c r="J1730">
        <f t="shared" ca="1" si="268"/>
        <v>64.426984557029854</v>
      </c>
      <c r="K1730" t="str">
        <f t="shared" ca="1" si="269"/>
        <v/>
      </c>
      <c r="Q1730" s="3"/>
    </row>
    <row r="1731" spans="1:17" x14ac:dyDescent="0.3">
      <c r="A1731">
        <v>1728</v>
      </c>
      <c r="B1731" s="1">
        <f t="shared" ca="1" si="260"/>
        <v>37593</v>
      </c>
      <c r="C1731" s="3">
        <f t="shared" ca="1" si="261"/>
        <v>1055</v>
      </c>
      <c r="D1731" s="4">
        <f t="shared" ca="1" si="262"/>
        <v>-12.900000000000091</v>
      </c>
      <c r="E1731" s="4" t="str">
        <f t="shared" ca="1" si="263"/>
        <v/>
      </c>
      <c r="F1731" s="4">
        <f t="shared" ca="1" si="264"/>
        <v>-12.900000000000091</v>
      </c>
      <c r="G1731" s="5">
        <f t="shared" ca="1" si="265"/>
        <v>9.4250000000000203</v>
      </c>
      <c r="H1731" s="5">
        <f t="shared" ca="1" si="266"/>
        <v>8.9750000000001364</v>
      </c>
      <c r="I1731">
        <f t="shared" ca="1" si="267"/>
        <v>1.0501392757660031</v>
      </c>
      <c r="J1731">
        <f t="shared" ca="1" si="268"/>
        <v>51.222826086956196</v>
      </c>
      <c r="K1731" t="str">
        <f t="shared" ca="1" si="269"/>
        <v/>
      </c>
      <c r="Q1731" s="3"/>
    </row>
    <row r="1732" spans="1:17" x14ac:dyDescent="0.3">
      <c r="A1732">
        <v>1729</v>
      </c>
      <c r="B1732" s="1">
        <f t="shared" ca="1" si="260"/>
        <v>37594</v>
      </c>
      <c r="C1732" s="3">
        <f t="shared" ca="1" si="261"/>
        <v>1036.4000000000001</v>
      </c>
      <c r="D1732" s="4">
        <f t="shared" ca="1" si="262"/>
        <v>-18.599999999999909</v>
      </c>
      <c r="E1732" s="4" t="str">
        <f t="shared" ca="1" si="263"/>
        <v/>
      </c>
      <c r="F1732" s="4">
        <f t="shared" ca="1" si="264"/>
        <v>-18.599999999999909</v>
      </c>
      <c r="G1732" s="5">
        <f t="shared" ca="1" si="265"/>
        <v>10.027272727272754</v>
      </c>
      <c r="H1732" s="5">
        <f t="shared" ca="1" si="266"/>
        <v>12.183333333333394</v>
      </c>
      <c r="I1732">
        <f t="shared" ca="1" si="267"/>
        <v>0.82303196119885391</v>
      </c>
      <c r="J1732">
        <f t="shared" ca="1" si="268"/>
        <v>45.146326488846384</v>
      </c>
      <c r="K1732" t="str">
        <f t="shared" ca="1" si="269"/>
        <v/>
      </c>
      <c r="Q1732" s="3"/>
    </row>
    <row r="1733" spans="1:17" x14ac:dyDescent="0.3">
      <c r="A1733">
        <v>1730</v>
      </c>
      <c r="B1733" s="1">
        <f t="shared" ref="B1733:B1796" ca="1" si="270">VLOOKUP(A1733,INDIRECT($V$1&amp;"$A$2:$C$100000"),2,FALSE)</f>
        <v>37595</v>
      </c>
      <c r="C1733" s="3">
        <f t="shared" ref="C1733:C1796" ca="1" si="271">VLOOKUP(A1733,INDIRECT($V$1&amp;"$A$2:$C$100000"),3,FALSE)</f>
        <v>1045.95</v>
      </c>
      <c r="D1733" s="4">
        <f t="shared" ca="1" si="262"/>
        <v>9.5499999999999545</v>
      </c>
      <c r="E1733" s="4">
        <f t="shared" ca="1" si="263"/>
        <v>9.5499999999999545</v>
      </c>
      <c r="F1733" s="4" t="str">
        <f t="shared" ca="1" si="264"/>
        <v/>
      </c>
      <c r="G1733" s="5">
        <f t="shared" ca="1" si="265"/>
        <v>10.054545454545478</v>
      </c>
      <c r="H1733" s="5">
        <f t="shared" ca="1" si="266"/>
        <v>12.183333333333394</v>
      </c>
      <c r="I1733">
        <f t="shared" ca="1" si="267"/>
        <v>0.82527048874517872</v>
      </c>
      <c r="J1733">
        <f t="shared" ca="1" si="268"/>
        <v>45.213599509436463</v>
      </c>
      <c r="K1733" t="str">
        <f t="shared" ca="1" si="269"/>
        <v/>
      </c>
      <c r="Q1733" s="3"/>
    </row>
    <row r="1734" spans="1:17" x14ac:dyDescent="0.3">
      <c r="A1734">
        <v>1731</v>
      </c>
      <c r="B1734" s="1">
        <f t="shared" ca="1" si="270"/>
        <v>37596</v>
      </c>
      <c r="C1734" s="3">
        <f t="shared" ca="1" si="271"/>
        <v>1069.8</v>
      </c>
      <c r="D1734" s="4">
        <f t="shared" ref="D1734:D1797" ca="1" si="272">C1734-C1733</f>
        <v>23.849999999999909</v>
      </c>
      <c r="E1734" s="4">
        <f t="shared" ref="E1734:E1797" ca="1" si="273">IF(D1734&gt;0,D1734,"")</f>
        <v>23.849999999999909</v>
      </c>
      <c r="F1734" s="4" t="str">
        <f t="shared" ref="F1734:F1797" ca="1" si="274">IF(D1734&lt;0,D1734,"")</f>
        <v/>
      </c>
      <c r="G1734" s="5">
        <f t="shared" ref="G1734:G1797" ca="1" si="275">IF((A1734-1)&gt;=$G$1,AVERAGE(OFFSET(E1734,0,0,-$G$1,1)),"")</f>
        <v>10.545454545454556</v>
      </c>
      <c r="H1734" s="5">
        <f t="shared" ref="H1734:H1797" ca="1" si="276">IF((A1734-1)&gt;=$G$1,ABS(AVERAGE(OFFSET(F1734,0,0,-$G$1,1))),"")</f>
        <v>12.183333333333394</v>
      </c>
      <c r="I1734">
        <f t="shared" ref="I1734:I1797" ca="1" si="277">IF((A1734-1)&gt;=$G$1,G1734/H1734,"")</f>
        <v>0.86556398457902894</v>
      </c>
      <c r="J1734">
        <f t="shared" ref="J1734:J1797" ca="1" si="278">IF((A1734-1)&gt;=$G$1,(100-(100/(1+I1734))),"")</f>
        <v>46.396906872875036</v>
      </c>
      <c r="K1734" t="str">
        <f t="shared" ref="K1734:K1797" ca="1" si="279">IF((A1734-1)&gt;=$G$1,IF(J1734&gt;70,"SELL",IF(J1734&lt;30,"BUY","")),"")</f>
        <v/>
      </c>
      <c r="Q1734" s="3"/>
    </row>
    <row r="1735" spans="1:17" x14ac:dyDescent="0.3">
      <c r="A1735">
        <v>1732</v>
      </c>
      <c r="B1735" s="1">
        <f t="shared" ca="1" si="270"/>
        <v>37599</v>
      </c>
      <c r="C1735" s="3">
        <f t="shared" ca="1" si="271"/>
        <v>1058.6500000000001</v>
      </c>
      <c r="D1735" s="4">
        <f t="shared" ca="1" si="272"/>
        <v>-11.149999999999864</v>
      </c>
      <c r="E1735" s="4" t="str">
        <f t="shared" ca="1" si="273"/>
        <v/>
      </c>
      <c r="F1735" s="4">
        <f t="shared" ca="1" si="274"/>
        <v>-11.149999999999864</v>
      </c>
      <c r="G1735" s="5">
        <f t="shared" ca="1" si="275"/>
        <v>10.950000000000012</v>
      </c>
      <c r="H1735" s="5">
        <f t="shared" ca="1" si="276"/>
        <v>11.925000000000011</v>
      </c>
      <c r="I1735">
        <f t="shared" ca="1" si="277"/>
        <v>0.91823899371069195</v>
      </c>
      <c r="J1735">
        <f t="shared" ca="1" si="278"/>
        <v>47.868852459016402</v>
      </c>
      <c r="K1735" t="str">
        <f t="shared" ca="1" si="279"/>
        <v/>
      </c>
      <c r="Q1735" s="3"/>
    </row>
    <row r="1736" spans="1:17" x14ac:dyDescent="0.3">
      <c r="A1736">
        <v>1733</v>
      </c>
      <c r="B1736" s="1">
        <f t="shared" ca="1" si="270"/>
        <v>37600</v>
      </c>
      <c r="C1736" s="3">
        <f t="shared" ca="1" si="271"/>
        <v>1063.7</v>
      </c>
      <c r="D1736" s="4">
        <f t="shared" ca="1" si="272"/>
        <v>5.0499999999999545</v>
      </c>
      <c r="E1736" s="4">
        <f t="shared" ca="1" si="273"/>
        <v>5.0499999999999545</v>
      </c>
      <c r="F1736" s="4" t="str">
        <f t="shared" ca="1" si="274"/>
        <v/>
      </c>
      <c r="G1736" s="5">
        <f t="shared" ca="1" si="275"/>
        <v>10.980000000000008</v>
      </c>
      <c r="H1736" s="5">
        <f t="shared" ca="1" si="276"/>
        <v>11.925000000000011</v>
      </c>
      <c r="I1736">
        <f t="shared" ca="1" si="277"/>
        <v>0.92075471698113187</v>
      </c>
      <c r="J1736">
        <f t="shared" ca="1" si="278"/>
        <v>47.937131630648324</v>
      </c>
      <c r="K1736" t="str">
        <f t="shared" ca="1" si="279"/>
        <v/>
      </c>
      <c r="Q1736" s="3"/>
    </row>
    <row r="1737" spans="1:17" x14ac:dyDescent="0.3">
      <c r="A1737">
        <v>1734</v>
      </c>
      <c r="B1737" s="1">
        <f t="shared" ca="1" si="270"/>
        <v>37601</v>
      </c>
      <c r="C1737" s="3">
        <f t="shared" ca="1" si="271"/>
        <v>1069.75</v>
      </c>
      <c r="D1737" s="4">
        <f t="shared" ca="1" si="272"/>
        <v>6.0499999999999545</v>
      </c>
      <c r="E1737" s="4">
        <f t="shared" ca="1" si="273"/>
        <v>6.0499999999999545</v>
      </c>
      <c r="F1737" s="4" t="str">
        <f t="shared" ca="1" si="274"/>
        <v/>
      </c>
      <c r="G1737" s="5">
        <f t="shared" ca="1" si="275"/>
        <v>10.870000000000005</v>
      </c>
      <c r="H1737" s="5">
        <f t="shared" ca="1" si="276"/>
        <v>11.925000000000011</v>
      </c>
      <c r="I1737">
        <f t="shared" ca="1" si="277"/>
        <v>0.91153039832285065</v>
      </c>
      <c r="J1737">
        <f t="shared" ca="1" si="278"/>
        <v>47.685896029831092</v>
      </c>
      <c r="K1737" t="str">
        <f t="shared" ca="1" si="279"/>
        <v/>
      </c>
      <c r="Q1737" s="3"/>
    </row>
    <row r="1738" spans="1:17" x14ac:dyDescent="0.3">
      <c r="A1738">
        <v>1735</v>
      </c>
      <c r="B1738" s="1">
        <f t="shared" ca="1" si="270"/>
        <v>37602</v>
      </c>
      <c r="C1738" s="3">
        <f t="shared" ca="1" si="271"/>
        <v>1077</v>
      </c>
      <c r="D1738" s="4">
        <f t="shared" ca="1" si="272"/>
        <v>7.25</v>
      </c>
      <c r="E1738" s="4">
        <f t="shared" ca="1" si="273"/>
        <v>7.25</v>
      </c>
      <c r="F1738" s="4" t="str">
        <f t="shared" ca="1" si="274"/>
        <v/>
      </c>
      <c r="G1738" s="5">
        <f t="shared" ca="1" si="275"/>
        <v>10.455000000000007</v>
      </c>
      <c r="H1738" s="5">
        <f t="shared" ca="1" si="276"/>
        <v>11.925000000000011</v>
      </c>
      <c r="I1738">
        <f t="shared" ca="1" si="277"/>
        <v>0.87672955974842748</v>
      </c>
      <c r="J1738">
        <f t="shared" ca="1" si="278"/>
        <v>46.715817694369967</v>
      </c>
      <c r="K1738" t="str">
        <f t="shared" ca="1" si="279"/>
        <v/>
      </c>
      <c r="Q1738" s="3"/>
    </row>
    <row r="1739" spans="1:17" x14ac:dyDescent="0.3">
      <c r="A1739">
        <v>1736</v>
      </c>
      <c r="B1739" s="1">
        <f t="shared" ca="1" si="270"/>
        <v>37603</v>
      </c>
      <c r="C1739" s="3">
        <f t="shared" ca="1" si="271"/>
        <v>1086.2</v>
      </c>
      <c r="D1739" s="4">
        <f t="shared" ca="1" si="272"/>
        <v>9.2000000000000455</v>
      </c>
      <c r="E1739" s="4">
        <f t="shared" ca="1" si="273"/>
        <v>9.2000000000000455</v>
      </c>
      <c r="F1739" s="4" t="str">
        <f t="shared" ca="1" si="274"/>
        <v/>
      </c>
      <c r="G1739" s="5">
        <f t="shared" ca="1" si="275"/>
        <v>10.770000000000005</v>
      </c>
      <c r="H1739" s="5">
        <f t="shared" ca="1" si="276"/>
        <v>11.925000000000011</v>
      </c>
      <c r="I1739">
        <f t="shared" ca="1" si="277"/>
        <v>0.90314465408804989</v>
      </c>
      <c r="J1739">
        <f t="shared" ca="1" si="278"/>
        <v>47.455386649041628</v>
      </c>
      <c r="K1739" t="str">
        <f t="shared" ca="1" si="279"/>
        <v/>
      </c>
      <c r="Q1739" s="3"/>
    </row>
    <row r="1740" spans="1:17" x14ac:dyDescent="0.3">
      <c r="A1740">
        <v>1737</v>
      </c>
      <c r="B1740" s="1">
        <f t="shared" ca="1" si="270"/>
        <v>37606</v>
      </c>
      <c r="C1740" s="3">
        <f t="shared" ca="1" si="271"/>
        <v>1078.45</v>
      </c>
      <c r="D1740" s="4">
        <f t="shared" ca="1" si="272"/>
        <v>-7.75</v>
      </c>
      <c r="E1740" s="4" t="str">
        <f t="shared" ca="1" si="273"/>
        <v/>
      </c>
      <c r="F1740" s="4">
        <f t="shared" ca="1" si="274"/>
        <v>-7.75</v>
      </c>
      <c r="G1740" s="5">
        <f t="shared" ca="1" si="275"/>
        <v>10.861111111111111</v>
      </c>
      <c r="H1740" s="5">
        <f t="shared" ca="1" si="276"/>
        <v>11.090000000000009</v>
      </c>
      <c r="I1740">
        <f t="shared" ca="1" si="277"/>
        <v>0.97936078549243477</v>
      </c>
      <c r="J1740">
        <f t="shared" ca="1" si="278"/>
        <v>49.47863940068838</v>
      </c>
      <c r="K1740" t="str">
        <f t="shared" ca="1" si="279"/>
        <v/>
      </c>
      <c r="Q1740" s="3"/>
    </row>
    <row r="1741" spans="1:17" x14ac:dyDescent="0.3">
      <c r="A1741">
        <v>1738</v>
      </c>
      <c r="B1741" s="1">
        <f t="shared" ca="1" si="270"/>
        <v>37607</v>
      </c>
      <c r="C1741" s="3">
        <f t="shared" ca="1" si="271"/>
        <v>1073.25</v>
      </c>
      <c r="D1741" s="4">
        <f t="shared" ca="1" si="272"/>
        <v>-5.2000000000000455</v>
      </c>
      <c r="E1741" s="4" t="str">
        <f t="shared" ca="1" si="273"/>
        <v/>
      </c>
      <c r="F1741" s="4">
        <f t="shared" ca="1" si="274"/>
        <v>-5.2000000000000455</v>
      </c>
      <c r="G1741" s="5">
        <f t="shared" ca="1" si="275"/>
        <v>10.861111111111111</v>
      </c>
      <c r="H1741" s="5">
        <f t="shared" ca="1" si="276"/>
        <v>11.119999999999981</v>
      </c>
      <c r="I1741">
        <f t="shared" ca="1" si="277"/>
        <v>0.97671862509992169</v>
      </c>
      <c r="J1741">
        <f t="shared" ca="1" si="278"/>
        <v>49.411110549461696</v>
      </c>
      <c r="K1741" t="str">
        <f t="shared" ca="1" si="279"/>
        <v/>
      </c>
      <c r="Q1741" s="3"/>
    </row>
    <row r="1742" spans="1:17" x14ac:dyDescent="0.3">
      <c r="A1742">
        <v>1739</v>
      </c>
      <c r="B1742" s="1">
        <f t="shared" ca="1" si="270"/>
        <v>37608</v>
      </c>
      <c r="C1742" s="3">
        <f t="shared" ca="1" si="271"/>
        <v>1077.95</v>
      </c>
      <c r="D1742" s="4">
        <f t="shared" ca="1" si="272"/>
        <v>4.7000000000000455</v>
      </c>
      <c r="E1742" s="4">
        <f t="shared" ca="1" si="273"/>
        <v>4.7000000000000455</v>
      </c>
      <c r="F1742" s="4" t="str">
        <f t="shared" ca="1" si="274"/>
        <v/>
      </c>
      <c r="G1742" s="5">
        <f t="shared" ca="1" si="275"/>
        <v>9.3166666666666558</v>
      </c>
      <c r="H1742" s="5">
        <f t="shared" ca="1" si="276"/>
        <v>11.119999999999981</v>
      </c>
      <c r="I1742">
        <f t="shared" ca="1" si="277"/>
        <v>0.83782973621103163</v>
      </c>
      <c r="J1742">
        <f t="shared" ca="1" si="278"/>
        <v>45.587995433045194</v>
      </c>
      <c r="K1742" t="str">
        <f t="shared" ca="1" si="279"/>
        <v/>
      </c>
      <c r="Q1742" s="3"/>
    </row>
    <row r="1743" spans="1:17" x14ac:dyDescent="0.3">
      <c r="A1743">
        <v>1740</v>
      </c>
      <c r="B1743" s="1">
        <f t="shared" ca="1" si="270"/>
        <v>37609</v>
      </c>
      <c r="C1743" s="3">
        <f t="shared" ca="1" si="271"/>
        <v>1076</v>
      </c>
      <c r="D1743" s="4">
        <f t="shared" ca="1" si="272"/>
        <v>-1.9500000000000455</v>
      </c>
      <c r="E1743" s="4" t="str">
        <f t="shared" ca="1" si="273"/>
        <v/>
      </c>
      <c r="F1743" s="4">
        <f t="shared" ca="1" si="274"/>
        <v>-1.9500000000000455</v>
      </c>
      <c r="G1743" s="5">
        <f t="shared" ca="1" si="275"/>
        <v>10.424999999999983</v>
      </c>
      <c r="H1743" s="5">
        <f t="shared" ca="1" si="276"/>
        <v>9.5916666666666597</v>
      </c>
      <c r="I1743">
        <f t="shared" ca="1" si="277"/>
        <v>1.0868809730668973</v>
      </c>
      <c r="J1743">
        <f t="shared" ca="1" si="278"/>
        <v>52.081598667776824</v>
      </c>
      <c r="K1743" t="str">
        <f t="shared" ca="1" si="279"/>
        <v/>
      </c>
      <c r="Q1743" s="3"/>
    </row>
    <row r="1744" spans="1:17" x14ac:dyDescent="0.3">
      <c r="A1744">
        <v>1741</v>
      </c>
      <c r="B1744" s="1">
        <f t="shared" ca="1" si="270"/>
        <v>37610</v>
      </c>
      <c r="C1744" s="3">
        <f t="shared" ca="1" si="271"/>
        <v>1079.3</v>
      </c>
      <c r="D1744" s="4">
        <f t="shared" ca="1" si="272"/>
        <v>3.2999999999999545</v>
      </c>
      <c r="E1744" s="4">
        <f t="shared" ca="1" si="273"/>
        <v>3.2999999999999545</v>
      </c>
      <c r="F1744" s="4" t="str">
        <f t="shared" ca="1" si="274"/>
        <v/>
      </c>
      <c r="G1744" s="5">
        <f t="shared" ca="1" si="275"/>
        <v>8.6187499999999773</v>
      </c>
      <c r="H1744" s="5">
        <f t="shared" ca="1" si="276"/>
        <v>9.5916666666666597</v>
      </c>
      <c r="I1744">
        <f t="shared" ca="1" si="277"/>
        <v>0.89856646394439443</v>
      </c>
      <c r="J1744">
        <f t="shared" ca="1" si="278"/>
        <v>47.32868092895545</v>
      </c>
      <c r="K1744" t="str">
        <f t="shared" ca="1" si="279"/>
        <v/>
      </c>
      <c r="Q1744" s="3"/>
    </row>
    <row r="1745" spans="1:17" x14ac:dyDescent="0.3">
      <c r="A1745">
        <v>1742</v>
      </c>
      <c r="B1745" s="1">
        <f t="shared" ca="1" si="270"/>
        <v>37613</v>
      </c>
      <c r="C1745" s="3">
        <f t="shared" ca="1" si="271"/>
        <v>1076</v>
      </c>
      <c r="D1745" s="4">
        <f t="shared" ca="1" si="272"/>
        <v>-3.2999999999999545</v>
      </c>
      <c r="E1745" s="4" t="str">
        <f t="shared" ca="1" si="273"/>
        <v/>
      </c>
      <c r="F1745" s="4">
        <f t="shared" ca="1" si="274"/>
        <v>-3.2999999999999545</v>
      </c>
      <c r="G1745" s="5">
        <f t="shared" ca="1" si="275"/>
        <v>8.6187499999999773</v>
      </c>
      <c r="H1745" s="5">
        <f t="shared" ca="1" si="276"/>
        <v>7.9916666666666361</v>
      </c>
      <c r="I1745">
        <f t="shared" ca="1" si="277"/>
        <v>1.0784671532846728</v>
      </c>
      <c r="J1745">
        <f t="shared" ca="1" si="278"/>
        <v>51.887620719929792</v>
      </c>
      <c r="K1745" t="str">
        <f t="shared" ca="1" si="279"/>
        <v/>
      </c>
      <c r="Q1745" s="3"/>
    </row>
    <row r="1746" spans="1:17" x14ac:dyDescent="0.3">
      <c r="A1746">
        <v>1743</v>
      </c>
      <c r="B1746" s="1">
        <f t="shared" ca="1" si="270"/>
        <v>37614</v>
      </c>
      <c r="C1746" s="3">
        <f t="shared" ca="1" si="271"/>
        <v>1085</v>
      </c>
      <c r="D1746" s="4">
        <f t="shared" ca="1" si="272"/>
        <v>9</v>
      </c>
      <c r="E1746" s="4">
        <f t="shared" ca="1" si="273"/>
        <v>9</v>
      </c>
      <c r="F1746" s="4" t="str">
        <f t="shared" ca="1" si="274"/>
        <v/>
      </c>
      <c r="G1746" s="5">
        <f t="shared" ca="1" si="275"/>
        <v>8.6611111111110901</v>
      </c>
      <c r="H1746" s="5">
        <f t="shared" ca="1" si="276"/>
        <v>5.8699999999999815</v>
      </c>
      <c r="I1746">
        <f t="shared" ca="1" si="277"/>
        <v>1.4754874124550457</v>
      </c>
      <c r="J1746">
        <f t="shared" ca="1" si="278"/>
        <v>59.603914971708228</v>
      </c>
      <c r="K1746" t="str">
        <f t="shared" ca="1" si="279"/>
        <v/>
      </c>
      <c r="Q1746" s="3"/>
    </row>
    <row r="1747" spans="1:17" x14ac:dyDescent="0.3">
      <c r="A1747">
        <v>1744</v>
      </c>
      <c r="B1747" s="1">
        <f t="shared" ca="1" si="270"/>
        <v>37616</v>
      </c>
      <c r="C1747" s="3">
        <f t="shared" ca="1" si="271"/>
        <v>1094.8</v>
      </c>
      <c r="D1747" s="4">
        <f t="shared" ca="1" si="272"/>
        <v>9.7999999999999545</v>
      </c>
      <c r="E1747" s="4">
        <f t="shared" ca="1" si="273"/>
        <v>9.7999999999999545</v>
      </c>
      <c r="F1747" s="4" t="str">
        <f t="shared" ca="1" si="274"/>
        <v/>
      </c>
      <c r="G1747" s="5">
        <f t="shared" ca="1" si="275"/>
        <v>8.6888888888888687</v>
      </c>
      <c r="H1747" s="5">
        <f t="shared" ca="1" si="276"/>
        <v>5.8699999999999815</v>
      </c>
      <c r="I1747">
        <f t="shared" ca="1" si="277"/>
        <v>1.4802195722127591</v>
      </c>
      <c r="J1747">
        <f t="shared" ca="1" si="278"/>
        <v>59.680989086468763</v>
      </c>
      <c r="K1747" t="str">
        <f t="shared" ca="1" si="279"/>
        <v/>
      </c>
      <c r="Q1747" s="3"/>
    </row>
    <row r="1748" spans="1:17" x14ac:dyDescent="0.3">
      <c r="A1748">
        <v>1745</v>
      </c>
      <c r="B1748" s="1">
        <f t="shared" ca="1" si="270"/>
        <v>37617</v>
      </c>
      <c r="C1748" s="3">
        <f t="shared" ca="1" si="271"/>
        <v>1098.4000000000001</v>
      </c>
      <c r="D1748" s="4">
        <f t="shared" ca="1" si="272"/>
        <v>3.6000000000001364</v>
      </c>
      <c r="E1748" s="4">
        <f t="shared" ca="1" si="273"/>
        <v>3.6000000000001364</v>
      </c>
      <c r="F1748" s="4" t="str">
        <f t="shared" ca="1" si="274"/>
        <v/>
      </c>
      <c r="G1748" s="5">
        <f t="shared" ca="1" si="275"/>
        <v>6.4388888888888935</v>
      </c>
      <c r="H1748" s="5">
        <f t="shared" ca="1" si="276"/>
        <v>5.8699999999999815</v>
      </c>
      <c r="I1748">
        <f t="shared" ca="1" si="277"/>
        <v>1.0969146318379752</v>
      </c>
      <c r="J1748">
        <f t="shared" ca="1" si="278"/>
        <v>52.310886441596054</v>
      </c>
      <c r="K1748" t="str">
        <f t="shared" ca="1" si="279"/>
        <v/>
      </c>
      <c r="Q1748" s="3"/>
    </row>
    <row r="1749" spans="1:17" x14ac:dyDescent="0.3">
      <c r="A1749">
        <v>1746</v>
      </c>
      <c r="B1749" s="1">
        <f t="shared" ca="1" si="270"/>
        <v>37620</v>
      </c>
      <c r="C1749" s="3">
        <f t="shared" ca="1" si="271"/>
        <v>1091.95</v>
      </c>
      <c r="D1749" s="4">
        <f t="shared" ca="1" si="272"/>
        <v>-6.4500000000000455</v>
      </c>
      <c r="E1749" s="4" t="str">
        <f t="shared" ca="1" si="273"/>
        <v/>
      </c>
      <c r="F1749" s="4">
        <f t="shared" ca="1" si="274"/>
        <v>-6.4500000000000455</v>
      </c>
      <c r="G1749" s="5">
        <f t="shared" ca="1" si="275"/>
        <v>6.4388888888888935</v>
      </c>
      <c r="H1749" s="5">
        <f t="shared" ca="1" si="276"/>
        <v>4.9300000000000184</v>
      </c>
      <c r="I1749">
        <f t="shared" ca="1" si="277"/>
        <v>1.3060626549470324</v>
      </c>
      <c r="J1749">
        <f t="shared" ca="1" si="278"/>
        <v>56.636043784206336</v>
      </c>
      <c r="K1749" t="str">
        <f t="shared" ca="1" si="279"/>
        <v/>
      </c>
      <c r="Q1749" s="3"/>
    </row>
    <row r="1750" spans="1:17" x14ac:dyDescent="0.3">
      <c r="A1750">
        <v>1747</v>
      </c>
      <c r="B1750" s="1">
        <f t="shared" ca="1" si="270"/>
        <v>37621</v>
      </c>
      <c r="C1750" s="3">
        <f t="shared" ca="1" si="271"/>
        <v>1093.5</v>
      </c>
      <c r="D1750" s="4">
        <f t="shared" ca="1" si="272"/>
        <v>1.5499999999999545</v>
      </c>
      <c r="E1750" s="4">
        <f t="shared" ca="1" si="273"/>
        <v>1.5499999999999545</v>
      </c>
      <c r="F1750" s="4" t="str">
        <f t="shared" ca="1" si="274"/>
        <v/>
      </c>
      <c r="G1750" s="5">
        <f t="shared" ca="1" si="275"/>
        <v>6.0500000000000052</v>
      </c>
      <c r="H1750" s="5">
        <f t="shared" ca="1" si="276"/>
        <v>4.9300000000000184</v>
      </c>
      <c r="I1750">
        <f t="shared" ca="1" si="277"/>
        <v>1.2271805273833636</v>
      </c>
      <c r="J1750">
        <f t="shared" ca="1" si="278"/>
        <v>55.100182149362404</v>
      </c>
      <c r="K1750" t="str">
        <f t="shared" ca="1" si="279"/>
        <v/>
      </c>
      <c r="Q1750" s="3"/>
    </row>
    <row r="1751" spans="1:17" x14ac:dyDescent="0.3">
      <c r="A1751">
        <v>1748</v>
      </c>
      <c r="B1751" s="1">
        <f t="shared" ca="1" si="270"/>
        <v>37622</v>
      </c>
      <c r="C1751" s="3">
        <f t="shared" ca="1" si="271"/>
        <v>1100.1500000000001</v>
      </c>
      <c r="D1751" s="4">
        <f t="shared" ca="1" si="272"/>
        <v>6.6500000000000909</v>
      </c>
      <c r="E1751" s="4">
        <f t="shared" ca="1" si="273"/>
        <v>6.6500000000000909</v>
      </c>
      <c r="F1751" s="4" t="str">
        <f t="shared" ca="1" si="274"/>
        <v/>
      </c>
      <c r="G1751" s="5">
        <f t="shared" ca="1" si="275"/>
        <v>6.1166666666666867</v>
      </c>
      <c r="H1751" s="5">
        <f t="shared" ca="1" si="276"/>
        <v>4.9300000000000184</v>
      </c>
      <c r="I1751">
        <f t="shared" ca="1" si="277"/>
        <v>1.2407031778228528</v>
      </c>
      <c r="J1751">
        <f t="shared" ca="1" si="278"/>
        <v>55.371152685576334</v>
      </c>
      <c r="K1751" t="str">
        <f t="shared" ca="1" si="279"/>
        <v/>
      </c>
      <c r="Q1751" s="3"/>
    </row>
    <row r="1752" spans="1:17" x14ac:dyDescent="0.3">
      <c r="A1752">
        <v>1749</v>
      </c>
      <c r="B1752" s="1">
        <f t="shared" ca="1" si="270"/>
        <v>37623</v>
      </c>
      <c r="C1752" s="3">
        <f t="shared" ca="1" si="271"/>
        <v>1093.05</v>
      </c>
      <c r="D1752" s="4">
        <f t="shared" ca="1" si="272"/>
        <v>-7.1000000000001364</v>
      </c>
      <c r="E1752" s="4" t="str">
        <f t="shared" ca="1" si="273"/>
        <v/>
      </c>
      <c r="F1752" s="4">
        <f t="shared" ca="1" si="274"/>
        <v>-7.1000000000001364</v>
      </c>
      <c r="G1752" s="5">
        <f t="shared" ca="1" si="275"/>
        <v>5.9750000000000227</v>
      </c>
      <c r="H1752" s="5">
        <f t="shared" ca="1" si="276"/>
        <v>5.2916666666667043</v>
      </c>
      <c r="I1752">
        <f t="shared" ca="1" si="277"/>
        <v>1.1291338582677128</v>
      </c>
      <c r="J1752">
        <f t="shared" ca="1" si="278"/>
        <v>53.032544378698141</v>
      </c>
      <c r="K1752" t="str">
        <f t="shared" ca="1" si="279"/>
        <v/>
      </c>
      <c r="Q1752" s="3"/>
    </row>
    <row r="1753" spans="1:17" x14ac:dyDescent="0.3">
      <c r="A1753">
        <v>1750</v>
      </c>
      <c r="B1753" s="1">
        <f t="shared" ca="1" si="270"/>
        <v>37624</v>
      </c>
      <c r="C1753" s="3">
        <f t="shared" ca="1" si="271"/>
        <v>1089.5999999999999</v>
      </c>
      <c r="D1753" s="4">
        <f t="shared" ca="1" si="272"/>
        <v>-3.4500000000000455</v>
      </c>
      <c r="E1753" s="4" t="str">
        <f t="shared" ca="1" si="273"/>
        <v/>
      </c>
      <c r="F1753" s="4">
        <f t="shared" ca="1" si="274"/>
        <v>-3.4500000000000455</v>
      </c>
      <c r="G1753" s="5">
        <f t="shared" ca="1" si="275"/>
        <v>5.5142857142857338</v>
      </c>
      <c r="H1753" s="5">
        <f t="shared" ca="1" si="276"/>
        <v>5.0285714285714675</v>
      </c>
      <c r="I1753">
        <f t="shared" ca="1" si="277"/>
        <v>1.0965909090909045</v>
      </c>
      <c r="J1753">
        <f t="shared" ca="1" si="278"/>
        <v>52.303523035230256</v>
      </c>
      <c r="K1753" t="str">
        <f t="shared" ca="1" si="279"/>
        <v/>
      </c>
      <c r="Q1753" s="3"/>
    </row>
    <row r="1754" spans="1:17" x14ac:dyDescent="0.3">
      <c r="A1754">
        <v>1751</v>
      </c>
      <c r="B1754" s="1">
        <f t="shared" ca="1" si="270"/>
        <v>37627</v>
      </c>
      <c r="C1754" s="3">
        <f t="shared" ca="1" si="271"/>
        <v>1084.3499999999999</v>
      </c>
      <c r="D1754" s="4">
        <f t="shared" ca="1" si="272"/>
        <v>-5.25</v>
      </c>
      <c r="E1754" s="4" t="str">
        <f t="shared" ca="1" si="273"/>
        <v/>
      </c>
      <c r="F1754" s="4">
        <f t="shared" ca="1" si="274"/>
        <v>-5.25</v>
      </c>
      <c r="G1754" s="5">
        <f t="shared" ca="1" si="275"/>
        <v>5.5142857142857338</v>
      </c>
      <c r="H1754" s="5">
        <f t="shared" ca="1" si="276"/>
        <v>4.6714285714286108</v>
      </c>
      <c r="I1754">
        <f t="shared" ca="1" si="277"/>
        <v>1.1804281345565693</v>
      </c>
      <c r="J1754">
        <f t="shared" ca="1" si="278"/>
        <v>54.137447405329482</v>
      </c>
      <c r="K1754" t="str">
        <f t="shared" ca="1" si="279"/>
        <v/>
      </c>
      <c r="Q1754" s="3"/>
    </row>
    <row r="1755" spans="1:17" x14ac:dyDescent="0.3">
      <c r="A1755">
        <v>1752</v>
      </c>
      <c r="B1755" s="1">
        <f t="shared" ca="1" si="270"/>
        <v>37628</v>
      </c>
      <c r="C1755" s="3">
        <f t="shared" ca="1" si="271"/>
        <v>1081.8</v>
      </c>
      <c r="D1755" s="4">
        <f t="shared" ca="1" si="272"/>
        <v>-2.5499999999999545</v>
      </c>
      <c r="E1755" s="4" t="str">
        <f t="shared" ca="1" si="273"/>
        <v/>
      </c>
      <c r="F1755" s="4">
        <f t="shared" ca="1" si="274"/>
        <v>-2.5499999999999545</v>
      </c>
      <c r="G1755" s="5">
        <f t="shared" ca="1" si="275"/>
        <v>5.5142857142857338</v>
      </c>
      <c r="H1755" s="5">
        <f t="shared" ca="1" si="276"/>
        <v>4.2928571428571685</v>
      </c>
      <c r="I1755">
        <f t="shared" ca="1" si="277"/>
        <v>1.2845257903494145</v>
      </c>
      <c r="J1755">
        <f t="shared" ca="1" si="278"/>
        <v>56.227239621267245</v>
      </c>
      <c r="K1755" t="str">
        <f t="shared" ca="1" si="279"/>
        <v/>
      </c>
      <c r="Q1755" s="3"/>
    </row>
    <row r="1756" spans="1:17" x14ac:dyDescent="0.3">
      <c r="A1756">
        <v>1753</v>
      </c>
      <c r="B1756" s="1">
        <f t="shared" ca="1" si="270"/>
        <v>37629</v>
      </c>
      <c r="C1756" s="3">
        <f t="shared" ca="1" si="271"/>
        <v>1089.3499999999999</v>
      </c>
      <c r="D1756" s="4">
        <f t="shared" ca="1" si="272"/>
        <v>7.5499999999999545</v>
      </c>
      <c r="E1756" s="4">
        <f t="shared" ca="1" si="273"/>
        <v>7.5499999999999545</v>
      </c>
      <c r="F1756" s="4" t="str">
        <f t="shared" ca="1" si="274"/>
        <v/>
      </c>
      <c r="G1756" s="5">
        <f t="shared" ca="1" si="275"/>
        <v>5.9214285714285779</v>
      </c>
      <c r="H1756" s="5">
        <f t="shared" ca="1" si="276"/>
        <v>4.2928571428571685</v>
      </c>
      <c r="I1756">
        <f t="shared" ca="1" si="277"/>
        <v>1.3793677204658834</v>
      </c>
      <c r="J1756">
        <f t="shared" ca="1" si="278"/>
        <v>57.97202797202786</v>
      </c>
      <c r="K1756" t="str">
        <f t="shared" ca="1" si="279"/>
        <v/>
      </c>
      <c r="Q1756" s="3"/>
    </row>
    <row r="1757" spans="1:17" x14ac:dyDescent="0.3">
      <c r="A1757">
        <v>1754</v>
      </c>
      <c r="B1757" s="1">
        <f t="shared" ca="1" si="270"/>
        <v>37630</v>
      </c>
      <c r="C1757" s="3">
        <f t="shared" ca="1" si="271"/>
        <v>1097.3499999999999</v>
      </c>
      <c r="D1757" s="4">
        <f t="shared" ca="1" si="272"/>
        <v>8</v>
      </c>
      <c r="E1757" s="4">
        <f t="shared" ca="1" si="273"/>
        <v>8</v>
      </c>
      <c r="F1757" s="4" t="str">
        <f t="shared" ca="1" si="274"/>
        <v/>
      </c>
      <c r="G1757" s="5">
        <f t="shared" ca="1" si="275"/>
        <v>6.1812500000000057</v>
      </c>
      <c r="H1757" s="5">
        <f t="shared" ca="1" si="276"/>
        <v>4.6833333333333558</v>
      </c>
      <c r="I1757">
        <f t="shared" ca="1" si="277"/>
        <v>1.3198398576512405</v>
      </c>
      <c r="J1757">
        <f t="shared" ca="1" si="278"/>
        <v>56.893576222435193</v>
      </c>
      <c r="K1757" t="str">
        <f t="shared" ca="1" si="279"/>
        <v/>
      </c>
      <c r="Q1757" s="3"/>
    </row>
    <row r="1758" spans="1:17" x14ac:dyDescent="0.3">
      <c r="A1758">
        <v>1755</v>
      </c>
      <c r="B1758" s="1">
        <f t="shared" ca="1" si="270"/>
        <v>37631</v>
      </c>
      <c r="C1758" s="3">
        <f t="shared" ca="1" si="271"/>
        <v>1080.25</v>
      </c>
      <c r="D1758" s="4">
        <f t="shared" ca="1" si="272"/>
        <v>-17.099999999999909</v>
      </c>
      <c r="E1758" s="4" t="str">
        <f t="shared" ca="1" si="273"/>
        <v/>
      </c>
      <c r="F1758" s="4">
        <f t="shared" ca="1" si="274"/>
        <v>-17.099999999999909</v>
      </c>
      <c r="G1758" s="5">
        <f t="shared" ca="1" si="275"/>
        <v>6.5928571428571558</v>
      </c>
      <c r="H1758" s="5">
        <f t="shared" ca="1" si="276"/>
        <v>6.4571428571428635</v>
      </c>
      <c r="I1758">
        <f t="shared" ca="1" si="277"/>
        <v>1.0210176991150453</v>
      </c>
      <c r="J1758">
        <f t="shared" ca="1" si="278"/>
        <v>50.519978106185036</v>
      </c>
      <c r="K1758" t="str">
        <f t="shared" ca="1" si="279"/>
        <v/>
      </c>
      <c r="Q1758" s="3"/>
    </row>
    <row r="1759" spans="1:17" x14ac:dyDescent="0.3">
      <c r="A1759">
        <v>1756</v>
      </c>
      <c r="B1759" s="1">
        <f t="shared" ca="1" si="270"/>
        <v>37634</v>
      </c>
      <c r="C1759" s="3">
        <f t="shared" ca="1" si="271"/>
        <v>1073.75</v>
      </c>
      <c r="D1759" s="4">
        <f t="shared" ca="1" si="272"/>
        <v>-6.5</v>
      </c>
      <c r="E1759" s="4" t="str">
        <f t="shared" ca="1" si="273"/>
        <v/>
      </c>
      <c r="F1759" s="4">
        <f t="shared" ca="1" si="274"/>
        <v>-6.5</v>
      </c>
      <c r="G1759" s="5">
        <f t="shared" ca="1" si="275"/>
        <v>6.5928571428571558</v>
      </c>
      <c r="H1759" s="5">
        <f t="shared" ca="1" si="276"/>
        <v>6.914285714285727</v>
      </c>
      <c r="I1759">
        <f t="shared" ca="1" si="277"/>
        <v>0.95351239669421495</v>
      </c>
      <c r="J1759">
        <f t="shared" ca="1" si="278"/>
        <v>48.810153358011632</v>
      </c>
      <c r="K1759" t="str">
        <f t="shared" ca="1" si="279"/>
        <v/>
      </c>
      <c r="Q1759" s="3"/>
    </row>
    <row r="1760" spans="1:17" x14ac:dyDescent="0.3">
      <c r="A1760">
        <v>1757</v>
      </c>
      <c r="B1760" s="1">
        <f t="shared" ca="1" si="270"/>
        <v>37635</v>
      </c>
      <c r="C1760" s="3">
        <f t="shared" ca="1" si="271"/>
        <v>1078.95</v>
      </c>
      <c r="D1760" s="4">
        <f t="shared" ca="1" si="272"/>
        <v>5.2000000000000455</v>
      </c>
      <c r="E1760" s="4">
        <f t="shared" ca="1" si="273"/>
        <v>5.2000000000000455</v>
      </c>
      <c r="F1760" s="4" t="str">
        <f t="shared" ca="1" si="274"/>
        <v/>
      </c>
      <c r="G1760" s="5">
        <f t="shared" ca="1" si="275"/>
        <v>6.0500000000000194</v>
      </c>
      <c r="H1760" s="5">
        <f t="shared" ca="1" si="276"/>
        <v>6.914285714285727</v>
      </c>
      <c r="I1760">
        <f t="shared" ca="1" si="277"/>
        <v>0.87500000000000122</v>
      </c>
      <c r="J1760">
        <f t="shared" ca="1" si="278"/>
        <v>46.666666666666707</v>
      </c>
      <c r="K1760" t="str">
        <f t="shared" ca="1" si="279"/>
        <v/>
      </c>
      <c r="Q1760" s="3"/>
    </row>
    <row r="1761" spans="1:17" x14ac:dyDescent="0.3">
      <c r="A1761">
        <v>1758</v>
      </c>
      <c r="B1761" s="1">
        <f t="shared" ca="1" si="270"/>
        <v>37636</v>
      </c>
      <c r="C1761" s="3">
        <f t="shared" ca="1" si="271"/>
        <v>1085</v>
      </c>
      <c r="D1761" s="4">
        <f t="shared" ca="1" si="272"/>
        <v>6.0499999999999545</v>
      </c>
      <c r="E1761" s="4">
        <f t="shared" ca="1" si="273"/>
        <v>6.0499999999999545</v>
      </c>
      <c r="F1761" s="4" t="str">
        <f t="shared" ca="1" si="274"/>
        <v/>
      </c>
      <c r="G1761" s="5">
        <f t="shared" ca="1" si="275"/>
        <v>5.5142857142857338</v>
      </c>
      <c r="H1761" s="5">
        <f t="shared" ca="1" si="276"/>
        <v>6.914285714285727</v>
      </c>
      <c r="I1761">
        <f t="shared" ca="1" si="277"/>
        <v>0.79752066115702613</v>
      </c>
      <c r="J1761">
        <f t="shared" ca="1" si="278"/>
        <v>44.367816091954062</v>
      </c>
      <c r="K1761" t="str">
        <f t="shared" ca="1" si="279"/>
        <v/>
      </c>
      <c r="Q1761" s="3"/>
    </row>
    <row r="1762" spans="1:17" x14ac:dyDescent="0.3">
      <c r="A1762">
        <v>1759</v>
      </c>
      <c r="B1762" s="1">
        <f t="shared" ca="1" si="270"/>
        <v>37637</v>
      </c>
      <c r="C1762" s="3">
        <f t="shared" ca="1" si="271"/>
        <v>1088.3499999999999</v>
      </c>
      <c r="D1762" s="4">
        <f t="shared" ca="1" si="272"/>
        <v>3.3499999999999091</v>
      </c>
      <c r="E1762" s="4">
        <f t="shared" ca="1" si="273"/>
        <v>3.3499999999999091</v>
      </c>
      <c r="F1762" s="4" t="str">
        <f t="shared" ca="1" si="274"/>
        <v/>
      </c>
      <c r="G1762" s="5">
        <f t="shared" ca="1" si="275"/>
        <v>5.4785714285714153</v>
      </c>
      <c r="H1762" s="5">
        <f t="shared" ca="1" si="276"/>
        <v>6.914285714285727</v>
      </c>
      <c r="I1762">
        <f t="shared" ca="1" si="277"/>
        <v>0.79235537190082306</v>
      </c>
      <c r="J1762">
        <f t="shared" ca="1" si="278"/>
        <v>44.207492795388944</v>
      </c>
      <c r="K1762" t="str">
        <f t="shared" ca="1" si="279"/>
        <v/>
      </c>
      <c r="Q1762" s="3"/>
    </row>
    <row r="1763" spans="1:17" x14ac:dyDescent="0.3">
      <c r="A1763">
        <v>1760</v>
      </c>
      <c r="B1763" s="1">
        <f t="shared" ca="1" si="270"/>
        <v>37638</v>
      </c>
      <c r="C1763" s="3">
        <f t="shared" ca="1" si="271"/>
        <v>1086.5</v>
      </c>
      <c r="D1763" s="4">
        <f t="shared" ca="1" si="272"/>
        <v>-1.8499999999999091</v>
      </c>
      <c r="E1763" s="4" t="str">
        <f t="shared" ca="1" si="273"/>
        <v/>
      </c>
      <c r="F1763" s="4">
        <f t="shared" ca="1" si="274"/>
        <v>-1.8499999999999091</v>
      </c>
      <c r="G1763" s="5">
        <f t="shared" ca="1" si="275"/>
        <v>5.4785714285714153</v>
      </c>
      <c r="H1763" s="5">
        <f t="shared" ca="1" si="276"/>
        <v>6.2571428571428509</v>
      </c>
      <c r="I1763">
        <f t="shared" ca="1" si="277"/>
        <v>0.87557077625570656</v>
      </c>
      <c r="J1763">
        <f t="shared" ca="1" si="278"/>
        <v>46.682897139379151</v>
      </c>
      <c r="K1763" t="str">
        <f t="shared" ca="1" si="279"/>
        <v/>
      </c>
      <c r="Q1763" s="3"/>
    </row>
    <row r="1764" spans="1:17" x14ac:dyDescent="0.3">
      <c r="A1764">
        <v>1761</v>
      </c>
      <c r="B1764" s="1">
        <f t="shared" ca="1" si="270"/>
        <v>37641</v>
      </c>
      <c r="C1764" s="3">
        <f t="shared" ca="1" si="271"/>
        <v>1076.3499999999999</v>
      </c>
      <c r="D1764" s="4">
        <f t="shared" ca="1" si="272"/>
        <v>-10.150000000000091</v>
      </c>
      <c r="E1764" s="4" t="str">
        <f t="shared" ca="1" si="273"/>
        <v/>
      </c>
      <c r="F1764" s="4">
        <f t="shared" ca="1" si="274"/>
        <v>-10.150000000000091</v>
      </c>
      <c r="G1764" s="5">
        <f t="shared" ca="1" si="275"/>
        <v>6.1333333333333258</v>
      </c>
      <c r="H1764" s="5">
        <f t="shared" ca="1" si="276"/>
        <v>6.7437500000000057</v>
      </c>
      <c r="I1764">
        <f t="shared" ca="1" si="277"/>
        <v>0.90948409020697984</v>
      </c>
      <c r="J1764">
        <f t="shared" ca="1" si="278"/>
        <v>47.629833360297631</v>
      </c>
      <c r="K1764" t="str">
        <f t="shared" ca="1" si="279"/>
        <v/>
      </c>
      <c r="Q1764" s="3"/>
    </row>
    <row r="1765" spans="1:17" x14ac:dyDescent="0.3">
      <c r="A1765">
        <v>1762</v>
      </c>
      <c r="B1765" s="1">
        <f t="shared" ca="1" si="270"/>
        <v>37642</v>
      </c>
      <c r="C1765" s="3">
        <f t="shared" ca="1" si="271"/>
        <v>1077.9000000000001</v>
      </c>
      <c r="D1765" s="4">
        <f t="shared" ca="1" si="272"/>
        <v>1.5500000000001819</v>
      </c>
      <c r="E1765" s="4">
        <f t="shared" ca="1" si="273"/>
        <v>1.5500000000001819</v>
      </c>
      <c r="F1765" s="4" t="str">
        <f t="shared" ca="1" si="274"/>
        <v/>
      </c>
      <c r="G1765" s="5">
        <f t="shared" ca="1" si="275"/>
        <v>5.2833333333333412</v>
      </c>
      <c r="H1765" s="5">
        <f t="shared" ca="1" si="276"/>
        <v>6.7437500000000057</v>
      </c>
      <c r="I1765">
        <f t="shared" ca="1" si="277"/>
        <v>0.78344145814025379</v>
      </c>
      <c r="J1765">
        <f t="shared" ca="1" si="278"/>
        <v>43.928633292915308</v>
      </c>
      <c r="K1765" t="str">
        <f t="shared" ca="1" si="279"/>
        <v/>
      </c>
      <c r="Q1765" s="3"/>
    </row>
    <row r="1766" spans="1:17" x14ac:dyDescent="0.3">
      <c r="A1766">
        <v>1763</v>
      </c>
      <c r="B1766" s="1">
        <f t="shared" ca="1" si="270"/>
        <v>37643</v>
      </c>
      <c r="C1766" s="3">
        <f t="shared" ca="1" si="271"/>
        <v>1082.9000000000001</v>
      </c>
      <c r="D1766" s="4">
        <f t="shared" ca="1" si="272"/>
        <v>5</v>
      </c>
      <c r="E1766" s="4">
        <f t="shared" ca="1" si="273"/>
        <v>5</v>
      </c>
      <c r="F1766" s="4" t="str">
        <f t="shared" ca="1" si="274"/>
        <v/>
      </c>
      <c r="G1766" s="5">
        <f t="shared" ca="1" si="275"/>
        <v>5.2428571428571491</v>
      </c>
      <c r="H1766" s="5">
        <f t="shared" ca="1" si="276"/>
        <v>6.6928571428571297</v>
      </c>
      <c r="I1766">
        <f t="shared" ca="1" si="277"/>
        <v>0.78335112059765455</v>
      </c>
      <c r="J1766">
        <f t="shared" ca="1" si="278"/>
        <v>43.925792938360345</v>
      </c>
      <c r="K1766" t="str">
        <f t="shared" ca="1" si="279"/>
        <v/>
      </c>
      <c r="Q1766" s="3"/>
    </row>
    <row r="1767" spans="1:17" x14ac:dyDescent="0.3">
      <c r="A1767">
        <v>1764</v>
      </c>
      <c r="B1767" s="1">
        <f t="shared" ca="1" si="270"/>
        <v>37644</v>
      </c>
      <c r="C1767" s="3">
        <f t="shared" ca="1" si="271"/>
        <v>1070.9000000000001</v>
      </c>
      <c r="D1767" s="4">
        <f t="shared" ca="1" si="272"/>
        <v>-12</v>
      </c>
      <c r="E1767" s="4" t="str">
        <f t="shared" ca="1" si="273"/>
        <v/>
      </c>
      <c r="F1767" s="4">
        <f t="shared" ca="1" si="274"/>
        <v>-12</v>
      </c>
      <c r="G1767" s="5">
        <f t="shared" ca="1" si="275"/>
        <v>5.2428571428571491</v>
      </c>
      <c r="H1767" s="5">
        <f t="shared" ca="1" si="276"/>
        <v>7.9142857142856951</v>
      </c>
      <c r="I1767">
        <f t="shared" ca="1" si="277"/>
        <v>0.66245487364621181</v>
      </c>
      <c r="J1767">
        <f t="shared" ca="1" si="278"/>
        <v>39.847991313789443</v>
      </c>
      <c r="K1767" t="str">
        <f t="shared" ca="1" si="279"/>
        <v/>
      </c>
      <c r="Q1767" s="3"/>
    </row>
    <row r="1768" spans="1:17" x14ac:dyDescent="0.3">
      <c r="A1768">
        <v>1765</v>
      </c>
      <c r="B1768" s="1">
        <f t="shared" ca="1" si="270"/>
        <v>37645</v>
      </c>
      <c r="C1768" s="3">
        <f t="shared" ca="1" si="271"/>
        <v>1056.05</v>
      </c>
      <c r="D1768" s="4">
        <f t="shared" ca="1" si="272"/>
        <v>-14.850000000000136</v>
      </c>
      <c r="E1768" s="4" t="str">
        <f t="shared" ca="1" si="273"/>
        <v/>
      </c>
      <c r="F1768" s="4">
        <f t="shared" ca="1" si="274"/>
        <v>-14.850000000000136</v>
      </c>
      <c r="G1768" s="5">
        <f t="shared" ca="1" si="275"/>
        <v>5.2428571428571491</v>
      </c>
      <c r="H1768" s="5">
        <f t="shared" ca="1" si="276"/>
        <v>9.2857142857142865</v>
      </c>
      <c r="I1768">
        <f t="shared" ca="1" si="277"/>
        <v>0.5646153846153853</v>
      </c>
      <c r="J1768">
        <f t="shared" ca="1" si="278"/>
        <v>36.086529006883012</v>
      </c>
      <c r="K1768" t="str">
        <f t="shared" ca="1" si="279"/>
        <v/>
      </c>
      <c r="Q1768" s="3"/>
    </row>
    <row r="1769" spans="1:17" x14ac:dyDescent="0.3">
      <c r="A1769">
        <v>1766</v>
      </c>
      <c r="B1769" s="1">
        <f t="shared" ca="1" si="270"/>
        <v>37648</v>
      </c>
      <c r="C1769" s="3">
        <f t="shared" ca="1" si="271"/>
        <v>1037.6500000000001</v>
      </c>
      <c r="D1769" s="4">
        <f t="shared" ca="1" si="272"/>
        <v>-18.399999999999864</v>
      </c>
      <c r="E1769" s="4" t="str">
        <f t="shared" ca="1" si="273"/>
        <v/>
      </c>
      <c r="F1769" s="4">
        <f t="shared" ca="1" si="274"/>
        <v>-18.399999999999864</v>
      </c>
      <c r="G1769" s="5">
        <f t="shared" ca="1" si="275"/>
        <v>5.2428571428571491</v>
      </c>
      <c r="H1769" s="5">
        <f t="shared" ca="1" si="276"/>
        <v>11.549999999999986</v>
      </c>
      <c r="I1769">
        <f t="shared" ca="1" si="277"/>
        <v>0.45392702535559787</v>
      </c>
      <c r="J1769">
        <f t="shared" ca="1" si="278"/>
        <v>31.220757124627866</v>
      </c>
      <c r="K1769" t="str">
        <f t="shared" ca="1" si="279"/>
        <v/>
      </c>
      <c r="Q1769" s="3"/>
    </row>
    <row r="1770" spans="1:17" x14ac:dyDescent="0.3">
      <c r="A1770">
        <v>1767</v>
      </c>
      <c r="B1770" s="1">
        <f t="shared" ca="1" si="270"/>
        <v>37649</v>
      </c>
      <c r="C1770" s="3">
        <f t="shared" ca="1" si="271"/>
        <v>1046.2</v>
      </c>
      <c r="D1770" s="4">
        <f t="shared" ca="1" si="272"/>
        <v>8.5499999999999545</v>
      </c>
      <c r="E1770" s="4">
        <f t="shared" ca="1" si="273"/>
        <v>8.5499999999999545</v>
      </c>
      <c r="F1770" s="4" t="str">
        <f t="shared" ca="1" si="274"/>
        <v/>
      </c>
      <c r="G1770" s="5">
        <f t="shared" ca="1" si="275"/>
        <v>5.3857142857142923</v>
      </c>
      <c r="H1770" s="5">
        <f t="shared" ca="1" si="276"/>
        <v>11.549999999999986</v>
      </c>
      <c r="I1770">
        <f t="shared" ca="1" si="277"/>
        <v>0.46629560915275314</v>
      </c>
      <c r="J1770">
        <f t="shared" ca="1" si="278"/>
        <v>31.80092787853232</v>
      </c>
      <c r="K1770" t="str">
        <f t="shared" ca="1" si="279"/>
        <v/>
      </c>
      <c r="Q1770" s="3"/>
    </row>
    <row r="1771" spans="1:17" x14ac:dyDescent="0.3">
      <c r="A1771">
        <v>1768</v>
      </c>
      <c r="B1771" s="1">
        <f t="shared" ca="1" si="270"/>
        <v>37650</v>
      </c>
      <c r="C1771" s="3">
        <f t="shared" ca="1" si="271"/>
        <v>1037.2</v>
      </c>
      <c r="D1771" s="4">
        <f t="shared" ca="1" si="272"/>
        <v>-9</v>
      </c>
      <c r="E1771" s="4" t="str">
        <f t="shared" ca="1" si="273"/>
        <v/>
      </c>
      <c r="F1771" s="4">
        <f t="shared" ca="1" si="274"/>
        <v>-9</v>
      </c>
      <c r="G1771" s="5">
        <f t="shared" ca="1" si="275"/>
        <v>4.9500000000000073</v>
      </c>
      <c r="H1771" s="5">
        <f t="shared" ca="1" si="276"/>
        <v>11.231249999999989</v>
      </c>
      <c r="I1771">
        <f t="shared" ca="1" si="277"/>
        <v>0.44073455759599439</v>
      </c>
      <c r="J1771">
        <f t="shared" ca="1" si="278"/>
        <v>30.590961761297848</v>
      </c>
      <c r="K1771" t="str">
        <f t="shared" ca="1" si="279"/>
        <v/>
      </c>
      <c r="Q1771" s="3"/>
    </row>
    <row r="1772" spans="1:17" x14ac:dyDescent="0.3">
      <c r="A1772">
        <v>1769</v>
      </c>
      <c r="B1772" s="1">
        <f t="shared" ca="1" si="270"/>
        <v>37651</v>
      </c>
      <c r="C1772" s="3">
        <f t="shared" ca="1" si="271"/>
        <v>1034.5999999999999</v>
      </c>
      <c r="D1772" s="4">
        <f t="shared" ca="1" si="272"/>
        <v>-2.6000000000001364</v>
      </c>
      <c r="E1772" s="4" t="str">
        <f t="shared" ca="1" si="273"/>
        <v/>
      </c>
      <c r="F1772" s="4">
        <f t="shared" ca="1" si="274"/>
        <v>-2.6000000000001364</v>
      </c>
      <c r="G1772" s="5">
        <f t="shared" ca="1" si="275"/>
        <v>4.9500000000000073</v>
      </c>
      <c r="H1772" s="5">
        <f t="shared" ca="1" si="276"/>
        <v>9.4187500000000171</v>
      </c>
      <c r="I1772">
        <f t="shared" ca="1" si="277"/>
        <v>0.52554744525547425</v>
      </c>
      <c r="J1772">
        <f t="shared" ca="1" si="278"/>
        <v>34.449760765550238</v>
      </c>
      <c r="K1772" t="str">
        <f t="shared" ca="1" si="279"/>
        <v/>
      </c>
      <c r="Q1772" s="3"/>
    </row>
    <row r="1773" spans="1:17" x14ac:dyDescent="0.3">
      <c r="A1773">
        <v>1770</v>
      </c>
      <c r="B1773" s="1">
        <f t="shared" ca="1" si="270"/>
        <v>37652</v>
      </c>
      <c r="C1773" s="3">
        <f t="shared" ca="1" si="271"/>
        <v>1041.8499999999999</v>
      </c>
      <c r="D1773" s="4">
        <f t="shared" ca="1" si="272"/>
        <v>7.25</v>
      </c>
      <c r="E1773" s="4">
        <f t="shared" ca="1" si="273"/>
        <v>7.25</v>
      </c>
      <c r="F1773" s="4" t="str">
        <f t="shared" ca="1" si="274"/>
        <v/>
      </c>
      <c r="G1773" s="5">
        <f t="shared" ca="1" si="275"/>
        <v>5.2785714285714347</v>
      </c>
      <c r="H1773" s="5">
        <f t="shared" ca="1" si="276"/>
        <v>9.8357142857143049</v>
      </c>
      <c r="I1773">
        <f t="shared" ca="1" si="277"/>
        <v>0.53667392883079112</v>
      </c>
      <c r="J1773">
        <f t="shared" ca="1" si="278"/>
        <v>34.924385633270305</v>
      </c>
      <c r="K1773" t="str">
        <f t="shared" ca="1" si="279"/>
        <v/>
      </c>
      <c r="Q1773" s="3"/>
    </row>
    <row r="1774" spans="1:17" x14ac:dyDescent="0.3">
      <c r="A1774">
        <v>1771</v>
      </c>
      <c r="B1774" s="1">
        <f t="shared" ca="1" si="270"/>
        <v>37655</v>
      </c>
      <c r="C1774" s="3">
        <f t="shared" ca="1" si="271"/>
        <v>1055.3</v>
      </c>
      <c r="D1774" s="4">
        <f t="shared" ca="1" si="272"/>
        <v>13.450000000000045</v>
      </c>
      <c r="E1774" s="4">
        <f t="shared" ca="1" si="273"/>
        <v>13.450000000000045</v>
      </c>
      <c r="F1774" s="4" t="str">
        <f t="shared" ca="1" si="274"/>
        <v/>
      </c>
      <c r="G1774" s="5">
        <f t="shared" ca="1" si="275"/>
        <v>6.4571428571428635</v>
      </c>
      <c r="H1774" s="5">
        <f t="shared" ca="1" si="276"/>
        <v>9.8357142857143049</v>
      </c>
      <c r="I1774">
        <f t="shared" ca="1" si="277"/>
        <v>0.65649963689179314</v>
      </c>
      <c r="J1774">
        <f t="shared" ca="1" si="278"/>
        <v>39.631740464708443</v>
      </c>
      <c r="K1774" t="str">
        <f t="shared" ca="1" si="279"/>
        <v/>
      </c>
      <c r="Q1774" s="3"/>
    </row>
    <row r="1775" spans="1:17" x14ac:dyDescent="0.3">
      <c r="A1775">
        <v>1772</v>
      </c>
      <c r="B1775" s="1">
        <f t="shared" ca="1" si="270"/>
        <v>37656</v>
      </c>
      <c r="C1775" s="3">
        <f t="shared" ca="1" si="271"/>
        <v>1054.8</v>
      </c>
      <c r="D1775" s="4">
        <f t="shared" ca="1" si="272"/>
        <v>-0.5</v>
      </c>
      <c r="E1775" s="4" t="str">
        <f t="shared" ca="1" si="273"/>
        <v/>
      </c>
      <c r="F1775" s="4">
        <f t="shared" ca="1" si="274"/>
        <v>-0.5</v>
      </c>
      <c r="G1775" s="5">
        <f t="shared" ca="1" si="275"/>
        <v>6.5250000000000155</v>
      </c>
      <c r="H1775" s="5">
        <f t="shared" ca="1" si="276"/>
        <v>8.6687500000000171</v>
      </c>
      <c r="I1775">
        <f t="shared" ca="1" si="277"/>
        <v>0.75270367700072127</v>
      </c>
      <c r="J1775">
        <f t="shared" ca="1" si="278"/>
        <v>42.945290004113538</v>
      </c>
      <c r="K1775" t="str">
        <f t="shared" ca="1" si="279"/>
        <v/>
      </c>
      <c r="Q1775" s="3"/>
    </row>
    <row r="1776" spans="1:17" x14ac:dyDescent="0.3">
      <c r="A1776">
        <v>1773</v>
      </c>
      <c r="B1776" s="1">
        <f t="shared" ca="1" si="270"/>
        <v>37657</v>
      </c>
      <c r="C1776" s="3">
        <f t="shared" ca="1" si="271"/>
        <v>1047.4000000000001</v>
      </c>
      <c r="D1776" s="4">
        <f t="shared" ca="1" si="272"/>
        <v>-7.3999999999998636</v>
      </c>
      <c r="E1776" s="4" t="str">
        <f t="shared" ca="1" si="273"/>
        <v/>
      </c>
      <c r="F1776" s="4">
        <f t="shared" ca="1" si="274"/>
        <v>-7.3999999999998636</v>
      </c>
      <c r="G1776" s="5">
        <f t="shared" ca="1" si="275"/>
        <v>7.1600000000000366</v>
      </c>
      <c r="H1776" s="5">
        <f t="shared" ca="1" si="276"/>
        <v>8.5277777777777786</v>
      </c>
      <c r="I1776">
        <f t="shared" ca="1" si="277"/>
        <v>0.83960912052117687</v>
      </c>
      <c r="J1776">
        <f t="shared" ca="1" si="278"/>
        <v>45.640626106664904</v>
      </c>
      <c r="K1776" t="str">
        <f t="shared" ca="1" si="279"/>
        <v/>
      </c>
      <c r="Q1776" s="3"/>
    </row>
    <row r="1777" spans="1:17" x14ac:dyDescent="0.3">
      <c r="A1777">
        <v>1774</v>
      </c>
      <c r="B1777" s="1">
        <f t="shared" ca="1" si="270"/>
        <v>37658</v>
      </c>
      <c r="C1777" s="3">
        <f t="shared" ca="1" si="271"/>
        <v>1063.5999999999999</v>
      </c>
      <c r="D1777" s="4">
        <f t="shared" ca="1" si="272"/>
        <v>16.199999999999818</v>
      </c>
      <c r="E1777" s="4">
        <f t="shared" ca="1" si="273"/>
        <v>16.199999999999818</v>
      </c>
      <c r="F1777" s="4" t="str">
        <f t="shared" ca="1" si="274"/>
        <v/>
      </c>
      <c r="G1777" s="5">
        <f t="shared" ca="1" si="275"/>
        <v>8.6666666666666661</v>
      </c>
      <c r="H1777" s="5">
        <f t="shared" ca="1" si="276"/>
        <v>9.3625000000000114</v>
      </c>
      <c r="I1777">
        <f t="shared" ca="1" si="277"/>
        <v>0.92567868268802733</v>
      </c>
      <c r="J1777">
        <f t="shared" ca="1" si="278"/>
        <v>48.070256528772795</v>
      </c>
      <c r="K1777" t="str">
        <f t="shared" ca="1" si="279"/>
        <v/>
      </c>
      <c r="Q1777" s="3"/>
    </row>
    <row r="1778" spans="1:17" x14ac:dyDescent="0.3">
      <c r="A1778">
        <v>1775</v>
      </c>
      <c r="B1778" s="1">
        <f t="shared" ca="1" si="270"/>
        <v>37659</v>
      </c>
      <c r="C1778" s="3">
        <f t="shared" ca="1" si="271"/>
        <v>1057.5</v>
      </c>
      <c r="D1778" s="4">
        <f t="shared" ca="1" si="272"/>
        <v>-6.0999999999999091</v>
      </c>
      <c r="E1778" s="4" t="str">
        <f t="shared" ca="1" si="273"/>
        <v/>
      </c>
      <c r="F1778" s="4">
        <f t="shared" ca="1" si="274"/>
        <v>-6.0999999999999091</v>
      </c>
      <c r="G1778" s="5">
        <f t="shared" ca="1" si="275"/>
        <v>8.6666666666666661</v>
      </c>
      <c r="H1778" s="5">
        <f t="shared" ca="1" si="276"/>
        <v>8.8562499999999886</v>
      </c>
      <c r="I1778">
        <f t="shared" ca="1" si="277"/>
        <v>0.97859327217125502</v>
      </c>
      <c r="J1778">
        <f t="shared" ca="1" si="278"/>
        <v>49.459041731066492</v>
      </c>
      <c r="K1778" t="str">
        <f t="shared" ca="1" si="279"/>
        <v/>
      </c>
      <c r="Q1778" s="3"/>
    </row>
    <row r="1779" spans="1:17" x14ac:dyDescent="0.3">
      <c r="A1779">
        <v>1776</v>
      </c>
      <c r="B1779" s="1">
        <f t="shared" ca="1" si="270"/>
        <v>37662</v>
      </c>
      <c r="C1779" s="3">
        <f t="shared" ca="1" si="271"/>
        <v>1048.5999999999999</v>
      </c>
      <c r="D1779" s="4">
        <f t="shared" ca="1" si="272"/>
        <v>-8.9000000000000909</v>
      </c>
      <c r="E1779" s="4" t="str">
        <f t="shared" ca="1" si="273"/>
        <v/>
      </c>
      <c r="F1779" s="4">
        <f t="shared" ca="1" si="274"/>
        <v>-8.9000000000000909</v>
      </c>
      <c r="G1779" s="5">
        <f t="shared" ca="1" si="275"/>
        <v>10.089999999999964</v>
      </c>
      <c r="H1779" s="5">
        <f t="shared" ca="1" si="276"/>
        <v>8.8611111111111107</v>
      </c>
      <c r="I1779">
        <f t="shared" ca="1" si="277"/>
        <v>1.1386833855799334</v>
      </c>
      <c r="J1779">
        <f t="shared" ca="1" si="278"/>
        <v>53.242260787992414</v>
      </c>
      <c r="K1779" t="str">
        <f t="shared" ca="1" si="279"/>
        <v/>
      </c>
      <c r="Q1779" s="3"/>
    </row>
    <row r="1780" spans="1:17" x14ac:dyDescent="0.3">
      <c r="A1780">
        <v>1777</v>
      </c>
      <c r="B1780" s="1">
        <f t="shared" ca="1" si="270"/>
        <v>37663</v>
      </c>
      <c r="C1780" s="3">
        <f t="shared" ca="1" si="271"/>
        <v>1048</v>
      </c>
      <c r="D1780" s="4">
        <f t="shared" ca="1" si="272"/>
        <v>-0.59999999999990905</v>
      </c>
      <c r="E1780" s="4" t="str">
        <f t="shared" ca="1" si="273"/>
        <v/>
      </c>
      <c r="F1780" s="4">
        <f t="shared" ca="1" si="274"/>
        <v>-0.59999999999990905</v>
      </c>
      <c r="G1780" s="5">
        <f t="shared" ca="1" si="275"/>
        <v>11.362499999999955</v>
      </c>
      <c r="H1780" s="5">
        <f t="shared" ca="1" si="276"/>
        <v>8.0349999999999913</v>
      </c>
      <c r="I1780">
        <f t="shared" ca="1" si="277"/>
        <v>1.4141257000622236</v>
      </c>
      <c r="J1780">
        <f t="shared" ca="1" si="278"/>
        <v>58.577136228895405</v>
      </c>
      <c r="K1780" t="str">
        <f t="shared" ca="1" si="279"/>
        <v/>
      </c>
      <c r="Q1780" s="3"/>
    </row>
    <row r="1781" spans="1:17" x14ac:dyDescent="0.3">
      <c r="A1781">
        <v>1778</v>
      </c>
      <c r="B1781" s="1">
        <f t="shared" ca="1" si="270"/>
        <v>37664</v>
      </c>
      <c r="C1781" s="3">
        <f t="shared" ca="1" si="271"/>
        <v>1044.45</v>
      </c>
      <c r="D1781" s="4">
        <f t="shared" ca="1" si="272"/>
        <v>-3.5499999999999545</v>
      </c>
      <c r="E1781" s="4" t="str">
        <f t="shared" ca="1" si="273"/>
        <v/>
      </c>
      <c r="F1781" s="4">
        <f t="shared" ca="1" si="274"/>
        <v>-3.5499999999999545</v>
      </c>
      <c r="G1781" s="5">
        <f t="shared" ca="1" si="275"/>
        <v>11.362499999999955</v>
      </c>
      <c r="H1781" s="5">
        <f t="shared" ca="1" si="276"/>
        <v>7.1899999999999862</v>
      </c>
      <c r="I1781">
        <f t="shared" ca="1" si="277"/>
        <v>1.5803198887343499</v>
      </c>
      <c r="J1781">
        <f t="shared" ca="1" si="278"/>
        <v>61.245115213583027</v>
      </c>
      <c r="K1781" t="str">
        <f t="shared" ca="1" si="279"/>
        <v/>
      </c>
      <c r="Q1781" s="3"/>
    </row>
    <row r="1782" spans="1:17" x14ac:dyDescent="0.3">
      <c r="A1782">
        <v>1779</v>
      </c>
      <c r="B1782" s="1">
        <f t="shared" ca="1" si="270"/>
        <v>37666</v>
      </c>
      <c r="C1782" s="3">
        <f t="shared" ca="1" si="271"/>
        <v>1036</v>
      </c>
      <c r="D1782" s="4">
        <f t="shared" ca="1" si="272"/>
        <v>-8.4500000000000455</v>
      </c>
      <c r="E1782" s="4" t="str">
        <f t="shared" ca="1" si="273"/>
        <v/>
      </c>
      <c r="F1782" s="4">
        <f t="shared" ca="1" si="274"/>
        <v>-8.4500000000000455</v>
      </c>
      <c r="G1782" s="5">
        <f t="shared" ca="1" si="275"/>
        <v>11.362499999999955</v>
      </c>
      <c r="H1782" s="5">
        <f t="shared" ca="1" si="276"/>
        <v>6.5499999999999776</v>
      </c>
      <c r="I1782">
        <f t="shared" ca="1" si="277"/>
        <v>1.73473282442748</v>
      </c>
      <c r="J1782">
        <f t="shared" ca="1" si="278"/>
        <v>63.433356594556862</v>
      </c>
      <c r="K1782" t="str">
        <f t="shared" ca="1" si="279"/>
        <v/>
      </c>
      <c r="Q1782" s="3"/>
    </row>
    <row r="1783" spans="1:17" x14ac:dyDescent="0.3">
      <c r="A1783">
        <v>1780</v>
      </c>
      <c r="B1783" s="1">
        <f t="shared" ca="1" si="270"/>
        <v>37669</v>
      </c>
      <c r="C1783" s="3">
        <f t="shared" ca="1" si="271"/>
        <v>1058.2</v>
      </c>
      <c r="D1783" s="4">
        <f t="shared" ca="1" si="272"/>
        <v>22.200000000000045</v>
      </c>
      <c r="E1783" s="4">
        <f t="shared" ca="1" si="273"/>
        <v>22.200000000000045</v>
      </c>
      <c r="F1783" s="4" t="str">
        <f t="shared" ca="1" si="274"/>
        <v/>
      </c>
      <c r="G1783" s="5">
        <f t="shared" ca="1" si="275"/>
        <v>13.529999999999973</v>
      </c>
      <c r="H1783" s="5">
        <f t="shared" ca="1" si="276"/>
        <v>5.2333333333333236</v>
      </c>
      <c r="I1783">
        <f t="shared" ca="1" si="277"/>
        <v>2.5853503184713373</v>
      </c>
      <c r="J1783">
        <f t="shared" ca="1" si="278"/>
        <v>72.108722686089891</v>
      </c>
      <c r="K1783" t="str">
        <f t="shared" ca="1" si="279"/>
        <v>SELL</v>
      </c>
      <c r="Q1783" s="3"/>
    </row>
    <row r="1784" spans="1:17" x14ac:dyDescent="0.3">
      <c r="A1784">
        <v>1781</v>
      </c>
      <c r="B1784" s="1">
        <f t="shared" ca="1" si="270"/>
        <v>37670</v>
      </c>
      <c r="C1784" s="3">
        <f t="shared" ca="1" si="271"/>
        <v>1059.3</v>
      </c>
      <c r="D1784" s="4">
        <f t="shared" ca="1" si="272"/>
        <v>1.0999999999999091</v>
      </c>
      <c r="E1784" s="4">
        <f t="shared" ca="1" si="273"/>
        <v>1.0999999999999091</v>
      </c>
      <c r="F1784" s="4" t="str">
        <f t="shared" ca="1" si="274"/>
        <v/>
      </c>
      <c r="G1784" s="5">
        <f t="shared" ca="1" si="275"/>
        <v>12.039999999999964</v>
      </c>
      <c r="H1784" s="5">
        <f t="shared" ca="1" si="276"/>
        <v>5.2333333333333236</v>
      </c>
      <c r="I1784">
        <f t="shared" ca="1" si="277"/>
        <v>2.3006369426751565</v>
      </c>
      <c r="J1784">
        <f t="shared" ca="1" si="278"/>
        <v>69.702817445001898</v>
      </c>
      <c r="K1784" t="str">
        <f t="shared" ca="1" si="279"/>
        <v/>
      </c>
      <c r="Q1784" s="3"/>
    </row>
    <row r="1785" spans="1:17" x14ac:dyDescent="0.3">
      <c r="A1785">
        <v>1782</v>
      </c>
      <c r="B1785" s="1">
        <f t="shared" ca="1" si="270"/>
        <v>37671</v>
      </c>
      <c r="C1785" s="3">
        <f t="shared" ca="1" si="271"/>
        <v>1064.3</v>
      </c>
      <c r="D1785" s="4">
        <f t="shared" ca="1" si="272"/>
        <v>5</v>
      </c>
      <c r="E1785" s="4">
        <f t="shared" ca="1" si="273"/>
        <v>5</v>
      </c>
      <c r="F1785" s="4" t="str">
        <f t="shared" ca="1" si="274"/>
        <v/>
      </c>
      <c r="G1785" s="5">
        <f t="shared" ca="1" si="275"/>
        <v>10.866666666666637</v>
      </c>
      <c r="H1785" s="5">
        <f t="shared" ca="1" si="276"/>
        <v>4.7624999999999886</v>
      </c>
      <c r="I1785">
        <f t="shared" ca="1" si="277"/>
        <v>2.2817147856517925</v>
      </c>
      <c r="J1785">
        <f t="shared" ca="1" si="278"/>
        <v>69.528125833111162</v>
      </c>
      <c r="K1785" t="str">
        <f t="shared" ca="1" si="279"/>
        <v/>
      </c>
      <c r="Q1785" s="3"/>
    </row>
    <row r="1786" spans="1:17" x14ac:dyDescent="0.3">
      <c r="A1786">
        <v>1783</v>
      </c>
      <c r="B1786" s="1">
        <f t="shared" ca="1" si="270"/>
        <v>37672</v>
      </c>
      <c r="C1786" s="3">
        <f t="shared" ca="1" si="271"/>
        <v>1065.5999999999999</v>
      </c>
      <c r="D1786" s="4">
        <f t="shared" ca="1" si="272"/>
        <v>1.2999999999999545</v>
      </c>
      <c r="E1786" s="4">
        <f t="shared" ca="1" si="273"/>
        <v>1.2999999999999545</v>
      </c>
      <c r="F1786" s="4" t="str">
        <f t="shared" ca="1" si="274"/>
        <v/>
      </c>
      <c r="G1786" s="5">
        <f t="shared" ca="1" si="275"/>
        <v>9.499999999999968</v>
      </c>
      <c r="H1786" s="5">
        <f t="shared" ca="1" si="276"/>
        <v>5.0714285714285392</v>
      </c>
      <c r="I1786">
        <f t="shared" ca="1" si="277"/>
        <v>1.8732394366197238</v>
      </c>
      <c r="J1786">
        <f t="shared" ca="1" si="278"/>
        <v>65.196078431372612</v>
      </c>
      <c r="K1786" t="str">
        <f t="shared" ca="1" si="279"/>
        <v/>
      </c>
      <c r="Q1786" s="3"/>
    </row>
    <row r="1787" spans="1:17" x14ac:dyDescent="0.3">
      <c r="A1787">
        <v>1784</v>
      </c>
      <c r="B1787" s="1">
        <f t="shared" ca="1" si="270"/>
        <v>37673</v>
      </c>
      <c r="C1787" s="3">
        <f t="shared" ca="1" si="271"/>
        <v>1066.1500000000001</v>
      </c>
      <c r="D1787" s="4">
        <f t="shared" ca="1" si="272"/>
        <v>0.5500000000001819</v>
      </c>
      <c r="E1787" s="4">
        <f t="shared" ca="1" si="273"/>
        <v>0.5500000000001819</v>
      </c>
      <c r="F1787" s="4" t="str">
        <f t="shared" ca="1" si="274"/>
        <v/>
      </c>
      <c r="G1787" s="5">
        <f t="shared" ca="1" si="275"/>
        <v>8.5428571428571356</v>
      </c>
      <c r="H1787" s="5">
        <f t="shared" ca="1" si="276"/>
        <v>5.0714285714285392</v>
      </c>
      <c r="I1787">
        <f t="shared" ca="1" si="277"/>
        <v>1.6845070422535304</v>
      </c>
      <c r="J1787">
        <f t="shared" ca="1" si="278"/>
        <v>62.749213011542629</v>
      </c>
      <c r="K1787" t="str">
        <f t="shared" ca="1" si="279"/>
        <v/>
      </c>
      <c r="Q1787" s="3"/>
    </row>
    <row r="1788" spans="1:17" x14ac:dyDescent="0.3">
      <c r="A1788">
        <v>1785</v>
      </c>
      <c r="B1788" s="1">
        <f t="shared" ca="1" si="270"/>
        <v>37676</v>
      </c>
      <c r="C1788" s="3">
        <f t="shared" ca="1" si="271"/>
        <v>1070.1500000000001</v>
      </c>
      <c r="D1788" s="4">
        <f t="shared" ca="1" si="272"/>
        <v>4</v>
      </c>
      <c r="E1788" s="4">
        <f t="shared" ca="1" si="273"/>
        <v>4</v>
      </c>
      <c r="F1788" s="4" t="str">
        <f t="shared" ca="1" si="274"/>
        <v/>
      </c>
      <c r="G1788" s="5">
        <f t="shared" ca="1" si="275"/>
        <v>7.1928571428571297</v>
      </c>
      <c r="H1788" s="5">
        <f t="shared" ca="1" si="276"/>
        <v>5.0714285714285392</v>
      </c>
      <c r="I1788">
        <f t="shared" ca="1" si="277"/>
        <v>1.4183098591549359</v>
      </c>
      <c r="J1788">
        <f t="shared" ca="1" si="278"/>
        <v>58.648806057076406</v>
      </c>
      <c r="K1788" t="str">
        <f t="shared" ca="1" si="279"/>
        <v/>
      </c>
      <c r="Q1788" s="3"/>
    </row>
    <row r="1789" spans="1:17" x14ac:dyDescent="0.3">
      <c r="A1789">
        <v>1786</v>
      </c>
      <c r="B1789" s="1">
        <f t="shared" ca="1" si="270"/>
        <v>37677</v>
      </c>
      <c r="C1789" s="3">
        <f t="shared" ca="1" si="271"/>
        <v>1055.55</v>
      </c>
      <c r="D1789" s="4">
        <f t="shared" ca="1" si="272"/>
        <v>-14.600000000000136</v>
      </c>
      <c r="E1789" s="4" t="str">
        <f t="shared" ca="1" si="273"/>
        <v/>
      </c>
      <c r="F1789" s="4">
        <f t="shared" ca="1" si="274"/>
        <v>-14.600000000000136</v>
      </c>
      <c r="G1789" s="5">
        <f t="shared" ca="1" si="275"/>
        <v>7.1928571428571297</v>
      </c>
      <c r="H1789" s="5">
        <f t="shared" ca="1" si="276"/>
        <v>7.085714285714273</v>
      </c>
      <c r="I1789">
        <f t="shared" ca="1" si="277"/>
        <v>1.0151209677419355</v>
      </c>
      <c r="J1789">
        <f t="shared" ca="1" si="278"/>
        <v>50.375187593796902</v>
      </c>
      <c r="K1789" t="str">
        <f t="shared" ca="1" si="279"/>
        <v/>
      </c>
      <c r="Q1789" s="3"/>
    </row>
    <row r="1790" spans="1:17" x14ac:dyDescent="0.3">
      <c r="A1790">
        <v>1787</v>
      </c>
      <c r="B1790" s="1">
        <f t="shared" ca="1" si="270"/>
        <v>37678</v>
      </c>
      <c r="C1790" s="3">
        <f t="shared" ca="1" si="271"/>
        <v>1049.6500000000001</v>
      </c>
      <c r="D1790" s="4">
        <f t="shared" ca="1" si="272"/>
        <v>-5.8999999999998636</v>
      </c>
      <c r="E1790" s="4" t="str">
        <f t="shared" ca="1" si="273"/>
        <v/>
      </c>
      <c r="F1790" s="4">
        <f t="shared" ca="1" si="274"/>
        <v>-5.8999999999998636</v>
      </c>
      <c r="G1790" s="5">
        <f t="shared" ca="1" si="275"/>
        <v>7.1928571428571297</v>
      </c>
      <c r="H1790" s="5">
        <f t="shared" ca="1" si="276"/>
        <v>6.8714285714285586</v>
      </c>
      <c r="I1790">
        <f t="shared" ca="1" si="277"/>
        <v>1.0467775467775469</v>
      </c>
      <c r="J1790">
        <f t="shared" ca="1" si="278"/>
        <v>51.142712036566785</v>
      </c>
      <c r="K1790" t="str">
        <f t="shared" ca="1" si="279"/>
        <v/>
      </c>
      <c r="Q1790" s="3"/>
    </row>
    <row r="1791" spans="1:17" x14ac:dyDescent="0.3">
      <c r="A1791">
        <v>1788</v>
      </c>
      <c r="B1791" s="1">
        <f t="shared" ca="1" si="270"/>
        <v>37679</v>
      </c>
      <c r="C1791" s="3">
        <f t="shared" ca="1" si="271"/>
        <v>1052.95</v>
      </c>
      <c r="D1791" s="4">
        <f t="shared" ca="1" si="272"/>
        <v>3.2999999999999545</v>
      </c>
      <c r="E1791" s="4">
        <f t="shared" ca="1" si="273"/>
        <v>3.2999999999999545</v>
      </c>
      <c r="F1791" s="4" t="str">
        <f t="shared" ca="1" si="274"/>
        <v/>
      </c>
      <c r="G1791" s="5">
        <f t="shared" ca="1" si="275"/>
        <v>5.3500000000000068</v>
      </c>
      <c r="H1791" s="5">
        <f t="shared" ca="1" si="276"/>
        <v>6.8714285714285586</v>
      </c>
      <c r="I1791">
        <f t="shared" ca="1" si="277"/>
        <v>0.77858627858628104</v>
      </c>
      <c r="J1791">
        <f t="shared" ca="1" si="278"/>
        <v>43.775569842197619</v>
      </c>
      <c r="K1791" t="str">
        <f t="shared" ca="1" si="279"/>
        <v/>
      </c>
      <c r="Q1791" s="3"/>
    </row>
    <row r="1792" spans="1:17" x14ac:dyDescent="0.3">
      <c r="A1792">
        <v>1789</v>
      </c>
      <c r="B1792" s="1">
        <f t="shared" ca="1" si="270"/>
        <v>37680</v>
      </c>
      <c r="C1792" s="3">
        <f t="shared" ca="1" si="271"/>
        <v>1063.4000000000001</v>
      </c>
      <c r="D1792" s="4">
        <f t="shared" ca="1" si="272"/>
        <v>10.450000000000045</v>
      </c>
      <c r="E1792" s="4">
        <f t="shared" ca="1" si="273"/>
        <v>10.450000000000045</v>
      </c>
      <c r="F1792" s="4" t="str">
        <f t="shared" ca="1" si="274"/>
        <v/>
      </c>
      <c r="G1792" s="5">
        <f t="shared" ca="1" si="275"/>
        <v>5.9875000000000114</v>
      </c>
      <c r="H1792" s="5">
        <f t="shared" ca="1" si="276"/>
        <v>7</v>
      </c>
      <c r="I1792">
        <f t="shared" ca="1" si="277"/>
        <v>0.85535714285714448</v>
      </c>
      <c r="J1792">
        <f t="shared" ca="1" si="278"/>
        <v>46.102021174206016</v>
      </c>
      <c r="K1792" t="str">
        <f t="shared" ca="1" si="279"/>
        <v/>
      </c>
      <c r="Q1792" s="3"/>
    </row>
    <row r="1793" spans="1:17" x14ac:dyDescent="0.3">
      <c r="A1793">
        <v>1790</v>
      </c>
      <c r="B1793" s="1">
        <f t="shared" ca="1" si="270"/>
        <v>37683</v>
      </c>
      <c r="C1793" s="3">
        <f t="shared" ca="1" si="271"/>
        <v>1058.8499999999999</v>
      </c>
      <c r="D1793" s="4">
        <f t="shared" ca="1" si="272"/>
        <v>-4.5500000000001819</v>
      </c>
      <c r="E1793" s="4" t="str">
        <f t="shared" ca="1" si="273"/>
        <v/>
      </c>
      <c r="F1793" s="4">
        <f t="shared" ca="1" si="274"/>
        <v>-4.5500000000001819</v>
      </c>
      <c r="G1793" s="5">
        <f t="shared" ca="1" si="275"/>
        <v>5.9875000000000114</v>
      </c>
      <c r="H1793" s="5">
        <f t="shared" ca="1" si="276"/>
        <v>6.2750000000000155</v>
      </c>
      <c r="I1793">
        <f t="shared" ca="1" si="277"/>
        <v>0.9541832669322704</v>
      </c>
      <c r="J1793">
        <f t="shared" ca="1" si="278"/>
        <v>48.827726809378177</v>
      </c>
      <c r="K1793" t="str">
        <f t="shared" ca="1" si="279"/>
        <v/>
      </c>
      <c r="Q1793" s="3"/>
    </row>
    <row r="1794" spans="1:17" x14ac:dyDescent="0.3">
      <c r="A1794">
        <v>1791</v>
      </c>
      <c r="B1794" s="1">
        <f t="shared" ca="1" si="270"/>
        <v>37684</v>
      </c>
      <c r="C1794" s="3">
        <f t="shared" ca="1" si="271"/>
        <v>1046.5999999999999</v>
      </c>
      <c r="D1794" s="4">
        <f t="shared" ca="1" si="272"/>
        <v>-12.25</v>
      </c>
      <c r="E1794" s="4" t="str">
        <f t="shared" ca="1" si="273"/>
        <v/>
      </c>
      <c r="F1794" s="4">
        <f t="shared" ca="1" si="274"/>
        <v>-12.25</v>
      </c>
      <c r="G1794" s="5">
        <f t="shared" ca="1" si="275"/>
        <v>5.9875000000000114</v>
      </c>
      <c r="H1794" s="5">
        <f t="shared" ca="1" si="276"/>
        <v>8.216666666666697</v>
      </c>
      <c r="I1794">
        <f t="shared" ca="1" si="277"/>
        <v>0.72870182555780805</v>
      </c>
      <c r="J1794">
        <f t="shared" ca="1" si="278"/>
        <v>42.153124083308839</v>
      </c>
      <c r="K1794" t="str">
        <f t="shared" ca="1" si="279"/>
        <v/>
      </c>
      <c r="Q1794" s="3"/>
    </row>
    <row r="1795" spans="1:17" x14ac:dyDescent="0.3">
      <c r="A1795">
        <v>1792</v>
      </c>
      <c r="B1795" s="1">
        <f t="shared" ca="1" si="270"/>
        <v>37685</v>
      </c>
      <c r="C1795" s="3">
        <f t="shared" ca="1" si="271"/>
        <v>1040.7</v>
      </c>
      <c r="D1795" s="4">
        <f t="shared" ca="1" si="272"/>
        <v>-5.8999999999998636</v>
      </c>
      <c r="E1795" s="4" t="str">
        <f t="shared" ca="1" si="273"/>
        <v/>
      </c>
      <c r="F1795" s="4">
        <f t="shared" ca="1" si="274"/>
        <v>-5.8999999999998636</v>
      </c>
      <c r="G1795" s="5">
        <f t="shared" ca="1" si="275"/>
        <v>5.9875000000000114</v>
      </c>
      <c r="H1795" s="5">
        <f t="shared" ca="1" si="276"/>
        <v>8.6083333333333485</v>
      </c>
      <c r="I1795">
        <f t="shared" ca="1" si="277"/>
        <v>0.69554695062923533</v>
      </c>
      <c r="J1795">
        <f t="shared" ca="1" si="278"/>
        <v>41.021981159006572</v>
      </c>
      <c r="K1795" t="str">
        <f t="shared" ca="1" si="279"/>
        <v/>
      </c>
      <c r="Q1795" s="3"/>
    </row>
    <row r="1796" spans="1:17" x14ac:dyDescent="0.3">
      <c r="A1796">
        <v>1793</v>
      </c>
      <c r="B1796" s="1">
        <f t="shared" ca="1" si="270"/>
        <v>37686</v>
      </c>
      <c r="C1796" s="3">
        <f t="shared" ca="1" si="271"/>
        <v>1031.25</v>
      </c>
      <c r="D1796" s="4">
        <f t="shared" ca="1" si="272"/>
        <v>-9.4500000000000455</v>
      </c>
      <c r="E1796" s="4" t="str">
        <f t="shared" ca="1" si="273"/>
        <v/>
      </c>
      <c r="F1796" s="4">
        <f t="shared" ca="1" si="274"/>
        <v>-9.4500000000000455</v>
      </c>
      <c r="G1796" s="5">
        <f t="shared" ca="1" si="275"/>
        <v>5.9875000000000114</v>
      </c>
      <c r="H1796" s="5">
        <f t="shared" ca="1" si="276"/>
        <v>8.7750000000000146</v>
      </c>
      <c r="I1796">
        <f t="shared" ca="1" si="277"/>
        <v>0.68233618233618254</v>
      </c>
      <c r="J1796">
        <f t="shared" ca="1" si="278"/>
        <v>40.558848433530912</v>
      </c>
      <c r="K1796" t="str">
        <f t="shared" ca="1" si="279"/>
        <v/>
      </c>
      <c r="Q1796" s="3"/>
    </row>
    <row r="1797" spans="1:17" x14ac:dyDescent="0.3">
      <c r="A1797">
        <v>1794</v>
      </c>
      <c r="B1797" s="1">
        <f t="shared" ref="B1797:B1860" ca="1" si="280">VLOOKUP(A1797,INDIRECT($V$1&amp;"$A$2:$C$100000"),2,FALSE)</f>
        <v>37687</v>
      </c>
      <c r="C1797" s="3">
        <f t="shared" ref="C1797:C1860" ca="1" si="281">VLOOKUP(A1797,INDIRECT($V$1&amp;"$A$2:$C$100000"),3,FALSE)</f>
        <v>1017.1</v>
      </c>
      <c r="D1797" s="4">
        <f t="shared" ca="1" si="272"/>
        <v>-14.149999999999977</v>
      </c>
      <c r="E1797" s="4" t="str">
        <f t="shared" ca="1" si="273"/>
        <v/>
      </c>
      <c r="F1797" s="4">
        <f t="shared" ca="1" si="274"/>
        <v>-14.149999999999977</v>
      </c>
      <c r="G1797" s="5">
        <f t="shared" ca="1" si="275"/>
        <v>3.6714285714285779</v>
      </c>
      <c r="H1797" s="5">
        <f t="shared" ca="1" si="276"/>
        <v>9.5428571428571534</v>
      </c>
      <c r="I1797">
        <f t="shared" ca="1" si="277"/>
        <v>0.38473053892215597</v>
      </c>
      <c r="J1797">
        <f t="shared" ca="1" si="278"/>
        <v>27.783783783783804</v>
      </c>
      <c r="K1797" t="str">
        <f t="shared" ca="1" si="279"/>
        <v>BUY</v>
      </c>
      <c r="Q1797" s="3"/>
    </row>
    <row r="1798" spans="1:17" x14ac:dyDescent="0.3">
      <c r="A1798">
        <v>1795</v>
      </c>
      <c r="B1798" s="1">
        <f t="shared" ca="1" si="280"/>
        <v>37690</v>
      </c>
      <c r="C1798" s="3">
        <f t="shared" ca="1" si="281"/>
        <v>1006.7</v>
      </c>
      <c r="D1798" s="4">
        <f t="shared" ref="D1798:D1861" ca="1" si="282">C1798-C1797</f>
        <v>-10.399999999999977</v>
      </c>
      <c r="E1798" s="4" t="str">
        <f t="shared" ref="E1798:E1861" ca="1" si="283">IF(D1798&gt;0,D1798,"")</f>
        <v/>
      </c>
      <c r="F1798" s="4">
        <f t="shared" ref="F1798:F1861" ca="1" si="284">IF(D1798&lt;0,D1798,"")</f>
        <v>-10.399999999999977</v>
      </c>
      <c r="G1798" s="5">
        <f t="shared" ref="G1798:G1861" ca="1" si="285">IF((A1798-1)&gt;=$G$1,AVERAGE(OFFSET(E1798,0,0,-$G$1,1)),"")</f>
        <v>4.1000000000000227</v>
      </c>
      <c r="H1798" s="5">
        <f t="shared" ref="H1798:H1861" ca="1" si="286">IF((A1798-1)&gt;=$G$1,ABS(AVERAGE(OFFSET(F1798,0,0,-$G$1,1))),"")</f>
        <v>9.6500000000000057</v>
      </c>
      <c r="I1798">
        <f t="shared" ref="I1798:I1861" ca="1" si="287">IF((A1798-1)&gt;=$G$1,G1798/H1798,"")</f>
        <v>0.42487046632124564</v>
      </c>
      <c r="J1798">
        <f t="shared" ref="J1798:J1861" ca="1" si="288">IF((A1798-1)&gt;=$G$1,(100-(100/(1+I1798))),"")</f>
        <v>29.818181818181927</v>
      </c>
      <c r="K1798" t="str">
        <f t="shared" ref="K1798:K1861" ca="1" si="289">IF((A1798-1)&gt;=$G$1,IF(J1798&gt;70,"SELL",IF(J1798&lt;30,"BUY","")),"")</f>
        <v>BUY</v>
      </c>
      <c r="Q1798" s="3"/>
    </row>
    <row r="1799" spans="1:17" x14ac:dyDescent="0.3">
      <c r="A1799">
        <v>1796</v>
      </c>
      <c r="B1799" s="1">
        <f t="shared" ca="1" si="280"/>
        <v>37691</v>
      </c>
      <c r="C1799" s="3">
        <f t="shared" ca="1" si="281"/>
        <v>1014.55</v>
      </c>
      <c r="D1799" s="4">
        <f t="shared" ca="1" si="282"/>
        <v>7.8499999999999091</v>
      </c>
      <c r="E1799" s="4">
        <f t="shared" ca="1" si="283"/>
        <v>7.8499999999999091</v>
      </c>
      <c r="F1799" s="4" t="str">
        <f t="shared" ca="1" si="284"/>
        <v/>
      </c>
      <c r="G1799" s="5">
        <f t="shared" ca="1" si="285"/>
        <v>4.5750000000000073</v>
      </c>
      <c r="H1799" s="5">
        <f t="shared" ca="1" si="286"/>
        <v>9.6500000000000057</v>
      </c>
      <c r="I1799">
        <f t="shared" ca="1" si="287"/>
        <v>0.47409326424870513</v>
      </c>
      <c r="J1799">
        <f t="shared" ca="1" si="288"/>
        <v>32.161687170474536</v>
      </c>
      <c r="K1799" t="str">
        <f t="shared" ca="1" si="289"/>
        <v/>
      </c>
      <c r="Q1799" s="3"/>
    </row>
    <row r="1800" spans="1:17" x14ac:dyDescent="0.3">
      <c r="A1800">
        <v>1797</v>
      </c>
      <c r="B1800" s="1">
        <f t="shared" ca="1" si="280"/>
        <v>37692</v>
      </c>
      <c r="C1800" s="3">
        <f t="shared" ca="1" si="281"/>
        <v>1001.7</v>
      </c>
      <c r="D1800" s="4">
        <f t="shared" ca="1" si="282"/>
        <v>-12.849999999999909</v>
      </c>
      <c r="E1800" s="4" t="str">
        <f t="shared" ca="1" si="283"/>
        <v/>
      </c>
      <c r="F1800" s="4">
        <f t="shared" ca="1" si="284"/>
        <v>-12.849999999999909</v>
      </c>
      <c r="G1800" s="5">
        <f t="shared" ca="1" si="285"/>
        <v>5.2300000000000182</v>
      </c>
      <c r="H1800" s="5">
        <f t="shared" ca="1" si="286"/>
        <v>10.005555555555551</v>
      </c>
      <c r="I1800">
        <f t="shared" ca="1" si="287"/>
        <v>0.52270960577457171</v>
      </c>
      <c r="J1800">
        <f t="shared" ca="1" si="288"/>
        <v>34.327596266044424</v>
      </c>
      <c r="K1800" t="str">
        <f t="shared" ca="1" si="289"/>
        <v/>
      </c>
      <c r="Q1800" s="3"/>
    </row>
    <row r="1801" spans="1:17" x14ac:dyDescent="0.3">
      <c r="A1801">
        <v>1798</v>
      </c>
      <c r="B1801" s="1">
        <f t="shared" ca="1" si="280"/>
        <v>37693</v>
      </c>
      <c r="C1801" s="3">
        <f t="shared" ca="1" si="281"/>
        <v>999.65</v>
      </c>
      <c r="D1801" s="4">
        <f t="shared" ca="1" si="282"/>
        <v>-2.0500000000000682</v>
      </c>
      <c r="E1801" s="4" t="str">
        <f t="shared" ca="1" si="283"/>
        <v/>
      </c>
      <c r="F1801" s="4">
        <f t="shared" ca="1" si="284"/>
        <v>-2.0500000000000682</v>
      </c>
      <c r="G1801" s="5">
        <f t="shared" ca="1" si="285"/>
        <v>6.3999999999999773</v>
      </c>
      <c r="H1801" s="5">
        <f t="shared" ca="1" si="286"/>
        <v>9.2100000000000026</v>
      </c>
      <c r="I1801">
        <f t="shared" ca="1" si="287"/>
        <v>0.69489685124864009</v>
      </c>
      <c r="J1801">
        <f t="shared" ca="1" si="288"/>
        <v>40.999359385009512</v>
      </c>
      <c r="K1801" t="str">
        <f t="shared" ca="1" si="289"/>
        <v/>
      </c>
      <c r="Q1801" s="3"/>
    </row>
    <row r="1802" spans="1:17" x14ac:dyDescent="0.3">
      <c r="A1802">
        <v>1799</v>
      </c>
      <c r="B1802" s="1">
        <f t="shared" ca="1" si="280"/>
        <v>37697</v>
      </c>
      <c r="C1802" s="3">
        <f t="shared" ca="1" si="281"/>
        <v>993</v>
      </c>
      <c r="D1802" s="4">
        <f t="shared" ca="1" si="282"/>
        <v>-6.6499999999999773</v>
      </c>
      <c r="E1802" s="4" t="str">
        <f t="shared" ca="1" si="283"/>
        <v/>
      </c>
      <c r="F1802" s="4">
        <f t="shared" ca="1" si="284"/>
        <v>-6.6499999999999773</v>
      </c>
      <c r="G1802" s="5">
        <f t="shared" ca="1" si="285"/>
        <v>7.19999999999997</v>
      </c>
      <c r="H1802" s="5">
        <f t="shared" ca="1" si="286"/>
        <v>8.9772727272727266</v>
      </c>
      <c r="I1802">
        <f t="shared" ca="1" si="287"/>
        <v>0.80202531645569297</v>
      </c>
      <c r="J1802">
        <f t="shared" ca="1" si="288"/>
        <v>44.506883956167364</v>
      </c>
      <c r="K1802" t="str">
        <f t="shared" ca="1" si="289"/>
        <v/>
      </c>
      <c r="Q1802" s="3"/>
    </row>
    <row r="1803" spans="1:17" x14ac:dyDescent="0.3">
      <c r="A1803">
        <v>1800</v>
      </c>
      <c r="B1803" s="1">
        <f t="shared" ca="1" si="280"/>
        <v>37699</v>
      </c>
      <c r="C1803" s="3">
        <f t="shared" ca="1" si="281"/>
        <v>1003.9</v>
      </c>
      <c r="D1803" s="4">
        <f t="shared" ca="1" si="282"/>
        <v>10.899999999999977</v>
      </c>
      <c r="E1803" s="4">
        <f t="shared" ca="1" si="283"/>
        <v>10.899999999999977</v>
      </c>
      <c r="F1803" s="4" t="str">
        <f t="shared" ca="1" si="284"/>
        <v/>
      </c>
      <c r="G1803" s="5">
        <f t="shared" ca="1" si="285"/>
        <v>8.1249999999999716</v>
      </c>
      <c r="H1803" s="5">
        <f t="shared" ca="1" si="286"/>
        <v>8.4149999999999867</v>
      </c>
      <c r="I1803">
        <f t="shared" ca="1" si="287"/>
        <v>0.96553773024361078</v>
      </c>
      <c r="J1803">
        <f t="shared" ca="1" si="288"/>
        <v>49.123337363966094</v>
      </c>
      <c r="K1803" t="str">
        <f t="shared" ca="1" si="289"/>
        <v/>
      </c>
      <c r="Q1803" s="3"/>
    </row>
    <row r="1804" spans="1:17" x14ac:dyDescent="0.3">
      <c r="A1804">
        <v>1801</v>
      </c>
      <c r="B1804" s="1">
        <f t="shared" ca="1" si="280"/>
        <v>37700</v>
      </c>
      <c r="C1804" s="3">
        <f t="shared" ca="1" si="281"/>
        <v>1025.25</v>
      </c>
      <c r="D1804" s="4">
        <f t="shared" ca="1" si="282"/>
        <v>21.350000000000023</v>
      </c>
      <c r="E1804" s="4">
        <f t="shared" ca="1" si="283"/>
        <v>21.350000000000023</v>
      </c>
      <c r="F1804" s="4" t="str">
        <f t="shared" ca="1" si="284"/>
        <v/>
      </c>
      <c r="G1804" s="5">
        <f t="shared" ca="1" si="285"/>
        <v>10.769999999999982</v>
      </c>
      <c r="H1804" s="5">
        <f t="shared" ca="1" si="286"/>
        <v>8.6944444444444446</v>
      </c>
      <c r="I1804">
        <f t="shared" ca="1" si="287"/>
        <v>1.2387220447284324</v>
      </c>
      <c r="J1804">
        <f t="shared" ca="1" si="288"/>
        <v>55.331658865167221</v>
      </c>
      <c r="K1804" t="str">
        <f t="shared" ca="1" si="289"/>
        <v/>
      </c>
      <c r="Q1804" s="3"/>
    </row>
    <row r="1805" spans="1:17" x14ac:dyDescent="0.3">
      <c r="A1805">
        <v>1802</v>
      </c>
      <c r="B1805" s="1">
        <f t="shared" ca="1" si="280"/>
        <v>37701</v>
      </c>
      <c r="C1805" s="3">
        <f t="shared" ca="1" si="281"/>
        <v>1030.55</v>
      </c>
      <c r="D1805" s="4">
        <f t="shared" ca="1" si="282"/>
        <v>5.2999999999999545</v>
      </c>
      <c r="E1805" s="4">
        <f t="shared" ca="1" si="283"/>
        <v>5.2999999999999545</v>
      </c>
      <c r="F1805" s="4" t="str">
        <f t="shared" ca="1" si="284"/>
        <v/>
      </c>
      <c r="G1805" s="5">
        <f t="shared" ca="1" si="285"/>
        <v>11.169999999999982</v>
      </c>
      <c r="H1805" s="5">
        <f t="shared" ca="1" si="286"/>
        <v>8.6944444444444446</v>
      </c>
      <c r="I1805">
        <f t="shared" ca="1" si="287"/>
        <v>1.2847284345047902</v>
      </c>
      <c r="J1805">
        <f t="shared" ca="1" si="288"/>
        <v>56.231122049446206</v>
      </c>
      <c r="K1805" t="str">
        <f t="shared" ca="1" si="289"/>
        <v/>
      </c>
      <c r="Q1805" s="3"/>
    </row>
    <row r="1806" spans="1:17" x14ac:dyDescent="0.3">
      <c r="A1806">
        <v>1803</v>
      </c>
      <c r="B1806" s="1">
        <f t="shared" ca="1" si="280"/>
        <v>37702</v>
      </c>
      <c r="C1806" s="3">
        <f t="shared" ca="1" si="281"/>
        <v>1037.1500000000001</v>
      </c>
      <c r="D1806" s="4">
        <f t="shared" ca="1" si="282"/>
        <v>6.6000000000001364</v>
      </c>
      <c r="E1806" s="4">
        <f t="shared" ca="1" si="283"/>
        <v>6.6000000000001364</v>
      </c>
      <c r="F1806" s="4" t="str">
        <f t="shared" ca="1" si="284"/>
        <v/>
      </c>
      <c r="G1806" s="5">
        <f t="shared" ca="1" si="285"/>
        <v>10.4</v>
      </c>
      <c r="H1806" s="5">
        <f t="shared" ca="1" si="286"/>
        <v>8.6944444444444446</v>
      </c>
      <c r="I1806">
        <f t="shared" ca="1" si="287"/>
        <v>1.1961661341853036</v>
      </c>
      <c r="J1806">
        <f t="shared" ca="1" si="288"/>
        <v>54.466104160605184</v>
      </c>
      <c r="K1806" t="str">
        <f t="shared" ca="1" si="289"/>
        <v/>
      </c>
      <c r="Q1806" s="3"/>
    </row>
    <row r="1807" spans="1:17" x14ac:dyDescent="0.3">
      <c r="A1807">
        <v>1804</v>
      </c>
      <c r="B1807" s="1">
        <f t="shared" ca="1" si="280"/>
        <v>37704</v>
      </c>
      <c r="C1807" s="3">
        <f t="shared" ca="1" si="281"/>
        <v>1013.9</v>
      </c>
      <c r="D1807" s="4">
        <f t="shared" ca="1" si="282"/>
        <v>-23.250000000000114</v>
      </c>
      <c r="E1807" s="4" t="str">
        <f t="shared" ca="1" si="283"/>
        <v/>
      </c>
      <c r="F1807" s="4">
        <f t="shared" ca="1" si="284"/>
        <v>-23.250000000000114</v>
      </c>
      <c r="G1807" s="5">
        <f t="shared" ca="1" si="285"/>
        <v>10.4</v>
      </c>
      <c r="H1807" s="5">
        <f t="shared" ca="1" si="286"/>
        <v>10.772222222222215</v>
      </c>
      <c r="I1807">
        <f t="shared" ca="1" si="287"/>
        <v>0.96544610624033078</v>
      </c>
      <c r="J1807">
        <f t="shared" ca="1" si="288"/>
        <v>49.120965625820013</v>
      </c>
      <c r="K1807" t="str">
        <f t="shared" ca="1" si="289"/>
        <v/>
      </c>
      <c r="Q1807" s="3"/>
    </row>
    <row r="1808" spans="1:17" x14ac:dyDescent="0.3">
      <c r="A1808">
        <v>1805</v>
      </c>
      <c r="B1808" s="1">
        <f t="shared" ca="1" si="280"/>
        <v>37705</v>
      </c>
      <c r="C1808" s="3">
        <f t="shared" ca="1" si="281"/>
        <v>1011.3</v>
      </c>
      <c r="D1808" s="4">
        <f t="shared" ca="1" si="282"/>
        <v>-2.6000000000000227</v>
      </c>
      <c r="E1808" s="4" t="str">
        <f t="shared" ca="1" si="283"/>
        <v/>
      </c>
      <c r="F1808" s="4">
        <f t="shared" ca="1" si="284"/>
        <v>-2.6000000000000227</v>
      </c>
      <c r="G1808" s="5">
        <f t="shared" ca="1" si="285"/>
        <v>10.4</v>
      </c>
      <c r="H1808" s="5">
        <f t="shared" ca="1" si="286"/>
        <v>9.6999999999999957</v>
      </c>
      <c r="I1808">
        <f t="shared" ca="1" si="287"/>
        <v>1.0721649484536087</v>
      </c>
      <c r="J1808">
        <f t="shared" ca="1" si="288"/>
        <v>51.741293532338325</v>
      </c>
      <c r="K1808" t="str">
        <f t="shared" ca="1" si="289"/>
        <v/>
      </c>
      <c r="Q1808" s="3"/>
    </row>
    <row r="1809" spans="1:17" x14ac:dyDescent="0.3">
      <c r="A1809">
        <v>1806</v>
      </c>
      <c r="B1809" s="1">
        <f t="shared" ca="1" si="280"/>
        <v>37706</v>
      </c>
      <c r="C1809" s="3">
        <f t="shared" ca="1" si="281"/>
        <v>1013.85</v>
      </c>
      <c r="D1809" s="4">
        <f t="shared" ca="1" si="282"/>
        <v>2.5500000000000682</v>
      </c>
      <c r="E1809" s="4">
        <f t="shared" ca="1" si="283"/>
        <v>2.5500000000000682</v>
      </c>
      <c r="F1809" s="4" t="str">
        <f t="shared" ca="1" si="284"/>
        <v/>
      </c>
      <c r="G1809" s="5">
        <f t="shared" ca="1" si="285"/>
        <v>9.0916666666666774</v>
      </c>
      <c r="H1809" s="5">
        <f t="shared" ca="1" si="286"/>
        <v>10.175000000000011</v>
      </c>
      <c r="I1809">
        <f t="shared" ca="1" si="287"/>
        <v>0.89352989352989354</v>
      </c>
      <c r="J1809">
        <f t="shared" ca="1" si="288"/>
        <v>47.188581314878896</v>
      </c>
      <c r="K1809" t="str">
        <f t="shared" ca="1" si="289"/>
        <v/>
      </c>
      <c r="Q1809" s="3"/>
    </row>
    <row r="1810" spans="1:17" x14ac:dyDescent="0.3">
      <c r="A1810">
        <v>1807</v>
      </c>
      <c r="B1810" s="1">
        <f t="shared" ca="1" si="280"/>
        <v>37707</v>
      </c>
      <c r="C1810" s="3">
        <f t="shared" ca="1" si="281"/>
        <v>1002.7</v>
      </c>
      <c r="D1810" s="4">
        <f t="shared" ca="1" si="282"/>
        <v>-11.149999999999977</v>
      </c>
      <c r="E1810" s="4" t="str">
        <f t="shared" ca="1" si="283"/>
        <v/>
      </c>
      <c r="F1810" s="4">
        <f t="shared" ca="1" si="284"/>
        <v>-11.149999999999977</v>
      </c>
      <c r="G1810" s="5">
        <f t="shared" ca="1" si="285"/>
        <v>9.0916666666666774</v>
      </c>
      <c r="H1810" s="5">
        <f t="shared" ca="1" si="286"/>
        <v>10.387500000000003</v>
      </c>
      <c r="I1810">
        <f t="shared" ca="1" si="287"/>
        <v>0.87525070196550425</v>
      </c>
      <c r="J1810">
        <f t="shared" ca="1" si="288"/>
        <v>46.673796791443877</v>
      </c>
      <c r="K1810" t="str">
        <f t="shared" ca="1" si="289"/>
        <v/>
      </c>
      <c r="Q1810" s="3"/>
    </row>
    <row r="1811" spans="1:17" x14ac:dyDescent="0.3">
      <c r="A1811">
        <v>1808</v>
      </c>
      <c r="B1811" s="1">
        <f t="shared" ca="1" si="280"/>
        <v>37708</v>
      </c>
      <c r="C1811" s="3">
        <f t="shared" ca="1" si="281"/>
        <v>1000.6</v>
      </c>
      <c r="D1811" s="4">
        <f t="shared" ca="1" si="282"/>
        <v>-2.1000000000000227</v>
      </c>
      <c r="E1811" s="4" t="str">
        <f t="shared" ca="1" si="283"/>
        <v/>
      </c>
      <c r="F1811" s="4">
        <f t="shared" ca="1" si="284"/>
        <v>-2.1000000000000227</v>
      </c>
      <c r="G1811" s="5">
        <f t="shared" ca="1" si="285"/>
        <v>9.0916666666666774</v>
      </c>
      <c r="H1811" s="5">
        <f t="shared" ca="1" si="286"/>
        <v>8.8812500000000085</v>
      </c>
      <c r="I1811">
        <f t="shared" ca="1" si="287"/>
        <v>1.0236922355148959</v>
      </c>
      <c r="J1811">
        <f t="shared" ca="1" si="288"/>
        <v>50.585371508056113</v>
      </c>
      <c r="K1811" t="str">
        <f t="shared" ca="1" si="289"/>
        <v/>
      </c>
      <c r="Q1811" s="3"/>
    </row>
    <row r="1812" spans="1:17" x14ac:dyDescent="0.3">
      <c r="A1812">
        <v>1809</v>
      </c>
      <c r="B1812" s="1">
        <f t="shared" ca="1" si="280"/>
        <v>37711</v>
      </c>
      <c r="C1812" s="3">
        <f t="shared" ca="1" si="281"/>
        <v>978.2</v>
      </c>
      <c r="D1812" s="4">
        <f t="shared" ca="1" si="282"/>
        <v>-22.399999999999977</v>
      </c>
      <c r="E1812" s="4" t="str">
        <f t="shared" ca="1" si="283"/>
        <v/>
      </c>
      <c r="F1812" s="4">
        <f t="shared" ca="1" si="284"/>
        <v>-22.399999999999977</v>
      </c>
      <c r="G1812" s="5">
        <f t="shared" ca="1" si="285"/>
        <v>9.0916666666666774</v>
      </c>
      <c r="H1812" s="5">
        <f t="shared" ca="1" si="286"/>
        <v>10.381250000000009</v>
      </c>
      <c r="I1812">
        <f t="shared" ca="1" si="287"/>
        <v>0.87577764398956481</v>
      </c>
      <c r="J1812">
        <f t="shared" ca="1" si="288"/>
        <v>46.688777147747949</v>
      </c>
      <c r="K1812" t="str">
        <f t="shared" ca="1" si="289"/>
        <v/>
      </c>
      <c r="Q1812" s="3"/>
    </row>
    <row r="1813" spans="1:17" x14ac:dyDescent="0.3">
      <c r="A1813">
        <v>1810</v>
      </c>
      <c r="B1813" s="1">
        <f t="shared" ca="1" si="280"/>
        <v>37712</v>
      </c>
      <c r="C1813" s="3">
        <f t="shared" ca="1" si="281"/>
        <v>984.3</v>
      </c>
      <c r="D1813" s="4">
        <f t="shared" ca="1" si="282"/>
        <v>6.0999999999999091</v>
      </c>
      <c r="E1813" s="4">
        <f t="shared" ca="1" si="283"/>
        <v>6.0999999999999091</v>
      </c>
      <c r="F1813" s="4" t="str">
        <f t="shared" ca="1" si="284"/>
        <v/>
      </c>
      <c r="G1813" s="5">
        <f t="shared" ca="1" si="285"/>
        <v>8.8000000000000114</v>
      </c>
      <c r="H1813" s="5">
        <f t="shared" ca="1" si="286"/>
        <v>10.381250000000009</v>
      </c>
      <c r="I1813">
        <f t="shared" ca="1" si="287"/>
        <v>0.84768211920529846</v>
      </c>
      <c r="J1813">
        <f t="shared" ca="1" si="288"/>
        <v>45.878136200716852</v>
      </c>
      <c r="K1813" t="str">
        <f t="shared" ca="1" si="289"/>
        <v/>
      </c>
      <c r="Q1813" s="3"/>
    </row>
    <row r="1814" spans="1:17" x14ac:dyDescent="0.3">
      <c r="A1814">
        <v>1811</v>
      </c>
      <c r="B1814" s="1">
        <f t="shared" ca="1" si="280"/>
        <v>37713</v>
      </c>
      <c r="C1814" s="3">
        <f t="shared" ca="1" si="281"/>
        <v>999.4</v>
      </c>
      <c r="D1814" s="4">
        <f t="shared" ca="1" si="282"/>
        <v>15.100000000000023</v>
      </c>
      <c r="E1814" s="4">
        <f t="shared" ca="1" si="283"/>
        <v>15.100000000000023</v>
      </c>
      <c r="F1814" s="4" t="str">
        <f t="shared" ca="1" si="284"/>
        <v/>
      </c>
      <c r="G1814" s="5">
        <f t="shared" ca="1" si="285"/>
        <v>9.7000000000000135</v>
      </c>
      <c r="H1814" s="5">
        <f t="shared" ca="1" si="286"/>
        <v>10.028571428571452</v>
      </c>
      <c r="I1814">
        <f t="shared" ca="1" si="287"/>
        <v>0.96723646723646639</v>
      </c>
      <c r="J1814">
        <f t="shared" ca="1" si="288"/>
        <v>49.167270094134665</v>
      </c>
      <c r="K1814" t="str">
        <f t="shared" ca="1" si="289"/>
        <v/>
      </c>
      <c r="Q1814" s="3"/>
    </row>
    <row r="1815" spans="1:17" x14ac:dyDescent="0.3">
      <c r="A1815">
        <v>1812</v>
      </c>
      <c r="B1815" s="1">
        <f t="shared" ca="1" si="280"/>
        <v>37714</v>
      </c>
      <c r="C1815" s="3">
        <f t="shared" ca="1" si="281"/>
        <v>1009.15</v>
      </c>
      <c r="D1815" s="4">
        <f t="shared" ca="1" si="282"/>
        <v>9.75</v>
      </c>
      <c r="E1815" s="4">
        <f t="shared" ca="1" si="283"/>
        <v>9.75</v>
      </c>
      <c r="F1815" s="4" t="str">
        <f t="shared" ca="1" si="284"/>
        <v/>
      </c>
      <c r="G1815" s="5">
        <f t="shared" ca="1" si="285"/>
        <v>9.7062500000000114</v>
      </c>
      <c r="H1815" s="5">
        <f t="shared" ca="1" si="286"/>
        <v>11.358333333333348</v>
      </c>
      <c r="I1815">
        <f t="shared" ca="1" si="287"/>
        <v>0.85454878943506951</v>
      </c>
      <c r="J1815">
        <f t="shared" ca="1" si="288"/>
        <v>46.078528335476214</v>
      </c>
      <c r="K1815" t="str">
        <f t="shared" ca="1" si="289"/>
        <v/>
      </c>
      <c r="Q1815" s="3"/>
    </row>
    <row r="1816" spans="1:17" x14ac:dyDescent="0.3">
      <c r="A1816">
        <v>1813</v>
      </c>
      <c r="B1816" s="1">
        <f t="shared" ca="1" si="280"/>
        <v>37715</v>
      </c>
      <c r="C1816" s="3">
        <f t="shared" ca="1" si="281"/>
        <v>1016.95</v>
      </c>
      <c r="D1816" s="4">
        <f t="shared" ca="1" si="282"/>
        <v>7.8000000000000682</v>
      </c>
      <c r="E1816" s="4">
        <f t="shared" ca="1" si="283"/>
        <v>7.8000000000000682</v>
      </c>
      <c r="F1816" s="4" t="str">
        <f t="shared" ca="1" si="284"/>
        <v/>
      </c>
      <c r="G1816" s="5">
        <f t="shared" ca="1" si="285"/>
        <v>9.4944444444444613</v>
      </c>
      <c r="H1816" s="5">
        <f t="shared" ca="1" si="286"/>
        <v>12.300000000000022</v>
      </c>
      <c r="I1816">
        <f t="shared" ca="1" si="287"/>
        <v>0.77190605239385723</v>
      </c>
      <c r="J1816">
        <f t="shared" ca="1" si="288"/>
        <v>43.563599286260512</v>
      </c>
      <c r="K1816" t="str">
        <f t="shared" ca="1" si="289"/>
        <v/>
      </c>
      <c r="Q1816" s="3"/>
    </row>
    <row r="1817" spans="1:17" x14ac:dyDescent="0.3">
      <c r="A1817">
        <v>1814</v>
      </c>
      <c r="B1817" s="1">
        <f t="shared" ca="1" si="280"/>
        <v>37718</v>
      </c>
      <c r="C1817" s="3">
        <f t="shared" ca="1" si="281"/>
        <v>1031.5</v>
      </c>
      <c r="D1817" s="4">
        <f t="shared" ca="1" si="282"/>
        <v>14.549999999999955</v>
      </c>
      <c r="E1817" s="4">
        <f t="shared" ca="1" si="283"/>
        <v>14.549999999999955</v>
      </c>
      <c r="F1817" s="4" t="str">
        <f t="shared" ca="1" si="284"/>
        <v/>
      </c>
      <c r="G1817" s="5">
        <f t="shared" ca="1" si="285"/>
        <v>9.9000000000000146</v>
      </c>
      <c r="H1817" s="5">
        <f t="shared" ca="1" si="286"/>
        <v>12.300000000000022</v>
      </c>
      <c r="I1817">
        <f t="shared" ca="1" si="287"/>
        <v>0.80487804878048752</v>
      </c>
      <c r="J1817">
        <f t="shared" ca="1" si="288"/>
        <v>44.594594594594589</v>
      </c>
      <c r="K1817" t="str">
        <f t="shared" ca="1" si="289"/>
        <v/>
      </c>
      <c r="Q1817" s="3"/>
    </row>
    <row r="1818" spans="1:17" x14ac:dyDescent="0.3">
      <c r="A1818">
        <v>1815</v>
      </c>
      <c r="B1818" s="1">
        <f t="shared" ca="1" si="280"/>
        <v>37719</v>
      </c>
      <c r="C1818" s="3">
        <f t="shared" ca="1" si="281"/>
        <v>1018.1</v>
      </c>
      <c r="D1818" s="4">
        <f t="shared" ca="1" si="282"/>
        <v>-13.399999999999977</v>
      </c>
      <c r="E1818" s="4" t="str">
        <f t="shared" ca="1" si="283"/>
        <v/>
      </c>
      <c r="F1818" s="4">
        <f t="shared" ca="1" si="284"/>
        <v>-13.399999999999977</v>
      </c>
      <c r="G1818" s="5">
        <f t="shared" ca="1" si="285"/>
        <v>8.4687500000000142</v>
      </c>
      <c r="H1818" s="5">
        <f t="shared" ca="1" si="286"/>
        <v>12.483333333333348</v>
      </c>
      <c r="I1818">
        <f t="shared" ca="1" si="287"/>
        <v>0.6784045393858481</v>
      </c>
      <c r="J1818">
        <f t="shared" ca="1" si="288"/>
        <v>40.4196082330715</v>
      </c>
      <c r="K1818" t="str">
        <f t="shared" ca="1" si="289"/>
        <v/>
      </c>
      <c r="Q1818" s="3"/>
    </row>
    <row r="1819" spans="1:17" x14ac:dyDescent="0.3">
      <c r="A1819">
        <v>1816</v>
      </c>
      <c r="B1819" s="1">
        <f t="shared" ca="1" si="280"/>
        <v>37720</v>
      </c>
      <c r="C1819" s="3">
        <f t="shared" ca="1" si="281"/>
        <v>1004.85</v>
      </c>
      <c r="D1819" s="4">
        <f t="shared" ca="1" si="282"/>
        <v>-13.25</v>
      </c>
      <c r="E1819" s="4" t="str">
        <f t="shared" ca="1" si="283"/>
        <v/>
      </c>
      <c r="F1819" s="4">
        <f t="shared" ca="1" si="284"/>
        <v>-13.25</v>
      </c>
      <c r="G1819" s="5">
        <f t="shared" ca="1" si="285"/>
        <v>8.9214285714285939</v>
      </c>
      <c r="H1819" s="5">
        <f t="shared" ca="1" si="286"/>
        <v>12.592857142857156</v>
      </c>
      <c r="I1819">
        <f t="shared" ca="1" si="287"/>
        <v>0.70845150311968341</v>
      </c>
      <c r="J1819">
        <f t="shared" ca="1" si="288"/>
        <v>41.467463479415706</v>
      </c>
      <c r="K1819" t="str">
        <f t="shared" ca="1" si="289"/>
        <v/>
      </c>
      <c r="Q1819" s="3"/>
    </row>
    <row r="1820" spans="1:17" x14ac:dyDescent="0.3">
      <c r="A1820">
        <v>1817</v>
      </c>
      <c r="B1820" s="1">
        <f t="shared" ca="1" si="280"/>
        <v>37721</v>
      </c>
      <c r="C1820" s="3">
        <f t="shared" ca="1" si="281"/>
        <v>962.2</v>
      </c>
      <c r="D1820" s="4">
        <f t="shared" ca="1" si="282"/>
        <v>-42.649999999999977</v>
      </c>
      <c r="E1820" s="4" t="str">
        <f t="shared" ca="1" si="283"/>
        <v/>
      </c>
      <c r="F1820" s="4">
        <f t="shared" ca="1" si="284"/>
        <v>-42.649999999999977</v>
      </c>
      <c r="G1820" s="5">
        <f t="shared" ca="1" si="285"/>
        <v>9.3083333333333371</v>
      </c>
      <c r="H1820" s="5">
        <f t="shared" ca="1" si="286"/>
        <v>16.350000000000009</v>
      </c>
      <c r="I1820">
        <f t="shared" ca="1" si="287"/>
        <v>0.56931702344546375</v>
      </c>
      <c r="J1820">
        <f t="shared" ca="1" si="288"/>
        <v>36.278012341669367</v>
      </c>
      <c r="K1820" t="str">
        <f t="shared" ca="1" si="289"/>
        <v/>
      </c>
      <c r="Q1820" s="3"/>
    </row>
    <row r="1821" spans="1:17" x14ac:dyDescent="0.3">
      <c r="A1821">
        <v>1818</v>
      </c>
      <c r="B1821" s="1">
        <f t="shared" ca="1" si="280"/>
        <v>37722</v>
      </c>
      <c r="C1821" s="3">
        <f t="shared" ca="1" si="281"/>
        <v>949.8</v>
      </c>
      <c r="D1821" s="4">
        <f t="shared" ca="1" si="282"/>
        <v>-12.400000000000091</v>
      </c>
      <c r="E1821" s="4" t="str">
        <f t="shared" ca="1" si="283"/>
        <v/>
      </c>
      <c r="F1821" s="4">
        <f t="shared" ca="1" si="284"/>
        <v>-12.400000000000091</v>
      </c>
      <c r="G1821" s="5">
        <f t="shared" ca="1" si="285"/>
        <v>9.3083333333333371</v>
      </c>
      <c r="H1821" s="5">
        <f t="shared" ca="1" si="286"/>
        <v>14.993750000000006</v>
      </c>
      <c r="I1821">
        <f t="shared" ca="1" si="287"/>
        <v>0.62081422815061837</v>
      </c>
      <c r="J1821">
        <f t="shared" ca="1" si="288"/>
        <v>38.302614659237037</v>
      </c>
      <c r="K1821" t="str">
        <f t="shared" ca="1" si="289"/>
        <v/>
      </c>
      <c r="Q1821" s="3"/>
    </row>
    <row r="1822" spans="1:17" x14ac:dyDescent="0.3">
      <c r="A1822">
        <v>1819</v>
      </c>
      <c r="B1822" s="1">
        <f t="shared" ca="1" si="280"/>
        <v>37726</v>
      </c>
      <c r="C1822" s="3">
        <f t="shared" ca="1" si="281"/>
        <v>951.2</v>
      </c>
      <c r="D1822" s="4">
        <f t="shared" ca="1" si="282"/>
        <v>1.4000000000000909</v>
      </c>
      <c r="E1822" s="4">
        <f t="shared" ca="1" si="283"/>
        <v>1.4000000000000909</v>
      </c>
      <c r="F1822" s="4" t="str">
        <f t="shared" ca="1" si="284"/>
        <v/>
      </c>
      <c r="G1822" s="5">
        <f t="shared" ca="1" si="285"/>
        <v>8.1785714285714448</v>
      </c>
      <c r="H1822" s="5">
        <f t="shared" ca="1" si="286"/>
        <v>16.764285714285716</v>
      </c>
      <c r="I1822">
        <f t="shared" ca="1" si="287"/>
        <v>0.48785683851725697</v>
      </c>
      <c r="J1822">
        <f t="shared" ca="1" si="288"/>
        <v>32.789232531500616</v>
      </c>
      <c r="K1822" t="str">
        <f t="shared" ca="1" si="289"/>
        <v/>
      </c>
      <c r="Q1822" s="3"/>
    </row>
    <row r="1823" spans="1:17" x14ac:dyDescent="0.3">
      <c r="A1823">
        <v>1820</v>
      </c>
      <c r="B1823" s="1">
        <f t="shared" ca="1" si="280"/>
        <v>37727</v>
      </c>
      <c r="C1823" s="3">
        <f t="shared" ca="1" si="281"/>
        <v>958.65</v>
      </c>
      <c r="D1823" s="4">
        <f t="shared" ca="1" si="282"/>
        <v>7.4499999999999318</v>
      </c>
      <c r="E1823" s="4">
        <f t="shared" ca="1" si="283"/>
        <v>7.4499999999999318</v>
      </c>
      <c r="F1823" s="4" t="str">
        <f t="shared" ca="1" si="284"/>
        <v/>
      </c>
      <c r="G1823" s="5">
        <f t="shared" ca="1" si="285"/>
        <v>8.8785714285714246</v>
      </c>
      <c r="H1823" s="5">
        <f t="shared" ca="1" si="286"/>
        <v>16.764285714285716</v>
      </c>
      <c r="I1823">
        <f t="shared" ca="1" si="287"/>
        <v>0.52961227098423491</v>
      </c>
      <c r="J1823">
        <f t="shared" ca="1" si="288"/>
        <v>34.623955431754851</v>
      </c>
      <c r="K1823" t="str">
        <f t="shared" ca="1" si="289"/>
        <v/>
      </c>
      <c r="Q1823" s="3"/>
    </row>
    <row r="1824" spans="1:17" x14ac:dyDescent="0.3">
      <c r="A1824">
        <v>1821</v>
      </c>
      <c r="B1824" s="1">
        <f t="shared" ca="1" si="280"/>
        <v>37728</v>
      </c>
      <c r="C1824" s="3">
        <f t="shared" ca="1" si="281"/>
        <v>940.7</v>
      </c>
      <c r="D1824" s="4">
        <f t="shared" ca="1" si="282"/>
        <v>-17.949999999999932</v>
      </c>
      <c r="E1824" s="4" t="str">
        <f t="shared" ca="1" si="283"/>
        <v/>
      </c>
      <c r="F1824" s="4">
        <f t="shared" ca="1" si="284"/>
        <v>-17.949999999999932</v>
      </c>
      <c r="G1824" s="5">
        <f t="shared" ca="1" si="285"/>
        <v>8.8785714285714246</v>
      </c>
      <c r="H1824" s="5">
        <f t="shared" ca="1" si="286"/>
        <v>17.735714285714284</v>
      </c>
      <c r="I1824">
        <f t="shared" ca="1" si="287"/>
        <v>0.50060410793395071</v>
      </c>
      <c r="J1824">
        <f t="shared" ca="1" si="288"/>
        <v>33.360171765968857</v>
      </c>
      <c r="K1824" t="str">
        <f t="shared" ca="1" si="289"/>
        <v/>
      </c>
      <c r="Q1824" s="3"/>
    </row>
    <row r="1825" spans="1:17" x14ac:dyDescent="0.3">
      <c r="A1825">
        <v>1822</v>
      </c>
      <c r="B1825" s="1">
        <f t="shared" ca="1" si="280"/>
        <v>37732</v>
      </c>
      <c r="C1825" s="3">
        <f t="shared" ca="1" si="281"/>
        <v>947.2</v>
      </c>
      <c r="D1825" s="4">
        <f t="shared" ca="1" si="282"/>
        <v>6.5</v>
      </c>
      <c r="E1825" s="4">
        <f t="shared" ca="1" si="283"/>
        <v>6.5</v>
      </c>
      <c r="F1825" s="4" t="str">
        <f t="shared" ca="1" si="284"/>
        <v/>
      </c>
      <c r="G1825" s="5">
        <f t="shared" ca="1" si="285"/>
        <v>8.5812499999999972</v>
      </c>
      <c r="H1825" s="5">
        <f t="shared" ca="1" si="286"/>
        <v>20.341666666666658</v>
      </c>
      <c r="I1825">
        <f t="shared" ca="1" si="287"/>
        <v>0.42185579680458835</v>
      </c>
      <c r="J1825">
        <f t="shared" ca="1" si="288"/>
        <v>29.669379817042426</v>
      </c>
      <c r="K1825" t="str">
        <f t="shared" ca="1" si="289"/>
        <v>BUY</v>
      </c>
      <c r="Q1825" s="3"/>
    </row>
    <row r="1826" spans="1:17" x14ac:dyDescent="0.3">
      <c r="A1826">
        <v>1823</v>
      </c>
      <c r="B1826" s="1">
        <f t="shared" ca="1" si="280"/>
        <v>37733</v>
      </c>
      <c r="C1826" s="3">
        <f t="shared" ca="1" si="281"/>
        <v>943.5</v>
      </c>
      <c r="D1826" s="4">
        <f t="shared" ca="1" si="282"/>
        <v>-3.7000000000000455</v>
      </c>
      <c r="E1826" s="4" t="str">
        <f t="shared" ca="1" si="283"/>
        <v/>
      </c>
      <c r="F1826" s="4">
        <f t="shared" ca="1" si="284"/>
        <v>-3.7000000000000455</v>
      </c>
      <c r="G1826" s="5">
        <f t="shared" ca="1" si="285"/>
        <v>8.5812499999999972</v>
      </c>
      <c r="H1826" s="5">
        <f t="shared" ca="1" si="286"/>
        <v>17.225000000000005</v>
      </c>
      <c r="I1826">
        <f t="shared" ca="1" si="287"/>
        <v>0.49818577648766299</v>
      </c>
      <c r="J1826">
        <f t="shared" ca="1" si="288"/>
        <v>33.252603535965108</v>
      </c>
      <c r="K1826" t="str">
        <f t="shared" ca="1" si="289"/>
        <v/>
      </c>
      <c r="Q1826" s="3"/>
    </row>
    <row r="1827" spans="1:17" x14ac:dyDescent="0.3">
      <c r="A1827">
        <v>1824</v>
      </c>
      <c r="B1827" s="1">
        <f t="shared" ca="1" si="280"/>
        <v>37734</v>
      </c>
      <c r="C1827" s="3">
        <f t="shared" ca="1" si="281"/>
        <v>934.2</v>
      </c>
      <c r="D1827" s="4">
        <f t="shared" ca="1" si="282"/>
        <v>-9.2999999999999545</v>
      </c>
      <c r="E1827" s="4" t="str">
        <f t="shared" ca="1" si="283"/>
        <v/>
      </c>
      <c r="F1827" s="4">
        <f t="shared" ca="1" si="284"/>
        <v>-9.2999999999999545</v>
      </c>
      <c r="G1827" s="5">
        <f t="shared" ca="1" si="285"/>
        <v>8.9357142857142957</v>
      </c>
      <c r="H1827" s="5">
        <f t="shared" ca="1" si="286"/>
        <v>16.092857142857138</v>
      </c>
      <c r="I1827">
        <f t="shared" ca="1" si="287"/>
        <v>0.55525965379494091</v>
      </c>
      <c r="J1827">
        <f t="shared" ca="1" si="288"/>
        <v>35.702054794520578</v>
      </c>
      <c r="K1827" t="str">
        <f t="shared" ca="1" si="289"/>
        <v/>
      </c>
      <c r="Q1827" s="3"/>
    </row>
    <row r="1828" spans="1:17" x14ac:dyDescent="0.3">
      <c r="A1828">
        <v>1825</v>
      </c>
      <c r="B1828" s="1">
        <f t="shared" ca="1" si="280"/>
        <v>37735</v>
      </c>
      <c r="C1828" s="3">
        <f t="shared" ca="1" si="281"/>
        <v>929.7</v>
      </c>
      <c r="D1828" s="4">
        <f t="shared" ca="1" si="282"/>
        <v>-4.5</v>
      </c>
      <c r="E1828" s="4" t="str">
        <f t="shared" ca="1" si="283"/>
        <v/>
      </c>
      <c r="F1828" s="4">
        <f t="shared" ca="1" si="284"/>
        <v>-4.5</v>
      </c>
      <c r="G1828" s="5">
        <f t="shared" ca="1" si="285"/>
        <v>7.9083333333333412</v>
      </c>
      <c r="H1828" s="5">
        <f t="shared" ca="1" si="286"/>
        <v>14.643749999999997</v>
      </c>
      <c r="I1828">
        <f t="shared" ca="1" si="287"/>
        <v>0.54004837103428716</v>
      </c>
      <c r="J1828">
        <f t="shared" ca="1" si="288"/>
        <v>35.066974595842979</v>
      </c>
      <c r="K1828" t="str">
        <f t="shared" ca="1" si="289"/>
        <v/>
      </c>
      <c r="Q1828" s="3"/>
    </row>
    <row r="1829" spans="1:17" x14ac:dyDescent="0.3">
      <c r="A1829">
        <v>1826</v>
      </c>
      <c r="B1829" s="1">
        <f t="shared" ca="1" si="280"/>
        <v>37736</v>
      </c>
      <c r="C1829" s="3">
        <f t="shared" ca="1" si="281"/>
        <v>924.3</v>
      </c>
      <c r="D1829" s="4">
        <f t="shared" ca="1" si="282"/>
        <v>-5.4000000000000909</v>
      </c>
      <c r="E1829" s="4" t="str">
        <f t="shared" ca="1" si="283"/>
        <v/>
      </c>
      <c r="F1829" s="4">
        <f t="shared" ca="1" si="284"/>
        <v>-5.4000000000000909</v>
      </c>
      <c r="G1829" s="5">
        <f t="shared" ca="1" si="285"/>
        <v>7.5400000000000089</v>
      </c>
      <c r="H1829" s="5">
        <f t="shared" ca="1" si="286"/>
        <v>13.616666666666674</v>
      </c>
      <c r="I1829">
        <f t="shared" ca="1" si="287"/>
        <v>0.5537331701346393</v>
      </c>
      <c r="J1829">
        <f t="shared" ca="1" si="288"/>
        <v>35.638884512368065</v>
      </c>
      <c r="K1829" t="str">
        <f t="shared" ca="1" si="289"/>
        <v/>
      </c>
      <c r="Q1829" s="3"/>
    </row>
    <row r="1830" spans="1:17" x14ac:dyDescent="0.3">
      <c r="A1830">
        <v>1827</v>
      </c>
      <c r="B1830" s="1">
        <f t="shared" ca="1" si="280"/>
        <v>37739</v>
      </c>
      <c r="C1830" s="3">
        <f t="shared" ca="1" si="281"/>
        <v>929.5</v>
      </c>
      <c r="D1830" s="4">
        <f t="shared" ca="1" si="282"/>
        <v>5.2000000000000455</v>
      </c>
      <c r="E1830" s="4">
        <f t="shared" ca="1" si="283"/>
        <v>5.2000000000000455</v>
      </c>
      <c r="F1830" s="4" t="str">
        <f t="shared" ca="1" si="284"/>
        <v/>
      </c>
      <c r="G1830" s="5">
        <f t="shared" ca="1" si="285"/>
        <v>7.0200000000000049</v>
      </c>
      <c r="H1830" s="5">
        <f t="shared" ca="1" si="286"/>
        <v>13.616666666666674</v>
      </c>
      <c r="I1830">
        <f t="shared" ca="1" si="287"/>
        <v>0.51554467564259499</v>
      </c>
      <c r="J1830">
        <f t="shared" ca="1" si="288"/>
        <v>34.017121628169932</v>
      </c>
      <c r="K1830" t="str">
        <f t="shared" ca="1" si="289"/>
        <v/>
      </c>
      <c r="Q1830" s="3"/>
    </row>
    <row r="1831" spans="1:17" x14ac:dyDescent="0.3">
      <c r="A1831">
        <v>1828</v>
      </c>
      <c r="B1831" s="1">
        <f t="shared" ca="1" si="280"/>
        <v>37740</v>
      </c>
      <c r="C1831" s="3">
        <f t="shared" ca="1" si="281"/>
        <v>932.3</v>
      </c>
      <c r="D1831" s="4">
        <f t="shared" ca="1" si="282"/>
        <v>2.7999999999999545</v>
      </c>
      <c r="E1831" s="4">
        <f t="shared" ca="1" si="283"/>
        <v>2.7999999999999545</v>
      </c>
      <c r="F1831" s="4" t="str">
        <f t="shared" ca="1" si="284"/>
        <v/>
      </c>
      <c r="G1831" s="5">
        <f t="shared" ca="1" si="285"/>
        <v>4.6700000000000044</v>
      </c>
      <c r="H1831" s="5">
        <f t="shared" ca="1" si="286"/>
        <v>13.616666666666674</v>
      </c>
      <c r="I1831">
        <f t="shared" ca="1" si="287"/>
        <v>0.3429620563035497</v>
      </c>
      <c r="J1831">
        <f t="shared" ca="1" si="288"/>
        <v>25.537732409770342</v>
      </c>
      <c r="K1831" t="str">
        <f t="shared" ca="1" si="289"/>
        <v>BUY</v>
      </c>
      <c r="Q1831" s="3"/>
    </row>
    <row r="1832" spans="1:17" x14ac:dyDescent="0.3">
      <c r="A1832">
        <v>1829</v>
      </c>
      <c r="B1832" s="1">
        <f t="shared" ca="1" si="280"/>
        <v>37741</v>
      </c>
      <c r="C1832" s="3">
        <f t="shared" ca="1" si="281"/>
        <v>934.05</v>
      </c>
      <c r="D1832" s="4">
        <f t="shared" ca="1" si="282"/>
        <v>1.75</v>
      </c>
      <c r="E1832" s="4">
        <f t="shared" ca="1" si="283"/>
        <v>1.75</v>
      </c>
      <c r="F1832" s="4" t="str">
        <f t="shared" ca="1" si="284"/>
        <v/>
      </c>
      <c r="G1832" s="5">
        <f t="shared" ca="1" si="285"/>
        <v>4.1833333333333371</v>
      </c>
      <c r="H1832" s="5">
        <f t="shared" ca="1" si="286"/>
        <v>13.643750000000011</v>
      </c>
      <c r="I1832">
        <f t="shared" ca="1" si="287"/>
        <v>0.30661169644220493</v>
      </c>
      <c r="J1832">
        <f t="shared" ca="1" si="288"/>
        <v>23.466168049550078</v>
      </c>
      <c r="K1832" t="str">
        <f t="shared" ca="1" si="289"/>
        <v>BUY</v>
      </c>
      <c r="Q1832" s="3"/>
    </row>
    <row r="1833" spans="1:17" x14ac:dyDescent="0.3">
      <c r="A1833">
        <v>1830</v>
      </c>
      <c r="B1833" s="1">
        <f t="shared" ca="1" si="280"/>
        <v>37743</v>
      </c>
      <c r="C1833" s="3">
        <f t="shared" ca="1" si="281"/>
        <v>938.3</v>
      </c>
      <c r="D1833" s="4">
        <f t="shared" ca="1" si="282"/>
        <v>4.25</v>
      </c>
      <c r="E1833" s="4">
        <f t="shared" ca="1" si="283"/>
        <v>4.25</v>
      </c>
      <c r="F1833" s="4" t="str">
        <f t="shared" ca="1" si="284"/>
        <v/>
      </c>
      <c r="G1833" s="5">
        <f t="shared" ca="1" si="285"/>
        <v>4.1928571428571457</v>
      </c>
      <c r="H1833" s="5">
        <f t="shared" ca="1" si="286"/>
        <v>13.700000000000014</v>
      </c>
      <c r="I1833">
        <f t="shared" ca="1" si="287"/>
        <v>0.30604796663190814</v>
      </c>
      <c r="J1833">
        <f t="shared" ca="1" si="288"/>
        <v>23.433133732534927</v>
      </c>
      <c r="K1833" t="str">
        <f t="shared" ca="1" si="289"/>
        <v>BUY</v>
      </c>
      <c r="Q1833" s="3"/>
    </row>
    <row r="1834" spans="1:17" x14ac:dyDescent="0.3">
      <c r="A1834">
        <v>1831</v>
      </c>
      <c r="B1834" s="1">
        <f t="shared" ca="1" si="280"/>
        <v>37746</v>
      </c>
      <c r="C1834" s="3">
        <f t="shared" ca="1" si="281"/>
        <v>945.4</v>
      </c>
      <c r="D1834" s="4">
        <f t="shared" ca="1" si="282"/>
        <v>7.1000000000000227</v>
      </c>
      <c r="E1834" s="4">
        <f t="shared" ca="1" si="283"/>
        <v>7.1000000000000227</v>
      </c>
      <c r="F1834" s="4" t="str">
        <f t="shared" ca="1" si="284"/>
        <v/>
      </c>
      <c r="G1834" s="5">
        <f t="shared" ca="1" si="285"/>
        <v>4.5562500000000057</v>
      </c>
      <c r="H1834" s="5">
        <f t="shared" ca="1" si="286"/>
        <v>8.8750000000000195</v>
      </c>
      <c r="I1834">
        <f t="shared" ca="1" si="287"/>
        <v>0.51338028169014038</v>
      </c>
      <c r="J1834">
        <f t="shared" ca="1" si="288"/>
        <v>33.922754769660287</v>
      </c>
      <c r="K1834" t="str">
        <f t="shared" ca="1" si="289"/>
        <v/>
      </c>
      <c r="Q1834" s="3"/>
    </row>
    <row r="1835" spans="1:17" x14ac:dyDescent="0.3">
      <c r="A1835">
        <v>1832</v>
      </c>
      <c r="B1835" s="1">
        <f t="shared" ca="1" si="280"/>
        <v>37747</v>
      </c>
      <c r="C1835" s="3">
        <f t="shared" ca="1" si="281"/>
        <v>951.85</v>
      </c>
      <c r="D1835" s="4">
        <f t="shared" ca="1" si="282"/>
        <v>6.4500000000000455</v>
      </c>
      <c r="E1835" s="4">
        <f t="shared" ca="1" si="283"/>
        <v>6.4500000000000455</v>
      </c>
      <c r="F1835" s="4" t="str">
        <f t="shared" ca="1" si="284"/>
        <v/>
      </c>
      <c r="G1835" s="5">
        <f t="shared" ca="1" si="285"/>
        <v>4.7666666666666764</v>
      </c>
      <c r="H1835" s="5">
        <f t="shared" ca="1" si="286"/>
        <v>8.1700000000000053</v>
      </c>
      <c r="I1835">
        <f t="shared" ca="1" si="287"/>
        <v>0.5834353325173407</v>
      </c>
      <c r="J1835">
        <f t="shared" ca="1" si="288"/>
        <v>36.84617366658081</v>
      </c>
      <c r="K1835" t="str">
        <f t="shared" ca="1" si="289"/>
        <v/>
      </c>
      <c r="Q1835" s="3"/>
    </row>
    <row r="1836" spans="1:17" x14ac:dyDescent="0.3">
      <c r="A1836">
        <v>1833</v>
      </c>
      <c r="B1836" s="1">
        <f t="shared" ca="1" si="280"/>
        <v>37748</v>
      </c>
      <c r="C1836" s="3">
        <f t="shared" ca="1" si="281"/>
        <v>950.15</v>
      </c>
      <c r="D1836" s="4">
        <f t="shared" ca="1" si="282"/>
        <v>-1.7000000000000455</v>
      </c>
      <c r="E1836" s="4" t="str">
        <f t="shared" ca="1" si="283"/>
        <v/>
      </c>
      <c r="F1836" s="4">
        <f t="shared" ca="1" si="284"/>
        <v>-1.7000000000000455</v>
      </c>
      <c r="G1836" s="5">
        <f t="shared" ca="1" si="285"/>
        <v>5.1875</v>
      </c>
      <c r="H1836" s="5">
        <f t="shared" ca="1" si="286"/>
        <v>7.0916666666666783</v>
      </c>
      <c r="I1836">
        <f t="shared" ca="1" si="287"/>
        <v>0.73149236192714329</v>
      </c>
      <c r="J1836">
        <f t="shared" ca="1" si="288"/>
        <v>42.246352222599207</v>
      </c>
      <c r="K1836" t="str">
        <f t="shared" ca="1" si="289"/>
        <v/>
      </c>
      <c r="Q1836" s="3"/>
    </row>
    <row r="1837" spans="1:17" x14ac:dyDescent="0.3">
      <c r="A1837">
        <v>1834</v>
      </c>
      <c r="B1837" s="1">
        <f t="shared" ca="1" si="280"/>
        <v>37749</v>
      </c>
      <c r="C1837" s="3">
        <f t="shared" ca="1" si="281"/>
        <v>941.55</v>
      </c>
      <c r="D1837" s="4">
        <f t="shared" ca="1" si="282"/>
        <v>-8.6000000000000227</v>
      </c>
      <c r="E1837" s="4" t="str">
        <f t="shared" ca="1" si="283"/>
        <v/>
      </c>
      <c r="F1837" s="4">
        <f t="shared" ca="1" si="284"/>
        <v>-8.6000000000000227</v>
      </c>
      <c r="G1837" s="5">
        <f t="shared" ca="1" si="285"/>
        <v>4.8642857142857236</v>
      </c>
      <c r="H1837" s="5">
        <f t="shared" ca="1" si="286"/>
        <v>7.3071428571428703</v>
      </c>
      <c r="I1837">
        <f t="shared" ca="1" si="287"/>
        <v>0.66568914956011738</v>
      </c>
      <c r="J1837">
        <f t="shared" ca="1" si="288"/>
        <v>39.964788732394368</v>
      </c>
      <c r="K1837" t="str">
        <f t="shared" ca="1" si="289"/>
        <v/>
      </c>
      <c r="Q1837" s="3"/>
    </row>
    <row r="1838" spans="1:17" x14ac:dyDescent="0.3">
      <c r="A1838">
        <v>1835</v>
      </c>
      <c r="B1838" s="1">
        <f t="shared" ca="1" si="280"/>
        <v>37750</v>
      </c>
      <c r="C1838" s="3">
        <f t="shared" ca="1" si="281"/>
        <v>937.85</v>
      </c>
      <c r="D1838" s="4">
        <f t="shared" ca="1" si="282"/>
        <v>-3.6999999999999318</v>
      </c>
      <c r="E1838" s="4" t="str">
        <f t="shared" ca="1" si="283"/>
        <v/>
      </c>
      <c r="F1838" s="4">
        <f t="shared" ca="1" si="284"/>
        <v>-3.6999999999999318</v>
      </c>
      <c r="G1838" s="5">
        <f t="shared" ca="1" si="285"/>
        <v>4.8642857142857236</v>
      </c>
      <c r="H1838" s="5">
        <f t="shared" ca="1" si="286"/>
        <v>5.2714285714285847</v>
      </c>
      <c r="I1838">
        <f t="shared" ca="1" si="287"/>
        <v>0.92276422764227584</v>
      </c>
      <c r="J1838">
        <f t="shared" ca="1" si="288"/>
        <v>47.991543340380531</v>
      </c>
      <c r="K1838" t="str">
        <f t="shared" ca="1" si="289"/>
        <v/>
      </c>
      <c r="Q1838" s="3"/>
    </row>
    <row r="1839" spans="1:17" x14ac:dyDescent="0.3">
      <c r="A1839">
        <v>1836</v>
      </c>
      <c r="B1839" s="1">
        <f t="shared" ca="1" si="280"/>
        <v>37753</v>
      </c>
      <c r="C1839" s="3">
        <f t="shared" ca="1" si="281"/>
        <v>936</v>
      </c>
      <c r="D1839" s="4">
        <f t="shared" ca="1" si="282"/>
        <v>-1.8500000000000227</v>
      </c>
      <c r="E1839" s="4" t="str">
        <f t="shared" ca="1" si="283"/>
        <v/>
      </c>
      <c r="F1839" s="4">
        <f t="shared" ca="1" si="284"/>
        <v>-1.8500000000000227</v>
      </c>
      <c r="G1839" s="5">
        <f t="shared" ca="1" si="285"/>
        <v>4.5916666666666783</v>
      </c>
      <c r="H1839" s="5">
        <f t="shared" ca="1" si="286"/>
        <v>4.8437500000000142</v>
      </c>
      <c r="I1839">
        <f t="shared" ca="1" si="287"/>
        <v>0.94795698924731142</v>
      </c>
      <c r="J1839">
        <f t="shared" ca="1" si="288"/>
        <v>48.664164274674313</v>
      </c>
      <c r="K1839" t="str">
        <f t="shared" ca="1" si="289"/>
        <v/>
      </c>
      <c r="Q1839" s="3"/>
    </row>
    <row r="1840" spans="1:17" x14ac:dyDescent="0.3">
      <c r="A1840">
        <v>1837</v>
      </c>
      <c r="B1840" s="1">
        <f t="shared" ca="1" si="280"/>
        <v>37754</v>
      </c>
      <c r="C1840" s="3">
        <f t="shared" ca="1" si="281"/>
        <v>944.2</v>
      </c>
      <c r="D1840" s="4">
        <f t="shared" ca="1" si="282"/>
        <v>8.2000000000000455</v>
      </c>
      <c r="E1840" s="4">
        <f t="shared" ca="1" si="283"/>
        <v>8.2000000000000455</v>
      </c>
      <c r="F1840" s="4" t="str">
        <f t="shared" ca="1" si="284"/>
        <v/>
      </c>
      <c r="G1840" s="5">
        <f t="shared" ca="1" si="285"/>
        <v>5.1071428571428736</v>
      </c>
      <c r="H1840" s="5">
        <f t="shared" ca="1" si="286"/>
        <v>5.0071428571428669</v>
      </c>
      <c r="I1840">
        <f t="shared" ca="1" si="287"/>
        <v>1.0199714693295305</v>
      </c>
      <c r="J1840">
        <f t="shared" ca="1" si="288"/>
        <v>50.494350282485911</v>
      </c>
      <c r="K1840" t="str">
        <f t="shared" ca="1" si="289"/>
        <v/>
      </c>
      <c r="Q1840" s="3"/>
    </row>
    <row r="1841" spans="1:17" x14ac:dyDescent="0.3">
      <c r="A1841">
        <v>1838</v>
      </c>
      <c r="B1841" s="1">
        <f t="shared" ca="1" si="280"/>
        <v>37755</v>
      </c>
      <c r="C1841" s="3">
        <f t="shared" ca="1" si="281"/>
        <v>952.15</v>
      </c>
      <c r="D1841" s="4">
        <f t="shared" ca="1" si="282"/>
        <v>7.9499999999999318</v>
      </c>
      <c r="E1841" s="4">
        <f t="shared" ca="1" si="283"/>
        <v>7.9499999999999318</v>
      </c>
      <c r="F1841" s="4" t="str">
        <f t="shared" ca="1" si="284"/>
        <v/>
      </c>
      <c r="G1841" s="5">
        <f t="shared" ca="1" si="285"/>
        <v>5.4625000000000057</v>
      </c>
      <c r="H1841" s="5">
        <f t="shared" ca="1" si="286"/>
        <v>4.2916666666666856</v>
      </c>
      <c r="I1841">
        <f t="shared" ca="1" si="287"/>
        <v>1.2728155339805782</v>
      </c>
      <c r="J1841">
        <f t="shared" ca="1" si="288"/>
        <v>56.001708671507821</v>
      </c>
      <c r="K1841" t="str">
        <f t="shared" ca="1" si="289"/>
        <v/>
      </c>
      <c r="Q1841" s="3"/>
    </row>
    <row r="1842" spans="1:17" x14ac:dyDescent="0.3">
      <c r="A1842">
        <v>1839</v>
      </c>
      <c r="B1842" s="1">
        <f t="shared" ca="1" si="280"/>
        <v>37756</v>
      </c>
      <c r="C1842" s="3">
        <f t="shared" ca="1" si="281"/>
        <v>959.85</v>
      </c>
      <c r="D1842" s="4">
        <f t="shared" ca="1" si="282"/>
        <v>7.7000000000000455</v>
      </c>
      <c r="E1842" s="4">
        <f t="shared" ca="1" si="283"/>
        <v>7.7000000000000455</v>
      </c>
      <c r="F1842" s="4" t="str">
        <f t="shared" ca="1" si="284"/>
        <v/>
      </c>
      <c r="G1842" s="5">
        <f t="shared" ca="1" si="285"/>
        <v>5.711111111111121</v>
      </c>
      <c r="H1842" s="5">
        <f t="shared" ca="1" si="286"/>
        <v>4.2500000000000231</v>
      </c>
      <c r="I1842">
        <f t="shared" ca="1" si="287"/>
        <v>1.3437908496731976</v>
      </c>
      <c r="J1842">
        <f t="shared" ca="1" si="288"/>
        <v>57.334076965978717</v>
      </c>
      <c r="K1842" t="str">
        <f t="shared" ca="1" si="289"/>
        <v/>
      </c>
      <c r="Q1842" s="3"/>
    </row>
    <row r="1843" spans="1:17" x14ac:dyDescent="0.3">
      <c r="A1843">
        <v>1840</v>
      </c>
      <c r="B1843" s="1">
        <f t="shared" ca="1" si="280"/>
        <v>37757</v>
      </c>
      <c r="C1843" s="3">
        <f t="shared" ca="1" si="281"/>
        <v>973.1</v>
      </c>
      <c r="D1843" s="4">
        <f t="shared" ca="1" si="282"/>
        <v>13.25</v>
      </c>
      <c r="E1843" s="4">
        <f t="shared" ca="1" si="283"/>
        <v>13.25</v>
      </c>
      <c r="F1843" s="4" t="str">
        <f t="shared" ca="1" si="284"/>
        <v/>
      </c>
      <c r="G1843" s="5">
        <f t="shared" ca="1" si="285"/>
        <v>6.4650000000000087</v>
      </c>
      <c r="H1843" s="5">
        <f t="shared" ca="1" si="286"/>
        <v>3.9625000000000057</v>
      </c>
      <c r="I1843">
        <f t="shared" ca="1" si="287"/>
        <v>1.631545741324921</v>
      </c>
      <c r="J1843">
        <f t="shared" ca="1" si="288"/>
        <v>61.99952049868137</v>
      </c>
      <c r="K1843" t="str">
        <f t="shared" ca="1" si="289"/>
        <v/>
      </c>
      <c r="Q1843" s="3"/>
    </row>
    <row r="1844" spans="1:17" x14ac:dyDescent="0.3">
      <c r="A1844">
        <v>1841</v>
      </c>
      <c r="B1844" s="1">
        <f t="shared" ca="1" si="280"/>
        <v>37760</v>
      </c>
      <c r="C1844" s="3">
        <f t="shared" ca="1" si="281"/>
        <v>966.55</v>
      </c>
      <c r="D1844" s="4">
        <f t="shared" ca="1" si="282"/>
        <v>-6.5500000000000682</v>
      </c>
      <c r="E1844" s="4" t="str">
        <f t="shared" ca="1" si="283"/>
        <v/>
      </c>
      <c r="F1844" s="4">
        <f t="shared" ca="1" si="284"/>
        <v>-6.5500000000000682</v>
      </c>
      <c r="G1844" s="5">
        <f t="shared" ca="1" si="285"/>
        <v>6.6055555555555605</v>
      </c>
      <c r="H1844" s="5">
        <f t="shared" ca="1" si="286"/>
        <v>4.4800000000000182</v>
      </c>
      <c r="I1844">
        <f t="shared" ca="1" si="287"/>
        <v>1.4744543650793602</v>
      </c>
      <c r="J1844">
        <f t="shared" ca="1" si="288"/>
        <v>59.587050215495559</v>
      </c>
      <c r="K1844" t="str">
        <f t="shared" ca="1" si="289"/>
        <v/>
      </c>
      <c r="Q1844" s="3"/>
    </row>
    <row r="1845" spans="1:17" x14ac:dyDescent="0.3">
      <c r="A1845">
        <v>1842</v>
      </c>
      <c r="B1845" s="1">
        <f t="shared" ca="1" si="280"/>
        <v>37761</v>
      </c>
      <c r="C1845" s="3">
        <f t="shared" ca="1" si="281"/>
        <v>971.55</v>
      </c>
      <c r="D1845" s="4">
        <f t="shared" ca="1" si="282"/>
        <v>5</v>
      </c>
      <c r="E1845" s="4">
        <f t="shared" ca="1" si="283"/>
        <v>5</v>
      </c>
      <c r="F1845" s="4" t="str">
        <f t="shared" ca="1" si="284"/>
        <v/>
      </c>
      <c r="G1845" s="5">
        <f t="shared" ca="1" si="285"/>
        <v>6.8500000000000103</v>
      </c>
      <c r="H1845" s="5">
        <f t="shared" ca="1" si="286"/>
        <v>4.4800000000000182</v>
      </c>
      <c r="I1845">
        <f t="shared" ca="1" si="287"/>
        <v>1.5290178571428532</v>
      </c>
      <c r="J1845">
        <f t="shared" ca="1" si="288"/>
        <v>60.458958517210881</v>
      </c>
      <c r="K1845" t="str">
        <f t="shared" ca="1" si="289"/>
        <v/>
      </c>
      <c r="Q1845" s="3"/>
    </row>
    <row r="1846" spans="1:17" x14ac:dyDescent="0.3">
      <c r="A1846">
        <v>1843</v>
      </c>
      <c r="B1846" s="1">
        <f t="shared" ca="1" si="280"/>
        <v>37762</v>
      </c>
      <c r="C1846" s="3">
        <f t="shared" ca="1" si="281"/>
        <v>968</v>
      </c>
      <c r="D1846" s="4">
        <f t="shared" ca="1" si="282"/>
        <v>-3.5499999999999545</v>
      </c>
      <c r="E1846" s="4" t="str">
        <f t="shared" ca="1" si="283"/>
        <v/>
      </c>
      <c r="F1846" s="4">
        <f t="shared" ca="1" si="284"/>
        <v>-3.5499999999999545</v>
      </c>
      <c r="G1846" s="5">
        <f t="shared" ca="1" si="285"/>
        <v>7.4875000000000114</v>
      </c>
      <c r="H1846" s="5">
        <f t="shared" ca="1" si="286"/>
        <v>4.3250000000000073</v>
      </c>
      <c r="I1846">
        <f t="shared" ca="1" si="287"/>
        <v>1.7312138728323696</v>
      </c>
      <c r="J1846">
        <f t="shared" ca="1" si="288"/>
        <v>63.386243386243379</v>
      </c>
      <c r="K1846" t="str">
        <f t="shared" ca="1" si="289"/>
        <v/>
      </c>
      <c r="Q1846" s="3"/>
    </row>
    <row r="1847" spans="1:17" x14ac:dyDescent="0.3">
      <c r="A1847">
        <v>1844</v>
      </c>
      <c r="B1847" s="1">
        <f t="shared" ca="1" si="280"/>
        <v>37763</v>
      </c>
      <c r="C1847" s="3">
        <f t="shared" ca="1" si="281"/>
        <v>963.25</v>
      </c>
      <c r="D1847" s="4">
        <f t="shared" ca="1" si="282"/>
        <v>-4.75</v>
      </c>
      <c r="E1847" s="4" t="str">
        <f t="shared" ca="1" si="283"/>
        <v/>
      </c>
      <c r="F1847" s="4">
        <f t="shared" ca="1" si="284"/>
        <v>-4.75</v>
      </c>
      <c r="G1847" s="5">
        <f t="shared" ca="1" si="285"/>
        <v>7.9500000000000126</v>
      </c>
      <c r="H1847" s="5">
        <f t="shared" ca="1" si="286"/>
        <v>4.3857142857142923</v>
      </c>
      <c r="I1847">
        <f t="shared" ca="1" si="287"/>
        <v>1.8127035830618894</v>
      </c>
      <c r="J1847">
        <f t="shared" ca="1" si="288"/>
        <v>64.447017950202664</v>
      </c>
      <c r="K1847" t="str">
        <f t="shared" ca="1" si="289"/>
        <v/>
      </c>
      <c r="Q1847" s="3"/>
    </row>
    <row r="1848" spans="1:17" x14ac:dyDescent="0.3">
      <c r="A1848">
        <v>1845</v>
      </c>
      <c r="B1848" s="1">
        <f t="shared" ca="1" si="280"/>
        <v>37764</v>
      </c>
      <c r="C1848" s="3">
        <f t="shared" ca="1" si="281"/>
        <v>967.9</v>
      </c>
      <c r="D1848" s="4">
        <f t="shared" ca="1" si="282"/>
        <v>4.6499999999999773</v>
      </c>
      <c r="E1848" s="4">
        <f t="shared" ca="1" si="283"/>
        <v>4.6499999999999773</v>
      </c>
      <c r="F1848" s="4" t="str">
        <f t="shared" ca="1" si="284"/>
        <v/>
      </c>
      <c r="G1848" s="5">
        <f t="shared" ca="1" si="285"/>
        <v>7.6000000000000068</v>
      </c>
      <c r="H1848" s="5">
        <f t="shared" ca="1" si="286"/>
        <v>4.3857142857142923</v>
      </c>
      <c r="I1848">
        <f t="shared" ca="1" si="287"/>
        <v>1.7328990228013019</v>
      </c>
      <c r="J1848">
        <f t="shared" ca="1" si="288"/>
        <v>63.40882002383789</v>
      </c>
      <c r="K1848" t="str">
        <f t="shared" ca="1" si="289"/>
        <v/>
      </c>
      <c r="Q1848" s="3"/>
    </row>
    <row r="1849" spans="1:17" x14ac:dyDescent="0.3">
      <c r="A1849">
        <v>1846</v>
      </c>
      <c r="B1849" s="1">
        <f t="shared" ca="1" si="280"/>
        <v>37767</v>
      </c>
      <c r="C1849" s="3">
        <f t="shared" ca="1" si="281"/>
        <v>982.45</v>
      </c>
      <c r="D1849" s="4">
        <f t="shared" ca="1" si="282"/>
        <v>14.550000000000068</v>
      </c>
      <c r="E1849" s="4">
        <f t="shared" ca="1" si="283"/>
        <v>14.550000000000068</v>
      </c>
      <c r="F1849" s="4" t="str">
        <f t="shared" ca="1" si="284"/>
        <v/>
      </c>
      <c r="G1849" s="5">
        <f t="shared" ca="1" si="285"/>
        <v>8.7571428571428669</v>
      </c>
      <c r="H1849" s="5">
        <f t="shared" ca="1" si="286"/>
        <v>4.3857142857142923</v>
      </c>
      <c r="I1849">
        <f t="shared" ca="1" si="287"/>
        <v>1.9967426710097711</v>
      </c>
      <c r="J1849">
        <f t="shared" ca="1" si="288"/>
        <v>66.630434782608688</v>
      </c>
      <c r="K1849" t="str">
        <f t="shared" ca="1" si="289"/>
        <v/>
      </c>
      <c r="Q1849" s="3"/>
    </row>
    <row r="1850" spans="1:17" x14ac:dyDescent="0.3">
      <c r="A1850">
        <v>1847</v>
      </c>
      <c r="B1850" s="1">
        <f t="shared" ca="1" si="280"/>
        <v>37768</v>
      </c>
      <c r="C1850" s="3">
        <f t="shared" ca="1" si="281"/>
        <v>976.85</v>
      </c>
      <c r="D1850" s="4">
        <f t="shared" ca="1" si="282"/>
        <v>-5.6000000000000227</v>
      </c>
      <c r="E1850" s="4" t="str">
        <f t="shared" ca="1" si="283"/>
        <v/>
      </c>
      <c r="F1850" s="4">
        <f t="shared" ca="1" si="284"/>
        <v>-5.6000000000000227</v>
      </c>
      <c r="G1850" s="5">
        <f t="shared" ca="1" si="285"/>
        <v>8.7571428571428669</v>
      </c>
      <c r="H1850" s="5">
        <f t="shared" ca="1" si="286"/>
        <v>4.9428571428571457</v>
      </c>
      <c r="I1850">
        <f t="shared" ca="1" si="287"/>
        <v>1.7716763005780356</v>
      </c>
      <c r="J1850">
        <f t="shared" ca="1" si="288"/>
        <v>63.920750782064665</v>
      </c>
      <c r="K1850" t="str">
        <f t="shared" ca="1" si="289"/>
        <v/>
      </c>
      <c r="Q1850" s="3"/>
    </row>
    <row r="1851" spans="1:17" x14ac:dyDescent="0.3">
      <c r="A1851">
        <v>1848</v>
      </c>
      <c r="B1851" s="1">
        <f t="shared" ca="1" si="280"/>
        <v>37769</v>
      </c>
      <c r="C1851" s="3">
        <f t="shared" ca="1" si="281"/>
        <v>990.8</v>
      </c>
      <c r="D1851" s="4">
        <f t="shared" ca="1" si="282"/>
        <v>13.949999999999932</v>
      </c>
      <c r="E1851" s="4">
        <f t="shared" ca="1" si="283"/>
        <v>13.949999999999932</v>
      </c>
      <c r="F1851" s="4" t="str">
        <f t="shared" ca="1" si="284"/>
        <v/>
      </c>
      <c r="G1851" s="5">
        <f t="shared" ca="1" si="285"/>
        <v>9.40625</v>
      </c>
      <c r="H1851" s="5">
        <f t="shared" ca="1" si="286"/>
        <v>4.333333333333333</v>
      </c>
      <c r="I1851">
        <f t="shared" ca="1" si="287"/>
        <v>2.1706730769230771</v>
      </c>
      <c r="J1851">
        <f t="shared" ca="1" si="288"/>
        <v>68.460955269143284</v>
      </c>
      <c r="K1851" t="str">
        <f t="shared" ca="1" si="289"/>
        <v/>
      </c>
      <c r="Q1851" s="3"/>
    </row>
    <row r="1852" spans="1:17" x14ac:dyDescent="0.3">
      <c r="A1852">
        <v>1849</v>
      </c>
      <c r="B1852" s="1">
        <f t="shared" ca="1" si="280"/>
        <v>37770</v>
      </c>
      <c r="C1852" s="3">
        <f t="shared" ca="1" si="281"/>
        <v>1002.6</v>
      </c>
      <c r="D1852" s="4">
        <f t="shared" ca="1" si="282"/>
        <v>11.800000000000068</v>
      </c>
      <c r="E1852" s="4">
        <f t="shared" ca="1" si="283"/>
        <v>11.800000000000068</v>
      </c>
      <c r="F1852" s="4" t="str">
        <f t="shared" ca="1" si="284"/>
        <v/>
      </c>
      <c r="G1852" s="5">
        <f t="shared" ca="1" si="285"/>
        <v>9.6722222222222296</v>
      </c>
      <c r="H1852" s="5">
        <f t="shared" ca="1" si="286"/>
        <v>4.4600000000000133</v>
      </c>
      <c r="I1852">
        <f t="shared" ca="1" si="287"/>
        <v>2.1686596910812108</v>
      </c>
      <c r="J1852">
        <f t="shared" ca="1" si="288"/>
        <v>68.440915166286601</v>
      </c>
      <c r="K1852" t="str">
        <f t="shared" ca="1" si="289"/>
        <v/>
      </c>
      <c r="Q1852" s="3"/>
    </row>
    <row r="1853" spans="1:17" x14ac:dyDescent="0.3">
      <c r="A1853">
        <v>1850</v>
      </c>
      <c r="B1853" s="1">
        <f t="shared" ca="1" si="280"/>
        <v>37771</v>
      </c>
      <c r="C1853" s="3">
        <f t="shared" ca="1" si="281"/>
        <v>1006.8</v>
      </c>
      <c r="D1853" s="4">
        <f t="shared" ca="1" si="282"/>
        <v>4.1999999999999318</v>
      </c>
      <c r="E1853" s="4">
        <f t="shared" ca="1" si="283"/>
        <v>4.1999999999999318</v>
      </c>
      <c r="F1853" s="4" t="str">
        <f t="shared" ca="1" si="284"/>
        <v/>
      </c>
      <c r="G1853" s="5">
        <f t="shared" ca="1" si="285"/>
        <v>9.125</v>
      </c>
      <c r="H1853" s="5">
        <f t="shared" ca="1" si="286"/>
        <v>5.1125000000000114</v>
      </c>
      <c r="I1853">
        <f t="shared" ca="1" si="287"/>
        <v>1.7848410757946171</v>
      </c>
      <c r="J1853">
        <f t="shared" ca="1" si="288"/>
        <v>64.091308165057015</v>
      </c>
      <c r="K1853" t="str">
        <f t="shared" ca="1" si="289"/>
        <v/>
      </c>
      <c r="Q1853" s="3"/>
    </row>
    <row r="1854" spans="1:17" x14ac:dyDescent="0.3">
      <c r="A1854">
        <v>1851</v>
      </c>
      <c r="B1854" s="1">
        <f t="shared" ca="1" si="280"/>
        <v>37774</v>
      </c>
      <c r="C1854" s="3">
        <f t="shared" ca="1" si="281"/>
        <v>1015.15</v>
      </c>
      <c r="D1854" s="4">
        <f t="shared" ca="1" si="282"/>
        <v>8.3500000000000227</v>
      </c>
      <c r="E1854" s="4">
        <f t="shared" ca="1" si="283"/>
        <v>8.3500000000000227</v>
      </c>
      <c r="F1854" s="4" t="str">
        <f t="shared" ca="1" si="284"/>
        <v/>
      </c>
      <c r="G1854" s="5">
        <f t="shared" ca="1" si="285"/>
        <v>9.139999999999997</v>
      </c>
      <c r="H1854" s="5">
        <f t="shared" ca="1" si="286"/>
        <v>5.1125000000000114</v>
      </c>
      <c r="I1854">
        <f t="shared" ca="1" si="287"/>
        <v>1.7877750611246899</v>
      </c>
      <c r="J1854">
        <f t="shared" ca="1" si="288"/>
        <v>64.129100157866986</v>
      </c>
      <c r="K1854" t="str">
        <f t="shared" ca="1" si="289"/>
        <v/>
      </c>
      <c r="Q1854" s="3"/>
    </row>
    <row r="1855" spans="1:17" x14ac:dyDescent="0.3">
      <c r="A1855">
        <v>1852</v>
      </c>
      <c r="B1855" s="1">
        <f t="shared" ca="1" si="280"/>
        <v>37775</v>
      </c>
      <c r="C1855" s="3">
        <f t="shared" ca="1" si="281"/>
        <v>1010.65</v>
      </c>
      <c r="D1855" s="4">
        <f t="shared" ca="1" si="282"/>
        <v>-4.5</v>
      </c>
      <c r="E1855" s="4" t="str">
        <f t="shared" ca="1" si="283"/>
        <v/>
      </c>
      <c r="F1855" s="4">
        <f t="shared" ca="1" si="284"/>
        <v>-4.5</v>
      </c>
      <c r="G1855" s="5">
        <f t="shared" ca="1" si="285"/>
        <v>9.2722222222222275</v>
      </c>
      <c r="H1855" s="5">
        <f t="shared" ca="1" si="286"/>
        <v>4.9900000000000091</v>
      </c>
      <c r="I1855">
        <f t="shared" ca="1" si="287"/>
        <v>1.858160765976395</v>
      </c>
      <c r="J1855">
        <f t="shared" ca="1" si="288"/>
        <v>65.012464942349624</v>
      </c>
      <c r="K1855" t="str">
        <f t="shared" ca="1" si="289"/>
        <v/>
      </c>
      <c r="Q1855" s="3"/>
    </row>
    <row r="1856" spans="1:17" x14ac:dyDescent="0.3">
      <c r="A1856">
        <v>1853</v>
      </c>
      <c r="B1856" s="1">
        <f t="shared" ca="1" si="280"/>
        <v>37776</v>
      </c>
      <c r="C1856" s="3">
        <f t="shared" ca="1" si="281"/>
        <v>1021.05</v>
      </c>
      <c r="D1856" s="4">
        <f t="shared" ca="1" si="282"/>
        <v>10.399999999999977</v>
      </c>
      <c r="E1856" s="4">
        <f t="shared" ca="1" si="283"/>
        <v>10.399999999999977</v>
      </c>
      <c r="F1856" s="4" t="str">
        <f t="shared" ca="1" si="284"/>
        <v/>
      </c>
      <c r="G1856" s="5">
        <f t="shared" ca="1" si="285"/>
        <v>9.5722222222222193</v>
      </c>
      <c r="H1856" s="5">
        <f t="shared" ca="1" si="286"/>
        <v>4.9900000000000091</v>
      </c>
      <c r="I1856">
        <f t="shared" ca="1" si="287"/>
        <v>1.918281006457355</v>
      </c>
      <c r="J1856">
        <f t="shared" ca="1" si="288"/>
        <v>65.733251945673686</v>
      </c>
      <c r="K1856" t="str">
        <f t="shared" ca="1" si="289"/>
        <v/>
      </c>
      <c r="Q1856" s="3"/>
    </row>
    <row r="1857" spans="1:17" x14ac:dyDescent="0.3">
      <c r="A1857">
        <v>1854</v>
      </c>
      <c r="B1857" s="1">
        <f t="shared" ca="1" si="280"/>
        <v>37777</v>
      </c>
      <c r="C1857" s="3">
        <f t="shared" ca="1" si="281"/>
        <v>1035.05</v>
      </c>
      <c r="D1857" s="4">
        <f t="shared" ca="1" si="282"/>
        <v>14</v>
      </c>
      <c r="E1857" s="4">
        <f t="shared" ca="1" si="283"/>
        <v>14</v>
      </c>
      <c r="F1857" s="4" t="str">
        <f t="shared" ca="1" si="284"/>
        <v/>
      </c>
      <c r="G1857" s="5">
        <f t="shared" ca="1" si="285"/>
        <v>9.6555555555555532</v>
      </c>
      <c r="H1857" s="5">
        <f t="shared" ca="1" si="286"/>
        <v>4.9900000000000091</v>
      </c>
      <c r="I1857">
        <f t="shared" ca="1" si="287"/>
        <v>1.9349810732576225</v>
      </c>
      <c r="J1857">
        <f t="shared" ca="1" si="288"/>
        <v>65.928230028070658</v>
      </c>
      <c r="K1857" t="str">
        <f t="shared" ca="1" si="289"/>
        <v/>
      </c>
      <c r="Q1857" s="3"/>
    </row>
    <row r="1858" spans="1:17" x14ac:dyDescent="0.3">
      <c r="A1858">
        <v>1855</v>
      </c>
      <c r="B1858" s="1">
        <f t="shared" ca="1" si="280"/>
        <v>37778</v>
      </c>
      <c r="C1858" s="3">
        <f t="shared" ca="1" si="281"/>
        <v>1046.4000000000001</v>
      </c>
      <c r="D1858" s="4">
        <f t="shared" ca="1" si="282"/>
        <v>11.350000000000136</v>
      </c>
      <c r="E1858" s="4">
        <f t="shared" ca="1" si="283"/>
        <v>11.350000000000136</v>
      </c>
      <c r="F1858" s="4" t="str">
        <f t="shared" ca="1" si="284"/>
        <v/>
      </c>
      <c r="G1858" s="5">
        <f t="shared" ca="1" si="285"/>
        <v>9.8250000000000117</v>
      </c>
      <c r="H1858" s="5">
        <f t="shared" ca="1" si="286"/>
        <v>4.5999999999999943</v>
      </c>
      <c r="I1858">
        <f t="shared" ca="1" si="287"/>
        <v>2.1358695652173965</v>
      </c>
      <c r="J1858">
        <f t="shared" ca="1" si="288"/>
        <v>68.110918544194163</v>
      </c>
      <c r="K1858" t="str">
        <f t="shared" ca="1" si="289"/>
        <v/>
      </c>
      <c r="Q1858" s="3"/>
    </row>
    <row r="1859" spans="1:17" x14ac:dyDescent="0.3">
      <c r="A1859">
        <v>1856</v>
      </c>
      <c r="B1859" s="1">
        <f t="shared" ca="1" si="280"/>
        <v>37781</v>
      </c>
      <c r="C1859" s="3">
        <f t="shared" ca="1" si="281"/>
        <v>1052.0999999999999</v>
      </c>
      <c r="D1859" s="4">
        <f t="shared" ca="1" si="282"/>
        <v>5.6999999999998181</v>
      </c>
      <c r="E1859" s="4">
        <f t="shared" ca="1" si="283"/>
        <v>5.6999999999998181</v>
      </c>
      <c r="F1859" s="4" t="str">
        <f t="shared" ca="1" si="284"/>
        <v/>
      </c>
      <c r="G1859" s="5">
        <f t="shared" ca="1" si="285"/>
        <v>9.8949999999999925</v>
      </c>
      <c r="H1859" s="5">
        <f t="shared" ca="1" si="286"/>
        <v>4.5999999999999943</v>
      </c>
      <c r="I1859">
        <f t="shared" ca="1" si="287"/>
        <v>2.1510869565217403</v>
      </c>
      <c r="J1859">
        <f t="shared" ca="1" si="288"/>
        <v>68.264918937564687</v>
      </c>
      <c r="K1859" t="str">
        <f t="shared" ca="1" si="289"/>
        <v/>
      </c>
      <c r="Q1859" s="3"/>
    </row>
    <row r="1860" spans="1:17" x14ac:dyDescent="0.3">
      <c r="A1860">
        <v>1857</v>
      </c>
      <c r="B1860" s="1">
        <f t="shared" ca="1" si="280"/>
        <v>37782</v>
      </c>
      <c r="C1860" s="3">
        <f t="shared" ca="1" si="281"/>
        <v>1037.8</v>
      </c>
      <c r="D1860" s="4">
        <f t="shared" ca="1" si="282"/>
        <v>-14.299999999999955</v>
      </c>
      <c r="E1860" s="4" t="str">
        <f t="shared" ca="1" si="283"/>
        <v/>
      </c>
      <c r="F1860" s="4">
        <f t="shared" ca="1" si="284"/>
        <v>-14.299999999999955</v>
      </c>
      <c r="G1860" s="5">
        <f t="shared" ca="1" si="285"/>
        <v>9.8949999999999925</v>
      </c>
      <c r="H1860" s="5">
        <f t="shared" ca="1" si="286"/>
        <v>7.2874999999999943</v>
      </c>
      <c r="I1860">
        <f t="shared" ca="1" si="287"/>
        <v>1.3578044596912522</v>
      </c>
      <c r="J1860">
        <f t="shared" ca="1" si="288"/>
        <v>57.587661865269894</v>
      </c>
      <c r="K1860" t="str">
        <f t="shared" ca="1" si="289"/>
        <v/>
      </c>
      <c r="Q1860" s="3"/>
    </row>
    <row r="1861" spans="1:17" x14ac:dyDescent="0.3">
      <c r="A1861">
        <v>1858</v>
      </c>
      <c r="B1861" s="1">
        <f t="shared" ref="B1861:B1924" ca="1" si="290">VLOOKUP(A1861,INDIRECT($V$1&amp;"$A$2:$C$100000"),2,FALSE)</f>
        <v>37783</v>
      </c>
      <c r="C1861" s="3">
        <f t="shared" ref="C1861:C1924" ca="1" si="291">VLOOKUP(A1861,INDIRECT($V$1&amp;"$A$2:$C$100000"),3,FALSE)</f>
        <v>1044.0999999999999</v>
      </c>
      <c r="D1861" s="4">
        <f t="shared" ca="1" si="282"/>
        <v>6.2999999999999545</v>
      </c>
      <c r="E1861" s="4">
        <f t="shared" ca="1" si="283"/>
        <v>6.2999999999999545</v>
      </c>
      <c r="F1861" s="4" t="str">
        <f t="shared" ca="1" si="284"/>
        <v/>
      </c>
      <c r="G1861" s="5">
        <f t="shared" ca="1" si="285"/>
        <v>9.5681818181818077</v>
      </c>
      <c r="H1861" s="5">
        <f t="shared" ca="1" si="286"/>
        <v>8.1333333333333258</v>
      </c>
      <c r="I1861">
        <f t="shared" ca="1" si="287"/>
        <v>1.1764157973174365</v>
      </c>
      <c r="J1861">
        <f t="shared" ca="1" si="288"/>
        <v>54.052897372250278</v>
      </c>
      <c r="K1861" t="str">
        <f t="shared" ca="1" si="289"/>
        <v/>
      </c>
      <c r="Q1861" s="3"/>
    </row>
    <row r="1862" spans="1:17" x14ac:dyDescent="0.3">
      <c r="A1862">
        <v>1859</v>
      </c>
      <c r="B1862" s="1">
        <f t="shared" ca="1" si="290"/>
        <v>37784</v>
      </c>
      <c r="C1862" s="3">
        <f t="shared" ca="1" si="291"/>
        <v>1051.3</v>
      </c>
      <c r="D1862" s="4">
        <f t="shared" ref="D1862:D1925" ca="1" si="292">C1862-C1861</f>
        <v>7.2000000000000455</v>
      </c>
      <c r="E1862" s="4">
        <f t="shared" ref="E1862:E1925" ca="1" si="293">IF(D1862&gt;0,D1862,"")</f>
        <v>7.2000000000000455</v>
      </c>
      <c r="F1862" s="4" t="str">
        <f t="shared" ref="F1862:F1925" ca="1" si="294">IF(D1862&lt;0,D1862,"")</f>
        <v/>
      </c>
      <c r="G1862" s="5">
        <f t="shared" ref="G1862:G1925" ca="1" si="295">IF((A1862-1)&gt;=$G$1,AVERAGE(OFFSET(E1862,0,0,-$G$1,1)),"")</f>
        <v>9.7999999999999954</v>
      </c>
      <c r="H1862" s="5">
        <f t="shared" ref="H1862:H1925" ca="1" si="296">IF((A1862-1)&gt;=$G$1,ABS(AVERAGE(OFFSET(F1862,0,0,-$G$1,1))),"")</f>
        <v>8.1333333333333258</v>
      </c>
      <c r="I1862">
        <f t="shared" ref="I1862:I1925" ca="1" si="297">IF((A1862-1)&gt;=$G$1,G1862/H1862,"")</f>
        <v>1.2049180327868858</v>
      </c>
      <c r="J1862">
        <f t="shared" ref="J1862:J1925" ca="1" si="298">IF((A1862-1)&gt;=$G$1,(100-(100/(1+I1862))),"")</f>
        <v>54.646840148698899</v>
      </c>
      <c r="K1862" t="str">
        <f t="shared" ref="K1862:K1925" ca="1" si="299">IF((A1862-1)&gt;=$G$1,IF(J1862&gt;70,"SELL",IF(J1862&lt;30,"BUY","")),"")</f>
        <v/>
      </c>
      <c r="Q1862" s="3"/>
    </row>
    <row r="1863" spans="1:17" x14ac:dyDescent="0.3">
      <c r="A1863">
        <v>1860</v>
      </c>
      <c r="B1863" s="1">
        <f t="shared" ca="1" si="290"/>
        <v>37785</v>
      </c>
      <c r="C1863" s="3">
        <f t="shared" ca="1" si="291"/>
        <v>1056.2</v>
      </c>
      <c r="D1863" s="4">
        <f t="shared" ca="1" si="292"/>
        <v>4.9000000000000909</v>
      </c>
      <c r="E1863" s="4">
        <f t="shared" ca="1" si="293"/>
        <v>4.9000000000000909</v>
      </c>
      <c r="F1863" s="4" t="str">
        <f t="shared" ca="1" si="294"/>
        <v/>
      </c>
      <c r="G1863" s="5">
        <f t="shared" ca="1" si="295"/>
        <v>8.9227272727272702</v>
      </c>
      <c r="H1863" s="5">
        <f t="shared" ca="1" si="296"/>
        <v>8.1333333333333258</v>
      </c>
      <c r="I1863">
        <f t="shared" ca="1" si="297"/>
        <v>1.0970566318926982</v>
      </c>
      <c r="J1863">
        <f t="shared" ca="1" si="298"/>
        <v>52.31411566136628</v>
      </c>
      <c r="K1863" t="str">
        <f t="shared" ca="1" si="299"/>
        <v/>
      </c>
      <c r="Q1863" s="3"/>
    </row>
    <row r="1864" spans="1:17" x14ac:dyDescent="0.3">
      <c r="A1864">
        <v>1861</v>
      </c>
      <c r="B1864" s="1">
        <f t="shared" ca="1" si="290"/>
        <v>37788</v>
      </c>
      <c r="C1864" s="3">
        <f t="shared" ca="1" si="291"/>
        <v>1051.8</v>
      </c>
      <c r="D1864" s="4">
        <f t="shared" ca="1" si="292"/>
        <v>-4.4000000000000909</v>
      </c>
      <c r="E1864" s="4" t="str">
        <f t="shared" ca="1" si="293"/>
        <v/>
      </c>
      <c r="F1864" s="4">
        <f t="shared" ca="1" si="294"/>
        <v>-4.4000000000000909</v>
      </c>
      <c r="G1864" s="5">
        <f t="shared" ca="1" si="295"/>
        <v>8.9227272727272702</v>
      </c>
      <c r="H1864" s="5">
        <f t="shared" ca="1" si="296"/>
        <v>7.7333333333333485</v>
      </c>
      <c r="I1864">
        <f t="shared" ca="1" si="297"/>
        <v>1.1538009404388689</v>
      </c>
      <c r="J1864">
        <f t="shared" ca="1" si="298"/>
        <v>53.570453925225088</v>
      </c>
      <c r="K1864" t="str">
        <f t="shared" ca="1" si="299"/>
        <v/>
      </c>
      <c r="Q1864" s="3"/>
    </row>
    <row r="1865" spans="1:17" x14ac:dyDescent="0.3">
      <c r="A1865">
        <v>1862</v>
      </c>
      <c r="B1865" s="1">
        <f t="shared" ca="1" si="290"/>
        <v>37789</v>
      </c>
      <c r="C1865" s="3">
        <f t="shared" ca="1" si="291"/>
        <v>1081.95</v>
      </c>
      <c r="D1865" s="4">
        <f t="shared" ca="1" si="292"/>
        <v>30.150000000000091</v>
      </c>
      <c r="E1865" s="4">
        <f t="shared" ca="1" si="293"/>
        <v>30.150000000000091</v>
      </c>
      <c r="F1865" s="4" t="str">
        <f t="shared" ca="1" si="294"/>
        <v/>
      </c>
      <c r="G1865" s="5">
        <f t="shared" ca="1" si="295"/>
        <v>10.395454545454557</v>
      </c>
      <c r="H1865" s="5">
        <f t="shared" ca="1" si="296"/>
        <v>7.7333333333333485</v>
      </c>
      <c r="I1865">
        <f t="shared" ca="1" si="297"/>
        <v>1.3442398119122245</v>
      </c>
      <c r="J1865">
        <f t="shared" ca="1" si="298"/>
        <v>57.342248223986608</v>
      </c>
      <c r="K1865" t="str">
        <f t="shared" ca="1" si="299"/>
        <v/>
      </c>
      <c r="Q1865" s="3"/>
    </row>
    <row r="1866" spans="1:17" x14ac:dyDescent="0.3">
      <c r="A1866">
        <v>1863</v>
      </c>
      <c r="B1866" s="1">
        <f t="shared" ca="1" si="290"/>
        <v>37790</v>
      </c>
      <c r="C1866" s="3">
        <f t="shared" ca="1" si="291"/>
        <v>1086.75</v>
      </c>
      <c r="D1866" s="4">
        <f t="shared" ca="1" si="292"/>
        <v>4.7999999999999545</v>
      </c>
      <c r="E1866" s="4">
        <f t="shared" ca="1" si="293"/>
        <v>4.7999999999999545</v>
      </c>
      <c r="F1866" s="4" t="str">
        <f t="shared" ca="1" si="294"/>
        <v/>
      </c>
      <c r="G1866" s="5">
        <f t="shared" ca="1" si="295"/>
        <v>9.7590909090909115</v>
      </c>
      <c r="H1866" s="5">
        <f t="shared" ca="1" si="296"/>
        <v>7.7333333333333485</v>
      </c>
      <c r="I1866">
        <f t="shared" ca="1" si="297"/>
        <v>1.261951410658305</v>
      </c>
      <c r="J1866">
        <f t="shared" ca="1" si="298"/>
        <v>55.790385448245949</v>
      </c>
      <c r="K1866" t="str">
        <f t="shared" ca="1" si="299"/>
        <v/>
      </c>
      <c r="Q1866" s="3"/>
    </row>
    <row r="1867" spans="1:17" x14ac:dyDescent="0.3">
      <c r="A1867">
        <v>1864</v>
      </c>
      <c r="B1867" s="1">
        <f t="shared" ca="1" si="290"/>
        <v>37791</v>
      </c>
      <c r="C1867" s="3">
        <f t="shared" ca="1" si="291"/>
        <v>1092.55</v>
      </c>
      <c r="D1867" s="4">
        <f t="shared" ca="1" si="292"/>
        <v>5.7999999999999545</v>
      </c>
      <c r="E1867" s="4">
        <f t="shared" ca="1" si="293"/>
        <v>5.7999999999999545</v>
      </c>
      <c r="F1867" s="4" t="str">
        <f t="shared" ca="1" si="294"/>
        <v/>
      </c>
      <c r="G1867" s="5">
        <f t="shared" ca="1" si="295"/>
        <v>9.9045454545454579</v>
      </c>
      <c r="H1867" s="5">
        <f t="shared" ca="1" si="296"/>
        <v>7.7333333333333485</v>
      </c>
      <c r="I1867">
        <f t="shared" ca="1" si="297"/>
        <v>1.2807601880877721</v>
      </c>
      <c r="J1867">
        <f t="shared" ca="1" si="298"/>
        <v>56.154969504338069</v>
      </c>
      <c r="K1867" t="str">
        <f t="shared" ca="1" si="299"/>
        <v/>
      </c>
      <c r="Q1867" s="3"/>
    </row>
    <row r="1868" spans="1:17" x14ac:dyDescent="0.3">
      <c r="A1868">
        <v>1865</v>
      </c>
      <c r="B1868" s="1">
        <f t="shared" ca="1" si="290"/>
        <v>37792</v>
      </c>
      <c r="C1868" s="3">
        <f t="shared" ca="1" si="291"/>
        <v>1100.25</v>
      </c>
      <c r="D1868" s="4">
        <f t="shared" ca="1" si="292"/>
        <v>7.7000000000000455</v>
      </c>
      <c r="E1868" s="4">
        <f t="shared" ca="1" si="293"/>
        <v>7.7000000000000455</v>
      </c>
      <c r="F1868" s="4" t="str">
        <f t="shared" ca="1" si="294"/>
        <v/>
      </c>
      <c r="G1868" s="5">
        <f t="shared" ca="1" si="295"/>
        <v>9.845454545454551</v>
      </c>
      <c r="H1868" s="5">
        <f t="shared" ca="1" si="296"/>
        <v>7.7333333333333485</v>
      </c>
      <c r="I1868">
        <f t="shared" ca="1" si="297"/>
        <v>1.2731191222570515</v>
      </c>
      <c r="J1868">
        <f t="shared" ca="1" si="298"/>
        <v>56.007584899155283</v>
      </c>
      <c r="K1868" t="str">
        <f t="shared" ca="1" si="299"/>
        <v/>
      </c>
      <c r="Q1868" s="3"/>
    </row>
    <row r="1869" spans="1:17" x14ac:dyDescent="0.3">
      <c r="A1869">
        <v>1866</v>
      </c>
      <c r="B1869" s="1">
        <f t="shared" ca="1" si="290"/>
        <v>37795</v>
      </c>
      <c r="C1869" s="3">
        <f t="shared" ca="1" si="291"/>
        <v>1089.2</v>
      </c>
      <c r="D1869" s="4">
        <f t="shared" ca="1" si="292"/>
        <v>-11.049999999999955</v>
      </c>
      <c r="E1869" s="4" t="str">
        <f t="shared" ca="1" si="293"/>
        <v/>
      </c>
      <c r="F1869" s="4">
        <f t="shared" ca="1" si="294"/>
        <v>-11.049999999999955</v>
      </c>
      <c r="G1869" s="5">
        <f t="shared" ca="1" si="295"/>
        <v>9.845454545454551</v>
      </c>
      <c r="H1869" s="5">
        <f t="shared" ca="1" si="296"/>
        <v>9.9166666666666661</v>
      </c>
      <c r="I1869">
        <f t="shared" ca="1" si="297"/>
        <v>0.99281894576012286</v>
      </c>
      <c r="J1869">
        <f t="shared" ca="1" si="298"/>
        <v>49.819826726980004</v>
      </c>
      <c r="K1869" t="str">
        <f t="shared" ca="1" si="299"/>
        <v/>
      </c>
      <c r="Q1869" s="3"/>
    </row>
    <row r="1870" spans="1:17" x14ac:dyDescent="0.3">
      <c r="A1870">
        <v>1867</v>
      </c>
      <c r="B1870" s="1">
        <f t="shared" ca="1" si="290"/>
        <v>37796</v>
      </c>
      <c r="C1870" s="3">
        <f t="shared" ca="1" si="291"/>
        <v>1085.3499999999999</v>
      </c>
      <c r="D1870" s="4">
        <f t="shared" ca="1" si="292"/>
        <v>-3.8500000000001364</v>
      </c>
      <c r="E1870" s="4" t="str">
        <f t="shared" ca="1" si="293"/>
        <v/>
      </c>
      <c r="F1870" s="4">
        <f t="shared" ca="1" si="294"/>
        <v>-3.8500000000001364</v>
      </c>
      <c r="G1870" s="5">
        <f t="shared" ca="1" si="295"/>
        <v>9.7900000000000098</v>
      </c>
      <c r="H1870" s="5">
        <f t="shared" ca="1" si="296"/>
        <v>8.4000000000000341</v>
      </c>
      <c r="I1870">
        <f t="shared" ca="1" si="297"/>
        <v>1.165476190476187</v>
      </c>
      <c r="J1870">
        <f t="shared" ca="1" si="298"/>
        <v>53.820780648708002</v>
      </c>
      <c r="K1870" t="str">
        <f t="shared" ca="1" si="299"/>
        <v/>
      </c>
      <c r="Q1870" s="3"/>
    </row>
    <row r="1871" spans="1:17" x14ac:dyDescent="0.3">
      <c r="A1871">
        <v>1868</v>
      </c>
      <c r="B1871" s="1">
        <f t="shared" ca="1" si="290"/>
        <v>37797</v>
      </c>
      <c r="C1871" s="3">
        <f t="shared" ca="1" si="291"/>
        <v>1106.6500000000001</v>
      </c>
      <c r="D1871" s="4">
        <f t="shared" ca="1" si="292"/>
        <v>21.300000000000182</v>
      </c>
      <c r="E1871" s="4">
        <f t="shared" ca="1" si="293"/>
        <v>21.300000000000182</v>
      </c>
      <c r="F1871" s="4" t="str">
        <f t="shared" ca="1" si="294"/>
        <v/>
      </c>
      <c r="G1871" s="5">
        <f t="shared" ca="1" si="295"/>
        <v>10.520000000000028</v>
      </c>
      <c r="H1871" s="5">
        <f t="shared" ca="1" si="296"/>
        <v>8.4000000000000341</v>
      </c>
      <c r="I1871">
        <f t="shared" ca="1" si="297"/>
        <v>1.2523809523809506</v>
      </c>
      <c r="J1871">
        <f t="shared" ca="1" si="298"/>
        <v>55.6025369978858</v>
      </c>
      <c r="K1871" t="str">
        <f t="shared" ca="1" si="299"/>
        <v/>
      </c>
      <c r="Q1871" s="3"/>
    </row>
    <row r="1872" spans="1:17" x14ac:dyDescent="0.3">
      <c r="A1872">
        <v>1869</v>
      </c>
      <c r="B1872" s="1">
        <f t="shared" ca="1" si="290"/>
        <v>37798</v>
      </c>
      <c r="C1872" s="3">
        <f t="shared" ca="1" si="291"/>
        <v>1116.3499999999999</v>
      </c>
      <c r="D1872" s="4">
        <f t="shared" ca="1" si="292"/>
        <v>9.6999999999998181</v>
      </c>
      <c r="E1872" s="4">
        <f t="shared" ca="1" si="293"/>
        <v>9.6999999999998181</v>
      </c>
      <c r="F1872" s="4" t="str">
        <f t="shared" ca="1" si="294"/>
        <v/>
      </c>
      <c r="G1872" s="5">
        <f t="shared" ca="1" si="295"/>
        <v>10.354999999999995</v>
      </c>
      <c r="H1872" s="5">
        <f t="shared" ca="1" si="296"/>
        <v>8.4000000000000341</v>
      </c>
      <c r="I1872">
        <f t="shared" ca="1" si="297"/>
        <v>1.2327380952380897</v>
      </c>
      <c r="J1872">
        <f t="shared" ca="1" si="298"/>
        <v>55.211943481738096</v>
      </c>
      <c r="K1872" t="str">
        <f t="shared" ca="1" si="299"/>
        <v/>
      </c>
      <c r="Q1872" s="3"/>
    </row>
    <row r="1873" spans="1:17" x14ac:dyDescent="0.3">
      <c r="A1873">
        <v>1870</v>
      </c>
      <c r="B1873" s="1">
        <f t="shared" ca="1" si="290"/>
        <v>37799</v>
      </c>
      <c r="C1873" s="3">
        <f t="shared" ca="1" si="291"/>
        <v>1125.55</v>
      </c>
      <c r="D1873" s="4">
        <f t="shared" ca="1" si="292"/>
        <v>9.2000000000000455</v>
      </c>
      <c r="E1873" s="4">
        <f t="shared" ca="1" si="293"/>
        <v>9.2000000000000455</v>
      </c>
      <c r="F1873" s="4" t="str">
        <f t="shared" ca="1" si="294"/>
        <v/>
      </c>
      <c r="G1873" s="5">
        <f t="shared" ca="1" si="295"/>
        <v>10.705000000000018</v>
      </c>
      <c r="H1873" s="5">
        <f t="shared" ca="1" si="296"/>
        <v>8.4000000000000341</v>
      </c>
      <c r="I1873">
        <f t="shared" ca="1" si="297"/>
        <v>1.2744047619047589</v>
      </c>
      <c r="J1873">
        <f t="shared" ca="1" si="298"/>
        <v>56.032452237634068</v>
      </c>
      <c r="K1873" t="str">
        <f t="shared" ca="1" si="299"/>
        <v/>
      </c>
      <c r="Q1873" s="3"/>
    </row>
    <row r="1874" spans="1:17" x14ac:dyDescent="0.3">
      <c r="A1874">
        <v>1871</v>
      </c>
      <c r="B1874" s="1">
        <f t="shared" ca="1" si="290"/>
        <v>37802</v>
      </c>
      <c r="C1874" s="3">
        <f t="shared" ca="1" si="291"/>
        <v>1134.1500000000001</v>
      </c>
      <c r="D1874" s="4">
        <f t="shared" ca="1" si="292"/>
        <v>8.6000000000001364</v>
      </c>
      <c r="E1874" s="4">
        <f t="shared" ca="1" si="293"/>
        <v>8.6000000000001364</v>
      </c>
      <c r="F1874" s="4" t="str">
        <f t="shared" ca="1" si="294"/>
        <v/>
      </c>
      <c r="G1874" s="5">
        <f t="shared" ca="1" si="295"/>
        <v>10.513636363636392</v>
      </c>
      <c r="H1874" s="5">
        <f t="shared" ca="1" si="296"/>
        <v>6.433333333333394</v>
      </c>
      <c r="I1874">
        <f t="shared" ca="1" si="297"/>
        <v>1.6342439943476104</v>
      </c>
      <c r="J1874">
        <f t="shared" ca="1" si="298"/>
        <v>62.038444345104892</v>
      </c>
      <c r="K1874" t="str">
        <f t="shared" ca="1" si="299"/>
        <v/>
      </c>
      <c r="Q1874" s="3"/>
    </row>
    <row r="1875" spans="1:17" x14ac:dyDescent="0.3">
      <c r="A1875">
        <v>1872</v>
      </c>
      <c r="B1875" s="1">
        <f t="shared" ca="1" si="290"/>
        <v>37803</v>
      </c>
      <c r="C1875" s="3">
        <f t="shared" ca="1" si="291"/>
        <v>1130.7</v>
      </c>
      <c r="D1875" s="4">
        <f t="shared" ca="1" si="292"/>
        <v>-3.4500000000000455</v>
      </c>
      <c r="E1875" s="4" t="str">
        <f t="shared" ca="1" si="293"/>
        <v/>
      </c>
      <c r="F1875" s="4">
        <f t="shared" ca="1" si="294"/>
        <v>-3.4500000000000455</v>
      </c>
      <c r="G1875" s="5">
        <f t="shared" ca="1" si="295"/>
        <v>10.935000000000036</v>
      </c>
      <c r="H1875" s="5">
        <f t="shared" ca="1" si="296"/>
        <v>5.6875000000000568</v>
      </c>
      <c r="I1875">
        <f t="shared" ca="1" si="297"/>
        <v>1.9226373626373499</v>
      </c>
      <c r="J1875">
        <f t="shared" ca="1" si="298"/>
        <v>65.784328470446525</v>
      </c>
      <c r="K1875" t="str">
        <f t="shared" ca="1" si="299"/>
        <v/>
      </c>
      <c r="Q1875" s="3"/>
    </row>
    <row r="1876" spans="1:17" x14ac:dyDescent="0.3">
      <c r="A1876">
        <v>1873</v>
      </c>
      <c r="B1876" s="1">
        <f t="shared" ca="1" si="290"/>
        <v>37804</v>
      </c>
      <c r="C1876" s="3">
        <f t="shared" ca="1" si="291"/>
        <v>1133.8</v>
      </c>
      <c r="D1876" s="4">
        <f t="shared" ca="1" si="292"/>
        <v>3.0999999999999091</v>
      </c>
      <c r="E1876" s="4">
        <f t="shared" ca="1" si="293"/>
        <v>3.0999999999999091</v>
      </c>
      <c r="F1876" s="4" t="str">
        <f t="shared" ca="1" si="294"/>
        <v/>
      </c>
      <c r="G1876" s="5">
        <f t="shared" ca="1" si="295"/>
        <v>10.525000000000023</v>
      </c>
      <c r="H1876" s="5">
        <f t="shared" ca="1" si="296"/>
        <v>5.6875000000000568</v>
      </c>
      <c r="I1876">
        <f t="shared" ca="1" si="297"/>
        <v>1.8505494505494362</v>
      </c>
      <c r="J1876">
        <f t="shared" ca="1" si="298"/>
        <v>64.91904394757114</v>
      </c>
      <c r="K1876" t="str">
        <f t="shared" ca="1" si="299"/>
        <v/>
      </c>
      <c r="Q1876" s="3"/>
    </row>
    <row r="1877" spans="1:17" x14ac:dyDescent="0.3">
      <c r="A1877">
        <v>1874</v>
      </c>
      <c r="B1877" s="1">
        <f t="shared" ca="1" si="290"/>
        <v>37805</v>
      </c>
      <c r="C1877" s="3">
        <f t="shared" ca="1" si="291"/>
        <v>1144.6500000000001</v>
      </c>
      <c r="D1877" s="4">
        <f t="shared" ca="1" si="292"/>
        <v>10.850000000000136</v>
      </c>
      <c r="E1877" s="4">
        <f t="shared" ca="1" si="293"/>
        <v>10.850000000000136</v>
      </c>
      <c r="F1877" s="4" t="str">
        <f t="shared" ca="1" si="294"/>
        <v/>
      </c>
      <c r="G1877" s="5">
        <f t="shared" ca="1" si="295"/>
        <v>11.120000000000028</v>
      </c>
      <c r="H1877" s="5">
        <f t="shared" ca="1" si="296"/>
        <v>5.6875000000000568</v>
      </c>
      <c r="I1877">
        <f t="shared" ca="1" si="297"/>
        <v>1.9551648351648205</v>
      </c>
      <c r="J1877">
        <f t="shared" ca="1" si="298"/>
        <v>66.160940056522222</v>
      </c>
      <c r="K1877" t="str">
        <f t="shared" ca="1" si="299"/>
        <v/>
      </c>
      <c r="Q1877" s="3"/>
    </row>
    <row r="1878" spans="1:17" x14ac:dyDescent="0.3">
      <c r="A1878">
        <v>1875</v>
      </c>
      <c r="B1878" s="1">
        <f t="shared" ca="1" si="290"/>
        <v>37806</v>
      </c>
      <c r="C1878" s="3">
        <f t="shared" ca="1" si="291"/>
        <v>1138.45</v>
      </c>
      <c r="D1878" s="4">
        <f t="shared" ca="1" si="292"/>
        <v>-6.2000000000000455</v>
      </c>
      <c r="E1878" s="4" t="str">
        <f t="shared" ca="1" si="293"/>
        <v/>
      </c>
      <c r="F1878" s="4">
        <f t="shared" ca="1" si="294"/>
        <v>-6.2000000000000455</v>
      </c>
      <c r="G1878" s="5">
        <f t="shared" ca="1" si="295"/>
        <v>11.120000000000028</v>
      </c>
      <c r="H1878" s="5">
        <f t="shared" ca="1" si="296"/>
        <v>6.1375000000000455</v>
      </c>
      <c r="I1878">
        <f t="shared" ca="1" si="297"/>
        <v>1.8118126272912334</v>
      </c>
      <c r="J1878">
        <f t="shared" ca="1" si="298"/>
        <v>64.435752571345688</v>
      </c>
      <c r="K1878" t="str">
        <f t="shared" ca="1" si="299"/>
        <v/>
      </c>
      <c r="Q1878" s="3"/>
    </row>
    <row r="1879" spans="1:17" x14ac:dyDescent="0.3">
      <c r="A1879">
        <v>1876</v>
      </c>
      <c r="B1879" s="1">
        <f t="shared" ca="1" si="290"/>
        <v>37809</v>
      </c>
      <c r="C1879" s="3">
        <f t="shared" ca="1" si="291"/>
        <v>1140.55</v>
      </c>
      <c r="D1879" s="4">
        <f t="shared" ca="1" si="292"/>
        <v>2.0999999999999091</v>
      </c>
      <c r="E1879" s="4">
        <f t="shared" ca="1" si="293"/>
        <v>2.0999999999999091</v>
      </c>
      <c r="F1879" s="4" t="str">
        <f t="shared" ca="1" si="294"/>
        <v/>
      </c>
      <c r="G1879" s="5">
        <f t="shared" ca="1" si="295"/>
        <v>8.3150000000000084</v>
      </c>
      <c r="H1879" s="5">
        <f t="shared" ca="1" si="296"/>
        <v>6.1375000000000455</v>
      </c>
      <c r="I1879">
        <f t="shared" ca="1" si="297"/>
        <v>1.3547861507128223</v>
      </c>
      <c r="J1879">
        <f t="shared" ca="1" si="298"/>
        <v>57.533298737242539</v>
      </c>
      <c r="K1879" t="str">
        <f t="shared" ca="1" si="299"/>
        <v/>
      </c>
      <c r="Q1879" s="3"/>
    </row>
    <row r="1880" spans="1:17" x14ac:dyDescent="0.3">
      <c r="A1880">
        <v>1877</v>
      </c>
      <c r="B1880" s="1">
        <f t="shared" ca="1" si="290"/>
        <v>37810</v>
      </c>
      <c r="C1880" s="3">
        <f t="shared" ca="1" si="291"/>
        <v>1145.9000000000001</v>
      </c>
      <c r="D1880" s="4">
        <f t="shared" ca="1" si="292"/>
        <v>5.3500000000001364</v>
      </c>
      <c r="E1880" s="4">
        <f t="shared" ca="1" si="293"/>
        <v>5.3500000000001364</v>
      </c>
      <c r="F1880" s="4" t="str">
        <f t="shared" ca="1" si="294"/>
        <v/>
      </c>
      <c r="G1880" s="5">
        <f t="shared" ca="1" si="295"/>
        <v>8.3700000000000276</v>
      </c>
      <c r="H1880" s="5">
        <f t="shared" ca="1" si="296"/>
        <v>6.1375000000000455</v>
      </c>
      <c r="I1880">
        <f t="shared" ca="1" si="297"/>
        <v>1.3637474541751471</v>
      </c>
      <c r="J1880">
        <f t="shared" ca="1" si="298"/>
        <v>57.6942960537652</v>
      </c>
      <c r="K1880" t="str">
        <f t="shared" ca="1" si="299"/>
        <v/>
      </c>
      <c r="Q1880" s="3"/>
    </row>
    <row r="1881" spans="1:17" x14ac:dyDescent="0.3">
      <c r="A1881">
        <v>1878</v>
      </c>
      <c r="B1881" s="1">
        <f t="shared" ca="1" si="290"/>
        <v>37811</v>
      </c>
      <c r="C1881" s="3">
        <f t="shared" ca="1" si="291"/>
        <v>1141.05</v>
      </c>
      <c r="D1881" s="4">
        <f t="shared" ca="1" si="292"/>
        <v>-4.8500000000001364</v>
      </c>
      <c r="E1881" s="4" t="str">
        <f t="shared" ca="1" si="293"/>
        <v/>
      </c>
      <c r="F1881" s="4">
        <f t="shared" ca="1" si="294"/>
        <v>-4.8500000000001364</v>
      </c>
      <c r="G1881" s="5">
        <f t="shared" ca="1" si="295"/>
        <v>8.6555555555555905</v>
      </c>
      <c r="H1881" s="5">
        <f t="shared" ca="1" si="296"/>
        <v>5.8800000000000638</v>
      </c>
      <c r="I1881">
        <f t="shared" ca="1" si="297"/>
        <v>1.4720332577475335</v>
      </c>
      <c r="J1881">
        <f t="shared" ca="1" si="298"/>
        <v>59.547469805839917</v>
      </c>
      <c r="K1881" t="str">
        <f t="shared" ca="1" si="299"/>
        <v/>
      </c>
      <c r="Q1881" s="3"/>
    </row>
    <row r="1882" spans="1:17" x14ac:dyDescent="0.3">
      <c r="A1882">
        <v>1879</v>
      </c>
      <c r="B1882" s="1">
        <f t="shared" ca="1" si="290"/>
        <v>37812</v>
      </c>
      <c r="C1882" s="3">
        <f t="shared" ca="1" si="291"/>
        <v>1162.3499999999999</v>
      </c>
      <c r="D1882" s="4">
        <f t="shared" ca="1" si="292"/>
        <v>21.299999999999955</v>
      </c>
      <c r="E1882" s="4">
        <f t="shared" ca="1" si="293"/>
        <v>21.299999999999955</v>
      </c>
      <c r="F1882" s="4" t="str">
        <f t="shared" ca="1" si="294"/>
        <v/>
      </c>
      <c r="G1882" s="5">
        <f t="shared" ca="1" si="295"/>
        <v>10.166666666666693</v>
      </c>
      <c r="H1882" s="5">
        <f t="shared" ca="1" si="296"/>
        <v>5.8800000000000638</v>
      </c>
      <c r="I1882">
        <f t="shared" ca="1" si="297"/>
        <v>1.7290249433106433</v>
      </c>
      <c r="J1882">
        <f t="shared" ca="1" si="298"/>
        <v>63.356875778977788</v>
      </c>
      <c r="K1882" t="str">
        <f t="shared" ca="1" si="299"/>
        <v/>
      </c>
      <c r="Q1882" s="3"/>
    </row>
    <row r="1883" spans="1:17" x14ac:dyDescent="0.3">
      <c r="A1883">
        <v>1880</v>
      </c>
      <c r="B1883" s="1">
        <f t="shared" ca="1" si="290"/>
        <v>37813</v>
      </c>
      <c r="C1883" s="3">
        <f t="shared" ca="1" si="291"/>
        <v>1161.6500000000001</v>
      </c>
      <c r="D1883" s="4">
        <f t="shared" ca="1" si="292"/>
        <v>-0.6999999999998181</v>
      </c>
      <c r="E1883" s="4" t="str">
        <f t="shared" ca="1" si="293"/>
        <v/>
      </c>
      <c r="F1883" s="4">
        <f t="shared" ca="1" si="294"/>
        <v>-0.6999999999998181</v>
      </c>
      <c r="G1883" s="5">
        <f t="shared" ca="1" si="295"/>
        <v>10.166666666666693</v>
      </c>
      <c r="H1883" s="5">
        <f t="shared" ca="1" si="296"/>
        <v>3.8100000000000365</v>
      </c>
      <c r="I1883">
        <f t="shared" ca="1" si="297"/>
        <v>2.6684164479439882</v>
      </c>
      <c r="J1883">
        <f t="shared" ca="1" si="298"/>
        <v>72.740281421416512</v>
      </c>
      <c r="K1883" t="str">
        <f t="shared" ca="1" si="299"/>
        <v>SELL</v>
      </c>
      <c r="Q1883" s="3"/>
    </row>
    <row r="1884" spans="1:17" x14ac:dyDescent="0.3">
      <c r="A1884">
        <v>1881</v>
      </c>
      <c r="B1884" s="1">
        <f t="shared" ca="1" si="290"/>
        <v>37816</v>
      </c>
      <c r="C1884" s="3">
        <f t="shared" ca="1" si="291"/>
        <v>1171.5</v>
      </c>
      <c r="D1884" s="4">
        <f t="shared" ca="1" si="292"/>
        <v>9.8499999999999091</v>
      </c>
      <c r="E1884" s="4">
        <f t="shared" ca="1" si="293"/>
        <v>9.8499999999999091</v>
      </c>
      <c r="F1884" s="4" t="str">
        <f t="shared" ca="1" si="294"/>
        <v/>
      </c>
      <c r="G1884" s="5">
        <f t="shared" ca="1" si="295"/>
        <v>10.135000000000014</v>
      </c>
      <c r="H1884" s="5">
        <f t="shared" ca="1" si="296"/>
        <v>3.8000000000000114</v>
      </c>
      <c r="I1884">
        <f t="shared" ca="1" si="297"/>
        <v>2.6671052631578904</v>
      </c>
      <c r="J1884">
        <f t="shared" ca="1" si="298"/>
        <v>72.730534625044811</v>
      </c>
      <c r="K1884" t="str">
        <f t="shared" ca="1" si="299"/>
        <v>SELL</v>
      </c>
      <c r="Q1884" s="3"/>
    </row>
    <row r="1885" spans="1:17" x14ac:dyDescent="0.3">
      <c r="A1885">
        <v>1882</v>
      </c>
      <c r="B1885" s="1">
        <f t="shared" ca="1" si="290"/>
        <v>37817</v>
      </c>
      <c r="C1885" s="3">
        <f t="shared" ca="1" si="291"/>
        <v>1159.8499999999999</v>
      </c>
      <c r="D1885" s="4">
        <f t="shared" ca="1" si="292"/>
        <v>-11.650000000000091</v>
      </c>
      <c r="E1885" s="4" t="str">
        <f t="shared" ca="1" si="293"/>
        <v/>
      </c>
      <c r="F1885" s="4">
        <f t="shared" ca="1" si="294"/>
        <v>-11.650000000000091</v>
      </c>
      <c r="G1885" s="5">
        <f t="shared" ca="1" si="295"/>
        <v>8.8944444444444386</v>
      </c>
      <c r="H1885" s="5">
        <f t="shared" ca="1" si="296"/>
        <v>5.3700000000000276</v>
      </c>
      <c r="I1885">
        <f t="shared" ca="1" si="297"/>
        <v>1.6563211255948589</v>
      </c>
      <c r="J1885">
        <f t="shared" ca="1" si="298"/>
        <v>62.353949213272962</v>
      </c>
      <c r="K1885" t="str">
        <f t="shared" ca="1" si="299"/>
        <v/>
      </c>
      <c r="Q1885" s="3"/>
    </row>
    <row r="1886" spans="1:17" x14ac:dyDescent="0.3">
      <c r="A1886">
        <v>1883</v>
      </c>
      <c r="B1886" s="1">
        <f t="shared" ca="1" si="290"/>
        <v>37818</v>
      </c>
      <c r="C1886" s="3">
        <f t="shared" ca="1" si="291"/>
        <v>1168.75</v>
      </c>
      <c r="D1886" s="4">
        <f t="shared" ca="1" si="292"/>
        <v>8.9000000000000909</v>
      </c>
      <c r="E1886" s="4">
        <f t="shared" ca="1" si="293"/>
        <v>8.9000000000000909</v>
      </c>
      <c r="F1886" s="4" t="str">
        <f t="shared" ca="1" si="294"/>
        <v/>
      </c>
      <c r="G1886" s="5">
        <f t="shared" ca="1" si="295"/>
        <v>8.8055555555555802</v>
      </c>
      <c r="H1886" s="5">
        <f t="shared" ca="1" si="296"/>
        <v>5.3700000000000276</v>
      </c>
      <c r="I1886">
        <f t="shared" ca="1" si="297"/>
        <v>1.6397682598799879</v>
      </c>
      <c r="J1886">
        <f t="shared" ca="1" si="298"/>
        <v>62.117886816115323</v>
      </c>
      <c r="K1886" t="str">
        <f t="shared" ca="1" si="299"/>
        <v/>
      </c>
      <c r="Q1886" s="3"/>
    </row>
    <row r="1887" spans="1:17" x14ac:dyDescent="0.3">
      <c r="A1887">
        <v>1884</v>
      </c>
      <c r="B1887" s="1">
        <f t="shared" ca="1" si="290"/>
        <v>37819</v>
      </c>
      <c r="C1887" s="3">
        <f t="shared" ca="1" si="291"/>
        <v>1152</v>
      </c>
      <c r="D1887" s="4">
        <f t="shared" ca="1" si="292"/>
        <v>-16.75</v>
      </c>
      <c r="E1887" s="4" t="str">
        <f t="shared" ca="1" si="293"/>
        <v/>
      </c>
      <c r="F1887" s="4">
        <f t="shared" ca="1" si="294"/>
        <v>-16.75</v>
      </c>
      <c r="G1887" s="5">
        <f t="shared" ca="1" si="295"/>
        <v>8.7562500000000227</v>
      </c>
      <c r="H1887" s="5">
        <f t="shared" ca="1" si="296"/>
        <v>7.2666666666666897</v>
      </c>
      <c r="I1887">
        <f t="shared" ca="1" si="297"/>
        <v>1.204988532110091</v>
      </c>
      <c r="J1887">
        <f t="shared" ca="1" si="298"/>
        <v>54.648290209335578</v>
      </c>
      <c r="K1887" t="str">
        <f t="shared" ca="1" si="299"/>
        <v/>
      </c>
      <c r="Q1887" s="3"/>
    </row>
    <row r="1888" spans="1:17" x14ac:dyDescent="0.3">
      <c r="A1888">
        <v>1885</v>
      </c>
      <c r="B1888" s="1">
        <f t="shared" ca="1" si="290"/>
        <v>37820</v>
      </c>
      <c r="C1888" s="3">
        <f t="shared" ca="1" si="291"/>
        <v>1140</v>
      </c>
      <c r="D1888" s="4">
        <f t="shared" ca="1" si="292"/>
        <v>-12</v>
      </c>
      <c r="E1888" s="4" t="str">
        <f t="shared" ca="1" si="293"/>
        <v/>
      </c>
      <c r="F1888" s="4">
        <f t="shared" ca="1" si="294"/>
        <v>-12</v>
      </c>
      <c r="G1888" s="5">
        <f t="shared" ca="1" si="295"/>
        <v>8.7785714285714356</v>
      </c>
      <c r="H1888" s="5">
        <f t="shared" ca="1" si="296"/>
        <v>7.9428571428571626</v>
      </c>
      <c r="I1888">
        <f t="shared" ca="1" si="297"/>
        <v>1.1052158273381276</v>
      </c>
      <c r="J1888">
        <f t="shared" ca="1" si="298"/>
        <v>52.498932080307519</v>
      </c>
      <c r="K1888" t="str">
        <f t="shared" ca="1" si="299"/>
        <v/>
      </c>
      <c r="Q1888" s="3"/>
    </row>
    <row r="1889" spans="1:17" x14ac:dyDescent="0.3">
      <c r="A1889">
        <v>1886</v>
      </c>
      <c r="B1889" s="1">
        <f t="shared" ca="1" si="290"/>
        <v>37823</v>
      </c>
      <c r="C1889" s="3">
        <f t="shared" ca="1" si="291"/>
        <v>1115.8</v>
      </c>
      <c r="D1889" s="4">
        <f t="shared" ca="1" si="292"/>
        <v>-24.200000000000045</v>
      </c>
      <c r="E1889" s="4" t="str">
        <f t="shared" ca="1" si="293"/>
        <v/>
      </c>
      <c r="F1889" s="4">
        <f t="shared" ca="1" si="294"/>
        <v>-24.200000000000045</v>
      </c>
      <c r="G1889" s="5">
        <f t="shared" ca="1" si="295"/>
        <v>8.7785714285714356</v>
      </c>
      <c r="H1889" s="5">
        <f t="shared" ca="1" si="296"/>
        <v>10.907142857142876</v>
      </c>
      <c r="I1889">
        <f t="shared" ca="1" si="297"/>
        <v>0.80484610347085717</v>
      </c>
      <c r="J1889">
        <f t="shared" ca="1" si="298"/>
        <v>44.593613933236554</v>
      </c>
      <c r="K1889" t="str">
        <f t="shared" ca="1" si="299"/>
        <v/>
      </c>
      <c r="Q1889" s="3"/>
    </row>
    <row r="1890" spans="1:17" x14ac:dyDescent="0.3">
      <c r="A1890">
        <v>1887</v>
      </c>
      <c r="B1890" s="1">
        <f t="shared" ca="1" si="290"/>
        <v>37824</v>
      </c>
      <c r="C1890" s="3">
        <f t="shared" ca="1" si="291"/>
        <v>1109.2</v>
      </c>
      <c r="D1890" s="4">
        <f t="shared" ca="1" si="292"/>
        <v>-6.5999999999999091</v>
      </c>
      <c r="E1890" s="4" t="str">
        <f t="shared" ca="1" si="293"/>
        <v/>
      </c>
      <c r="F1890" s="4">
        <f t="shared" ca="1" si="294"/>
        <v>-6.5999999999999091</v>
      </c>
      <c r="G1890" s="5">
        <f t="shared" ca="1" si="295"/>
        <v>9.7250000000000227</v>
      </c>
      <c r="H1890" s="5">
        <f t="shared" ca="1" si="296"/>
        <v>10.368750000000006</v>
      </c>
      <c r="I1890">
        <f t="shared" ca="1" si="297"/>
        <v>0.93791440626883837</v>
      </c>
      <c r="J1890">
        <f t="shared" ca="1" si="298"/>
        <v>48.398133748056033</v>
      </c>
      <c r="K1890" t="str">
        <f t="shared" ca="1" si="299"/>
        <v/>
      </c>
      <c r="Q1890" s="3"/>
    </row>
    <row r="1891" spans="1:17" x14ac:dyDescent="0.3">
      <c r="A1891">
        <v>1888</v>
      </c>
      <c r="B1891" s="1">
        <f t="shared" ca="1" si="290"/>
        <v>37825</v>
      </c>
      <c r="C1891" s="3">
        <f t="shared" ca="1" si="291"/>
        <v>1119.05</v>
      </c>
      <c r="D1891" s="4">
        <f t="shared" ca="1" si="292"/>
        <v>9.8499999999999091</v>
      </c>
      <c r="E1891" s="4">
        <f t="shared" ca="1" si="293"/>
        <v>9.8499999999999091</v>
      </c>
      <c r="F1891" s="4" t="str">
        <f t="shared" ca="1" si="294"/>
        <v/>
      </c>
      <c r="G1891" s="5">
        <f t="shared" ca="1" si="295"/>
        <v>9.5583333333333176</v>
      </c>
      <c r="H1891" s="5">
        <f t="shared" ca="1" si="296"/>
        <v>10.368750000000006</v>
      </c>
      <c r="I1891">
        <f t="shared" ca="1" si="297"/>
        <v>0.92184046614426163</v>
      </c>
      <c r="J1891">
        <f t="shared" ca="1" si="298"/>
        <v>47.966544694197545</v>
      </c>
      <c r="K1891" t="str">
        <f t="shared" ca="1" si="299"/>
        <v/>
      </c>
      <c r="Q1891" s="3"/>
    </row>
    <row r="1892" spans="1:17" x14ac:dyDescent="0.3">
      <c r="A1892">
        <v>1889</v>
      </c>
      <c r="B1892" s="1">
        <f t="shared" ca="1" si="290"/>
        <v>37826</v>
      </c>
      <c r="C1892" s="3">
        <f t="shared" ca="1" si="291"/>
        <v>1139.45</v>
      </c>
      <c r="D1892" s="4">
        <f t="shared" ca="1" si="292"/>
        <v>20.400000000000091</v>
      </c>
      <c r="E1892" s="4">
        <f t="shared" ca="1" si="293"/>
        <v>20.400000000000091</v>
      </c>
      <c r="F1892" s="4" t="str">
        <f t="shared" ca="1" si="294"/>
        <v/>
      </c>
      <c r="G1892" s="5">
        <f t="shared" ca="1" si="295"/>
        <v>11.107142857142858</v>
      </c>
      <c r="H1892" s="5">
        <f t="shared" ca="1" si="296"/>
        <v>10.964285714285714</v>
      </c>
      <c r="I1892">
        <f t="shared" ca="1" si="297"/>
        <v>1.0130293159609121</v>
      </c>
      <c r="J1892">
        <f t="shared" ca="1" si="298"/>
        <v>50.323624595469255</v>
      </c>
      <c r="K1892" t="str">
        <f t="shared" ca="1" si="299"/>
        <v/>
      </c>
      <c r="Q1892" s="3"/>
    </row>
    <row r="1893" spans="1:17" x14ac:dyDescent="0.3">
      <c r="A1893">
        <v>1890</v>
      </c>
      <c r="B1893" s="1">
        <f t="shared" ca="1" si="290"/>
        <v>37827</v>
      </c>
      <c r="C1893" s="3">
        <f t="shared" ca="1" si="291"/>
        <v>1162.75</v>
      </c>
      <c r="D1893" s="4">
        <f t="shared" ca="1" si="292"/>
        <v>23.299999999999955</v>
      </c>
      <c r="E1893" s="4">
        <f t="shared" ca="1" si="293"/>
        <v>23.299999999999955</v>
      </c>
      <c r="F1893" s="4" t="str">
        <f t="shared" ca="1" si="294"/>
        <v/>
      </c>
      <c r="G1893" s="5">
        <f t="shared" ca="1" si="295"/>
        <v>14.135714285714291</v>
      </c>
      <c r="H1893" s="5">
        <f t="shared" ca="1" si="296"/>
        <v>10.964285714285714</v>
      </c>
      <c r="I1893">
        <f t="shared" ca="1" si="297"/>
        <v>1.2892508143322481</v>
      </c>
      <c r="J1893">
        <f t="shared" ca="1" si="298"/>
        <v>56.317586795674451</v>
      </c>
      <c r="K1893" t="str">
        <f t="shared" ca="1" si="299"/>
        <v/>
      </c>
      <c r="Q1893" s="3"/>
    </row>
    <row r="1894" spans="1:17" x14ac:dyDescent="0.3">
      <c r="A1894">
        <v>1891</v>
      </c>
      <c r="B1894" s="1">
        <f t="shared" ca="1" si="290"/>
        <v>37830</v>
      </c>
      <c r="C1894" s="3">
        <f t="shared" ca="1" si="291"/>
        <v>1169.2</v>
      </c>
      <c r="D1894" s="4">
        <f t="shared" ca="1" si="292"/>
        <v>6.4500000000000455</v>
      </c>
      <c r="E1894" s="4">
        <f t="shared" ca="1" si="293"/>
        <v>6.4500000000000455</v>
      </c>
      <c r="F1894" s="4" t="str">
        <f t="shared" ca="1" si="294"/>
        <v/>
      </c>
      <c r="G1894" s="5">
        <f t="shared" ca="1" si="295"/>
        <v>14.292857142857136</v>
      </c>
      <c r="H1894" s="5">
        <f t="shared" ca="1" si="296"/>
        <v>10.964285714285714</v>
      </c>
      <c r="I1894">
        <f t="shared" ca="1" si="297"/>
        <v>1.3035830618892503</v>
      </c>
      <c r="J1894">
        <f t="shared" ca="1" si="298"/>
        <v>56.589366515837092</v>
      </c>
      <c r="K1894" t="str">
        <f t="shared" ca="1" si="299"/>
        <v/>
      </c>
      <c r="Q1894" s="3"/>
    </row>
    <row r="1895" spans="1:17" x14ac:dyDescent="0.3">
      <c r="A1895">
        <v>1892</v>
      </c>
      <c r="B1895" s="1">
        <f t="shared" ca="1" si="290"/>
        <v>37831</v>
      </c>
      <c r="C1895" s="3">
        <f t="shared" ca="1" si="291"/>
        <v>1174.75</v>
      </c>
      <c r="D1895" s="4">
        <f t="shared" ca="1" si="292"/>
        <v>5.5499999999999545</v>
      </c>
      <c r="E1895" s="4">
        <f t="shared" ca="1" si="293"/>
        <v>5.5499999999999545</v>
      </c>
      <c r="F1895" s="4" t="str">
        <f t="shared" ca="1" si="294"/>
        <v/>
      </c>
      <c r="G1895" s="5">
        <f t="shared" ca="1" si="295"/>
        <v>13.199999999999989</v>
      </c>
      <c r="H1895" s="5">
        <f t="shared" ca="1" si="296"/>
        <v>11.983333333333311</v>
      </c>
      <c r="I1895">
        <f t="shared" ca="1" si="297"/>
        <v>1.1015299026425602</v>
      </c>
      <c r="J1895">
        <f t="shared" ca="1" si="298"/>
        <v>52.415618795499689</v>
      </c>
      <c r="K1895" t="str">
        <f t="shared" ca="1" si="299"/>
        <v/>
      </c>
      <c r="Q1895" s="3"/>
    </row>
    <row r="1896" spans="1:17" x14ac:dyDescent="0.3">
      <c r="A1896">
        <v>1893</v>
      </c>
      <c r="B1896" s="1">
        <f t="shared" ca="1" si="290"/>
        <v>37832</v>
      </c>
      <c r="C1896" s="3">
        <f t="shared" ca="1" si="291"/>
        <v>1183</v>
      </c>
      <c r="D1896" s="4">
        <f t="shared" ca="1" si="292"/>
        <v>8.25</v>
      </c>
      <c r="E1896" s="4">
        <f t="shared" ca="1" si="293"/>
        <v>8.25</v>
      </c>
      <c r="F1896" s="4" t="str">
        <f t="shared" ca="1" si="294"/>
        <v/>
      </c>
      <c r="G1896" s="5">
        <f t="shared" ca="1" si="295"/>
        <v>11.568749999999994</v>
      </c>
      <c r="H1896" s="5">
        <f t="shared" ca="1" si="296"/>
        <v>11.983333333333311</v>
      </c>
      <c r="I1896">
        <f t="shared" ca="1" si="297"/>
        <v>0.96540333796940325</v>
      </c>
      <c r="J1896">
        <f t="shared" ca="1" si="298"/>
        <v>49.119858469703708</v>
      </c>
      <c r="K1896" t="str">
        <f t="shared" ca="1" si="299"/>
        <v/>
      </c>
      <c r="Q1896" s="3"/>
    </row>
    <row r="1897" spans="1:17" x14ac:dyDescent="0.3">
      <c r="A1897">
        <v>1894</v>
      </c>
      <c r="B1897" s="1">
        <f t="shared" ca="1" si="290"/>
        <v>37833</v>
      </c>
      <c r="C1897" s="3">
        <f t="shared" ca="1" si="291"/>
        <v>1185.8499999999999</v>
      </c>
      <c r="D1897" s="4">
        <f t="shared" ca="1" si="292"/>
        <v>2.8499999999999091</v>
      </c>
      <c r="E1897" s="4">
        <f t="shared" ca="1" si="293"/>
        <v>2.8499999999999091</v>
      </c>
      <c r="F1897" s="4" t="str">
        <f t="shared" ca="1" si="294"/>
        <v/>
      </c>
      <c r="G1897" s="5">
        <f t="shared" ca="1" si="295"/>
        <v>10.599999999999985</v>
      </c>
      <c r="H1897" s="5">
        <f t="shared" ca="1" si="296"/>
        <v>14.240000000000009</v>
      </c>
      <c r="I1897">
        <f t="shared" ca="1" si="297"/>
        <v>0.74438202247190866</v>
      </c>
      <c r="J1897">
        <f t="shared" ca="1" si="298"/>
        <v>42.673107890499146</v>
      </c>
      <c r="K1897" t="str">
        <f t="shared" ca="1" si="299"/>
        <v/>
      </c>
      <c r="Q1897" s="3"/>
    </row>
    <row r="1898" spans="1:17" x14ac:dyDescent="0.3">
      <c r="A1898">
        <v>1895</v>
      </c>
      <c r="B1898" s="1">
        <f t="shared" ca="1" si="290"/>
        <v>37834</v>
      </c>
      <c r="C1898" s="3">
        <f t="shared" ca="1" si="291"/>
        <v>1195.75</v>
      </c>
      <c r="D1898" s="4">
        <f t="shared" ca="1" si="292"/>
        <v>9.9000000000000909</v>
      </c>
      <c r="E1898" s="4">
        <f t="shared" ca="1" si="293"/>
        <v>9.9000000000000909</v>
      </c>
      <c r="F1898" s="4" t="str">
        <f t="shared" ca="1" si="294"/>
        <v/>
      </c>
      <c r="G1898" s="5">
        <f t="shared" ca="1" si="295"/>
        <v>10.605555555555561</v>
      </c>
      <c r="H1898" s="5">
        <f t="shared" ca="1" si="296"/>
        <v>14.240000000000009</v>
      </c>
      <c r="I1898">
        <f t="shared" ca="1" si="297"/>
        <v>0.74477215980024958</v>
      </c>
      <c r="J1898">
        <f t="shared" ca="1" si="298"/>
        <v>42.685926389696348</v>
      </c>
      <c r="K1898" t="str">
        <f t="shared" ca="1" si="299"/>
        <v/>
      </c>
      <c r="Q1898" s="3"/>
    </row>
    <row r="1899" spans="1:17" x14ac:dyDescent="0.3">
      <c r="A1899">
        <v>1896</v>
      </c>
      <c r="B1899" s="1">
        <f t="shared" ca="1" si="290"/>
        <v>37837</v>
      </c>
      <c r="C1899" s="3">
        <f t="shared" ca="1" si="291"/>
        <v>1203.5999999999999</v>
      </c>
      <c r="D1899" s="4">
        <f t="shared" ca="1" si="292"/>
        <v>7.8499999999999091</v>
      </c>
      <c r="E1899" s="4">
        <f t="shared" ca="1" si="293"/>
        <v>7.8499999999999091</v>
      </c>
      <c r="F1899" s="4" t="str">
        <f t="shared" ca="1" si="294"/>
        <v/>
      </c>
      <c r="G1899" s="5">
        <f t="shared" ca="1" si="295"/>
        <v>10.329999999999995</v>
      </c>
      <c r="H1899" s="5">
        <f t="shared" ca="1" si="296"/>
        <v>14.887499999999989</v>
      </c>
      <c r="I1899">
        <f t="shared" ca="1" si="297"/>
        <v>0.69387069689336711</v>
      </c>
      <c r="J1899">
        <f t="shared" ca="1" si="298"/>
        <v>40.963616536135625</v>
      </c>
      <c r="K1899" t="str">
        <f t="shared" ca="1" si="299"/>
        <v/>
      </c>
      <c r="Q1899" s="3"/>
    </row>
    <row r="1900" spans="1:17" x14ac:dyDescent="0.3">
      <c r="A1900">
        <v>1897</v>
      </c>
      <c r="B1900" s="1">
        <f t="shared" ca="1" si="290"/>
        <v>37838</v>
      </c>
      <c r="C1900" s="3">
        <f t="shared" ca="1" si="291"/>
        <v>1184.45</v>
      </c>
      <c r="D1900" s="4">
        <f t="shared" ca="1" si="292"/>
        <v>-19.149999999999864</v>
      </c>
      <c r="E1900" s="4" t="str">
        <f t="shared" ca="1" si="293"/>
        <v/>
      </c>
      <c r="F1900" s="4">
        <f t="shared" ca="1" si="294"/>
        <v>-19.149999999999864</v>
      </c>
      <c r="G1900" s="5">
        <f t="shared" ca="1" si="295"/>
        <v>10.488888888888873</v>
      </c>
      <c r="H1900" s="5">
        <f t="shared" ca="1" si="296"/>
        <v>15.739999999999963</v>
      </c>
      <c r="I1900">
        <f t="shared" ca="1" si="297"/>
        <v>0.66638430043766816</v>
      </c>
      <c r="J1900">
        <f t="shared" ca="1" si="298"/>
        <v>39.989833093281391</v>
      </c>
      <c r="K1900" t="str">
        <f t="shared" ca="1" si="299"/>
        <v/>
      </c>
      <c r="Q1900" s="3"/>
    </row>
    <row r="1901" spans="1:17" x14ac:dyDescent="0.3">
      <c r="A1901">
        <v>1898</v>
      </c>
      <c r="B1901" s="1">
        <f t="shared" ca="1" si="290"/>
        <v>37839</v>
      </c>
      <c r="C1901" s="3">
        <f t="shared" ca="1" si="291"/>
        <v>1171.05</v>
      </c>
      <c r="D1901" s="4">
        <f t="shared" ca="1" si="292"/>
        <v>-13.400000000000091</v>
      </c>
      <c r="E1901" s="4" t="str">
        <f t="shared" ca="1" si="293"/>
        <v/>
      </c>
      <c r="F1901" s="4">
        <f t="shared" ca="1" si="294"/>
        <v>-13.400000000000091</v>
      </c>
      <c r="G1901" s="5">
        <f t="shared" ca="1" si="295"/>
        <v>10.488888888888873</v>
      </c>
      <c r="H1901" s="5">
        <f t="shared" ca="1" si="296"/>
        <v>15.069999999999983</v>
      </c>
      <c r="I1901">
        <f t="shared" ca="1" si="297"/>
        <v>0.69601120696011187</v>
      </c>
      <c r="J1901">
        <f t="shared" ca="1" si="298"/>
        <v>41.038125461896264</v>
      </c>
      <c r="K1901" t="str">
        <f t="shared" ca="1" si="299"/>
        <v/>
      </c>
      <c r="Q1901" s="3"/>
    </row>
    <row r="1902" spans="1:17" x14ac:dyDescent="0.3">
      <c r="A1902">
        <v>1899</v>
      </c>
      <c r="B1902" s="1">
        <f t="shared" ca="1" si="290"/>
        <v>37840</v>
      </c>
      <c r="C1902" s="3">
        <f t="shared" ca="1" si="291"/>
        <v>1196.95</v>
      </c>
      <c r="D1902" s="4">
        <f t="shared" ca="1" si="292"/>
        <v>25.900000000000091</v>
      </c>
      <c r="E1902" s="4">
        <f t="shared" ca="1" si="293"/>
        <v>25.900000000000091</v>
      </c>
      <c r="F1902" s="4" t="str">
        <f t="shared" ca="1" si="294"/>
        <v/>
      </c>
      <c r="G1902" s="5">
        <f t="shared" ca="1" si="295"/>
        <v>12.029999999999996</v>
      </c>
      <c r="H1902" s="5">
        <f t="shared" ca="1" si="296"/>
        <v>15.837499999999977</v>
      </c>
      <c r="I1902">
        <f t="shared" ca="1" si="297"/>
        <v>0.75958958168903001</v>
      </c>
      <c r="J1902">
        <f t="shared" ca="1" si="298"/>
        <v>43.168565533327374</v>
      </c>
      <c r="K1902" t="str">
        <f t="shared" ca="1" si="299"/>
        <v/>
      </c>
      <c r="Q1902" s="3"/>
    </row>
    <row r="1903" spans="1:17" x14ac:dyDescent="0.3">
      <c r="A1903">
        <v>1900</v>
      </c>
      <c r="B1903" s="1">
        <f t="shared" ca="1" si="290"/>
        <v>37841</v>
      </c>
      <c r="C1903" s="3">
        <f t="shared" ca="1" si="291"/>
        <v>1222.6500000000001</v>
      </c>
      <c r="D1903" s="4">
        <f t="shared" ca="1" si="292"/>
        <v>25.700000000000045</v>
      </c>
      <c r="E1903" s="4">
        <f t="shared" ca="1" si="293"/>
        <v>25.700000000000045</v>
      </c>
      <c r="F1903" s="4" t="str">
        <f t="shared" ca="1" si="294"/>
        <v/>
      </c>
      <c r="G1903" s="5">
        <f t="shared" ca="1" si="295"/>
        <v>13.272727272727273</v>
      </c>
      <c r="H1903" s="5">
        <f t="shared" ca="1" si="296"/>
        <v>13.049999999999955</v>
      </c>
      <c r="I1903">
        <f t="shared" ca="1" si="297"/>
        <v>1.0170672239637792</v>
      </c>
      <c r="J1903">
        <f t="shared" ca="1" si="298"/>
        <v>50.423070281471333</v>
      </c>
      <c r="K1903" t="str">
        <f t="shared" ca="1" si="299"/>
        <v/>
      </c>
      <c r="Q1903" s="3"/>
    </row>
    <row r="1904" spans="1:17" x14ac:dyDescent="0.3">
      <c r="A1904">
        <v>1901</v>
      </c>
      <c r="B1904" s="1">
        <f t="shared" ca="1" si="290"/>
        <v>37844</v>
      </c>
      <c r="C1904" s="3">
        <f t="shared" ca="1" si="291"/>
        <v>1232.8499999999999</v>
      </c>
      <c r="D1904" s="4">
        <f t="shared" ca="1" si="292"/>
        <v>10.199999999999818</v>
      </c>
      <c r="E1904" s="4">
        <f t="shared" ca="1" si="293"/>
        <v>10.199999999999818</v>
      </c>
      <c r="F1904" s="4" t="str">
        <f t="shared" ca="1" si="294"/>
        <v/>
      </c>
      <c r="G1904" s="5">
        <f t="shared" ca="1" si="295"/>
        <v>13.016666666666652</v>
      </c>
      <c r="H1904" s="5">
        <f t="shared" ca="1" si="296"/>
        <v>16.274999999999977</v>
      </c>
      <c r="I1904">
        <f t="shared" ca="1" si="297"/>
        <v>0.79979518689196127</v>
      </c>
      <c r="J1904">
        <f t="shared" ca="1" si="298"/>
        <v>44.43812233285918</v>
      </c>
      <c r="K1904" t="str">
        <f t="shared" ca="1" si="299"/>
        <v/>
      </c>
      <c r="Q1904" s="3"/>
    </row>
    <row r="1905" spans="1:17" x14ac:dyDescent="0.3">
      <c r="A1905">
        <v>1902</v>
      </c>
      <c r="B1905" s="1">
        <f t="shared" ca="1" si="290"/>
        <v>37845</v>
      </c>
      <c r="C1905" s="3">
        <f t="shared" ca="1" si="291"/>
        <v>1234.75</v>
      </c>
      <c r="D1905" s="4">
        <f t="shared" ca="1" si="292"/>
        <v>1.9000000000000909</v>
      </c>
      <c r="E1905" s="4">
        <f t="shared" ca="1" si="293"/>
        <v>1.9000000000000909</v>
      </c>
      <c r="F1905" s="4" t="str">
        <f t="shared" ca="1" si="294"/>
        <v/>
      </c>
      <c r="G1905" s="5">
        <f t="shared" ca="1" si="295"/>
        <v>12.354166666666666</v>
      </c>
      <c r="H1905" s="5">
        <f t="shared" ca="1" si="296"/>
        <v>16.274999999999977</v>
      </c>
      <c r="I1905">
        <f t="shared" ca="1" si="297"/>
        <v>0.75908858166922788</v>
      </c>
      <c r="J1905">
        <f t="shared" ca="1" si="298"/>
        <v>43.152379566293149</v>
      </c>
      <c r="K1905" t="str">
        <f t="shared" ca="1" si="299"/>
        <v/>
      </c>
      <c r="Q1905" s="3"/>
    </row>
    <row r="1906" spans="1:17" x14ac:dyDescent="0.3">
      <c r="A1906">
        <v>1903</v>
      </c>
      <c r="B1906" s="1">
        <f t="shared" ca="1" si="290"/>
        <v>37846</v>
      </c>
      <c r="C1906" s="3">
        <f t="shared" ca="1" si="291"/>
        <v>1246.9000000000001</v>
      </c>
      <c r="D1906" s="4">
        <f t="shared" ca="1" si="292"/>
        <v>12.150000000000091</v>
      </c>
      <c r="E1906" s="4">
        <f t="shared" ca="1" si="293"/>
        <v>12.150000000000091</v>
      </c>
      <c r="F1906" s="4" t="str">
        <f t="shared" ca="1" si="294"/>
        <v/>
      </c>
      <c r="G1906" s="5">
        <f t="shared" ca="1" si="295"/>
        <v>11.666666666666666</v>
      </c>
      <c r="H1906" s="5">
        <f t="shared" ca="1" si="296"/>
        <v>16.274999999999977</v>
      </c>
      <c r="I1906">
        <f t="shared" ca="1" si="297"/>
        <v>0.71684587813620171</v>
      </c>
      <c r="J1906">
        <f t="shared" ca="1" si="298"/>
        <v>41.753653444676445</v>
      </c>
      <c r="K1906" t="str">
        <f t="shared" ca="1" si="299"/>
        <v/>
      </c>
      <c r="Q1906" s="3"/>
    </row>
    <row r="1907" spans="1:17" x14ac:dyDescent="0.3">
      <c r="A1907">
        <v>1904</v>
      </c>
      <c r="B1907" s="1">
        <f t="shared" ca="1" si="290"/>
        <v>37847</v>
      </c>
      <c r="C1907" s="3">
        <f t="shared" ca="1" si="291"/>
        <v>1247.75</v>
      </c>
      <c r="D1907" s="4">
        <f t="shared" ca="1" si="292"/>
        <v>0.84999999999990905</v>
      </c>
      <c r="E1907" s="4">
        <f t="shared" ca="1" si="293"/>
        <v>0.84999999999990905</v>
      </c>
      <c r="F1907" s="4" t="str">
        <f t="shared" ca="1" si="294"/>
        <v/>
      </c>
      <c r="G1907" s="5">
        <f t="shared" ca="1" si="295"/>
        <v>9.795833333333329</v>
      </c>
      <c r="H1907" s="5">
        <f t="shared" ca="1" si="296"/>
        <v>16.274999999999977</v>
      </c>
      <c r="I1907">
        <f t="shared" ca="1" si="297"/>
        <v>0.60189452124936049</v>
      </c>
      <c r="J1907">
        <f t="shared" ca="1" si="298"/>
        <v>37.573917212721774</v>
      </c>
      <c r="K1907" t="str">
        <f t="shared" ca="1" si="299"/>
        <v/>
      </c>
      <c r="Q1907" s="3"/>
    </row>
    <row r="1908" spans="1:17" x14ac:dyDescent="0.3">
      <c r="A1908">
        <v>1905</v>
      </c>
      <c r="B1908" s="1">
        <f t="shared" ca="1" si="290"/>
        <v>37851</v>
      </c>
      <c r="C1908" s="3">
        <f t="shared" ca="1" si="291"/>
        <v>1281.4000000000001</v>
      </c>
      <c r="D1908" s="4">
        <f t="shared" ca="1" si="292"/>
        <v>33.650000000000091</v>
      </c>
      <c r="E1908" s="4">
        <f t="shared" ca="1" si="293"/>
        <v>33.650000000000091</v>
      </c>
      <c r="F1908" s="4" t="str">
        <f t="shared" ca="1" si="294"/>
        <v/>
      </c>
      <c r="G1908" s="5">
        <f t="shared" ca="1" si="295"/>
        <v>12.0625</v>
      </c>
      <c r="H1908" s="5">
        <f t="shared" ca="1" si="296"/>
        <v>16.274999999999977</v>
      </c>
      <c r="I1908">
        <f t="shared" ca="1" si="297"/>
        <v>0.7411674347158228</v>
      </c>
      <c r="J1908">
        <f t="shared" ca="1" si="298"/>
        <v>42.567269519188386</v>
      </c>
      <c r="K1908" t="str">
        <f t="shared" ca="1" si="299"/>
        <v/>
      </c>
      <c r="Q1908" s="3"/>
    </row>
    <row r="1909" spans="1:17" x14ac:dyDescent="0.3">
      <c r="A1909">
        <v>1906</v>
      </c>
      <c r="B1909" s="1">
        <f t="shared" ca="1" si="290"/>
        <v>37852</v>
      </c>
      <c r="C1909" s="3">
        <f t="shared" ca="1" si="291"/>
        <v>1277.7</v>
      </c>
      <c r="D1909" s="4">
        <f t="shared" ca="1" si="292"/>
        <v>-3.7000000000000455</v>
      </c>
      <c r="E1909" s="4" t="str">
        <f t="shared" ca="1" si="293"/>
        <v/>
      </c>
      <c r="F1909" s="4">
        <f t="shared" ca="1" si="294"/>
        <v>-3.7000000000000455</v>
      </c>
      <c r="G1909" s="5">
        <f t="shared" ca="1" si="295"/>
        <v>12.654545454545458</v>
      </c>
      <c r="H1909" s="5">
        <f t="shared" ca="1" si="296"/>
        <v>12.083333333333334</v>
      </c>
      <c r="I1909">
        <f t="shared" ca="1" si="297"/>
        <v>1.0472727272727276</v>
      </c>
      <c r="J1909">
        <f t="shared" ca="1" si="298"/>
        <v>51.154529307282431</v>
      </c>
      <c r="K1909" t="str">
        <f t="shared" ca="1" si="299"/>
        <v/>
      </c>
      <c r="Q1909" s="3"/>
    </row>
    <row r="1910" spans="1:17" x14ac:dyDescent="0.3">
      <c r="A1910">
        <v>1907</v>
      </c>
      <c r="B1910" s="1">
        <f t="shared" ca="1" si="290"/>
        <v>37853</v>
      </c>
      <c r="C1910" s="3">
        <f t="shared" ca="1" si="291"/>
        <v>1287.4000000000001</v>
      </c>
      <c r="D1910" s="4">
        <f t="shared" ca="1" si="292"/>
        <v>9.7000000000000455</v>
      </c>
      <c r="E1910" s="4">
        <f t="shared" ca="1" si="293"/>
        <v>9.7000000000000455</v>
      </c>
      <c r="F1910" s="4" t="str">
        <f t="shared" ca="1" si="294"/>
        <v/>
      </c>
      <c r="G1910" s="5">
        <f t="shared" ca="1" si="295"/>
        <v>12.786363636363644</v>
      </c>
      <c r="H1910" s="5">
        <f t="shared" ca="1" si="296"/>
        <v>12.083333333333334</v>
      </c>
      <c r="I1910">
        <f t="shared" ca="1" si="297"/>
        <v>1.0581818181818188</v>
      </c>
      <c r="J1910">
        <f t="shared" ca="1" si="298"/>
        <v>51.413427561837466</v>
      </c>
      <c r="K1910" t="str">
        <f t="shared" ca="1" si="299"/>
        <v/>
      </c>
      <c r="Q1910" s="3"/>
    </row>
    <row r="1911" spans="1:17" x14ac:dyDescent="0.3">
      <c r="A1911">
        <v>1908</v>
      </c>
      <c r="B1911" s="1">
        <f t="shared" ca="1" si="290"/>
        <v>37854</v>
      </c>
      <c r="C1911" s="3">
        <f t="shared" ca="1" si="291"/>
        <v>1300.95</v>
      </c>
      <c r="D1911" s="4">
        <f t="shared" ca="1" si="292"/>
        <v>13.549999999999955</v>
      </c>
      <c r="E1911" s="4">
        <f t="shared" ca="1" si="293"/>
        <v>13.549999999999955</v>
      </c>
      <c r="F1911" s="4" t="str">
        <f t="shared" ca="1" si="294"/>
        <v/>
      </c>
      <c r="G1911" s="5">
        <f t="shared" ca="1" si="295"/>
        <v>13.759090909090922</v>
      </c>
      <c r="H1911" s="5">
        <f t="shared" ca="1" si="296"/>
        <v>12.083333333333334</v>
      </c>
      <c r="I1911">
        <f t="shared" ca="1" si="297"/>
        <v>1.1386833855799383</v>
      </c>
      <c r="J1911">
        <f t="shared" ca="1" si="298"/>
        <v>53.242260787992514</v>
      </c>
      <c r="K1911" t="str">
        <f t="shared" ca="1" si="299"/>
        <v/>
      </c>
      <c r="Q1911" s="3"/>
    </row>
    <row r="1912" spans="1:17" x14ac:dyDescent="0.3">
      <c r="A1912">
        <v>1909</v>
      </c>
      <c r="B1912" s="1">
        <f t="shared" ca="1" si="290"/>
        <v>37855</v>
      </c>
      <c r="C1912" s="3">
        <f t="shared" ca="1" si="291"/>
        <v>1311.15</v>
      </c>
      <c r="D1912" s="4">
        <f t="shared" ca="1" si="292"/>
        <v>10.200000000000045</v>
      </c>
      <c r="E1912" s="4">
        <f t="shared" ca="1" si="293"/>
        <v>10.200000000000045</v>
      </c>
      <c r="F1912" s="4" t="str">
        <f t="shared" ca="1" si="294"/>
        <v/>
      </c>
      <c r="G1912" s="5">
        <f t="shared" ca="1" si="295"/>
        <v>13.786363636363644</v>
      </c>
      <c r="H1912" s="5">
        <f t="shared" ca="1" si="296"/>
        <v>12.083333333333334</v>
      </c>
      <c r="I1912">
        <f t="shared" ca="1" si="297"/>
        <v>1.1409404388714739</v>
      </c>
      <c r="J1912">
        <f t="shared" ca="1" si="298"/>
        <v>53.291554410214374</v>
      </c>
      <c r="K1912" t="str">
        <f t="shared" ca="1" si="299"/>
        <v/>
      </c>
      <c r="Q1912" s="3"/>
    </row>
    <row r="1913" spans="1:17" x14ac:dyDescent="0.3">
      <c r="A1913">
        <v>1910</v>
      </c>
      <c r="B1913" s="1">
        <f t="shared" ca="1" si="290"/>
        <v>37858</v>
      </c>
      <c r="C1913" s="3">
        <f t="shared" ca="1" si="291"/>
        <v>1271.0999999999999</v>
      </c>
      <c r="D1913" s="4">
        <f t="shared" ca="1" si="292"/>
        <v>-40.050000000000182</v>
      </c>
      <c r="E1913" s="4" t="str">
        <f t="shared" ca="1" si="293"/>
        <v/>
      </c>
      <c r="F1913" s="4">
        <f t="shared" ca="1" si="294"/>
        <v>-40.050000000000182</v>
      </c>
      <c r="G1913" s="5">
        <f t="shared" ca="1" si="295"/>
        <v>14.380000000000019</v>
      </c>
      <c r="H1913" s="5">
        <f t="shared" ca="1" si="296"/>
        <v>19.075000000000045</v>
      </c>
      <c r="I1913">
        <f t="shared" ca="1" si="297"/>
        <v>0.7538663171690686</v>
      </c>
      <c r="J1913">
        <f t="shared" ca="1" si="298"/>
        <v>42.983111642504831</v>
      </c>
      <c r="K1913" t="str">
        <f t="shared" ca="1" si="299"/>
        <v/>
      </c>
      <c r="Q1913" s="3"/>
    </row>
    <row r="1914" spans="1:17" x14ac:dyDescent="0.3">
      <c r="A1914">
        <v>1911</v>
      </c>
      <c r="B1914" s="1">
        <f t="shared" ca="1" si="290"/>
        <v>37859</v>
      </c>
      <c r="C1914" s="3">
        <f t="shared" ca="1" si="291"/>
        <v>1318.2</v>
      </c>
      <c r="D1914" s="4">
        <f t="shared" ca="1" si="292"/>
        <v>47.100000000000136</v>
      </c>
      <c r="E1914" s="4">
        <f t="shared" ca="1" si="293"/>
        <v>47.100000000000136</v>
      </c>
      <c r="F1914" s="4" t="str">
        <f t="shared" ca="1" si="294"/>
        <v/>
      </c>
      <c r="G1914" s="5">
        <f t="shared" ca="1" si="295"/>
        <v>17.354545454545484</v>
      </c>
      <c r="H1914" s="5">
        <f t="shared" ca="1" si="296"/>
        <v>19.050000000000107</v>
      </c>
      <c r="I1914">
        <f t="shared" ca="1" si="297"/>
        <v>0.91099976139345862</v>
      </c>
      <c r="J1914">
        <f t="shared" ca="1" si="298"/>
        <v>47.67136970907719</v>
      </c>
      <c r="K1914" t="str">
        <f t="shared" ca="1" si="299"/>
        <v/>
      </c>
      <c r="Q1914" s="3"/>
    </row>
    <row r="1915" spans="1:17" x14ac:dyDescent="0.3">
      <c r="A1915">
        <v>1912</v>
      </c>
      <c r="B1915" s="1">
        <f t="shared" ca="1" si="290"/>
        <v>37860</v>
      </c>
      <c r="C1915" s="3">
        <f t="shared" ca="1" si="291"/>
        <v>1340.3</v>
      </c>
      <c r="D1915" s="4">
        <f t="shared" ca="1" si="292"/>
        <v>22.099999999999909</v>
      </c>
      <c r="E1915" s="4">
        <f t="shared" ca="1" si="293"/>
        <v>22.099999999999909</v>
      </c>
      <c r="F1915" s="4" t="str">
        <f t="shared" ca="1" si="294"/>
        <v/>
      </c>
      <c r="G1915" s="5">
        <f t="shared" ca="1" si="295"/>
        <v>17.750000000000018</v>
      </c>
      <c r="H1915" s="5">
        <f t="shared" ca="1" si="296"/>
        <v>21.875000000000114</v>
      </c>
      <c r="I1915">
        <f t="shared" ca="1" si="297"/>
        <v>0.81142857142856806</v>
      </c>
      <c r="J1915">
        <f t="shared" ca="1" si="298"/>
        <v>44.794952681387912</v>
      </c>
      <c r="K1915" t="str">
        <f t="shared" ca="1" si="299"/>
        <v/>
      </c>
      <c r="Q1915" s="3"/>
    </row>
    <row r="1916" spans="1:17" x14ac:dyDescent="0.3">
      <c r="A1916">
        <v>1913</v>
      </c>
      <c r="B1916" s="1">
        <f t="shared" ca="1" si="290"/>
        <v>37861</v>
      </c>
      <c r="C1916" s="3">
        <f t="shared" ca="1" si="291"/>
        <v>1341.05</v>
      </c>
      <c r="D1916" s="4">
        <f t="shared" ca="1" si="292"/>
        <v>0.75</v>
      </c>
      <c r="E1916" s="4">
        <f t="shared" ca="1" si="293"/>
        <v>0.75</v>
      </c>
      <c r="F1916" s="4" t="str">
        <f t="shared" ca="1" si="294"/>
        <v/>
      </c>
      <c r="G1916" s="5">
        <f t="shared" ca="1" si="295"/>
        <v>15.654166666666677</v>
      </c>
      <c r="H1916" s="5">
        <f t="shared" ca="1" si="296"/>
        <v>21.875000000000114</v>
      </c>
      <c r="I1916">
        <f t="shared" ca="1" si="297"/>
        <v>0.71561904761904438</v>
      </c>
      <c r="J1916">
        <f t="shared" ca="1" si="298"/>
        <v>41.712001776396029</v>
      </c>
      <c r="K1916" t="str">
        <f t="shared" ca="1" si="299"/>
        <v/>
      </c>
      <c r="Q1916" s="3"/>
    </row>
    <row r="1917" spans="1:17" x14ac:dyDescent="0.3">
      <c r="A1917">
        <v>1914</v>
      </c>
      <c r="B1917" s="1">
        <f t="shared" ca="1" si="290"/>
        <v>37862</v>
      </c>
      <c r="C1917" s="3">
        <f t="shared" ca="1" si="291"/>
        <v>1356.55</v>
      </c>
      <c r="D1917" s="4">
        <f t="shared" ca="1" si="292"/>
        <v>15.5</v>
      </c>
      <c r="E1917" s="4">
        <f t="shared" ca="1" si="293"/>
        <v>15.5</v>
      </c>
      <c r="F1917" s="4" t="str">
        <f t="shared" ca="1" si="294"/>
        <v/>
      </c>
      <c r="G1917" s="5">
        <f t="shared" ca="1" si="295"/>
        <v>14.804166666666674</v>
      </c>
      <c r="H1917" s="5">
        <f t="shared" ca="1" si="296"/>
        <v>21.875000000000114</v>
      </c>
      <c r="I1917">
        <f t="shared" ca="1" si="297"/>
        <v>0.67676190476190157</v>
      </c>
      <c r="J1917">
        <f t="shared" ca="1" si="298"/>
        <v>40.361240486197772</v>
      </c>
      <c r="K1917" t="str">
        <f t="shared" ca="1" si="299"/>
        <v/>
      </c>
      <c r="Q1917" s="3"/>
    </row>
    <row r="1918" spans="1:17" x14ac:dyDescent="0.3">
      <c r="A1918">
        <v>1915</v>
      </c>
      <c r="B1918" s="1">
        <f t="shared" ca="1" si="290"/>
        <v>37865</v>
      </c>
      <c r="C1918" s="3">
        <f t="shared" ca="1" si="291"/>
        <v>1375.95</v>
      </c>
      <c r="D1918" s="4">
        <f t="shared" ca="1" si="292"/>
        <v>19.400000000000091</v>
      </c>
      <c r="E1918" s="4">
        <f t="shared" ca="1" si="293"/>
        <v>19.400000000000091</v>
      </c>
      <c r="F1918" s="4" t="str">
        <f t="shared" ca="1" si="294"/>
        <v/>
      </c>
      <c r="G1918" s="5">
        <f t="shared" ca="1" si="295"/>
        <v>15.570833333333363</v>
      </c>
      <c r="H1918" s="5">
        <f t="shared" ca="1" si="296"/>
        <v>21.875000000000114</v>
      </c>
      <c r="I1918">
        <f t="shared" ca="1" si="297"/>
        <v>0.71180952380952145</v>
      </c>
      <c r="J1918">
        <f t="shared" ca="1" si="298"/>
        <v>41.582285523533912</v>
      </c>
      <c r="K1918" t="str">
        <f t="shared" ca="1" si="299"/>
        <v/>
      </c>
      <c r="Q1918" s="3"/>
    </row>
    <row r="1919" spans="1:17" x14ac:dyDescent="0.3">
      <c r="A1919">
        <v>1916</v>
      </c>
      <c r="B1919" s="1">
        <f t="shared" ca="1" si="290"/>
        <v>37866</v>
      </c>
      <c r="C1919" s="3">
        <f t="shared" ca="1" si="291"/>
        <v>1385.45</v>
      </c>
      <c r="D1919" s="4">
        <f t="shared" ca="1" si="292"/>
        <v>9.5</v>
      </c>
      <c r="E1919" s="4">
        <f t="shared" ca="1" si="293"/>
        <v>9.5</v>
      </c>
      <c r="F1919" s="4" t="str">
        <f t="shared" ca="1" si="294"/>
        <v/>
      </c>
      <c r="G1919" s="5">
        <f t="shared" ca="1" si="295"/>
        <v>16.204166666666691</v>
      </c>
      <c r="H1919" s="5">
        <f t="shared" ca="1" si="296"/>
        <v>21.875000000000114</v>
      </c>
      <c r="I1919">
        <f t="shared" ca="1" si="297"/>
        <v>0.74076190476190196</v>
      </c>
      <c r="J1919">
        <f t="shared" ca="1" si="298"/>
        <v>42.55388992231088</v>
      </c>
      <c r="K1919" t="str">
        <f t="shared" ca="1" si="299"/>
        <v/>
      </c>
      <c r="Q1919" s="3"/>
    </row>
    <row r="1920" spans="1:17" x14ac:dyDescent="0.3">
      <c r="A1920">
        <v>1917</v>
      </c>
      <c r="B1920" s="1">
        <f t="shared" ca="1" si="290"/>
        <v>37867</v>
      </c>
      <c r="C1920" s="3">
        <f t="shared" ca="1" si="291"/>
        <v>1359.35</v>
      </c>
      <c r="D1920" s="4">
        <f t="shared" ca="1" si="292"/>
        <v>-26.100000000000136</v>
      </c>
      <c r="E1920" s="4" t="str">
        <f t="shared" ca="1" si="293"/>
        <v/>
      </c>
      <c r="F1920" s="4">
        <f t="shared" ca="1" si="294"/>
        <v>-26.100000000000136</v>
      </c>
      <c r="G1920" s="5">
        <f t="shared" ca="1" si="295"/>
        <v>16.572727272727288</v>
      </c>
      <c r="H1920" s="5">
        <f t="shared" ca="1" si="296"/>
        <v>23.283333333333456</v>
      </c>
      <c r="I1920">
        <f t="shared" ca="1" si="297"/>
        <v>0.71178499381791849</v>
      </c>
      <c r="J1920">
        <f t="shared" ca="1" si="298"/>
        <v>41.58144839384137</v>
      </c>
      <c r="K1920" t="str">
        <f t="shared" ca="1" si="299"/>
        <v/>
      </c>
      <c r="Q1920" s="3"/>
    </row>
    <row r="1921" spans="1:17" x14ac:dyDescent="0.3">
      <c r="A1921">
        <v>1918</v>
      </c>
      <c r="B1921" s="1">
        <f t="shared" ca="1" si="290"/>
        <v>37868</v>
      </c>
      <c r="C1921" s="3">
        <f t="shared" ca="1" si="291"/>
        <v>1372.7</v>
      </c>
      <c r="D1921" s="4">
        <f t="shared" ca="1" si="292"/>
        <v>13.350000000000136</v>
      </c>
      <c r="E1921" s="4">
        <f t="shared" ca="1" si="293"/>
        <v>13.350000000000136</v>
      </c>
      <c r="F1921" s="4" t="str">
        <f t="shared" ca="1" si="294"/>
        <v/>
      </c>
      <c r="G1921" s="5">
        <f t="shared" ca="1" si="295"/>
        <v>17.709090909090946</v>
      </c>
      <c r="H1921" s="5">
        <f t="shared" ca="1" si="296"/>
        <v>23.283333333333456</v>
      </c>
      <c r="I1921">
        <f t="shared" ca="1" si="297"/>
        <v>0.76059087655365154</v>
      </c>
      <c r="J1921">
        <f t="shared" ca="1" si="298"/>
        <v>43.200887081870185</v>
      </c>
      <c r="K1921" t="str">
        <f t="shared" ca="1" si="299"/>
        <v/>
      </c>
      <c r="Q1921" s="3"/>
    </row>
    <row r="1922" spans="1:17" x14ac:dyDescent="0.3">
      <c r="A1922">
        <v>1919</v>
      </c>
      <c r="B1922" s="1">
        <f t="shared" ca="1" si="290"/>
        <v>37869</v>
      </c>
      <c r="C1922" s="3">
        <f t="shared" ca="1" si="291"/>
        <v>1398.4</v>
      </c>
      <c r="D1922" s="4">
        <f t="shared" ca="1" si="292"/>
        <v>25.700000000000045</v>
      </c>
      <c r="E1922" s="4">
        <f t="shared" ca="1" si="293"/>
        <v>25.700000000000045</v>
      </c>
      <c r="F1922" s="4" t="str">
        <f t="shared" ca="1" si="294"/>
        <v/>
      </c>
      <c r="G1922" s="5">
        <f t="shared" ca="1" si="295"/>
        <v>16.98636363636367</v>
      </c>
      <c r="H1922" s="5">
        <f t="shared" ca="1" si="296"/>
        <v>23.283333333333456</v>
      </c>
      <c r="I1922">
        <f t="shared" ca="1" si="297"/>
        <v>0.72955033513372569</v>
      </c>
      <c r="J1922">
        <f t="shared" ca="1" si="298"/>
        <v>42.181503499134543</v>
      </c>
      <c r="K1922" t="str">
        <f t="shared" ca="1" si="299"/>
        <v/>
      </c>
      <c r="Q1922" s="3"/>
    </row>
    <row r="1923" spans="1:17" x14ac:dyDescent="0.3">
      <c r="A1923">
        <v>1920</v>
      </c>
      <c r="B1923" s="1">
        <f t="shared" ca="1" si="290"/>
        <v>37872</v>
      </c>
      <c r="C1923" s="3">
        <f t="shared" ca="1" si="291"/>
        <v>1417.35</v>
      </c>
      <c r="D1923" s="4">
        <f t="shared" ca="1" si="292"/>
        <v>18.949999999999818</v>
      </c>
      <c r="E1923" s="4">
        <f t="shared" ca="1" si="293"/>
        <v>18.949999999999818</v>
      </c>
      <c r="F1923" s="4" t="str">
        <f t="shared" ca="1" si="294"/>
        <v/>
      </c>
      <c r="G1923" s="5">
        <f t="shared" ca="1" si="295"/>
        <v>17.150000000000016</v>
      </c>
      <c r="H1923" s="5">
        <f t="shared" ca="1" si="296"/>
        <v>33.075000000000159</v>
      </c>
      <c r="I1923">
        <f t="shared" ca="1" si="297"/>
        <v>0.51851851851851649</v>
      </c>
      <c r="J1923">
        <f t="shared" ca="1" si="298"/>
        <v>34.146341463414544</v>
      </c>
      <c r="K1923" t="str">
        <f t="shared" ca="1" si="299"/>
        <v/>
      </c>
      <c r="Q1923" s="3"/>
    </row>
    <row r="1924" spans="1:17" x14ac:dyDescent="0.3">
      <c r="A1924">
        <v>1921</v>
      </c>
      <c r="B1924" s="1">
        <f t="shared" ca="1" si="290"/>
        <v>37873</v>
      </c>
      <c r="C1924" s="3">
        <f t="shared" ca="1" si="291"/>
        <v>1407.05</v>
      </c>
      <c r="D1924" s="4">
        <f t="shared" ca="1" si="292"/>
        <v>-10.299999999999955</v>
      </c>
      <c r="E1924" s="4" t="str">
        <f t="shared" ca="1" si="293"/>
        <v/>
      </c>
      <c r="F1924" s="4">
        <f t="shared" ca="1" si="294"/>
        <v>-10.299999999999955</v>
      </c>
      <c r="G1924" s="5">
        <f t="shared" ca="1" si="295"/>
        <v>17.827272727272739</v>
      </c>
      <c r="H1924" s="5">
        <f t="shared" ca="1" si="296"/>
        <v>25.483333333333423</v>
      </c>
      <c r="I1924">
        <f t="shared" ca="1" si="297"/>
        <v>0.69956596706105989</v>
      </c>
      <c r="J1924">
        <f t="shared" ca="1" si="298"/>
        <v>41.161448312051704</v>
      </c>
      <c r="K1924" t="str">
        <f t="shared" ca="1" si="299"/>
        <v/>
      </c>
      <c r="Q1924" s="3"/>
    </row>
    <row r="1925" spans="1:17" x14ac:dyDescent="0.3">
      <c r="A1925">
        <v>1922</v>
      </c>
      <c r="B1925" s="1">
        <f t="shared" ref="B1925:B1988" ca="1" si="300">VLOOKUP(A1925,INDIRECT($V$1&amp;"$A$2:$C$100000"),2,FALSE)</f>
        <v>37874</v>
      </c>
      <c r="C1925" s="3">
        <f t="shared" ref="C1925:C1988" ca="1" si="301">VLOOKUP(A1925,INDIRECT($V$1&amp;"$A$2:$C$100000"),3,FALSE)</f>
        <v>1409.55</v>
      </c>
      <c r="D1925" s="4">
        <f t="shared" ca="1" si="292"/>
        <v>2.5</v>
      </c>
      <c r="E1925" s="4">
        <f t="shared" ca="1" si="293"/>
        <v>2.5</v>
      </c>
      <c r="F1925" s="4" t="str">
        <f t="shared" ca="1" si="294"/>
        <v/>
      </c>
      <c r="G1925" s="5">
        <f t="shared" ca="1" si="295"/>
        <v>16.822727272727288</v>
      </c>
      <c r="H1925" s="5">
        <f t="shared" ca="1" si="296"/>
        <v>25.483333333333423</v>
      </c>
      <c r="I1925">
        <f t="shared" ca="1" si="297"/>
        <v>0.66014626315476377</v>
      </c>
      <c r="J1925">
        <f t="shared" ca="1" si="298"/>
        <v>39.764343528400488</v>
      </c>
      <c r="K1925" t="str">
        <f t="shared" ca="1" si="299"/>
        <v/>
      </c>
      <c r="Q1925" s="3"/>
    </row>
    <row r="1926" spans="1:17" x14ac:dyDescent="0.3">
      <c r="A1926">
        <v>1923</v>
      </c>
      <c r="B1926" s="1">
        <f t="shared" ca="1" si="300"/>
        <v>37875</v>
      </c>
      <c r="C1926" s="3">
        <f t="shared" ca="1" si="301"/>
        <v>1403.15</v>
      </c>
      <c r="D1926" s="4">
        <f t="shared" ref="D1926:D1989" ca="1" si="302">C1926-C1925</f>
        <v>-6.3999999999998636</v>
      </c>
      <c r="E1926" s="4" t="str">
        <f t="shared" ref="E1926:E1989" ca="1" si="303">IF(D1926&gt;0,D1926,"")</f>
        <v/>
      </c>
      <c r="F1926" s="4">
        <f t="shared" ref="F1926:F1989" ca="1" si="304">IF(D1926&lt;0,D1926,"")</f>
        <v>-6.3999999999998636</v>
      </c>
      <c r="G1926" s="5">
        <f t="shared" ref="G1926:G1989" ca="1" si="305">IF((A1926-1)&gt;=$G$1,AVERAGE(OFFSET(E1926,0,0,-$G$1,1)),"")</f>
        <v>17.485000000000014</v>
      </c>
      <c r="H1926" s="5">
        <f t="shared" ref="H1926:H1989" ca="1" si="306">IF((A1926-1)&gt;=$G$1,ABS(AVERAGE(OFFSET(F1926,0,0,-$G$1,1))),"")</f>
        <v>20.712500000000034</v>
      </c>
      <c r="I1926">
        <f t="shared" ref="I1926:I1989" ca="1" si="307">IF((A1926-1)&gt;=$G$1,G1926/H1926,"")</f>
        <v>0.84417622208811027</v>
      </c>
      <c r="J1926">
        <f t="shared" ref="J1926:J1989" ca="1" si="308">IF((A1926-1)&gt;=$G$1,(100-(100/(1+I1926))),"")</f>
        <v>45.775247071143376</v>
      </c>
      <c r="K1926" t="str">
        <f t="shared" ref="K1926:K1989" ca="1" si="309">IF((A1926-1)&gt;=$G$1,IF(J1926&gt;70,"SELL",IF(J1926&lt;30,"BUY","")),"")</f>
        <v/>
      </c>
      <c r="Q1926" s="3"/>
    </row>
    <row r="1927" spans="1:17" x14ac:dyDescent="0.3">
      <c r="A1927">
        <v>1924</v>
      </c>
      <c r="B1927" s="1">
        <f t="shared" ca="1" si="300"/>
        <v>37876</v>
      </c>
      <c r="C1927" s="3">
        <f t="shared" ca="1" si="301"/>
        <v>1372.1</v>
      </c>
      <c r="D1927" s="4">
        <f t="shared" ca="1" si="302"/>
        <v>-31.050000000000182</v>
      </c>
      <c r="E1927" s="4" t="str">
        <f t="shared" ca="1" si="303"/>
        <v/>
      </c>
      <c r="F1927" s="4">
        <f t="shared" ca="1" si="304"/>
        <v>-31.050000000000182</v>
      </c>
      <c r="G1927" s="5">
        <f t="shared" ca="1" si="305"/>
        <v>17.485000000000014</v>
      </c>
      <c r="H1927" s="5">
        <f t="shared" ca="1" si="306"/>
        <v>18.462500000000034</v>
      </c>
      <c r="I1927">
        <f t="shared" ca="1" si="307"/>
        <v>0.9470548408937024</v>
      </c>
      <c r="J1927">
        <f t="shared" ca="1" si="308"/>
        <v>48.64037832950828</v>
      </c>
      <c r="K1927" t="str">
        <f t="shared" ca="1" si="309"/>
        <v/>
      </c>
      <c r="Q1927" s="3"/>
    </row>
    <row r="1928" spans="1:17" x14ac:dyDescent="0.3">
      <c r="A1928">
        <v>1925</v>
      </c>
      <c r="B1928" s="1">
        <f t="shared" ca="1" si="300"/>
        <v>37879</v>
      </c>
      <c r="C1928" s="3">
        <f t="shared" ca="1" si="301"/>
        <v>1329.25</v>
      </c>
      <c r="D1928" s="4">
        <f t="shared" ca="1" si="302"/>
        <v>-42.849999999999909</v>
      </c>
      <c r="E1928" s="4" t="str">
        <f t="shared" ca="1" si="303"/>
        <v/>
      </c>
      <c r="F1928" s="4">
        <f t="shared" ca="1" si="304"/>
        <v>-42.849999999999909</v>
      </c>
      <c r="G1928" s="5">
        <f t="shared" ca="1" si="305"/>
        <v>14.194444444444445</v>
      </c>
      <c r="H1928" s="5">
        <f t="shared" ca="1" si="306"/>
        <v>23.340000000000011</v>
      </c>
      <c r="I1928">
        <f t="shared" ca="1" si="307"/>
        <v>0.608159573455203</v>
      </c>
      <c r="J1928">
        <f t="shared" ca="1" si="308"/>
        <v>37.817116130369129</v>
      </c>
      <c r="K1928" t="str">
        <f t="shared" ca="1" si="309"/>
        <v/>
      </c>
      <c r="Q1928" s="3"/>
    </row>
    <row r="1929" spans="1:17" x14ac:dyDescent="0.3">
      <c r="A1929">
        <v>1926</v>
      </c>
      <c r="B1929" s="1">
        <f t="shared" ca="1" si="300"/>
        <v>37880</v>
      </c>
      <c r="C1929" s="3">
        <f t="shared" ca="1" si="301"/>
        <v>1357.95</v>
      </c>
      <c r="D1929" s="4">
        <f t="shared" ca="1" si="302"/>
        <v>28.700000000000045</v>
      </c>
      <c r="E1929" s="4">
        <f t="shared" ca="1" si="303"/>
        <v>28.700000000000045</v>
      </c>
      <c r="F1929" s="4" t="str">
        <f t="shared" ca="1" si="304"/>
        <v/>
      </c>
      <c r="G1929" s="5">
        <f t="shared" ca="1" si="305"/>
        <v>14.927777777777793</v>
      </c>
      <c r="H1929" s="5">
        <f t="shared" ca="1" si="306"/>
        <v>23.340000000000011</v>
      </c>
      <c r="I1929">
        <f t="shared" ca="1" si="307"/>
        <v>0.63957916785680324</v>
      </c>
      <c r="J1929">
        <f t="shared" ca="1" si="308"/>
        <v>39.008739583635801</v>
      </c>
      <c r="K1929" t="str">
        <f t="shared" ca="1" si="309"/>
        <v/>
      </c>
      <c r="Q1929" s="3"/>
    </row>
    <row r="1930" spans="1:17" x14ac:dyDescent="0.3">
      <c r="A1930">
        <v>1927</v>
      </c>
      <c r="B1930" s="1">
        <f t="shared" ca="1" si="300"/>
        <v>37881</v>
      </c>
      <c r="C1930" s="3">
        <f t="shared" ca="1" si="301"/>
        <v>1341.6</v>
      </c>
      <c r="D1930" s="4">
        <f t="shared" ca="1" si="302"/>
        <v>-16.350000000000136</v>
      </c>
      <c r="E1930" s="4" t="str">
        <f t="shared" ca="1" si="303"/>
        <v/>
      </c>
      <c r="F1930" s="4">
        <f t="shared" ca="1" si="304"/>
        <v>-16.350000000000136</v>
      </c>
      <c r="G1930" s="5">
        <f t="shared" ca="1" si="305"/>
        <v>16.700000000000017</v>
      </c>
      <c r="H1930" s="5">
        <f t="shared" ca="1" si="306"/>
        <v>22.175000000000029</v>
      </c>
      <c r="I1930">
        <f t="shared" ca="1" si="307"/>
        <v>0.75310033821871458</v>
      </c>
      <c r="J1930">
        <f t="shared" ca="1" si="308"/>
        <v>42.958199356913184</v>
      </c>
      <c r="K1930" t="str">
        <f t="shared" ca="1" si="309"/>
        <v/>
      </c>
      <c r="Q1930" s="3"/>
    </row>
    <row r="1931" spans="1:17" x14ac:dyDescent="0.3">
      <c r="A1931">
        <v>1928</v>
      </c>
      <c r="B1931" s="1">
        <f t="shared" ca="1" si="300"/>
        <v>37882</v>
      </c>
      <c r="C1931" s="3">
        <f t="shared" ca="1" si="301"/>
        <v>1302.3499999999999</v>
      </c>
      <c r="D1931" s="4">
        <f t="shared" ca="1" si="302"/>
        <v>-39.25</v>
      </c>
      <c r="E1931" s="4" t="str">
        <f t="shared" ca="1" si="303"/>
        <v/>
      </c>
      <c r="F1931" s="4">
        <f t="shared" ca="1" si="304"/>
        <v>-39.25</v>
      </c>
      <c r="G1931" s="5">
        <f t="shared" ca="1" si="305"/>
        <v>16.871428571428591</v>
      </c>
      <c r="H1931" s="5">
        <f t="shared" ca="1" si="306"/>
        <v>24.614285714285739</v>
      </c>
      <c r="I1931">
        <f t="shared" ca="1" si="307"/>
        <v>0.68543238537434725</v>
      </c>
      <c r="J1931">
        <f t="shared" ca="1" si="308"/>
        <v>40.668044077134986</v>
      </c>
      <c r="K1931" t="str">
        <f t="shared" ca="1" si="309"/>
        <v/>
      </c>
      <c r="Q1931" s="3"/>
    </row>
    <row r="1932" spans="1:17" x14ac:dyDescent="0.3">
      <c r="A1932">
        <v>1929</v>
      </c>
      <c r="B1932" s="1">
        <f t="shared" ca="1" si="300"/>
        <v>37883</v>
      </c>
      <c r="C1932" s="3">
        <f t="shared" ca="1" si="301"/>
        <v>1322.15</v>
      </c>
      <c r="D1932" s="4">
        <f t="shared" ca="1" si="302"/>
        <v>19.800000000000182</v>
      </c>
      <c r="E1932" s="4">
        <f t="shared" ca="1" si="303"/>
        <v>19.800000000000182</v>
      </c>
      <c r="F1932" s="4" t="str">
        <f t="shared" ca="1" si="304"/>
        <v/>
      </c>
      <c r="G1932" s="5">
        <f t="shared" ca="1" si="305"/>
        <v>16.928571428571463</v>
      </c>
      <c r="H1932" s="5">
        <f t="shared" ca="1" si="306"/>
        <v>24.614285714285739</v>
      </c>
      <c r="I1932">
        <f t="shared" ca="1" si="307"/>
        <v>0.68775391758560722</v>
      </c>
      <c r="J1932">
        <f t="shared" ca="1" si="308"/>
        <v>40.749656121045419</v>
      </c>
      <c r="K1932" t="str">
        <f t="shared" ca="1" si="309"/>
        <v/>
      </c>
      <c r="Q1932" s="3"/>
    </row>
    <row r="1933" spans="1:17" x14ac:dyDescent="0.3">
      <c r="A1933">
        <v>1930</v>
      </c>
      <c r="B1933" s="1">
        <f t="shared" ca="1" si="300"/>
        <v>37886</v>
      </c>
      <c r="C1933" s="3">
        <f t="shared" ca="1" si="301"/>
        <v>1302.9000000000001</v>
      </c>
      <c r="D1933" s="4">
        <f t="shared" ca="1" si="302"/>
        <v>-19.25</v>
      </c>
      <c r="E1933" s="4" t="str">
        <f t="shared" ca="1" si="303"/>
        <v/>
      </c>
      <c r="F1933" s="4">
        <f t="shared" ca="1" si="304"/>
        <v>-19.25</v>
      </c>
      <c r="G1933" s="5">
        <f t="shared" ca="1" si="305"/>
        <v>18.166666666666703</v>
      </c>
      <c r="H1933" s="5">
        <f t="shared" ca="1" si="306"/>
        <v>23.943750000000023</v>
      </c>
      <c r="I1933">
        <f t="shared" ca="1" si="307"/>
        <v>0.75872270077438519</v>
      </c>
      <c r="J1933">
        <f t="shared" ca="1" si="308"/>
        <v>43.140553109385081</v>
      </c>
      <c r="K1933" t="str">
        <f t="shared" ca="1" si="309"/>
        <v/>
      </c>
      <c r="Q1933" s="3"/>
    </row>
    <row r="1934" spans="1:17" x14ac:dyDescent="0.3">
      <c r="A1934">
        <v>1931</v>
      </c>
      <c r="B1934" s="1">
        <f t="shared" ca="1" si="300"/>
        <v>37887</v>
      </c>
      <c r="C1934" s="3">
        <f t="shared" ca="1" si="301"/>
        <v>1328.2</v>
      </c>
      <c r="D1934" s="4">
        <f t="shared" ca="1" si="302"/>
        <v>25.299999999999955</v>
      </c>
      <c r="E1934" s="4">
        <f t="shared" ca="1" si="303"/>
        <v>25.299999999999955</v>
      </c>
      <c r="F1934" s="4" t="str">
        <f t="shared" ca="1" si="304"/>
        <v/>
      </c>
      <c r="G1934" s="5">
        <f t="shared" ca="1" si="305"/>
        <v>19.185714285714312</v>
      </c>
      <c r="H1934" s="5">
        <f t="shared" ca="1" si="306"/>
        <v>23.635714285714293</v>
      </c>
      <c r="I1934">
        <f t="shared" ca="1" si="307"/>
        <v>0.81172559685705736</v>
      </c>
      <c r="J1934">
        <f t="shared" ca="1" si="308"/>
        <v>44.804003336113453</v>
      </c>
      <c r="K1934" t="str">
        <f t="shared" ca="1" si="309"/>
        <v/>
      </c>
      <c r="Q1934" s="3"/>
    </row>
    <row r="1935" spans="1:17" x14ac:dyDescent="0.3">
      <c r="A1935">
        <v>1932</v>
      </c>
      <c r="B1935" s="1">
        <f t="shared" ca="1" si="300"/>
        <v>37888</v>
      </c>
      <c r="C1935" s="3">
        <f t="shared" ca="1" si="301"/>
        <v>1372.05</v>
      </c>
      <c r="D1935" s="4">
        <f t="shared" ca="1" si="302"/>
        <v>43.849999999999909</v>
      </c>
      <c r="E1935" s="4">
        <f t="shared" ca="1" si="303"/>
        <v>43.849999999999909</v>
      </c>
      <c r="F1935" s="4" t="str">
        <f t="shared" ca="1" si="304"/>
        <v/>
      </c>
      <c r="G1935" s="5">
        <f t="shared" ca="1" si="305"/>
        <v>23.542857142857137</v>
      </c>
      <c r="H1935" s="5">
        <f t="shared" ca="1" si="306"/>
        <v>23.635714285714293</v>
      </c>
      <c r="I1935">
        <f t="shared" ca="1" si="307"/>
        <v>0.99607132064067638</v>
      </c>
      <c r="J1935">
        <f t="shared" ca="1" si="308"/>
        <v>49.901589704769101</v>
      </c>
      <c r="K1935" t="str">
        <f t="shared" ca="1" si="309"/>
        <v/>
      </c>
      <c r="Q1935" s="3"/>
    </row>
    <row r="1936" spans="1:17" x14ac:dyDescent="0.3">
      <c r="A1936">
        <v>1933</v>
      </c>
      <c r="B1936" s="1">
        <f t="shared" ca="1" si="300"/>
        <v>37889</v>
      </c>
      <c r="C1936" s="3">
        <f t="shared" ca="1" si="301"/>
        <v>1357.2</v>
      </c>
      <c r="D1936" s="4">
        <f t="shared" ca="1" si="302"/>
        <v>-14.849999999999909</v>
      </c>
      <c r="E1936" s="4" t="str">
        <f t="shared" ca="1" si="303"/>
        <v/>
      </c>
      <c r="F1936" s="4">
        <f t="shared" ca="1" si="304"/>
        <v>-14.849999999999909</v>
      </c>
      <c r="G1936" s="5">
        <f t="shared" ca="1" si="305"/>
        <v>23.183333333333319</v>
      </c>
      <c r="H1936" s="5">
        <f t="shared" ca="1" si="306"/>
        <v>22.537499999999994</v>
      </c>
      <c r="I1936">
        <f t="shared" ca="1" si="307"/>
        <v>1.0286559437973744</v>
      </c>
      <c r="J1936">
        <f t="shared" ca="1" si="308"/>
        <v>50.706279048573755</v>
      </c>
      <c r="K1936" t="str">
        <f t="shared" ca="1" si="309"/>
        <v/>
      </c>
      <c r="Q1936" s="3"/>
    </row>
    <row r="1937" spans="1:17" x14ac:dyDescent="0.3">
      <c r="A1937">
        <v>1934</v>
      </c>
      <c r="B1937" s="1">
        <f t="shared" ca="1" si="300"/>
        <v>37890</v>
      </c>
      <c r="C1937" s="3">
        <f t="shared" ca="1" si="301"/>
        <v>1386.95</v>
      </c>
      <c r="D1937" s="4">
        <f t="shared" ca="1" si="302"/>
        <v>29.75</v>
      </c>
      <c r="E1937" s="4">
        <f t="shared" ca="1" si="303"/>
        <v>29.75</v>
      </c>
      <c r="F1937" s="4" t="str">
        <f t="shared" ca="1" si="304"/>
        <v/>
      </c>
      <c r="G1937" s="5">
        <f t="shared" ca="1" si="305"/>
        <v>24.983333333333348</v>
      </c>
      <c r="H1937" s="5">
        <f t="shared" ca="1" si="306"/>
        <v>22.537499999999994</v>
      </c>
      <c r="I1937">
        <f t="shared" ca="1" si="307"/>
        <v>1.1085228323165104</v>
      </c>
      <c r="J1937">
        <f t="shared" ca="1" si="308"/>
        <v>52.573432704953994</v>
      </c>
      <c r="K1937" t="str">
        <f t="shared" ca="1" si="309"/>
        <v/>
      </c>
      <c r="Q1937" s="3"/>
    </row>
    <row r="1938" spans="1:17" x14ac:dyDescent="0.3">
      <c r="A1938">
        <v>1935</v>
      </c>
      <c r="B1938" s="1">
        <f t="shared" ca="1" si="300"/>
        <v>37893</v>
      </c>
      <c r="C1938" s="3">
        <f t="shared" ca="1" si="301"/>
        <v>1399.95</v>
      </c>
      <c r="D1938" s="4">
        <f t="shared" ca="1" si="302"/>
        <v>13</v>
      </c>
      <c r="E1938" s="4">
        <f t="shared" ca="1" si="303"/>
        <v>13</v>
      </c>
      <c r="F1938" s="4" t="str">
        <f t="shared" ca="1" si="304"/>
        <v/>
      </c>
      <c r="G1938" s="5">
        <f t="shared" ca="1" si="305"/>
        <v>23.271428571428583</v>
      </c>
      <c r="H1938" s="5">
        <f t="shared" ca="1" si="306"/>
        <v>24.285714285714285</v>
      </c>
      <c r="I1938">
        <f t="shared" ca="1" si="307"/>
        <v>0.95823529411764752</v>
      </c>
      <c r="J1938">
        <f t="shared" ca="1" si="308"/>
        <v>48.933613697807161</v>
      </c>
      <c r="K1938" t="str">
        <f t="shared" ca="1" si="309"/>
        <v/>
      </c>
      <c r="Q1938" s="3"/>
    </row>
    <row r="1939" spans="1:17" x14ac:dyDescent="0.3">
      <c r="A1939">
        <v>1936</v>
      </c>
      <c r="B1939" s="1">
        <f t="shared" ca="1" si="300"/>
        <v>37894</v>
      </c>
      <c r="C1939" s="3">
        <f t="shared" ca="1" si="301"/>
        <v>1417.1</v>
      </c>
      <c r="D1939" s="4">
        <f t="shared" ca="1" si="302"/>
        <v>17.149999999999864</v>
      </c>
      <c r="E1939" s="4">
        <f t="shared" ca="1" si="303"/>
        <v>17.149999999999864</v>
      </c>
      <c r="F1939" s="4" t="str">
        <f t="shared" ca="1" si="304"/>
        <v/>
      </c>
      <c r="G1939" s="5">
        <f t="shared" ca="1" si="305"/>
        <v>25.364285714285707</v>
      </c>
      <c r="H1939" s="5">
        <f t="shared" ca="1" si="306"/>
        <v>24.285714285714285</v>
      </c>
      <c r="I1939">
        <f t="shared" ca="1" si="307"/>
        <v>1.0444117647058822</v>
      </c>
      <c r="J1939">
        <f t="shared" ca="1" si="308"/>
        <v>51.086174651129326</v>
      </c>
      <c r="K1939" t="str">
        <f t="shared" ca="1" si="309"/>
        <v/>
      </c>
      <c r="Q1939" s="3"/>
    </row>
    <row r="1940" spans="1:17" x14ac:dyDescent="0.3">
      <c r="A1940">
        <v>1937</v>
      </c>
      <c r="B1940" s="1">
        <f t="shared" ca="1" si="300"/>
        <v>37895</v>
      </c>
      <c r="C1940" s="3">
        <f t="shared" ca="1" si="301"/>
        <v>1420.85</v>
      </c>
      <c r="D1940" s="4">
        <f t="shared" ca="1" si="302"/>
        <v>3.75</v>
      </c>
      <c r="E1940" s="4">
        <f t="shared" ca="1" si="303"/>
        <v>3.75</v>
      </c>
      <c r="F1940" s="4" t="str">
        <f t="shared" ca="1" si="304"/>
        <v/>
      </c>
      <c r="G1940" s="5">
        <f t="shared" ca="1" si="305"/>
        <v>22.662499999999994</v>
      </c>
      <c r="H1940" s="5">
        <f t="shared" ca="1" si="306"/>
        <v>27.266666666666691</v>
      </c>
      <c r="I1940">
        <f t="shared" ca="1" si="307"/>
        <v>0.83114303178484017</v>
      </c>
      <c r="J1940">
        <f t="shared" ca="1" si="308"/>
        <v>45.389301510473139</v>
      </c>
      <c r="K1940" t="str">
        <f t="shared" ca="1" si="309"/>
        <v/>
      </c>
      <c r="Q1940" s="3"/>
    </row>
    <row r="1941" spans="1:17" x14ac:dyDescent="0.3">
      <c r="A1941">
        <v>1938</v>
      </c>
      <c r="B1941" s="1">
        <f t="shared" ca="1" si="300"/>
        <v>37897</v>
      </c>
      <c r="C1941" s="3">
        <f t="shared" ca="1" si="301"/>
        <v>1449.3</v>
      </c>
      <c r="D1941" s="4">
        <f t="shared" ca="1" si="302"/>
        <v>28.450000000000045</v>
      </c>
      <c r="E1941" s="4">
        <f t="shared" ca="1" si="303"/>
        <v>28.450000000000045</v>
      </c>
      <c r="F1941" s="4" t="str">
        <f t="shared" ca="1" si="304"/>
        <v/>
      </c>
      <c r="G1941" s="5">
        <f t="shared" ca="1" si="305"/>
        <v>23.305555555555557</v>
      </c>
      <c r="H1941" s="5">
        <f t="shared" ca="1" si="306"/>
        <v>26.509999999999991</v>
      </c>
      <c r="I1941">
        <f t="shared" ca="1" si="307"/>
        <v>0.87912318202774675</v>
      </c>
      <c r="J1941">
        <f t="shared" ca="1" si="308"/>
        <v>46.783690948833488</v>
      </c>
      <c r="K1941" t="str">
        <f t="shared" ca="1" si="309"/>
        <v/>
      </c>
      <c r="Q1941" s="3"/>
    </row>
    <row r="1942" spans="1:17" x14ac:dyDescent="0.3">
      <c r="A1942">
        <v>1939</v>
      </c>
      <c r="B1942" s="1">
        <f t="shared" ca="1" si="300"/>
        <v>37900</v>
      </c>
      <c r="C1942" s="3">
        <f t="shared" ca="1" si="301"/>
        <v>1478.9</v>
      </c>
      <c r="D1942" s="4">
        <f t="shared" ca="1" si="302"/>
        <v>29.600000000000136</v>
      </c>
      <c r="E1942" s="4">
        <f t="shared" ca="1" si="303"/>
        <v>29.600000000000136</v>
      </c>
      <c r="F1942" s="4" t="str">
        <f t="shared" ca="1" si="304"/>
        <v/>
      </c>
      <c r="G1942" s="5">
        <f t="shared" ca="1" si="305"/>
        <v>23.935000000000013</v>
      </c>
      <c r="H1942" s="5">
        <f t="shared" ca="1" si="306"/>
        <v>22.425000000000011</v>
      </c>
      <c r="I1942">
        <f t="shared" ca="1" si="307"/>
        <v>1.067335562987737</v>
      </c>
      <c r="J1942">
        <f t="shared" ca="1" si="308"/>
        <v>51.628559102674728</v>
      </c>
      <c r="K1942" t="str">
        <f t="shared" ca="1" si="309"/>
        <v/>
      </c>
      <c r="Q1942" s="3"/>
    </row>
    <row r="1943" spans="1:17" x14ac:dyDescent="0.3">
      <c r="A1943">
        <v>1940</v>
      </c>
      <c r="B1943" s="1">
        <f t="shared" ca="1" si="300"/>
        <v>37901</v>
      </c>
      <c r="C1943" s="3">
        <f t="shared" ca="1" si="301"/>
        <v>1477.85</v>
      </c>
      <c r="D1943" s="4">
        <f t="shared" ca="1" si="302"/>
        <v>-1.0500000000001819</v>
      </c>
      <c r="E1943" s="4" t="str">
        <f t="shared" ca="1" si="303"/>
        <v/>
      </c>
      <c r="F1943" s="4">
        <f t="shared" ca="1" si="304"/>
        <v>-1.0500000000001819</v>
      </c>
      <c r="G1943" s="5">
        <f t="shared" ca="1" si="305"/>
        <v>23.405555555555566</v>
      </c>
      <c r="H1943" s="5">
        <f t="shared" ca="1" si="306"/>
        <v>18.150000000000045</v>
      </c>
      <c r="I1943">
        <f t="shared" ca="1" si="307"/>
        <v>1.2895622895622869</v>
      </c>
      <c r="J1943">
        <f t="shared" ca="1" si="308"/>
        <v>56.32352941176466</v>
      </c>
      <c r="K1943" t="str">
        <f t="shared" ca="1" si="309"/>
        <v/>
      </c>
      <c r="Q1943" s="3"/>
    </row>
    <row r="1944" spans="1:17" x14ac:dyDescent="0.3">
      <c r="A1944">
        <v>1941</v>
      </c>
      <c r="B1944" s="1">
        <f t="shared" ca="1" si="300"/>
        <v>37902</v>
      </c>
      <c r="C1944" s="3">
        <f t="shared" ca="1" si="301"/>
        <v>1478.6</v>
      </c>
      <c r="D1944" s="4">
        <f t="shared" ca="1" si="302"/>
        <v>0.75</v>
      </c>
      <c r="E1944" s="4">
        <f t="shared" ca="1" si="303"/>
        <v>0.75</v>
      </c>
      <c r="F1944" s="4" t="str">
        <f t="shared" ca="1" si="304"/>
        <v/>
      </c>
      <c r="G1944" s="5">
        <f t="shared" ca="1" si="305"/>
        <v>21.140000000000008</v>
      </c>
      <c r="H1944" s="5">
        <f t="shared" ca="1" si="306"/>
        <v>18.600000000000023</v>
      </c>
      <c r="I1944">
        <f t="shared" ca="1" si="307"/>
        <v>1.1365591397849453</v>
      </c>
      <c r="J1944">
        <f t="shared" ca="1" si="308"/>
        <v>53.19577252138901</v>
      </c>
      <c r="K1944" t="str">
        <f t="shared" ca="1" si="309"/>
        <v/>
      </c>
      <c r="Q1944" s="3"/>
    </row>
    <row r="1945" spans="1:17" x14ac:dyDescent="0.3">
      <c r="A1945">
        <v>1942</v>
      </c>
      <c r="B1945" s="1">
        <f t="shared" ca="1" si="300"/>
        <v>37903</v>
      </c>
      <c r="C1945" s="3">
        <f t="shared" ca="1" si="301"/>
        <v>1502.1</v>
      </c>
      <c r="D1945" s="4">
        <f t="shared" ca="1" si="302"/>
        <v>23.5</v>
      </c>
      <c r="E1945" s="4">
        <f t="shared" ca="1" si="303"/>
        <v>23.5</v>
      </c>
      <c r="F1945" s="4" t="str">
        <f t="shared" ca="1" si="304"/>
        <v/>
      </c>
      <c r="G1945" s="5">
        <f t="shared" ca="1" si="305"/>
        <v>21.354545454545462</v>
      </c>
      <c r="H1945" s="5">
        <f t="shared" ca="1" si="306"/>
        <v>11.716666666666697</v>
      </c>
      <c r="I1945">
        <f t="shared" ca="1" si="307"/>
        <v>1.8225785594206607</v>
      </c>
      <c r="J1945">
        <f t="shared" ca="1" si="308"/>
        <v>64.571402391533383</v>
      </c>
      <c r="K1945" t="str">
        <f t="shared" ca="1" si="309"/>
        <v/>
      </c>
      <c r="Q1945" s="3"/>
    </row>
    <row r="1946" spans="1:17" x14ac:dyDescent="0.3">
      <c r="A1946">
        <v>1943</v>
      </c>
      <c r="B1946" s="1">
        <f t="shared" ca="1" si="300"/>
        <v>37904</v>
      </c>
      <c r="C1946" s="3">
        <f t="shared" ca="1" si="301"/>
        <v>1523.1</v>
      </c>
      <c r="D1946" s="4">
        <f t="shared" ca="1" si="302"/>
        <v>21</v>
      </c>
      <c r="E1946" s="4">
        <f t="shared" ca="1" si="303"/>
        <v>21</v>
      </c>
      <c r="F1946" s="4" t="str">
        <f t="shared" ca="1" si="304"/>
        <v/>
      </c>
      <c r="G1946" s="5">
        <f t="shared" ca="1" si="305"/>
        <v>21.463636363636354</v>
      </c>
      <c r="H1946" s="5">
        <f t="shared" ca="1" si="306"/>
        <v>11.716666666666697</v>
      </c>
      <c r="I1946">
        <f t="shared" ca="1" si="307"/>
        <v>1.8318893055735106</v>
      </c>
      <c r="J1946">
        <f t="shared" ca="1" si="308"/>
        <v>64.687885291565749</v>
      </c>
      <c r="K1946" t="str">
        <f t="shared" ca="1" si="309"/>
        <v/>
      </c>
      <c r="Q1946" s="3"/>
    </row>
    <row r="1947" spans="1:17" x14ac:dyDescent="0.3">
      <c r="A1947">
        <v>1944</v>
      </c>
      <c r="B1947" s="1">
        <f t="shared" ca="1" si="300"/>
        <v>37907</v>
      </c>
      <c r="C1947" s="3">
        <f t="shared" ca="1" si="301"/>
        <v>1546.75</v>
      </c>
      <c r="D1947" s="4">
        <f t="shared" ca="1" si="302"/>
        <v>23.650000000000091</v>
      </c>
      <c r="E1947" s="4">
        <f t="shared" ca="1" si="303"/>
        <v>23.650000000000091</v>
      </c>
      <c r="F1947" s="4" t="str">
        <f t="shared" ca="1" si="304"/>
        <v/>
      </c>
      <c r="G1947" s="5">
        <f t="shared" ca="1" si="305"/>
        <v>21.645833333333332</v>
      </c>
      <c r="H1947" s="5">
        <f t="shared" ca="1" si="306"/>
        <v>7.9500000000000455</v>
      </c>
      <c r="I1947">
        <f t="shared" ca="1" si="307"/>
        <v>2.7227463312368814</v>
      </c>
      <c r="J1947">
        <f t="shared" ca="1" si="308"/>
        <v>73.138110657468559</v>
      </c>
      <c r="K1947" t="str">
        <f t="shared" ca="1" si="309"/>
        <v>SELL</v>
      </c>
      <c r="Q1947" s="3"/>
    </row>
    <row r="1948" spans="1:17" x14ac:dyDescent="0.3">
      <c r="A1948">
        <v>1945</v>
      </c>
      <c r="B1948" s="1">
        <f t="shared" ca="1" si="300"/>
        <v>37908</v>
      </c>
      <c r="C1948" s="3">
        <f t="shared" ca="1" si="301"/>
        <v>1520.8</v>
      </c>
      <c r="D1948" s="4">
        <f t="shared" ca="1" si="302"/>
        <v>-25.950000000000045</v>
      </c>
      <c r="E1948" s="4" t="str">
        <f t="shared" ca="1" si="303"/>
        <v/>
      </c>
      <c r="F1948" s="4">
        <f t="shared" ca="1" si="304"/>
        <v>-25.950000000000045</v>
      </c>
      <c r="G1948" s="5">
        <f t="shared" ca="1" si="305"/>
        <v>21.313636363636366</v>
      </c>
      <c r="H1948" s="5">
        <f t="shared" ca="1" si="306"/>
        <v>13.950000000000045</v>
      </c>
      <c r="I1948">
        <f t="shared" ca="1" si="307"/>
        <v>1.527859237536652</v>
      </c>
      <c r="J1948">
        <f t="shared" ca="1" si="308"/>
        <v>60.440835266821267</v>
      </c>
      <c r="K1948" t="str">
        <f t="shared" ca="1" si="309"/>
        <v/>
      </c>
      <c r="Q1948" s="3"/>
    </row>
    <row r="1949" spans="1:17" x14ac:dyDescent="0.3">
      <c r="A1949">
        <v>1946</v>
      </c>
      <c r="B1949" s="1">
        <f t="shared" ca="1" si="300"/>
        <v>37909</v>
      </c>
      <c r="C1949" s="3">
        <f t="shared" ca="1" si="301"/>
        <v>1537</v>
      </c>
      <c r="D1949" s="4">
        <f t="shared" ca="1" si="302"/>
        <v>16.200000000000045</v>
      </c>
      <c r="E1949" s="4">
        <f t="shared" ca="1" si="303"/>
        <v>16.200000000000045</v>
      </c>
      <c r="F1949" s="4" t="str">
        <f t="shared" ca="1" si="304"/>
        <v/>
      </c>
      <c r="G1949" s="5">
        <f t="shared" ca="1" si="305"/>
        <v>18.800000000000015</v>
      </c>
      <c r="H1949" s="5">
        <f t="shared" ca="1" si="306"/>
        <v>13.950000000000045</v>
      </c>
      <c r="I1949">
        <f t="shared" ca="1" si="307"/>
        <v>1.3476702508960541</v>
      </c>
      <c r="J1949">
        <f t="shared" ca="1" si="308"/>
        <v>57.404580152671699</v>
      </c>
      <c r="K1949" t="str">
        <f t="shared" ca="1" si="309"/>
        <v/>
      </c>
      <c r="Q1949" s="3"/>
    </row>
    <row r="1950" spans="1:17" x14ac:dyDescent="0.3">
      <c r="A1950">
        <v>1947</v>
      </c>
      <c r="B1950" s="1">
        <f t="shared" ca="1" si="300"/>
        <v>37910</v>
      </c>
      <c r="C1950" s="3">
        <f t="shared" ca="1" si="301"/>
        <v>1555.7</v>
      </c>
      <c r="D1950" s="4">
        <f t="shared" ca="1" si="302"/>
        <v>18.700000000000045</v>
      </c>
      <c r="E1950" s="4">
        <f t="shared" ca="1" si="303"/>
        <v>18.700000000000045</v>
      </c>
      <c r="F1950" s="4" t="str">
        <f t="shared" ca="1" si="304"/>
        <v/>
      </c>
      <c r="G1950" s="5">
        <f t="shared" ca="1" si="305"/>
        <v>18.791666666666686</v>
      </c>
      <c r="H1950" s="5">
        <f t="shared" ca="1" si="306"/>
        <v>13.500000000000114</v>
      </c>
      <c r="I1950">
        <f t="shared" ca="1" si="307"/>
        <v>1.3919753086419651</v>
      </c>
      <c r="J1950">
        <f t="shared" ca="1" si="308"/>
        <v>58.193548387096591</v>
      </c>
      <c r="K1950" t="str">
        <f t="shared" ca="1" si="309"/>
        <v/>
      </c>
      <c r="Q1950" s="3"/>
    </row>
    <row r="1951" spans="1:17" x14ac:dyDescent="0.3">
      <c r="A1951">
        <v>1948</v>
      </c>
      <c r="B1951" s="1">
        <f t="shared" ca="1" si="300"/>
        <v>37911</v>
      </c>
      <c r="C1951" s="3">
        <f t="shared" ca="1" si="301"/>
        <v>1569.45</v>
      </c>
      <c r="D1951" s="4">
        <f t="shared" ca="1" si="302"/>
        <v>13.75</v>
      </c>
      <c r="E1951" s="4">
        <f t="shared" ca="1" si="303"/>
        <v>13.75</v>
      </c>
      <c r="F1951" s="4" t="str">
        <f t="shared" ca="1" si="304"/>
        <v/>
      </c>
      <c r="G1951" s="5">
        <f t="shared" ca="1" si="305"/>
        <v>17.458333333333353</v>
      </c>
      <c r="H1951" s="5">
        <f t="shared" ca="1" si="306"/>
        <v>13.500000000000114</v>
      </c>
      <c r="I1951">
        <f t="shared" ca="1" si="307"/>
        <v>1.2932098765432005</v>
      </c>
      <c r="J1951">
        <f t="shared" ca="1" si="308"/>
        <v>56.393001345894845</v>
      </c>
      <c r="K1951" t="str">
        <f t="shared" ca="1" si="309"/>
        <v/>
      </c>
      <c r="Q1951" s="3"/>
    </row>
    <row r="1952" spans="1:17" x14ac:dyDescent="0.3">
      <c r="A1952">
        <v>1949</v>
      </c>
      <c r="B1952" s="1">
        <f t="shared" ca="1" si="300"/>
        <v>37914</v>
      </c>
      <c r="C1952" s="3">
        <f t="shared" ca="1" si="301"/>
        <v>1542.7</v>
      </c>
      <c r="D1952" s="4">
        <f t="shared" ca="1" si="302"/>
        <v>-26.75</v>
      </c>
      <c r="E1952" s="4" t="str">
        <f t="shared" ca="1" si="303"/>
        <v/>
      </c>
      <c r="F1952" s="4">
        <f t="shared" ca="1" si="304"/>
        <v>-26.75</v>
      </c>
      <c r="G1952" s="5">
        <f t="shared" ca="1" si="305"/>
        <v>17.863636363636385</v>
      </c>
      <c r="H1952" s="5">
        <f t="shared" ca="1" si="306"/>
        <v>17.916666666666742</v>
      </c>
      <c r="I1952">
        <f t="shared" ca="1" si="307"/>
        <v>0.99704016913318938</v>
      </c>
      <c r="J1952">
        <f t="shared" ca="1" si="308"/>
        <v>49.92589455854322</v>
      </c>
      <c r="K1952" t="str">
        <f t="shared" ca="1" si="309"/>
        <v/>
      </c>
      <c r="Q1952" s="3"/>
    </row>
    <row r="1953" spans="1:17" x14ac:dyDescent="0.3">
      <c r="A1953">
        <v>1950</v>
      </c>
      <c r="B1953" s="1">
        <f t="shared" ca="1" si="300"/>
        <v>37915</v>
      </c>
      <c r="C1953" s="3">
        <f t="shared" ca="1" si="301"/>
        <v>1506.5</v>
      </c>
      <c r="D1953" s="4">
        <f t="shared" ca="1" si="302"/>
        <v>-36.200000000000045</v>
      </c>
      <c r="E1953" s="4" t="str">
        <f t="shared" ca="1" si="303"/>
        <v/>
      </c>
      <c r="F1953" s="4">
        <f t="shared" ca="1" si="304"/>
        <v>-36.200000000000045</v>
      </c>
      <c r="G1953" s="5">
        <f t="shared" ca="1" si="305"/>
        <v>17.935000000000038</v>
      </c>
      <c r="H1953" s="5">
        <f t="shared" ca="1" si="306"/>
        <v>22.487500000000068</v>
      </c>
      <c r="I1953">
        <f t="shared" ca="1" si="307"/>
        <v>0.79755419677598594</v>
      </c>
      <c r="J1953">
        <f t="shared" ca="1" si="308"/>
        <v>44.368853979837944</v>
      </c>
      <c r="K1953" t="str">
        <f t="shared" ca="1" si="309"/>
        <v/>
      </c>
      <c r="Q1953" s="3"/>
    </row>
    <row r="1954" spans="1:17" x14ac:dyDescent="0.3">
      <c r="A1954">
        <v>1951</v>
      </c>
      <c r="B1954" s="1">
        <f t="shared" ca="1" si="300"/>
        <v>37916</v>
      </c>
      <c r="C1954" s="3">
        <f t="shared" ca="1" si="301"/>
        <v>1494.1</v>
      </c>
      <c r="D1954" s="4">
        <f t="shared" ca="1" si="302"/>
        <v>-12.400000000000091</v>
      </c>
      <c r="E1954" s="4" t="str">
        <f t="shared" ca="1" si="303"/>
        <v/>
      </c>
      <c r="F1954" s="4">
        <f t="shared" ca="1" si="304"/>
        <v>-12.400000000000091</v>
      </c>
      <c r="G1954" s="5">
        <f t="shared" ca="1" si="305"/>
        <v>19.511111111111152</v>
      </c>
      <c r="H1954" s="5">
        <f t="shared" ca="1" si="306"/>
        <v>20.470000000000073</v>
      </c>
      <c r="I1954">
        <f t="shared" ca="1" si="307"/>
        <v>0.95315638061119112</v>
      </c>
      <c r="J1954">
        <f t="shared" ca="1" si="308"/>
        <v>48.80082261067723</v>
      </c>
      <c r="K1954" t="str">
        <f t="shared" ca="1" si="309"/>
        <v/>
      </c>
      <c r="Q1954" s="3"/>
    </row>
    <row r="1955" spans="1:17" x14ac:dyDescent="0.3">
      <c r="A1955">
        <v>1952</v>
      </c>
      <c r="B1955" s="1">
        <f t="shared" ca="1" si="300"/>
        <v>37917</v>
      </c>
      <c r="C1955" s="3">
        <f t="shared" ca="1" si="301"/>
        <v>1470.45</v>
      </c>
      <c r="D1955" s="4">
        <f t="shared" ca="1" si="302"/>
        <v>-23.649999999999864</v>
      </c>
      <c r="E1955" s="4" t="str">
        <f t="shared" ca="1" si="303"/>
        <v/>
      </c>
      <c r="F1955" s="4">
        <f t="shared" ca="1" si="304"/>
        <v>-23.649999999999864</v>
      </c>
      <c r="G1955" s="5">
        <f t="shared" ca="1" si="305"/>
        <v>18.39375000000004</v>
      </c>
      <c r="H1955" s="5">
        <f t="shared" ca="1" si="306"/>
        <v>21.000000000000039</v>
      </c>
      <c r="I1955">
        <f t="shared" ca="1" si="307"/>
        <v>0.87589285714285736</v>
      </c>
      <c r="J1955">
        <f t="shared" ca="1" si="308"/>
        <v>46.692051404093299</v>
      </c>
      <c r="K1955" t="str">
        <f t="shared" ca="1" si="309"/>
        <v/>
      </c>
      <c r="Q1955" s="3"/>
    </row>
    <row r="1956" spans="1:17" x14ac:dyDescent="0.3">
      <c r="A1956">
        <v>1953</v>
      </c>
      <c r="B1956" s="1">
        <f t="shared" ca="1" si="300"/>
        <v>37918</v>
      </c>
      <c r="C1956" s="3">
        <f t="shared" ca="1" si="301"/>
        <v>1506.05</v>
      </c>
      <c r="D1956" s="4">
        <f t="shared" ca="1" si="302"/>
        <v>35.599999999999909</v>
      </c>
      <c r="E1956" s="4">
        <f t="shared" ca="1" si="303"/>
        <v>35.599999999999909</v>
      </c>
      <c r="F1956" s="4" t="str">
        <f t="shared" ca="1" si="304"/>
        <v/>
      </c>
      <c r="G1956" s="5">
        <f t="shared" ca="1" si="305"/>
        <v>19.143750000000011</v>
      </c>
      <c r="H1956" s="5">
        <f t="shared" ca="1" si="306"/>
        <v>21.000000000000039</v>
      </c>
      <c r="I1956">
        <f t="shared" ca="1" si="307"/>
        <v>0.91160714285714173</v>
      </c>
      <c r="J1956">
        <f t="shared" ca="1" si="308"/>
        <v>47.687996263428275</v>
      </c>
      <c r="K1956" t="str">
        <f t="shared" ca="1" si="309"/>
        <v/>
      </c>
      <c r="Q1956" s="3"/>
    </row>
    <row r="1957" spans="1:17" x14ac:dyDescent="0.3">
      <c r="A1957">
        <v>1954</v>
      </c>
      <c r="B1957" s="1">
        <f t="shared" ca="1" si="300"/>
        <v>37919</v>
      </c>
      <c r="C1957" s="3">
        <f t="shared" ca="1" si="301"/>
        <v>1521.95</v>
      </c>
      <c r="D1957" s="4">
        <f t="shared" ca="1" si="302"/>
        <v>15.900000000000091</v>
      </c>
      <c r="E1957" s="4">
        <f t="shared" ca="1" si="303"/>
        <v>15.900000000000091</v>
      </c>
      <c r="F1957" s="4" t="str">
        <f t="shared" ca="1" si="304"/>
        <v/>
      </c>
      <c r="G1957" s="5">
        <f t="shared" ca="1" si="305"/>
        <v>18.783333333333353</v>
      </c>
      <c r="H1957" s="5">
        <f t="shared" ca="1" si="306"/>
        <v>24.990000000000009</v>
      </c>
      <c r="I1957">
        <f t="shared" ca="1" si="307"/>
        <v>0.75163398692810512</v>
      </c>
      <c r="J1957">
        <f t="shared" ca="1" si="308"/>
        <v>42.910447761194042</v>
      </c>
      <c r="K1957" t="str">
        <f t="shared" ca="1" si="309"/>
        <v/>
      </c>
      <c r="Q1957" s="3"/>
    </row>
    <row r="1958" spans="1:17" x14ac:dyDescent="0.3">
      <c r="A1958">
        <v>1955</v>
      </c>
      <c r="B1958" s="1">
        <f t="shared" ca="1" si="300"/>
        <v>37921</v>
      </c>
      <c r="C1958" s="3">
        <f t="shared" ca="1" si="301"/>
        <v>1485.3</v>
      </c>
      <c r="D1958" s="4">
        <f t="shared" ca="1" si="302"/>
        <v>-36.650000000000091</v>
      </c>
      <c r="E1958" s="4" t="str">
        <f t="shared" ca="1" si="303"/>
        <v/>
      </c>
      <c r="F1958" s="4">
        <f t="shared" ca="1" si="304"/>
        <v>-36.650000000000091</v>
      </c>
      <c r="G1958" s="5">
        <f t="shared" ca="1" si="305"/>
        <v>21.037500000000023</v>
      </c>
      <c r="H1958" s="5">
        <f t="shared" ca="1" si="306"/>
        <v>26.933333333333355</v>
      </c>
      <c r="I1958">
        <f t="shared" ca="1" si="307"/>
        <v>0.78109529702970315</v>
      </c>
      <c r="J1958">
        <f t="shared" ca="1" si="308"/>
        <v>43.854772865456447</v>
      </c>
      <c r="K1958" t="str">
        <f t="shared" ca="1" si="309"/>
        <v/>
      </c>
      <c r="Q1958" s="3"/>
    </row>
    <row r="1959" spans="1:17" x14ac:dyDescent="0.3">
      <c r="A1959">
        <v>1956</v>
      </c>
      <c r="B1959" s="1">
        <f t="shared" ca="1" si="300"/>
        <v>37922</v>
      </c>
      <c r="C1959" s="3">
        <f t="shared" ca="1" si="301"/>
        <v>1481.75</v>
      </c>
      <c r="D1959" s="4">
        <f t="shared" ca="1" si="302"/>
        <v>-3.5499999999999545</v>
      </c>
      <c r="E1959" s="4" t="str">
        <f t="shared" ca="1" si="303"/>
        <v/>
      </c>
      <c r="F1959" s="4">
        <f t="shared" ca="1" si="304"/>
        <v>-3.5499999999999545</v>
      </c>
      <c r="G1959" s="5">
        <f t="shared" ca="1" si="305"/>
        <v>20.685714285714312</v>
      </c>
      <c r="H1959" s="5">
        <f t="shared" ca="1" si="306"/>
        <v>23.592857142857156</v>
      </c>
      <c r="I1959">
        <f t="shared" ca="1" si="307"/>
        <v>0.87677868604299181</v>
      </c>
      <c r="J1959">
        <f t="shared" ca="1" si="308"/>
        <v>46.71721245362157</v>
      </c>
      <c r="K1959" t="str">
        <f t="shared" ca="1" si="309"/>
        <v/>
      </c>
      <c r="Q1959" s="3"/>
    </row>
    <row r="1960" spans="1:17" x14ac:dyDescent="0.3">
      <c r="A1960">
        <v>1957</v>
      </c>
      <c r="B1960" s="1">
        <f t="shared" ca="1" si="300"/>
        <v>37923</v>
      </c>
      <c r="C1960" s="3">
        <f t="shared" ca="1" si="301"/>
        <v>1498.45</v>
      </c>
      <c r="D1960" s="4">
        <f t="shared" ca="1" si="302"/>
        <v>16.700000000000045</v>
      </c>
      <c r="E1960" s="4">
        <f t="shared" ca="1" si="303"/>
        <v>16.700000000000045</v>
      </c>
      <c r="F1960" s="4" t="str">
        <f t="shared" ca="1" si="304"/>
        <v/>
      </c>
      <c r="G1960" s="5">
        <f t="shared" ca="1" si="305"/>
        <v>20.071428571428605</v>
      </c>
      <c r="H1960" s="5">
        <f t="shared" ca="1" si="306"/>
        <v>23.592857142857156</v>
      </c>
      <c r="I1960">
        <f t="shared" ca="1" si="307"/>
        <v>0.85074174992431217</v>
      </c>
      <c r="J1960">
        <f t="shared" ca="1" si="308"/>
        <v>45.967610011451036</v>
      </c>
      <c r="K1960" t="str">
        <f t="shared" ca="1" si="309"/>
        <v/>
      </c>
      <c r="Q1960" s="3"/>
    </row>
    <row r="1961" spans="1:17" x14ac:dyDescent="0.3">
      <c r="A1961">
        <v>1958</v>
      </c>
      <c r="B1961" s="1">
        <f t="shared" ca="1" si="300"/>
        <v>37924</v>
      </c>
      <c r="C1961" s="3">
        <f t="shared" ca="1" si="301"/>
        <v>1516.85</v>
      </c>
      <c r="D1961" s="4">
        <f t="shared" ca="1" si="302"/>
        <v>18.399999999999864</v>
      </c>
      <c r="E1961" s="4">
        <f t="shared" ca="1" si="303"/>
        <v>18.399999999999864</v>
      </c>
      <c r="F1961" s="4" t="str">
        <f t="shared" ca="1" si="304"/>
        <v/>
      </c>
      <c r="G1961" s="5">
        <f t="shared" ca="1" si="305"/>
        <v>19.321428571428573</v>
      </c>
      <c r="H1961" s="5">
        <f t="shared" ca="1" si="306"/>
        <v>23.592857142857156</v>
      </c>
      <c r="I1961">
        <f t="shared" ca="1" si="307"/>
        <v>0.81895246745382944</v>
      </c>
      <c r="J1961">
        <f t="shared" ca="1" si="308"/>
        <v>45.023302263648453</v>
      </c>
      <c r="K1961" t="str">
        <f t="shared" ca="1" si="309"/>
        <v/>
      </c>
      <c r="Q1961" s="3"/>
    </row>
    <row r="1962" spans="1:17" x14ac:dyDescent="0.3">
      <c r="A1962">
        <v>1959</v>
      </c>
      <c r="B1962" s="1">
        <f t="shared" ca="1" si="300"/>
        <v>37925</v>
      </c>
      <c r="C1962" s="3">
        <f t="shared" ca="1" si="301"/>
        <v>1555.9</v>
      </c>
      <c r="D1962" s="4">
        <f t="shared" ca="1" si="302"/>
        <v>39.050000000000182</v>
      </c>
      <c r="E1962" s="4">
        <f t="shared" ca="1" si="303"/>
        <v>39.050000000000182</v>
      </c>
      <c r="F1962" s="4" t="str">
        <f t="shared" ca="1" si="304"/>
        <v/>
      </c>
      <c r="G1962" s="5">
        <f t="shared" ca="1" si="305"/>
        <v>21.787500000000023</v>
      </c>
      <c r="H1962" s="5">
        <f t="shared" ca="1" si="306"/>
        <v>23.200000000000006</v>
      </c>
      <c r="I1962">
        <f t="shared" ca="1" si="307"/>
        <v>0.93911637931034553</v>
      </c>
      <c r="J1962">
        <f t="shared" ca="1" si="308"/>
        <v>48.430119477632701</v>
      </c>
      <c r="K1962" t="str">
        <f t="shared" ca="1" si="309"/>
        <v/>
      </c>
      <c r="Q1962" s="3"/>
    </row>
    <row r="1963" spans="1:17" x14ac:dyDescent="0.3">
      <c r="A1963">
        <v>1960</v>
      </c>
      <c r="B1963" s="1">
        <f t="shared" ca="1" si="300"/>
        <v>37928</v>
      </c>
      <c r="C1963" s="3">
        <f t="shared" ca="1" si="301"/>
        <v>1601.65</v>
      </c>
      <c r="D1963" s="4">
        <f t="shared" ca="1" si="302"/>
        <v>45.75</v>
      </c>
      <c r="E1963" s="4">
        <f t="shared" ca="1" si="303"/>
        <v>45.75</v>
      </c>
      <c r="F1963" s="4" t="str">
        <f t="shared" ca="1" si="304"/>
        <v/>
      </c>
      <c r="G1963" s="5">
        <f t="shared" ca="1" si="305"/>
        <v>25.481250000000017</v>
      </c>
      <c r="H1963" s="5">
        <f t="shared" ca="1" si="306"/>
        <v>23.200000000000006</v>
      </c>
      <c r="I1963">
        <f t="shared" ca="1" si="307"/>
        <v>1.0983297413793107</v>
      </c>
      <c r="J1963">
        <f t="shared" ca="1" si="308"/>
        <v>52.343047888047252</v>
      </c>
      <c r="K1963" t="str">
        <f t="shared" ca="1" si="309"/>
        <v/>
      </c>
      <c r="Q1963" s="3"/>
    </row>
    <row r="1964" spans="1:17" x14ac:dyDescent="0.3">
      <c r="A1964">
        <v>1961</v>
      </c>
      <c r="B1964" s="1">
        <f t="shared" ca="1" si="300"/>
        <v>37929</v>
      </c>
      <c r="C1964" s="3">
        <f t="shared" ca="1" si="301"/>
        <v>1618.7</v>
      </c>
      <c r="D1964" s="4">
        <f t="shared" ca="1" si="302"/>
        <v>17.049999999999955</v>
      </c>
      <c r="E1964" s="4">
        <f t="shared" ca="1" si="303"/>
        <v>17.049999999999955</v>
      </c>
      <c r="F1964" s="4" t="str">
        <f t="shared" ca="1" si="304"/>
        <v/>
      </c>
      <c r="G1964" s="5">
        <f t="shared" ca="1" si="305"/>
        <v>25.275000000000006</v>
      </c>
      <c r="H1964" s="5">
        <f t="shared" ca="1" si="306"/>
        <v>23.200000000000006</v>
      </c>
      <c r="I1964">
        <f t="shared" ca="1" si="307"/>
        <v>1.0894396551724137</v>
      </c>
      <c r="J1964">
        <f t="shared" ca="1" si="308"/>
        <v>52.140278494069108</v>
      </c>
      <c r="K1964" t="str">
        <f t="shared" ca="1" si="309"/>
        <v/>
      </c>
      <c r="Q1964" s="3"/>
    </row>
    <row r="1965" spans="1:17" x14ac:dyDescent="0.3">
      <c r="A1965">
        <v>1962</v>
      </c>
      <c r="B1965" s="1">
        <f t="shared" ca="1" si="300"/>
        <v>37930</v>
      </c>
      <c r="C1965" s="3">
        <f t="shared" ca="1" si="301"/>
        <v>1609.15</v>
      </c>
      <c r="D1965" s="4">
        <f t="shared" ca="1" si="302"/>
        <v>-9.5499999999999545</v>
      </c>
      <c r="E1965" s="4" t="str">
        <f t="shared" ca="1" si="303"/>
        <v/>
      </c>
      <c r="F1965" s="4">
        <f t="shared" ca="1" si="304"/>
        <v>-9.5499999999999545</v>
      </c>
      <c r="G1965" s="5">
        <f t="shared" ca="1" si="305"/>
        <v>26.921428571428578</v>
      </c>
      <c r="H1965" s="5">
        <f t="shared" ca="1" si="306"/>
        <v>21.25</v>
      </c>
      <c r="I1965">
        <f t="shared" ca="1" si="307"/>
        <v>1.2668907563025213</v>
      </c>
      <c r="J1965">
        <f t="shared" ca="1" si="308"/>
        <v>55.886714116251483</v>
      </c>
      <c r="K1965" t="str">
        <f t="shared" ca="1" si="309"/>
        <v/>
      </c>
      <c r="Q1965" s="3"/>
    </row>
    <row r="1966" spans="1:17" x14ac:dyDescent="0.3">
      <c r="A1966">
        <v>1963</v>
      </c>
      <c r="B1966" s="1">
        <f t="shared" ca="1" si="300"/>
        <v>37931</v>
      </c>
      <c r="C1966" s="3">
        <f t="shared" ca="1" si="301"/>
        <v>1612.2</v>
      </c>
      <c r="D1966" s="4">
        <f t="shared" ca="1" si="302"/>
        <v>3.0499999999999545</v>
      </c>
      <c r="E1966" s="4">
        <f t="shared" ca="1" si="303"/>
        <v>3.0499999999999545</v>
      </c>
      <c r="F1966" s="4" t="str">
        <f t="shared" ca="1" si="304"/>
        <v/>
      </c>
      <c r="G1966" s="5">
        <f t="shared" ca="1" si="305"/>
        <v>23.9375</v>
      </c>
      <c r="H1966" s="5">
        <f t="shared" ca="1" si="306"/>
        <v>20.333333333333332</v>
      </c>
      <c r="I1966">
        <f t="shared" ca="1" si="307"/>
        <v>1.1772540983606559</v>
      </c>
      <c r="J1966">
        <f t="shared" ca="1" si="308"/>
        <v>54.070588235294125</v>
      </c>
      <c r="K1966" t="str">
        <f t="shared" ca="1" si="309"/>
        <v/>
      </c>
      <c r="Q1966" s="3"/>
    </row>
    <row r="1967" spans="1:17" x14ac:dyDescent="0.3">
      <c r="A1967">
        <v>1964</v>
      </c>
      <c r="B1967" s="1">
        <f t="shared" ca="1" si="300"/>
        <v>37932</v>
      </c>
      <c r="C1967" s="3">
        <f t="shared" ca="1" si="301"/>
        <v>1592.05</v>
      </c>
      <c r="D1967" s="4">
        <f t="shared" ca="1" si="302"/>
        <v>-20.150000000000091</v>
      </c>
      <c r="E1967" s="4" t="str">
        <f t="shared" ca="1" si="303"/>
        <v/>
      </c>
      <c r="F1967" s="4">
        <f t="shared" ca="1" si="304"/>
        <v>-20.150000000000091</v>
      </c>
      <c r="G1967" s="5">
        <f t="shared" ca="1" si="305"/>
        <v>23.9375</v>
      </c>
      <c r="H1967" s="5">
        <f t="shared" ca="1" si="306"/>
        <v>17.658333333333342</v>
      </c>
      <c r="I1967">
        <f t="shared" ca="1" si="307"/>
        <v>1.3555922605002353</v>
      </c>
      <c r="J1967">
        <f t="shared" ca="1" si="308"/>
        <v>57.547831313232486</v>
      </c>
      <c r="K1967" t="str">
        <f t="shared" ca="1" si="309"/>
        <v/>
      </c>
      <c r="Q1967" s="3"/>
    </row>
    <row r="1968" spans="1:17" x14ac:dyDescent="0.3">
      <c r="A1968">
        <v>1965</v>
      </c>
      <c r="B1968" s="1">
        <f t="shared" ca="1" si="300"/>
        <v>37935</v>
      </c>
      <c r="C1968" s="3">
        <f t="shared" ca="1" si="301"/>
        <v>1594.5</v>
      </c>
      <c r="D1968" s="4">
        <f t="shared" ca="1" si="302"/>
        <v>2.4500000000000455</v>
      </c>
      <c r="E1968" s="4">
        <f t="shared" ca="1" si="303"/>
        <v>2.4500000000000455</v>
      </c>
      <c r="F1968" s="4" t="str">
        <f t="shared" ca="1" si="304"/>
        <v/>
      </c>
      <c r="G1968" s="5">
        <f t="shared" ca="1" si="305"/>
        <v>21.550000000000004</v>
      </c>
      <c r="H1968" s="5">
        <f t="shared" ca="1" si="306"/>
        <v>18.70999999999999</v>
      </c>
      <c r="I1968">
        <f t="shared" ca="1" si="307"/>
        <v>1.1517904863709254</v>
      </c>
      <c r="J1968">
        <f t="shared" ca="1" si="308"/>
        <v>53.527074018877315</v>
      </c>
      <c r="K1968" t="str">
        <f t="shared" ca="1" si="309"/>
        <v/>
      </c>
      <c r="Q1968" s="3"/>
    </row>
    <row r="1969" spans="1:17" x14ac:dyDescent="0.3">
      <c r="A1969">
        <v>1966</v>
      </c>
      <c r="B1969" s="1">
        <f t="shared" ca="1" si="300"/>
        <v>37936</v>
      </c>
      <c r="C1969" s="3">
        <f t="shared" ca="1" si="301"/>
        <v>1601.15</v>
      </c>
      <c r="D1969" s="4">
        <f t="shared" ca="1" si="302"/>
        <v>6.6500000000000909</v>
      </c>
      <c r="E1969" s="4">
        <f t="shared" ca="1" si="303"/>
        <v>6.6500000000000909</v>
      </c>
      <c r="F1969" s="4" t="str">
        <f t="shared" ca="1" si="304"/>
        <v/>
      </c>
      <c r="G1969" s="5">
        <f t="shared" ca="1" si="305"/>
        <v>20.060000000000013</v>
      </c>
      <c r="H1969" s="5">
        <f t="shared" ca="1" si="306"/>
        <v>17.475000000000023</v>
      </c>
      <c r="I1969">
        <f t="shared" ca="1" si="307"/>
        <v>1.1479256080114442</v>
      </c>
      <c r="J1969">
        <f t="shared" ca="1" si="308"/>
        <v>53.443452777407735</v>
      </c>
      <c r="K1969" t="str">
        <f t="shared" ca="1" si="309"/>
        <v/>
      </c>
      <c r="Q1969" s="3"/>
    </row>
    <row r="1970" spans="1:17" x14ac:dyDescent="0.3">
      <c r="A1970">
        <v>1967</v>
      </c>
      <c r="B1970" s="1">
        <f t="shared" ca="1" si="300"/>
        <v>37937</v>
      </c>
      <c r="C1970" s="3">
        <f t="shared" ca="1" si="301"/>
        <v>1603.8</v>
      </c>
      <c r="D1970" s="4">
        <f t="shared" ca="1" si="302"/>
        <v>2.6499999999998636</v>
      </c>
      <c r="E1970" s="4">
        <f t="shared" ca="1" si="303"/>
        <v>2.6499999999998636</v>
      </c>
      <c r="F1970" s="4" t="str">
        <f t="shared" ca="1" si="304"/>
        <v/>
      </c>
      <c r="G1970" s="5">
        <f t="shared" ca="1" si="305"/>
        <v>16.765000000000008</v>
      </c>
      <c r="H1970" s="5">
        <f t="shared" ca="1" si="306"/>
        <v>17.475000000000023</v>
      </c>
      <c r="I1970">
        <f t="shared" ca="1" si="307"/>
        <v>0.95937052932761002</v>
      </c>
      <c r="J1970">
        <f t="shared" ca="1" si="308"/>
        <v>48.963200934579419</v>
      </c>
      <c r="K1970" t="str">
        <f t="shared" ca="1" si="309"/>
        <v/>
      </c>
      <c r="Q1970" s="3"/>
    </row>
    <row r="1971" spans="1:17" x14ac:dyDescent="0.3">
      <c r="A1971">
        <v>1968</v>
      </c>
      <c r="B1971" s="1">
        <f t="shared" ca="1" si="300"/>
        <v>37938</v>
      </c>
      <c r="C1971" s="3">
        <f t="shared" ca="1" si="301"/>
        <v>1579.95</v>
      </c>
      <c r="D1971" s="4">
        <f t="shared" ca="1" si="302"/>
        <v>-23.849999999999909</v>
      </c>
      <c r="E1971" s="4" t="str">
        <f t="shared" ca="1" si="303"/>
        <v/>
      </c>
      <c r="F1971" s="4">
        <f t="shared" ca="1" si="304"/>
        <v>-23.849999999999909</v>
      </c>
      <c r="G1971" s="5">
        <f t="shared" ca="1" si="305"/>
        <v>16.861111111111111</v>
      </c>
      <c r="H1971" s="5">
        <f t="shared" ca="1" si="306"/>
        <v>18.75</v>
      </c>
      <c r="I1971">
        <f t="shared" ca="1" si="307"/>
        <v>0.8992592592592592</v>
      </c>
      <c r="J1971">
        <f t="shared" ca="1" si="308"/>
        <v>47.347893915756629</v>
      </c>
      <c r="K1971" t="str">
        <f t="shared" ca="1" si="309"/>
        <v/>
      </c>
      <c r="Q1971" s="3"/>
    </row>
    <row r="1972" spans="1:17" x14ac:dyDescent="0.3">
      <c r="A1972">
        <v>1969</v>
      </c>
      <c r="B1972" s="1">
        <f t="shared" ca="1" si="300"/>
        <v>37939</v>
      </c>
      <c r="C1972" s="3">
        <f t="shared" ca="1" si="301"/>
        <v>1550.45</v>
      </c>
      <c r="D1972" s="4">
        <f t="shared" ca="1" si="302"/>
        <v>-29.5</v>
      </c>
      <c r="E1972" s="4" t="str">
        <f t="shared" ca="1" si="303"/>
        <v/>
      </c>
      <c r="F1972" s="4">
        <f t="shared" ca="1" si="304"/>
        <v>-29.5</v>
      </c>
      <c r="G1972" s="5">
        <f t="shared" ca="1" si="305"/>
        <v>16.861111111111111</v>
      </c>
      <c r="H1972" s="5">
        <f t="shared" ca="1" si="306"/>
        <v>17.319999999999983</v>
      </c>
      <c r="I1972">
        <f t="shared" ca="1" si="307"/>
        <v>0.97350526045676256</v>
      </c>
      <c r="J1972">
        <f t="shared" ca="1" si="308"/>
        <v>49.328739069661637</v>
      </c>
      <c r="K1972" t="str">
        <f t="shared" ca="1" si="309"/>
        <v/>
      </c>
      <c r="Q1972" s="3"/>
    </row>
    <row r="1973" spans="1:17" x14ac:dyDescent="0.3">
      <c r="A1973">
        <v>1970</v>
      </c>
      <c r="B1973" s="1">
        <f t="shared" ca="1" si="300"/>
        <v>37940</v>
      </c>
      <c r="C1973" s="3">
        <f t="shared" ca="1" si="301"/>
        <v>1562.8</v>
      </c>
      <c r="D1973" s="4">
        <f t="shared" ca="1" si="302"/>
        <v>12.349999999999909</v>
      </c>
      <c r="E1973" s="4">
        <f t="shared" ca="1" si="303"/>
        <v>12.349999999999909</v>
      </c>
      <c r="F1973" s="4" t="str">
        <f t="shared" ca="1" si="304"/>
        <v/>
      </c>
      <c r="G1973" s="5">
        <f t="shared" ca="1" si="305"/>
        <v>16.409999999999989</v>
      </c>
      <c r="H1973" s="5">
        <f t="shared" ca="1" si="306"/>
        <v>20.762499999999989</v>
      </c>
      <c r="I1973">
        <f t="shared" ca="1" si="307"/>
        <v>0.79036724864539432</v>
      </c>
      <c r="J1973">
        <f t="shared" ca="1" si="308"/>
        <v>44.14553769587733</v>
      </c>
      <c r="K1973" t="str">
        <f t="shared" ca="1" si="309"/>
        <v/>
      </c>
      <c r="Q1973" s="3"/>
    </row>
    <row r="1974" spans="1:17" x14ac:dyDescent="0.3">
      <c r="A1974">
        <v>1971</v>
      </c>
      <c r="B1974" s="1">
        <f t="shared" ca="1" si="300"/>
        <v>37942</v>
      </c>
      <c r="C1974" s="3">
        <f t="shared" ca="1" si="301"/>
        <v>1579.9</v>
      </c>
      <c r="D1974" s="4">
        <f t="shared" ca="1" si="302"/>
        <v>17.100000000000136</v>
      </c>
      <c r="E1974" s="4">
        <f t="shared" ca="1" si="303"/>
        <v>17.100000000000136</v>
      </c>
      <c r="F1974" s="4" t="str">
        <f t="shared" ca="1" si="304"/>
        <v/>
      </c>
      <c r="G1974" s="5">
        <f t="shared" ca="1" si="305"/>
        <v>16.45</v>
      </c>
      <c r="H1974" s="5">
        <f t="shared" ca="1" si="306"/>
        <v>20.762499999999989</v>
      </c>
      <c r="I1974">
        <f t="shared" ca="1" si="307"/>
        <v>0.79229379891631591</v>
      </c>
      <c r="J1974">
        <f t="shared" ca="1" si="308"/>
        <v>44.205576083305353</v>
      </c>
      <c r="K1974" t="str">
        <f t="shared" ca="1" si="309"/>
        <v/>
      </c>
      <c r="Q1974" s="3"/>
    </row>
    <row r="1975" spans="1:17" x14ac:dyDescent="0.3">
      <c r="A1975">
        <v>1972</v>
      </c>
      <c r="B1975" s="1">
        <f t="shared" ca="1" si="300"/>
        <v>37943</v>
      </c>
      <c r="C1975" s="3">
        <f t="shared" ca="1" si="301"/>
        <v>1564.4</v>
      </c>
      <c r="D1975" s="4">
        <f t="shared" ca="1" si="302"/>
        <v>-15.5</v>
      </c>
      <c r="E1975" s="4" t="str">
        <f t="shared" ca="1" si="303"/>
        <v/>
      </c>
      <c r="F1975" s="4">
        <f t="shared" ca="1" si="304"/>
        <v>-15.5</v>
      </c>
      <c r="G1975" s="5">
        <f t="shared" ca="1" si="305"/>
        <v>16.233333333333348</v>
      </c>
      <c r="H1975" s="5">
        <f t="shared" ca="1" si="306"/>
        <v>19.70999999999999</v>
      </c>
      <c r="I1975">
        <f t="shared" ca="1" si="307"/>
        <v>0.82360899712498004</v>
      </c>
      <c r="J1975">
        <f t="shared" ca="1" si="308"/>
        <v>45.163683575999293</v>
      </c>
      <c r="K1975" t="str">
        <f t="shared" ca="1" si="309"/>
        <v/>
      </c>
      <c r="Q1975" s="3"/>
    </row>
    <row r="1976" spans="1:17" x14ac:dyDescent="0.3">
      <c r="A1976">
        <v>1973</v>
      </c>
      <c r="B1976" s="1">
        <f t="shared" ca="1" si="300"/>
        <v>37944</v>
      </c>
      <c r="C1976" s="3">
        <f t="shared" ca="1" si="301"/>
        <v>1540.6</v>
      </c>
      <c r="D1976" s="4">
        <f t="shared" ca="1" si="302"/>
        <v>-23.800000000000182</v>
      </c>
      <c r="E1976" s="4" t="str">
        <f t="shared" ca="1" si="303"/>
        <v/>
      </c>
      <c r="F1976" s="4">
        <f t="shared" ca="1" si="304"/>
        <v>-23.800000000000182</v>
      </c>
      <c r="G1976" s="5">
        <f t="shared" ca="1" si="305"/>
        <v>13.381249999999994</v>
      </c>
      <c r="H1976" s="5">
        <f t="shared" ca="1" si="306"/>
        <v>20.391666666666691</v>
      </c>
      <c r="I1976">
        <f t="shared" ca="1" si="307"/>
        <v>0.65621168778095518</v>
      </c>
      <c r="J1976">
        <f t="shared" ca="1" si="308"/>
        <v>39.621244833754815</v>
      </c>
      <c r="K1976" t="str">
        <f t="shared" ca="1" si="309"/>
        <v/>
      </c>
      <c r="Q1976" s="3"/>
    </row>
    <row r="1977" spans="1:17" x14ac:dyDescent="0.3">
      <c r="A1977">
        <v>1974</v>
      </c>
      <c r="B1977" s="1">
        <f t="shared" ca="1" si="300"/>
        <v>37945</v>
      </c>
      <c r="C1977" s="3">
        <f t="shared" ca="1" si="301"/>
        <v>1522.3</v>
      </c>
      <c r="D1977" s="4">
        <f t="shared" ca="1" si="302"/>
        <v>-18.299999999999955</v>
      </c>
      <c r="E1977" s="4" t="str">
        <f t="shared" ca="1" si="303"/>
        <v/>
      </c>
      <c r="F1977" s="4">
        <f t="shared" ca="1" si="304"/>
        <v>-18.299999999999955</v>
      </c>
      <c r="G1977" s="5">
        <f t="shared" ca="1" si="305"/>
        <v>8.7571428571428509</v>
      </c>
      <c r="H1977" s="5">
        <f t="shared" ca="1" si="306"/>
        <v>20.092857142857156</v>
      </c>
      <c r="I1977">
        <f t="shared" ca="1" si="307"/>
        <v>0.43583362957696348</v>
      </c>
      <c r="J1977">
        <f t="shared" ca="1" si="308"/>
        <v>30.354048031690994</v>
      </c>
      <c r="K1977" t="str">
        <f t="shared" ca="1" si="309"/>
        <v/>
      </c>
      <c r="Q1977" s="3"/>
    </row>
    <row r="1978" spans="1:17" x14ac:dyDescent="0.3">
      <c r="A1978">
        <v>1975</v>
      </c>
      <c r="B1978" s="1">
        <f t="shared" ca="1" si="300"/>
        <v>37946</v>
      </c>
      <c r="C1978" s="3">
        <f t="shared" ca="1" si="301"/>
        <v>1540.7</v>
      </c>
      <c r="D1978" s="4">
        <f t="shared" ca="1" si="302"/>
        <v>18.400000000000091</v>
      </c>
      <c r="E1978" s="4">
        <f t="shared" ca="1" si="303"/>
        <v>18.400000000000091</v>
      </c>
      <c r="F1978" s="4" t="str">
        <f t="shared" ca="1" si="304"/>
        <v/>
      </c>
      <c r="G1978" s="5">
        <f t="shared" ca="1" si="305"/>
        <v>8.9500000000000135</v>
      </c>
      <c r="H1978" s="5">
        <f t="shared" ca="1" si="306"/>
        <v>20.092857142857156</v>
      </c>
      <c r="I1978">
        <f t="shared" ca="1" si="307"/>
        <v>0.44543192321365127</v>
      </c>
      <c r="J1978">
        <f t="shared" ca="1" si="308"/>
        <v>30.816527299557322</v>
      </c>
      <c r="K1978" t="str">
        <f t="shared" ca="1" si="309"/>
        <v/>
      </c>
      <c r="Q1978" s="3"/>
    </row>
    <row r="1979" spans="1:17" x14ac:dyDescent="0.3">
      <c r="A1979">
        <v>1976</v>
      </c>
      <c r="B1979" s="1">
        <f t="shared" ca="1" si="300"/>
        <v>37949</v>
      </c>
      <c r="C1979" s="3">
        <f t="shared" ca="1" si="301"/>
        <v>1543.9</v>
      </c>
      <c r="D1979" s="4">
        <f t="shared" ca="1" si="302"/>
        <v>3.2000000000000455</v>
      </c>
      <c r="E1979" s="4">
        <f t="shared" ca="1" si="303"/>
        <v>3.2000000000000455</v>
      </c>
      <c r="F1979" s="4" t="str">
        <f t="shared" ca="1" si="304"/>
        <v/>
      </c>
      <c r="G1979" s="5">
        <f t="shared" ca="1" si="305"/>
        <v>8.2312500000000171</v>
      </c>
      <c r="H1979" s="5">
        <f t="shared" ca="1" si="306"/>
        <v>21.850000000000023</v>
      </c>
      <c r="I1979">
        <f t="shared" ca="1" si="307"/>
        <v>0.37671624713958851</v>
      </c>
      <c r="J1979">
        <f t="shared" ca="1" si="308"/>
        <v>27.363390816538555</v>
      </c>
      <c r="K1979" t="str">
        <f t="shared" ca="1" si="309"/>
        <v>BUY</v>
      </c>
      <c r="Q1979" s="3"/>
    </row>
    <row r="1980" spans="1:17" x14ac:dyDescent="0.3">
      <c r="A1980">
        <v>1977</v>
      </c>
      <c r="B1980" s="1">
        <f t="shared" ca="1" si="300"/>
        <v>37950</v>
      </c>
      <c r="C1980" s="3">
        <f t="shared" ca="1" si="301"/>
        <v>1568.65</v>
      </c>
      <c r="D1980" s="4">
        <f t="shared" ca="1" si="302"/>
        <v>24.75</v>
      </c>
      <c r="E1980" s="4">
        <f t="shared" ca="1" si="303"/>
        <v>24.75</v>
      </c>
      <c r="F1980" s="4" t="str">
        <f t="shared" ca="1" si="304"/>
        <v/>
      </c>
      <c r="G1980" s="5">
        <f t="shared" ca="1" si="305"/>
        <v>10.943750000000023</v>
      </c>
      <c r="H1980" s="5">
        <f t="shared" ca="1" si="306"/>
        <v>21.850000000000023</v>
      </c>
      <c r="I1980">
        <f t="shared" ca="1" si="307"/>
        <v>0.50085812356979453</v>
      </c>
      <c r="J1980">
        <f t="shared" ca="1" si="308"/>
        <v>33.371450352582443</v>
      </c>
      <c r="K1980" t="str">
        <f t="shared" ca="1" si="309"/>
        <v/>
      </c>
      <c r="Q1980" s="3"/>
    </row>
    <row r="1981" spans="1:17" x14ac:dyDescent="0.3">
      <c r="A1981">
        <v>1978</v>
      </c>
      <c r="B1981" s="1">
        <f t="shared" ca="1" si="300"/>
        <v>37952</v>
      </c>
      <c r="C1981" s="3">
        <f t="shared" ca="1" si="301"/>
        <v>1598.35</v>
      </c>
      <c r="D1981" s="4">
        <f t="shared" ca="1" si="302"/>
        <v>29.699999999999818</v>
      </c>
      <c r="E1981" s="4">
        <f t="shared" ca="1" si="303"/>
        <v>29.699999999999818</v>
      </c>
      <c r="F1981" s="4" t="str">
        <f t="shared" ca="1" si="304"/>
        <v/>
      </c>
      <c r="G1981" s="5">
        <f t="shared" ca="1" si="305"/>
        <v>13.027777777777779</v>
      </c>
      <c r="H1981" s="5">
        <f t="shared" ca="1" si="306"/>
        <v>22.190000000000008</v>
      </c>
      <c r="I1981">
        <f t="shared" ca="1" si="307"/>
        <v>0.58710129688047652</v>
      </c>
      <c r="J1981">
        <f t="shared" ca="1" si="308"/>
        <v>36.992049469964655</v>
      </c>
      <c r="K1981" t="str">
        <f t="shared" ca="1" si="309"/>
        <v/>
      </c>
      <c r="Q1981" s="3"/>
    </row>
    <row r="1982" spans="1:17" x14ac:dyDescent="0.3">
      <c r="A1982">
        <v>1979</v>
      </c>
      <c r="B1982" s="1">
        <f t="shared" ca="1" si="300"/>
        <v>37953</v>
      </c>
      <c r="C1982" s="3">
        <f t="shared" ca="1" si="301"/>
        <v>1615.25</v>
      </c>
      <c r="D1982" s="4">
        <f t="shared" ca="1" si="302"/>
        <v>16.900000000000091</v>
      </c>
      <c r="E1982" s="4">
        <f t="shared" ca="1" si="303"/>
        <v>16.900000000000091</v>
      </c>
      <c r="F1982" s="4" t="str">
        <f t="shared" ca="1" si="304"/>
        <v/>
      </c>
      <c r="G1982" s="5">
        <f t="shared" ca="1" si="305"/>
        <v>14.633333333333338</v>
      </c>
      <c r="H1982" s="5">
        <f t="shared" ca="1" si="306"/>
        <v>22.190000000000008</v>
      </c>
      <c r="I1982">
        <f t="shared" ca="1" si="307"/>
        <v>0.65945621150668465</v>
      </c>
      <c r="J1982">
        <f t="shared" ca="1" si="308"/>
        <v>39.739295736399022</v>
      </c>
      <c r="K1982" t="str">
        <f t="shared" ca="1" si="309"/>
        <v/>
      </c>
      <c r="Q1982" s="3"/>
    </row>
    <row r="1983" spans="1:17" x14ac:dyDescent="0.3">
      <c r="A1983">
        <v>1980</v>
      </c>
      <c r="B1983" s="1">
        <f t="shared" ca="1" si="300"/>
        <v>37956</v>
      </c>
      <c r="C1983" s="3">
        <f t="shared" ca="1" si="301"/>
        <v>1657.65</v>
      </c>
      <c r="D1983" s="4">
        <f t="shared" ca="1" si="302"/>
        <v>42.400000000000091</v>
      </c>
      <c r="E1983" s="4">
        <f t="shared" ca="1" si="303"/>
        <v>42.400000000000091</v>
      </c>
      <c r="F1983" s="4" t="str">
        <f t="shared" ca="1" si="304"/>
        <v/>
      </c>
      <c r="G1983" s="5">
        <f t="shared" ca="1" si="305"/>
        <v>18.605555555555561</v>
      </c>
      <c r="H1983" s="5">
        <f t="shared" ca="1" si="306"/>
        <v>22.190000000000008</v>
      </c>
      <c r="I1983">
        <f t="shared" ca="1" si="307"/>
        <v>0.83846577537429268</v>
      </c>
      <c r="J1983">
        <f t="shared" ca="1" si="308"/>
        <v>45.606819915023415</v>
      </c>
      <c r="K1983" t="str">
        <f t="shared" ca="1" si="309"/>
        <v/>
      </c>
      <c r="Q1983" s="3"/>
    </row>
    <row r="1984" spans="1:17" x14ac:dyDescent="0.3">
      <c r="A1984">
        <v>1981</v>
      </c>
      <c r="B1984" s="1">
        <f t="shared" ca="1" si="300"/>
        <v>37957</v>
      </c>
      <c r="C1984" s="3">
        <f t="shared" ca="1" si="301"/>
        <v>1658.5</v>
      </c>
      <c r="D1984" s="4">
        <f t="shared" ca="1" si="302"/>
        <v>0.84999999999990905</v>
      </c>
      <c r="E1984" s="4">
        <f t="shared" ca="1" si="303"/>
        <v>0.84999999999990905</v>
      </c>
      <c r="F1984" s="4" t="str">
        <f t="shared" ca="1" si="304"/>
        <v/>
      </c>
      <c r="G1984" s="5">
        <f t="shared" ca="1" si="305"/>
        <v>18.405555555555566</v>
      </c>
      <c r="H1984" s="5">
        <f t="shared" ca="1" si="306"/>
        <v>22.190000000000008</v>
      </c>
      <c r="I1984">
        <f t="shared" ca="1" si="307"/>
        <v>0.82945270642431534</v>
      </c>
      <c r="J1984">
        <f t="shared" ca="1" si="308"/>
        <v>45.33884388000876</v>
      </c>
      <c r="K1984" t="str">
        <f t="shared" ca="1" si="309"/>
        <v/>
      </c>
      <c r="Q1984" s="3"/>
    </row>
    <row r="1985" spans="1:17" x14ac:dyDescent="0.3">
      <c r="A1985">
        <v>1982</v>
      </c>
      <c r="B1985" s="1">
        <f t="shared" ca="1" si="300"/>
        <v>37958</v>
      </c>
      <c r="C1985" s="3">
        <f t="shared" ca="1" si="301"/>
        <v>1670.5</v>
      </c>
      <c r="D1985" s="4">
        <f t="shared" ca="1" si="302"/>
        <v>12</v>
      </c>
      <c r="E1985" s="4">
        <f t="shared" ca="1" si="303"/>
        <v>12</v>
      </c>
      <c r="F1985" s="4" t="str">
        <f t="shared" ca="1" si="304"/>
        <v/>
      </c>
      <c r="G1985" s="5">
        <f t="shared" ca="1" si="305"/>
        <v>17.765000000000008</v>
      </c>
      <c r="H1985" s="5">
        <f t="shared" ca="1" si="306"/>
        <v>21.775000000000034</v>
      </c>
      <c r="I1985">
        <f t="shared" ca="1" si="307"/>
        <v>0.81584385763490153</v>
      </c>
      <c r="J1985">
        <f t="shared" ca="1" si="308"/>
        <v>44.92918563480017</v>
      </c>
      <c r="K1985" t="str">
        <f t="shared" ca="1" si="309"/>
        <v/>
      </c>
      <c r="Q1985" s="3"/>
    </row>
    <row r="1986" spans="1:17" x14ac:dyDescent="0.3">
      <c r="A1986">
        <v>1983</v>
      </c>
      <c r="B1986" s="1">
        <f t="shared" ca="1" si="300"/>
        <v>37959</v>
      </c>
      <c r="C1986" s="3">
        <f t="shared" ca="1" si="301"/>
        <v>1675.2</v>
      </c>
      <c r="D1986" s="4">
        <f t="shared" ca="1" si="302"/>
        <v>4.7000000000000455</v>
      </c>
      <c r="E1986" s="4">
        <f t="shared" ca="1" si="303"/>
        <v>4.7000000000000455</v>
      </c>
      <c r="F1986" s="4" t="str">
        <f t="shared" ca="1" si="304"/>
        <v/>
      </c>
      <c r="G1986" s="5">
        <f t="shared" ca="1" si="305"/>
        <v>16.577272727272739</v>
      </c>
      <c r="H1986" s="5">
        <f t="shared" ca="1" si="306"/>
        <v>19.200000000000045</v>
      </c>
      <c r="I1986">
        <f t="shared" ca="1" si="307"/>
        <v>0.86339962121211977</v>
      </c>
      <c r="J1986">
        <f t="shared" ca="1" si="308"/>
        <v>46.334646169482873</v>
      </c>
      <c r="K1986" t="str">
        <f t="shared" ca="1" si="309"/>
        <v/>
      </c>
      <c r="Q1986" s="3"/>
    </row>
    <row r="1987" spans="1:17" x14ac:dyDescent="0.3">
      <c r="A1987">
        <v>1984</v>
      </c>
      <c r="B1987" s="1">
        <f t="shared" ca="1" si="300"/>
        <v>37960</v>
      </c>
      <c r="C1987" s="3">
        <f t="shared" ca="1" si="301"/>
        <v>1645.8</v>
      </c>
      <c r="D1987" s="4">
        <f t="shared" ca="1" si="302"/>
        <v>-29.400000000000091</v>
      </c>
      <c r="E1987" s="4" t="str">
        <f t="shared" ca="1" si="303"/>
        <v/>
      </c>
      <c r="F1987" s="4">
        <f t="shared" ca="1" si="304"/>
        <v>-29.400000000000091</v>
      </c>
      <c r="G1987" s="5">
        <f t="shared" ca="1" si="305"/>
        <v>17.000000000000021</v>
      </c>
      <c r="H1987" s="5">
        <f t="shared" ca="1" si="306"/>
        <v>21.750000000000057</v>
      </c>
      <c r="I1987">
        <f t="shared" ca="1" si="307"/>
        <v>0.78160919540229779</v>
      </c>
      <c r="J1987">
        <f t="shared" ca="1" si="308"/>
        <v>43.870967741935452</v>
      </c>
      <c r="K1987" t="str">
        <f t="shared" ca="1" si="309"/>
        <v/>
      </c>
      <c r="Q1987" s="3"/>
    </row>
    <row r="1988" spans="1:17" x14ac:dyDescent="0.3">
      <c r="A1988">
        <v>1985</v>
      </c>
      <c r="B1988" s="1">
        <f t="shared" ca="1" si="300"/>
        <v>37963</v>
      </c>
      <c r="C1988" s="3">
        <f t="shared" ca="1" si="301"/>
        <v>1646.25</v>
      </c>
      <c r="D1988" s="4">
        <f t="shared" ca="1" si="302"/>
        <v>0.45000000000004547</v>
      </c>
      <c r="E1988" s="4">
        <f t="shared" ca="1" si="303"/>
        <v>0.45000000000004547</v>
      </c>
      <c r="F1988" s="4" t="str">
        <f t="shared" ca="1" si="304"/>
        <v/>
      </c>
      <c r="G1988" s="5">
        <f t="shared" ca="1" si="305"/>
        <v>15.335000000000013</v>
      </c>
      <c r="H1988" s="5">
        <f t="shared" ca="1" si="306"/>
        <v>21.750000000000057</v>
      </c>
      <c r="I1988">
        <f t="shared" ca="1" si="307"/>
        <v>0.70505747126436658</v>
      </c>
      <c r="J1988">
        <f t="shared" ca="1" si="308"/>
        <v>41.350950519077756</v>
      </c>
      <c r="K1988" t="str">
        <f t="shared" ca="1" si="309"/>
        <v/>
      </c>
      <c r="Q1988" s="3"/>
    </row>
    <row r="1989" spans="1:17" x14ac:dyDescent="0.3">
      <c r="A1989">
        <v>1986</v>
      </c>
      <c r="B1989" s="1">
        <f t="shared" ref="B1989:B2052" ca="1" si="310">VLOOKUP(A1989,INDIRECT($V$1&amp;"$A$2:$C$100000"),2,FALSE)</f>
        <v>37964</v>
      </c>
      <c r="C1989" s="3">
        <f t="shared" ref="C1989:C2052" ca="1" si="311">VLOOKUP(A1989,INDIRECT($V$1&amp;"$A$2:$C$100000"),3,FALSE)</f>
        <v>1675.85</v>
      </c>
      <c r="D1989" s="4">
        <f t="shared" ca="1" si="302"/>
        <v>29.599999999999909</v>
      </c>
      <c r="E1989" s="4">
        <f t="shared" ca="1" si="303"/>
        <v>29.599999999999909</v>
      </c>
      <c r="F1989" s="4" t="str">
        <f t="shared" ca="1" si="304"/>
        <v/>
      </c>
      <c r="G1989" s="5">
        <f t="shared" ca="1" si="305"/>
        <v>16.631818181818186</v>
      </c>
      <c r="H1989" s="5">
        <f t="shared" ca="1" si="306"/>
        <v>23.83333333333341</v>
      </c>
      <c r="I1989">
        <f t="shared" ca="1" si="307"/>
        <v>0.69783852511125033</v>
      </c>
      <c r="J1989">
        <f t="shared" ca="1" si="308"/>
        <v>41.10158385442012</v>
      </c>
      <c r="K1989" t="str">
        <f t="shared" ca="1" si="309"/>
        <v/>
      </c>
      <c r="Q1989" s="3"/>
    </row>
    <row r="1990" spans="1:17" x14ac:dyDescent="0.3">
      <c r="A1990">
        <v>1987</v>
      </c>
      <c r="B1990" s="1">
        <f t="shared" ca="1" si="310"/>
        <v>37965</v>
      </c>
      <c r="C1990" s="3">
        <f t="shared" ca="1" si="311"/>
        <v>1686.9</v>
      </c>
      <c r="D1990" s="4">
        <f t="shared" ref="D1990:D2053" ca="1" si="312">C1990-C1989</f>
        <v>11.050000000000182</v>
      </c>
      <c r="E1990" s="4">
        <f t="shared" ref="E1990:E2053" ca="1" si="313">IF(D1990&gt;0,D1990,"")</f>
        <v>11.050000000000182</v>
      </c>
      <c r="F1990" s="4" t="str">
        <f t="shared" ref="F1990:F2053" ca="1" si="314">IF(D1990&lt;0,D1990,"")</f>
        <v/>
      </c>
      <c r="G1990" s="5">
        <f t="shared" ref="G1990:G2053" ca="1" si="315">IF((A1990-1)&gt;=$G$1,AVERAGE(OFFSET(E1990,0,0,-$G$1,1)),"")</f>
        <v>16.166666666666686</v>
      </c>
      <c r="H1990" s="5">
        <f t="shared" ref="H1990:H2053" ca="1" si="316">IF((A1990-1)&gt;=$G$1,ABS(AVERAGE(OFFSET(F1990,0,0,-$G$1,1))),"")</f>
        <v>23.850000000000023</v>
      </c>
      <c r="I1990">
        <f t="shared" ref="I1990:I2053" ca="1" si="317">IF((A1990-1)&gt;=$G$1,G1990/H1990,"")</f>
        <v>0.67784765897973465</v>
      </c>
      <c r="J1990">
        <f t="shared" ref="J1990:J2053" ca="1" si="318">IF((A1990-1)&gt;=$G$1,(100-(100/(1+I1990))),"")</f>
        <v>40.399833402748861</v>
      </c>
      <c r="K1990" t="str">
        <f t="shared" ref="K1990:K2053" ca="1" si="319">IF((A1990-1)&gt;=$G$1,IF(J1990&gt;70,"SELL",IF(J1990&lt;30,"BUY","")),"")</f>
        <v/>
      </c>
      <c r="Q1990" s="3"/>
    </row>
    <row r="1991" spans="1:17" x14ac:dyDescent="0.3">
      <c r="A1991">
        <v>1988</v>
      </c>
      <c r="B1991" s="1">
        <f t="shared" ca="1" si="310"/>
        <v>37966</v>
      </c>
      <c r="C1991" s="3">
        <f t="shared" ca="1" si="311"/>
        <v>1695.4</v>
      </c>
      <c r="D1991" s="4">
        <f t="shared" ca="1" si="312"/>
        <v>8.5</v>
      </c>
      <c r="E1991" s="4">
        <f t="shared" ca="1" si="313"/>
        <v>8.5</v>
      </c>
      <c r="F1991" s="4" t="str">
        <f t="shared" ca="1" si="314"/>
        <v/>
      </c>
      <c r="G1991" s="5">
        <f t="shared" ca="1" si="315"/>
        <v>15.576923076923094</v>
      </c>
      <c r="H1991" s="5">
        <f t="shared" ca="1" si="316"/>
        <v>29.400000000000091</v>
      </c>
      <c r="I1991">
        <f t="shared" ca="1" si="317"/>
        <v>0.52982731554160023</v>
      </c>
      <c r="J1991">
        <f t="shared" ca="1" si="318"/>
        <v>34.63314520266799</v>
      </c>
      <c r="K1991" t="str">
        <f t="shared" ca="1" si="319"/>
        <v/>
      </c>
      <c r="Q1991" s="3"/>
    </row>
    <row r="1992" spans="1:17" x14ac:dyDescent="0.3">
      <c r="A1992">
        <v>1989</v>
      </c>
      <c r="B1992" s="1">
        <f t="shared" ca="1" si="310"/>
        <v>37967</v>
      </c>
      <c r="C1992" s="3">
        <f t="shared" ca="1" si="311"/>
        <v>1698.9</v>
      </c>
      <c r="D1992" s="4">
        <f t="shared" ca="1" si="312"/>
        <v>3.5</v>
      </c>
      <c r="E1992" s="4">
        <f t="shared" ca="1" si="313"/>
        <v>3.5</v>
      </c>
      <c r="F1992" s="4" t="str">
        <f t="shared" ca="1" si="314"/>
        <v/>
      </c>
      <c r="G1992" s="5">
        <f t="shared" ca="1" si="315"/>
        <v>14.430769230769242</v>
      </c>
      <c r="H1992" s="5">
        <f t="shared" ca="1" si="316"/>
        <v>29.400000000000091</v>
      </c>
      <c r="I1992">
        <f t="shared" ca="1" si="317"/>
        <v>0.49084249084248971</v>
      </c>
      <c r="J1992">
        <f t="shared" ca="1" si="318"/>
        <v>32.923832923832876</v>
      </c>
      <c r="K1992" t="str">
        <f t="shared" ca="1" si="319"/>
        <v/>
      </c>
      <c r="Q1992" s="3"/>
    </row>
    <row r="1993" spans="1:17" x14ac:dyDescent="0.3">
      <c r="A1993">
        <v>1990</v>
      </c>
      <c r="B1993" s="1">
        <f t="shared" ca="1" si="310"/>
        <v>37970</v>
      </c>
      <c r="C1993" s="3">
        <f t="shared" ca="1" si="311"/>
        <v>1723.95</v>
      </c>
      <c r="D1993" s="4">
        <f t="shared" ca="1" si="312"/>
        <v>25.049999999999955</v>
      </c>
      <c r="E1993" s="4">
        <f t="shared" ca="1" si="313"/>
        <v>25.049999999999955</v>
      </c>
      <c r="F1993" s="4" t="str">
        <f t="shared" ca="1" si="314"/>
        <v/>
      </c>
      <c r="G1993" s="5">
        <f t="shared" ca="1" si="315"/>
        <v>16.111538461538466</v>
      </c>
      <c r="H1993" s="5">
        <f t="shared" ca="1" si="316"/>
        <v>29.400000000000091</v>
      </c>
      <c r="I1993">
        <f t="shared" ca="1" si="317"/>
        <v>0.548011512297225</v>
      </c>
      <c r="J1993">
        <f t="shared" ca="1" si="318"/>
        <v>35.400997211188979</v>
      </c>
      <c r="K1993" t="str">
        <f t="shared" ca="1" si="319"/>
        <v/>
      </c>
      <c r="Q1993" s="3"/>
    </row>
    <row r="1994" spans="1:17" x14ac:dyDescent="0.3">
      <c r="A1994">
        <v>1991</v>
      </c>
      <c r="B1994" s="1">
        <f t="shared" ca="1" si="310"/>
        <v>37971</v>
      </c>
      <c r="C1994" s="3">
        <f t="shared" ca="1" si="311"/>
        <v>1736.25</v>
      </c>
      <c r="D1994" s="4">
        <f t="shared" ca="1" si="312"/>
        <v>12.299999999999955</v>
      </c>
      <c r="E1994" s="4">
        <f t="shared" ca="1" si="313"/>
        <v>12.299999999999955</v>
      </c>
      <c r="F1994" s="4" t="str">
        <f t="shared" ca="1" si="314"/>
        <v/>
      </c>
      <c r="G1994" s="5">
        <f t="shared" ca="1" si="315"/>
        <v>15.153846153846153</v>
      </c>
      <c r="H1994" s="5">
        <f t="shared" ca="1" si="316"/>
        <v>29.400000000000091</v>
      </c>
      <c r="I1994">
        <f t="shared" ca="1" si="317"/>
        <v>0.51543694400837092</v>
      </c>
      <c r="J1994">
        <f t="shared" ca="1" si="318"/>
        <v>34.012430939226448</v>
      </c>
      <c r="K1994" t="str">
        <f t="shared" ca="1" si="319"/>
        <v/>
      </c>
      <c r="Q1994" s="3"/>
    </row>
    <row r="1995" spans="1:17" x14ac:dyDescent="0.3">
      <c r="A1995">
        <v>1992</v>
      </c>
      <c r="B1995" s="1">
        <f t="shared" ca="1" si="310"/>
        <v>37972</v>
      </c>
      <c r="C1995" s="3">
        <f t="shared" ca="1" si="311"/>
        <v>1733.25</v>
      </c>
      <c r="D1995" s="4">
        <f t="shared" ca="1" si="312"/>
        <v>-3</v>
      </c>
      <c r="E1995" s="4" t="str">
        <f t="shared" ca="1" si="313"/>
        <v/>
      </c>
      <c r="F1995" s="4">
        <f t="shared" ca="1" si="314"/>
        <v>-3</v>
      </c>
      <c r="G1995" s="5">
        <f t="shared" ca="1" si="315"/>
        <v>13.941666666666682</v>
      </c>
      <c r="H1995" s="5">
        <f t="shared" ca="1" si="316"/>
        <v>16.200000000000045</v>
      </c>
      <c r="I1995">
        <f t="shared" ca="1" si="317"/>
        <v>0.86059670781892861</v>
      </c>
      <c r="J1995">
        <f t="shared" ca="1" si="318"/>
        <v>46.253801492949911</v>
      </c>
      <c r="K1995" t="str">
        <f t="shared" ca="1" si="319"/>
        <v/>
      </c>
      <c r="Q1995" s="3"/>
    </row>
    <row r="1996" spans="1:17" x14ac:dyDescent="0.3">
      <c r="A1996">
        <v>1993</v>
      </c>
      <c r="B1996" s="1">
        <f t="shared" ca="1" si="310"/>
        <v>37973</v>
      </c>
      <c r="C1996" s="3">
        <f t="shared" ca="1" si="311"/>
        <v>1756.1</v>
      </c>
      <c r="D1996" s="4">
        <f t="shared" ca="1" si="312"/>
        <v>22.849999999999909</v>
      </c>
      <c r="E1996" s="4">
        <f t="shared" ca="1" si="313"/>
        <v>22.849999999999909</v>
      </c>
      <c r="F1996" s="4" t="str">
        <f t="shared" ca="1" si="314"/>
        <v/>
      </c>
      <c r="G1996" s="5">
        <f t="shared" ca="1" si="315"/>
        <v>14.4375</v>
      </c>
      <c r="H1996" s="5">
        <f t="shared" ca="1" si="316"/>
        <v>16.200000000000045</v>
      </c>
      <c r="I1996">
        <f t="shared" ca="1" si="317"/>
        <v>0.89120370370370117</v>
      </c>
      <c r="J1996">
        <f t="shared" ca="1" si="318"/>
        <v>47.123623011015837</v>
      </c>
      <c r="K1996" t="str">
        <f t="shared" ca="1" si="319"/>
        <v/>
      </c>
      <c r="Q1996" s="3"/>
    </row>
    <row r="1997" spans="1:17" x14ac:dyDescent="0.3">
      <c r="A1997">
        <v>1994</v>
      </c>
      <c r="B1997" s="1">
        <f t="shared" ca="1" si="310"/>
        <v>37974</v>
      </c>
      <c r="C1997" s="3">
        <f t="shared" ca="1" si="311"/>
        <v>1778.55</v>
      </c>
      <c r="D1997" s="4">
        <f t="shared" ca="1" si="312"/>
        <v>22.450000000000045</v>
      </c>
      <c r="E1997" s="4">
        <f t="shared" ca="1" si="313"/>
        <v>22.450000000000045</v>
      </c>
      <c r="F1997" s="4" t="str">
        <f t="shared" ca="1" si="314"/>
        <v/>
      </c>
      <c r="G1997" s="5">
        <f t="shared" ca="1" si="315"/>
        <v>12.774999999999997</v>
      </c>
      <c r="H1997" s="5">
        <f t="shared" ca="1" si="316"/>
        <v>16.200000000000045</v>
      </c>
      <c r="I1997">
        <f t="shared" ca="1" si="317"/>
        <v>0.78858024691357786</v>
      </c>
      <c r="J1997">
        <f t="shared" ca="1" si="318"/>
        <v>44.089732528041338</v>
      </c>
      <c r="K1997" t="str">
        <f t="shared" ca="1" si="319"/>
        <v/>
      </c>
      <c r="Q1997" s="3"/>
    </row>
    <row r="1998" spans="1:17" x14ac:dyDescent="0.3">
      <c r="A1998">
        <v>1995</v>
      </c>
      <c r="B1998" s="1">
        <f t="shared" ca="1" si="310"/>
        <v>37977</v>
      </c>
      <c r="C1998" s="3">
        <f t="shared" ca="1" si="311"/>
        <v>1789.15</v>
      </c>
      <c r="D1998" s="4">
        <f t="shared" ca="1" si="312"/>
        <v>10.600000000000136</v>
      </c>
      <c r="E1998" s="4">
        <f t="shared" ca="1" si="313"/>
        <v>10.600000000000136</v>
      </c>
      <c r="F1998" s="4" t="str">
        <f t="shared" ca="1" si="314"/>
        <v/>
      </c>
      <c r="G1998" s="5">
        <f t="shared" ca="1" si="315"/>
        <v>13.587500000000015</v>
      </c>
      <c r="H1998" s="5">
        <f t="shared" ca="1" si="316"/>
        <v>16.200000000000045</v>
      </c>
      <c r="I1998">
        <f t="shared" ca="1" si="317"/>
        <v>0.83873456790123313</v>
      </c>
      <c r="J1998">
        <f t="shared" ca="1" si="318"/>
        <v>45.614771296684815</v>
      </c>
      <c r="K1998" t="str">
        <f t="shared" ca="1" si="319"/>
        <v/>
      </c>
      <c r="Q1998" s="3"/>
    </row>
    <row r="1999" spans="1:17" x14ac:dyDescent="0.3">
      <c r="A1999">
        <v>1996</v>
      </c>
      <c r="B1999" s="1">
        <f t="shared" ca="1" si="310"/>
        <v>37978</v>
      </c>
      <c r="C1999" s="3">
        <f t="shared" ca="1" si="311"/>
        <v>1780.3</v>
      </c>
      <c r="D1999" s="4">
        <f t="shared" ca="1" si="312"/>
        <v>-8.8500000000001364</v>
      </c>
      <c r="E1999" s="4" t="str">
        <f t="shared" ca="1" si="313"/>
        <v/>
      </c>
      <c r="F1999" s="4">
        <f t="shared" ca="1" si="314"/>
        <v>-8.8500000000001364</v>
      </c>
      <c r="G1999" s="5">
        <f t="shared" ca="1" si="315"/>
        <v>13.731818181818198</v>
      </c>
      <c r="H1999" s="5">
        <f t="shared" ca="1" si="316"/>
        <v>13.750000000000076</v>
      </c>
      <c r="I1999">
        <f t="shared" ca="1" si="317"/>
        <v>0.99867768595040884</v>
      </c>
      <c r="J1999">
        <f t="shared" ca="1" si="318"/>
        <v>49.966920277869555</v>
      </c>
      <c r="K1999" t="str">
        <f t="shared" ca="1" si="319"/>
        <v/>
      </c>
      <c r="Q1999" s="3"/>
    </row>
    <row r="2000" spans="1:17" x14ac:dyDescent="0.3">
      <c r="A2000">
        <v>1997</v>
      </c>
      <c r="B2000" s="1">
        <f t="shared" ca="1" si="310"/>
        <v>37979</v>
      </c>
      <c r="C2000" s="3">
        <f t="shared" ca="1" si="311"/>
        <v>1808.7</v>
      </c>
      <c r="D2000" s="4">
        <f t="shared" ca="1" si="312"/>
        <v>28.400000000000091</v>
      </c>
      <c r="E2000" s="4">
        <f t="shared" ca="1" si="313"/>
        <v>28.400000000000091</v>
      </c>
      <c r="F2000" s="4" t="str">
        <f t="shared" ca="1" si="314"/>
        <v/>
      </c>
      <c r="G2000" s="5">
        <f t="shared" ca="1" si="315"/>
        <v>15.886363636363656</v>
      </c>
      <c r="H2000" s="5">
        <f t="shared" ca="1" si="316"/>
        <v>13.750000000000076</v>
      </c>
      <c r="I2000">
        <f t="shared" ca="1" si="317"/>
        <v>1.1553719008264414</v>
      </c>
      <c r="J2000">
        <f t="shared" ca="1" si="318"/>
        <v>53.604294478527507</v>
      </c>
      <c r="K2000" t="str">
        <f t="shared" ca="1" si="319"/>
        <v/>
      </c>
      <c r="Q2000" s="3"/>
    </row>
    <row r="2001" spans="1:17" x14ac:dyDescent="0.3">
      <c r="A2001">
        <v>1998</v>
      </c>
      <c r="B2001" s="1">
        <f t="shared" ca="1" si="310"/>
        <v>37981</v>
      </c>
      <c r="C2001" s="3">
        <f t="shared" ca="1" si="311"/>
        <v>1837.05</v>
      </c>
      <c r="D2001" s="4">
        <f t="shared" ca="1" si="312"/>
        <v>28.349999999999909</v>
      </c>
      <c r="E2001" s="4">
        <f t="shared" ca="1" si="313"/>
        <v>28.349999999999909</v>
      </c>
      <c r="F2001" s="4" t="str">
        <f t="shared" ca="1" si="314"/>
        <v/>
      </c>
      <c r="G2001" s="5">
        <f t="shared" ca="1" si="315"/>
        <v>16.925000000000011</v>
      </c>
      <c r="H2001" s="5">
        <f t="shared" ca="1" si="316"/>
        <v>5.9250000000000682</v>
      </c>
      <c r="I2001">
        <f t="shared" ca="1" si="317"/>
        <v>2.8565400843881545</v>
      </c>
      <c r="J2001">
        <f t="shared" ca="1" si="318"/>
        <v>74.07002188183786</v>
      </c>
      <c r="K2001" t="str">
        <f t="shared" ca="1" si="319"/>
        <v>SELL</v>
      </c>
      <c r="Q2001" s="3"/>
    </row>
    <row r="2002" spans="1:17" x14ac:dyDescent="0.3">
      <c r="A2002">
        <v>1999</v>
      </c>
      <c r="B2002" s="1">
        <f t="shared" ca="1" si="310"/>
        <v>37984</v>
      </c>
      <c r="C2002" s="3">
        <f t="shared" ca="1" si="311"/>
        <v>1874.05</v>
      </c>
      <c r="D2002" s="4">
        <f t="shared" ca="1" si="312"/>
        <v>37</v>
      </c>
      <c r="E2002" s="4">
        <f t="shared" ca="1" si="313"/>
        <v>37</v>
      </c>
      <c r="F2002" s="4" t="str">
        <f t="shared" ca="1" si="314"/>
        <v/>
      </c>
      <c r="G2002" s="5">
        <f t="shared" ca="1" si="315"/>
        <v>19.970833333333342</v>
      </c>
      <c r="H2002" s="5">
        <f t="shared" ca="1" si="316"/>
        <v>5.9250000000000682</v>
      </c>
      <c r="I2002">
        <f t="shared" ca="1" si="317"/>
        <v>3.3706047819971499</v>
      </c>
      <c r="J2002">
        <f t="shared" ca="1" si="318"/>
        <v>77.119871279163121</v>
      </c>
      <c r="K2002" t="str">
        <f t="shared" ca="1" si="319"/>
        <v>SELL</v>
      </c>
      <c r="Q2002" s="3"/>
    </row>
    <row r="2003" spans="1:17" x14ac:dyDescent="0.3">
      <c r="A2003">
        <v>2000</v>
      </c>
      <c r="B2003" s="1">
        <f t="shared" ca="1" si="310"/>
        <v>37985</v>
      </c>
      <c r="C2003" s="3">
        <f t="shared" ca="1" si="311"/>
        <v>1873.25</v>
      </c>
      <c r="D2003" s="4">
        <f t="shared" ca="1" si="312"/>
        <v>-0.79999999999995453</v>
      </c>
      <c r="E2003" s="4" t="str">
        <f t="shared" ca="1" si="313"/>
        <v/>
      </c>
      <c r="F2003" s="4">
        <f t="shared" ca="1" si="314"/>
        <v>-0.79999999999995453</v>
      </c>
      <c r="G2003" s="5">
        <f t="shared" ca="1" si="315"/>
        <v>19.095454545454562</v>
      </c>
      <c r="H2003" s="5">
        <f t="shared" ca="1" si="316"/>
        <v>4.216666666666697</v>
      </c>
      <c r="I2003">
        <f t="shared" ca="1" si="317"/>
        <v>4.5285662953646852</v>
      </c>
      <c r="J2003">
        <f t="shared" ca="1" si="318"/>
        <v>81.912127908488145</v>
      </c>
      <c r="K2003" t="str">
        <f t="shared" ca="1" si="319"/>
        <v>SELL</v>
      </c>
      <c r="Q2003" s="3"/>
    </row>
    <row r="2004" spans="1:17" x14ac:dyDescent="0.3">
      <c r="A2004">
        <v>2001</v>
      </c>
      <c r="B2004" s="1">
        <f t="shared" ca="1" si="310"/>
        <v>37986</v>
      </c>
      <c r="C2004" s="3">
        <f t="shared" ca="1" si="311"/>
        <v>1879.75</v>
      </c>
      <c r="D2004" s="4">
        <f t="shared" ca="1" si="312"/>
        <v>6.5</v>
      </c>
      <c r="E2004" s="4">
        <f t="shared" ca="1" si="313"/>
        <v>6.5</v>
      </c>
      <c r="F2004" s="4" t="str">
        <f t="shared" ca="1" si="314"/>
        <v/>
      </c>
      <c r="G2004" s="5">
        <f t="shared" ca="1" si="315"/>
        <v>18.681818181818183</v>
      </c>
      <c r="H2004" s="5">
        <f t="shared" ca="1" si="316"/>
        <v>4.216666666666697</v>
      </c>
      <c r="I2004">
        <f t="shared" ca="1" si="317"/>
        <v>4.4304707150556641</v>
      </c>
      <c r="J2004">
        <f t="shared" ca="1" si="318"/>
        <v>81.585390061536316</v>
      </c>
      <c r="K2004" t="str">
        <f t="shared" ca="1" si="319"/>
        <v>SELL</v>
      </c>
      <c r="Q2004" s="3"/>
    </row>
    <row r="2005" spans="1:17" x14ac:dyDescent="0.3">
      <c r="A2005">
        <v>2002</v>
      </c>
      <c r="B2005" s="1">
        <f t="shared" ca="1" si="310"/>
        <v>37987</v>
      </c>
      <c r="C2005" s="3">
        <f t="shared" ca="1" si="311"/>
        <v>1912.25</v>
      </c>
      <c r="D2005" s="4">
        <f t="shared" ca="1" si="312"/>
        <v>32.5</v>
      </c>
      <c r="E2005" s="4">
        <f t="shared" ca="1" si="313"/>
        <v>32.5</v>
      </c>
      <c r="F2005" s="4" t="str">
        <f t="shared" ca="1" si="314"/>
        <v/>
      </c>
      <c r="G2005" s="5">
        <f t="shared" ca="1" si="315"/>
        <v>20.863636363636363</v>
      </c>
      <c r="H2005" s="5">
        <f t="shared" ca="1" si="316"/>
        <v>4.216666666666697</v>
      </c>
      <c r="I2005">
        <f t="shared" ca="1" si="317"/>
        <v>4.9478979518504858</v>
      </c>
      <c r="J2005">
        <f t="shared" ca="1" si="318"/>
        <v>83.187337642723278</v>
      </c>
      <c r="K2005" t="str">
        <f t="shared" ca="1" si="319"/>
        <v>SELL</v>
      </c>
      <c r="Q2005" s="3"/>
    </row>
    <row r="2006" spans="1:17" x14ac:dyDescent="0.3">
      <c r="A2006">
        <v>2003</v>
      </c>
      <c r="B2006" s="1">
        <f t="shared" ca="1" si="310"/>
        <v>37988</v>
      </c>
      <c r="C2006" s="3">
        <f t="shared" ca="1" si="311"/>
        <v>1946.05</v>
      </c>
      <c r="D2006" s="4">
        <f t="shared" ca="1" si="312"/>
        <v>33.799999999999955</v>
      </c>
      <c r="E2006" s="4">
        <f t="shared" ca="1" si="313"/>
        <v>33.799999999999955</v>
      </c>
      <c r="F2006" s="4" t="str">
        <f t="shared" ca="1" si="314"/>
        <v/>
      </c>
      <c r="G2006" s="5">
        <f t="shared" ca="1" si="315"/>
        <v>23.618181818181814</v>
      </c>
      <c r="H2006" s="5">
        <f t="shared" ca="1" si="316"/>
        <v>4.216666666666697</v>
      </c>
      <c r="I2006">
        <f t="shared" ca="1" si="317"/>
        <v>5.6011498383039475</v>
      </c>
      <c r="J2006">
        <f t="shared" ca="1" si="318"/>
        <v>84.851124054215788</v>
      </c>
      <c r="K2006" t="str">
        <f t="shared" ca="1" si="319"/>
        <v>SELL</v>
      </c>
      <c r="Q2006" s="3"/>
    </row>
    <row r="2007" spans="1:17" x14ac:dyDescent="0.3">
      <c r="A2007">
        <v>2004</v>
      </c>
      <c r="B2007" s="1">
        <f t="shared" ca="1" si="310"/>
        <v>37991</v>
      </c>
      <c r="C2007" s="3">
        <f t="shared" ca="1" si="311"/>
        <v>1955</v>
      </c>
      <c r="D2007" s="4">
        <f t="shared" ca="1" si="312"/>
        <v>8.9500000000000455</v>
      </c>
      <c r="E2007" s="4">
        <f t="shared" ca="1" si="313"/>
        <v>8.9500000000000455</v>
      </c>
      <c r="F2007" s="4" t="str">
        <f t="shared" ca="1" si="314"/>
        <v/>
      </c>
      <c r="G2007" s="5">
        <f t="shared" ca="1" si="315"/>
        <v>22.15454545454546</v>
      </c>
      <c r="H2007" s="5">
        <f t="shared" ca="1" si="316"/>
        <v>4.216666666666697</v>
      </c>
      <c r="I2007">
        <f t="shared" ca="1" si="317"/>
        <v>5.2540424002874229</v>
      </c>
      <c r="J2007">
        <f t="shared" ca="1" si="318"/>
        <v>84.010341855788468</v>
      </c>
      <c r="K2007" t="str">
        <f t="shared" ca="1" si="319"/>
        <v>SELL</v>
      </c>
      <c r="Q2007" s="3"/>
    </row>
    <row r="2008" spans="1:17" x14ac:dyDescent="0.3">
      <c r="A2008">
        <v>2005</v>
      </c>
      <c r="B2008" s="1">
        <f t="shared" ca="1" si="310"/>
        <v>37992</v>
      </c>
      <c r="C2008" s="3">
        <f t="shared" ca="1" si="311"/>
        <v>1926.7</v>
      </c>
      <c r="D2008" s="4">
        <f t="shared" ca="1" si="312"/>
        <v>-28.299999999999955</v>
      </c>
      <c r="E2008" s="4" t="str">
        <f t="shared" ca="1" si="313"/>
        <v/>
      </c>
      <c r="F2008" s="4">
        <f t="shared" ca="1" si="314"/>
        <v>-28.299999999999955</v>
      </c>
      <c r="G2008" s="5">
        <f t="shared" ca="1" si="315"/>
        <v>23.140000000000008</v>
      </c>
      <c r="H2008" s="5">
        <f t="shared" ca="1" si="316"/>
        <v>10.237500000000011</v>
      </c>
      <c r="I2008">
        <f t="shared" ca="1" si="317"/>
        <v>2.2603174603174585</v>
      </c>
      <c r="J2008">
        <f t="shared" ca="1" si="318"/>
        <v>69.328140214216148</v>
      </c>
      <c r="K2008" t="str">
        <f t="shared" ca="1" si="319"/>
        <v/>
      </c>
      <c r="Q2008" s="3"/>
    </row>
    <row r="2009" spans="1:17" x14ac:dyDescent="0.3">
      <c r="A2009">
        <v>2006</v>
      </c>
      <c r="B2009" s="1">
        <f t="shared" ca="1" si="310"/>
        <v>37993</v>
      </c>
      <c r="C2009" s="3">
        <f t="shared" ca="1" si="311"/>
        <v>1916.75</v>
      </c>
      <c r="D2009" s="4">
        <f t="shared" ca="1" si="312"/>
        <v>-9.9500000000000455</v>
      </c>
      <c r="E2009" s="4" t="str">
        <f t="shared" ca="1" si="313"/>
        <v/>
      </c>
      <c r="F2009" s="4">
        <f t="shared" ca="1" si="314"/>
        <v>-9.9500000000000455</v>
      </c>
      <c r="G2009" s="5">
        <f t="shared" ca="1" si="315"/>
        <v>23.140000000000008</v>
      </c>
      <c r="H2009" s="5">
        <f t="shared" ca="1" si="316"/>
        <v>11.975000000000023</v>
      </c>
      <c r="I2009">
        <f t="shared" ca="1" si="317"/>
        <v>1.9323590814196212</v>
      </c>
      <c r="J2009">
        <f t="shared" ca="1" si="318"/>
        <v>65.897764488110454</v>
      </c>
      <c r="K2009" t="str">
        <f t="shared" ca="1" si="319"/>
        <v/>
      </c>
      <c r="Q2009" s="3"/>
    </row>
    <row r="2010" spans="1:17" x14ac:dyDescent="0.3">
      <c r="A2010">
        <v>2007</v>
      </c>
      <c r="B2010" s="1">
        <f t="shared" ca="1" si="310"/>
        <v>37994</v>
      </c>
      <c r="C2010" s="3">
        <f t="shared" ca="1" si="311"/>
        <v>1968.55</v>
      </c>
      <c r="D2010" s="4">
        <f t="shared" ca="1" si="312"/>
        <v>51.799999999999955</v>
      </c>
      <c r="E2010" s="4">
        <f t="shared" ca="1" si="313"/>
        <v>51.799999999999955</v>
      </c>
      <c r="F2010" s="4" t="str">
        <f t="shared" ca="1" si="314"/>
        <v/>
      </c>
      <c r="G2010" s="5">
        <f t="shared" ca="1" si="315"/>
        <v>26.035000000000014</v>
      </c>
      <c r="H2010" s="5">
        <f t="shared" ca="1" si="316"/>
        <v>11.975000000000023</v>
      </c>
      <c r="I2010">
        <f t="shared" ca="1" si="317"/>
        <v>2.1741127348642979</v>
      </c>
      <c r="J2010">
        <f t="shared" ca="1" si="318"/>
        <v>68.495132859773719</v>
      </c>
      <c r="K2010" t="str">
        <f t="shared" ca="1" si="319"/>
        <v/>
      </c>
      <c r="Q2010" s="3"/>
    </row>
    <row r="2011" spans="1:17" x14ac:dyDescent="0.3">
      <c r="A2011">
        <v>2008</v>
      </c>
      <c r="B2011" s="1">
        <f t="shared" ca="1" si="310"/>
        <v>37995</v>
      </c>
      <c r="C2011" s="3">
        <f t="shared" ca="1" si="311"/>
        <v>1971.9</v>
      </c>
      <c r="D2011" s="4">
        <f t="shared" ca="1" si="312"/>
        <v>3.3500000000001364</v>
      </c>
      <c r="E2011" s="4">
        <f t="shared" ca="1" si="313"/>
        <v>3.3500000000001364</v>
      </c>
      <c r="F2011" s="4" t="str">
        <f t="shared" ca="1" si="314"/>
        <v/>
      </c>
      <c r="G2011" s="5">
        <f t="shared" ca="1" si="315"/>
        <v>24.125000000000021</v>
      </c>
      <c r="H2011" s="5">
        <f t="shared" ca="1" si="316"/>
        <v>11.975000000000023</v>
      </c>
      <c r="I2011">
        <f t="shared" ca="1" si="317"/>
        <v>2.0146137787056349</v>
      </c>
      <c r="J2011">
        <f t="shared" ca="1" si="318"/>
        <v>66.828254847645411</v>
      </c>
      <c r="K2011" t="str">
        <f t="shared" ca="1" si="319"/>
        <v/>
      </c>
      <c r="Q2011" s="3"/>
    </row>
    <row r="2012" spans="1:17" x14ac:dyDescent="0.3">
      <c r="A2012">
        <v>2009</v>
      </c>
      <c r="B2012" s="1">
        <f t="shared" ca="1" si="310"/>
        <v>37998</v>
      </c>
      <c r="C2012" s="3">
        <f t="shared" ca="1" si="311"/>
        <v>1945.6</v>
      </c>
      <c r="D2012" s="4">
        <f t="shared" ca="1" si="312"/>
        <v>-26.300000000000182</v>
      </c>
      <c r="E2012" s="4" t="str">
        <f t="shared" ca="1" si="313"/>
        <v/>
      </c>
      <c r="F2012" s="4">
        <f t="shared" ca="1" si="314"/>
        <v>-26.300000000000182</v>
      </c>
      <c r="G2012" s="5">
        <f t="shared" ca="1" si="315"/>
        <v>25.627777777777787</v>
      </c>
      <c r="H2012" s="5">
        <f t="shared" ca="1" si="316"/>
        <v>14.840000000000055</v>
      </c>
      <c r="I2012">
        <f t="shared" ca="1" si="317"/>
        <v>1.7269392033542919</v>
      </c>
      <c r="J2012">
        <f t="shared" ca="1" si="318"/>
        <v>63.328848741110818</v>
      </c>
      <c r="K2012" t="str">
        <f t="shared" ca="1" si="319"/>
        <v/>
      </c>
      <c r="Q2012" s="3"/>
    </row>
    <row r="2013" spans="1:17" x14ac:dyDescent="0.3">
      <c r="A2013">
        <v>2010</v>
      </c>
      <c r="B2013" s="1">
        <f t="shared" ca="1" si="310"/>
        <v>37999</v>
      </c>
      <c r="C2013" s="3">
        <f t="shared" ca="1" si="311"/>
        <v>1963.6</v>
      </c>
      <c r="D2013" s="4">
        <f t="shared" ca="1" si="312"/>
        <v>18</v>
      </c>
      <c r="E2013" s="4">
        <f t="shared" ca="1" si="313"/>
        <v>18</v>
      </c>
      <c r="F2013" s="4" t="str">
        <f t="shared" ca="1" si="314"/>
        <v/>
      </c>
      <c r="G2013" s="5">
        <f t="shared" ca="1" si="315"/>
        <v>24.865000000000009</v>
      </c>
      <c r="H2013" s="5">
        <f t="shared" ca="1" si="316"/>
        <v>16.337500000000034</v>
      </c>
      <c r="I2013">
        <f t="shared" ca="1" si="317"/>
        <v>1.5219586840091788</v>
      </c>
      <c r="J2013">
        <f t="shared" ca="1" si="318"/>
        <v>60.348279837388468</v>
      </c>
      <c r="K2013" t="str">
        <f t="shared" ca="1" si="319"/>
        <v/>
      </c>
      <c r="Q2013" s="3"/>
    </row>
    <row r="2014" spans="1:17" x14ac:dyDescent="0.3">
      <c r="A2014">
        <v>2011</v>
      </c>
      <c r="B2014" s="1">
        <f t="shared" ca="1" si="310"/>
        <v>38000</v>
      </c>
      <c r="C2014" s="3">
        <f t="shared" ca="1" si="311"/>
        <v>1982.15</v>
      </c>
      <c r="D2014" s="4">
        <f t="shared" ca="1" si="312"/>
        <v>18.550000000000182</v>
      </c>
      <c r="E2014" s="4">
        <f t="shared" ca="1" si="313"/>
        <v>18.550000000000182</v>
      </c>
      <c r="F2014" s="4" t="str">
        <f t="shared" ca="1" si="314"/>
        <v/>
      </c>
      <c r="G2014" s="5">
        <f t="shared" ca="1" si="315"/>
        <v>23.880000000000017</v>
      </c>
      <c r="H2014" s="5">
        <f t="shared" ca="1" si="316"/>
        <v>16.337500000000034</v>
      </c>
      <c r="I2014">
        <f t="shared" ca="1" si="317"/>
        <v>1.4616679418515663</v>
      </c>
      <c r="J2014">
        <f t="shared" ca="1" si="318"/>
        <v>59.377136818549104</v>
      </c>
      <c r="K2014" t="str">
        <f t="shared" ca="1" si="319"/>
        <v/>
      </c>
      <c r="Q2014" s="3"/>
    </row>
    <row r="2015" spans="1:17" x14ac:dyDescent="0.3">
      <c r="A2015">
        <v>2012</v>
      </c>
      <c r="B2015" s="1">
        <f t="shared" ca="1" si="310"/>
        <v>38001</v>
      </c>
      <c r="C2015" s="3">
        <f t="shared" ca="1" si="311"/>
        <v>1944.45</v>
      </c>
      <c r="D2015" s="4">
        <f t="shared" ca="1" si="312"/>
        <v>-37.700000000000045</v>
      </c>
      <c r="E2015" s="4" t="str">
        <f t="shared" ca="1" si="313"/>
        <v/>
      </c>
      <c r="F2015" s="4">
        <f t="shared" ca="1" si="314"/>
        <v>-37.700000000000045</v>
      </c>
      <c r="G2015" s="5">
        <f t="shared" ca="1" si="315"/>
        <v>23.383333333333365</v>
      </c>
      <c r="H2015" s="5">
        <f t="shared" ca="1" si="316"/>
        <v>20.610000000000035</v>
      </c>
      <c r="I2015">
        <f t="shared" ca="1" si="317"/>
        <v>1.1345625101083612</v>
      </c>
      <c r="J2015">
        <f t="shared" ca="1" si="318"/>
        <v>53.151992726170619</v>
      </c>
      <c r="K2015" t="str">
        <f t="shared" ca="1" si="319"/>
        <v/>
      </c>
      <c r="Q2015" s="3"/>
    </row>
    <row r="2016" spans="1:17" x14ac:dyDescent="0.3">
      <c r="A2016">
        <v>2013</v>
      </c>
      <c r="B2016" s="1">
        <f t="shared" ca="1" si="310"/>
        <v>38002</v>
      </c>
      <c r="C2016" s="3">
        <f t="shared" ca="1" si="311"/>
        <v>1900.65</v>
      </c>
      <c r="D2016" s="4">
        <f t="shared" ca="1" si="312"/>
        <v>-43.799999999999955</v>
      </c>
      <c r="E2016" s="4" t="str">
        <f t="shared" ca="1" si="313"/>
        <v/>
      </c>
      <c r="F2016" s="4">
        <f t="shared" ca="1" si="314"/>
        <v>-43.799999999999955</v>
      </c>
      <c r="G2016" s="5">
        <f t="shared" ca="1" si="315"/>
        <v>21.681250000000034</v>
      </c>
      <c r="H2016" s="5">
        <f t="shared" ca="1" si="316"/>
        <v>24.475000000000023</v>
      </c>
      <c r="I2016">
        <f t="shared" ca="1" si="317"/>
        <v>0.88585291113381059</v>
      </c>
      <c r="J2016">
        <f t="shared" ca="1" si="318"/>
        <v>46.973595125253908</v>
      </c>
      <c r="K2016" t="str">
        <f t="shared" ca="1" si="319"/>
        <v/>
      </c>
      <c r="Q2016" s="3"/>
    </row>
    <row r="2017" spans="1:17" x14ac:dyDescent="0.3">
      <c r="A2017">
        <v>2014</v>
      </c>
      <c r="B2017" s="1">
        <f t="shared" ca="1" si="310"/>
        <v>38005</v>
      </c>
      <c r="C2017" s="3">
        <f t="shared" ca="1" si="311"/>
        <v>1935.35</v>
      </c>
      <c r="D2017" s="4">
        <f t="shared" ca="1" si="312"/>
        <v>34.699999999999818</v>
      </c>
      <c r="E2017" s="4">
        <f t="shared" ca="1" si="313"/>
        <v>34.699999999999818</v>
      </c>
      <c r="F2017" s="4" t="str">
        <f t="shared" ca="1" si="314"/>
        <v/>
      </c>
      <c r="G2017" s="5">
        <f t="shared" ca="1" si="315"/>
        <v>23.127777777777787</v>
      </c>
      <c r="H2017" s="5">
        <f t="shared" ca="1" si="316"/>
        <v>29.210000000000036</v>
      </c>
      <c r="I2017">
        <f t="shared" ca="1" si="317"/>
        <v>0.79177602799649982</v>
      </c>
      <c r="J2017">
        <f t="shared" ca="1" si="318"/>
        <v>44.189453124999979</v>
      </c>
      <c r="K2017" t="str">
        <f t="shared" ca="1" si="319"/>
        <v/>
      </c>
      <c r="Q2017" s="3"/>
    </row>
    <row r="2018" spans="1:17" x14ac:dyDescent="0.3">
      <c r="A2018">
        <v>2015</v>
      </c>
      <c r="B2018" s="1">
        <f t="shared" ca="1" si="310"/>
        <v>38006</v>
      </c>
      <c r="C2018" s="3">
        <f t="shared" ca="1" si="311"/>
        <v>1893.25</v>
      </c>
      <c r="D2018" s="4">
        <f t="shared" ca="1" si="312"/>
        <v>-42.099999999999909</v>
      </c>
      <c r="E2018" s="4" t="str">
        <f t="shared" ca="1" si="313"/>
        <v/>
      </c>
      <c r="F2018" s="4">
        <f t="shared" ca="1" si="314"/>
        <v>-42.099999999999909</v>
      </c>
      <c r="G2018" s="5">
        <f t="shared" ca="1" si="315"/>
        <v>25.206250000000011</v>
      </c>
      <c r="H2018" s="5">
        <f t="shared" ca="1" si="316"/>
        <v>31.358333333333348</v>
      </c>
      <c r="I2018">
        <f t="shared" ca="1" si="317"/>
        <v>0.80381344671804411</v>
      </c>
      <c r="J2018">
        <f t="shared" ca="1" si="318"/>
        <v>44.561894589517884</v>
      </c>
      <c r="K2018" t="str">
        <f t="shared" ca="1" si="319"/>
        <v/>
      </c>
      <c r="Q2018" s="3"/>
    </row>
    <row r="2019" spans="1:17" x14ac:dyDescent="0.3">
      <c r="A2019">
        <v>2016</v>
      </c>
      <c r="B2019" s="1">
        <f t="shared" ca="1" si="310"/>
        <v>38007</v>
      </c>
      <c r="C2019" s="3">
        <f t="shared" ca="1" si="311"/>
        <v>1824.6</v>
      </c>
      <c r="D2019" s="4">
        <f t="shared" ca="1" si="312"/>
        <v>-68.650000000000091</v>
      </c>
      <c r="E2019" s="4" t="str">
        <f t="shared" ca="1" si="313"/>
        <v/>
      </c>
      <c r="F2019" s="4">
        <f t="shared" ca="1" si="314"/>
        <v>-68.650000000000091</v>
      </c>
      <c r="G2019" s="5">
        <f t="shared" ca="1" si="315"/>
        <v>24.164285714285729</v>
      </c>
      <c r="H2019" s="5">
        <f t="shared" ca="1" si="316"/>
        <v>36.685714285714312</v>
      </c>
      <c r="I2019">
        <f t="shared" ca="1" si="317"/>
        <v>0.65868380062305287</v>
      </c>
      <c r="J2019">
        <f t="shared" ca="1" si="318"/>
        <v>39.711233712877096</v>
      </c>
      <c r="K2019" t="str">
        <f t="shared" ca="1" si="319"/>
        <v/>
      </c>
      <c r="Q2019" s="3"/>
    </row>
    <row r="2020" spans="1:17" x14ac:dyDescent="0.3">
      <c r="A2020">
        <v>2017</v>
      </c>
      <c r="B2020" s="1">
        <f t="shared" ca="1" si="310"/>
        <v>38008</v>
      </c>
      <c r="C2020" s="3">
        <f t="shared" ca="1" si="311"/>
        <v>1770.5</v>
      </c>
      <c r="D2020" s="4">
        <f t="shared" ca="1" si="312"/>
        <v>-54.099999999999909</v>
      </c>
      <c r="E2020" s="4" t="str">
        <f t="shared" ca="1" si="313"/>
        <v/>
      </c>
      <c r="F2020" s="4">
        <f t="shared" ca="1" si="314"/>
        <v>-54.099999999999909</v>
      </c>
      <c r="G2020" s="5">
        <f t="shared" ca="1" si="315"/>
        <v>22.558333333333355</v>
      </c>
      <c r="H2020" s="5">
        <f t="shared" ca="1" si="316"/>
        <v>38.862500000000011</v>
      </c>
      <c r="I2020">
        <f t="shared" ca="1" si="317"/>
        <v>0.58046531574997362</v>
      </c>
      <c r="J2020">
        <f t="shared" ca="1" si="318"/>
        <v>36.727494742554789</v>
      </c>
      <c r="K2020" t="str">
        <f t="shared" ca="1" si="319"/>
        <v/>
      </c>
      <c r="Q2020" s="3"/>
    </row>
    <row r="2021" spans="1:17" x14ac:dyDescent="0.3">
      <c r="A2021">
        <v>2018</v>
      </c>
      <c r="B2021" s="1">
        <f t="shared" ca="1" si="310"/>
        <v>38009</v>
      </c>
      <c r="C2021" s="3">
        <f t="shared" ca="1" si="311"/>
        <v>1847.55</v>
      </c>
      <c r="D2021" s="4">
        <f t="shared" ca="1" si="312"/>
        <v>77.049999999999955</v>
      </c>
      <c r="E2021" s="4">
        <f t="shared" ca="1" si="313"/>
        <v>77.049999999999955</v>
      </c>
      <c r="F2021" s="4" t="str">
        <f t="shared" ca="1" si="314"/>
        <v/>
      </c>
      <c r="G2021" s="5">
        <f t="shared" ca="1" si="315"/>
        <v>33.908333333333339</v>
      </c>
      <c r="H2021" s="5">
        <f t="shared" ca="1" si="316"/>
        <v>38.862500000000011</v>
      </c>
      <c r="I2021">
        <f t="shared" ca="1" si="317"/>
        <v>0.87252063900503907</v>
      </c>
      <c r="J2021">
        <f t="shared" ca="1" si="318"/>
        <v>46.59604924133982</v>
      </c>
      <c r="K2021" t="str">
        <f t="shared" ca="1" si="319"/>
        <v/>
      </c>
      <c r="Q2021" s="3"/>
    </row>
    <row r="2022" spans="1:17" x14ac:dyDescent="0.3">
      <c r="A2022">
        <v>2019</v>
      </c>
      <c r="B2022" s="1">
        <f t="shared" ca="1" si="310"/>
        <v>38013</v>
      </c>
      <c r="C2022" s="3">
        <f t="shared" ca="1" si="311"/>
        <v>1904.7</v>
      </c>
      <c r="D2022" s="4">
        <f t="shared" ca="1" si="312"/>
        <v>57.150000000000091</v>
      </c>
      <c r="E2022" s="4">
        <f t="shared" ca="1" si="313"/>
        <v>57.150000000000091</v>
      </c>
      <c r="F2022" s="4" t="str">
        <f t="shared" ca="1" si="314"/>
        <v/>
      </c>
      <c r="G2022" s="5">
        <f t="shared" ca="1" si="315"/>
        <v>37.228571428571449</v>
      </c>
      <c r="H2022" s="5">
        <f t="shared" ca="1" si="316"/>
        <v>40.371428571428588</v>
      </c>
      <c r="I2022">
        <f t="shared" ca="1" si="317"/>
        <v>0.92215145081387129</v>
      </c>
      <c r="J2022">
        <f t="shared" ca="1" si="318"/>
        <v>47.974963181148752</v>
      </c>
      <c r="K2022" t="str">
        <f t="shared" ca="1" si="319"/>
        <v/>
      </c>
      <c r="Q2022" s="3"/>
    </row>
    <row r="2023" spans="1:17" x14ac:dyDescent="0.3">
      <c r="A2023">
        <v>2020</v>
      </c>
      <c r="B2023" s="1">
        <f t="shared" ca="1" si="310"/>
        <v>38014</v>
      </c>
      <c r="C2023" s="3">
        <f t="shared" ca="1" si="311"/>
        <v>1863.1</v>
      </c>
      <c r="D2023" s="4">
        <f t="shared" ca="1" si="312"/>
        <v>-41.600000000000136</v>
      </c>
      <c r="E2023" s="4" t="str">
        <f t="shared" ca="1" si="313"/>
        <v/>
      </c>
      <c r="F2023" s="4">
        <f t="shared" ca="1" si="314"/>
        <v>-41.600000000000136</v>
      </c>
      <c r="G2023" s="5">
        <f t="shared" ca="1" si="315"/>
        <v>37.228571428571449</v>
      </c>
      <c r="H2023" s="5">
        <f t="shared" ca="1" si="316"/>
        <v>44.892857142857174</v>
      </c>
      <c r="I2023">
        <f t="shared" ca="1" si="317"/>
        <v>0.8292760540970564</v>
      </c>
      <c r="J2023">
        <f t="shared" ca="1" si="318"/>
        <v>45.333565277898579</v>
      </c>
      <c r="K2023" t="str">
        <f t="shared" ca="1" si="319"/>
        <v/>
      </c>
      <c r="Q2023" s="3"/>
    </row>
    <row r="2024" spans="1:17" x14ac:dyDescent="0.3">
      <c r="A2024">
        <v>2021</v>
      </c>
      <c r="B2024" s="1">
        <f t="shared" ca="1" si="310"/>
        <v>38015</v>
      </c>
      <c r="C2024" s="3">
        <f t="shared" ca="1" si="311"/>
        <v>1843.6</v>
      </c>
      <c r="D2024" s="4">
        <f t="shared" ca="1" si="312"/>
        <v>-19.5</v>
      </c>
      <c r="E2024" s="4" t="str">
        <f t="shared" ca="1" si="313"/>
        <v/>
      </c>
      <c r="F2024" s="4">
        <f t="shared" ca="1" si="314"/>
        <v>-19.5</v>
      </c>
      <c r="G2024" s="5">
        <f t="shared" ca="1" si="315"/>
        <v>34.800000000000033</v>
      </c>
      <c r="H2024" s="5">
        <f t="shared" ca="1" si="316"/>
        <v>41.718750000000028</v>
      </c>
      <c r="I2024">
        <f t="shared" ca="1" si="317"/>
        <v>0.83415730337078675</v>
      </c>
      <c r="J2024">
        <f t="shared" ca="1" si="318"/>
        <v>45.479049252634162</v>
      </c>
      <c r="K2024" t="str">
        <f t="shared" ca="1" si="319"/>
        <v/>
      </c>
      <c r="Q2024" s="3"/>
    </row>
    <row r="2025" spans="1:17" x14ac:dyDescent="0.3">
      <c r="A2025">
        <v>2022</v>
      </c>
      <c r="B2025" s="1">
        <f t="shared" ca="1" si="310"/>
        <v>38016</v>
      </c>
      <c r="C2025" s="3">
        <f t="shared" ca="1" si="311"/>
        <v>1809.75</v>
      </c>
      <c r="D2025" s="4">
        <f t="shared" ca="1" si="312"/>
        <v>-33.849999999999909</v>
      </c>
      <c r="E2025" s="4" t="str">
        <f t="shared" ca="1" si="313"/>
        <v/>
      </c>
      <c r="F2025" s="4">
        <f t="shared" ca="1" si="314"/>
        <v>-33.849999999999909</v>
      </c>
      <c r="G2025" s="5">
        <f t="shared" ca="1" si="315"/>
        <v>41.090000000000011</v>
      </c>
      <c r="H2025" s="5">
        <f t="shared" ca="1" si="316"/>
        <v>40.844444444444463</v>
      </c>
      <c r="I2025">
        <f t="shared" ca="1" si="317"/>
        <v>1.0060119695320999</v>
      </c>
      <c r="J2025">
        <f t="shared" ca="1" si="318"/>
        <v>50.149848795107197</v>
      </c>
      <c r="K2025" t="str">
        <f t="shared" ca="1" si="319"/>
        <v/>
      </c>
      <c r="Q2025" s="3"/>
    </row>
    <row r="2026" spans="1:17" x14ac:dyDescent="0.3">
      <c r="A2026">
        <v>2023</v>
      </c>
      <c r="B2026" s="1">
        <f t="shared" ca="1" si="310"/>
        <v>38020</v>
      </c>
      <c r="C2026" s="3">
        <f t="shared" ca="1" si="311"/>
        <v>1769</v>
      </c>
      <c r="D2026" s="4">
        <f t="shared" ca="1" si="312"/>
        <v>-40.75</v>
      </c>
      <c r="E2026" s="4" t="str">
        <f t="shared" ca="1" si="313"/>
        <v/>
      </c>
      <c r="F2026" s="4">
        <f t="shared" ca="1" si="314"/>
        <v>-40.75</v>
      </c>
      <c r="G2026" s="5">
        <f t="shared" ca="1" si="315"/>
        <v>41.090000000000011</v>
      </c>
      <c r="H2026" s="5">
        <f t="shared" ca="1" si="316"/>
        <v>42.449999999999996</v>
      </c>
      <c r="I2026">
        <f t="shared" ca="1" si="317"/>
        <v>0.96796230859835131</v>
      </c>
      <c r="J2026">
        <f t="shared" ca="1" si="318"/>
        <v>49.186018673689262</v>
      </c>
      <c r="K2026" t="str">
        <f t="shared" ca="1" si="319"/>
        <v/>
      </c>
      <c r="Q2026" s="3"/>
    </row>
    <row r="2027" spans="1:17" x14ac:dyDescent="0.3">
      <c r="A2027">
        <v>2024</v>
      </c>
      <c r="B2027" s="1">
        <f t="shared" ca="1" si="310"/>
        <v>38021</v>
      </c>
      <c r="C2027" s="3">
        <f t="shared" ca="1" si="311"/>
        <v>1822.2</v>
      </c>
      <c r="D2027" s="4">
        <f t="shared" ca="1" si="312"/>
        <v>53.200000000000045</v>
      </c>
      <c r="E2027" s="4">
        <f t="shared" ca="1" si="313"/>
        <v>53.200000000000045</v>
      </c>
      <c r="F2027" s="4" t="str">
        <f t="shared" ca="1" si="314"/>
        <v/>
      </c>
      <c r="G2027" s="5">
        <f t="shared" ca="1" si="315"/>
        <v>48.130000000000017</v>
      </c>
      <c r="H2027" s="5">
        <f t="shared" ca="1" si="316"/>
        <v>42.449999999999996</v>
      </c>
      <c r="I2027">
        <f t="shared" ca="1" si="317"/>
        <v>1.1338044758539463</v>
      </c>
      <c r="J2027">
        <f t="shared" ca="1" si="318"/>
        <v>53.135349966880113</v>
      </c>
      <c r="K2027" t="str">
        <f t="shared" ca="1" si="319"/>
        <v/>
      </c>
      <c r="Q2027" s="3"/>
    </row>
    <row r="2028" spans="1:17" x14ac:dyDescent="0.3">
      <c r="A2028">
        <v>2025</v>
      </c>
      <c r="B2028" s="1">
        <f t="shared" ca="1" si="310"/>
        <v>38022</v>
      </c>
      <c r="C2028" s="3">
        <f t="shared" ca="1" si="311"/>
        <v>1804.5</v>
      </c>
      <c r="D2028" s="4">
        <f t="shared" ca="1" si="312"/>
        <v>-17.700000000000045</v>
      </c>
      <c r="E2028" s="4" t="str">
        <f t="shared" ca="1" si="313"/>
        <v/>
      </c>
      <c r="F2028" s="4">
        <f t="shared" ca="1" si="314"/>
        <v>-17.700000000000045</v>
      </c>
      <c r="G2028" s="5">
        <f t="shared" ca="1" si="315"/>
        <v>55.524999999999977</v>
      </c>
      <c r="H2028" s="5">
        <f t="shared" ca="1" si="316"/>
        <v>39.975000000000001</v>
      </c>
      <c r="I2028">
        <f t="shared" ca="1" si="317"/>
        <v>1.3889931207004371</v>
      </c>
      <c r="J2028">
        <f t="shared" ca="1" si="318"/>
        <v>58.141361256544492</v>
      </c>
      <c r="K2028" t="str">
        <f t="shared" ca="1" si="319"/>
        <v/>
      </c>
      <c r="Q2028" s="3"/>
    </row>
    <row r="2029" spans="1:17" x14ac:dyDescent="0.3">
      <c r="A2029">
        <v>2026</v>
      </c>
      <c r="B2029" s="1">
        <f t="shared" ca="1" si="310"/>
        <v>38023</v>
      </c>
      <c r="C2029" s="3">
        <f t="shared" ca="1" si="311"/>
        <v>1833.65</v>
      </c>
      <c r="D2029" s="4">
        <f t="shared" ca="1" si="312"/>
        <v>29.150000000000091</v>
      </c>
      <c r="E2029" s="4">
        <f t="shared" ca="1" si="313"/>
        <v>29.150000000000091</v>
      </c>
      <c r="F2029" s="4" t="str">
        <f t="shared" ca="1" si="314"/>
        <v/>
      </c>
      <c r="G2029" s="5">
        <f t="shared" ca="1" si="315"/>
        <v>50.25</v>
      </c>
      <c r="H2029" s="5">
        <f t="shared" ca="1" si="316"/>
        <v>40.227777777777774</v>
      </c>
      <c r="I2029">
        <f t="shared" ca="1" si="317"/>
        <v>1.249136859549786</v>
      </c>
      <c r="J2029">
        <f t="shared" ca="1" si="318"/>
        <v>55.538499324573252</v>
      </c>
      <c r="K2029" t="str">
        <f t="shared" ca="1" si="319"/>
        <v/>
      </c>
      <c r="Q2029" s="3"/>
    </row>
    <row r="2030" spans="1:17" x14ac:dyDescent="0.3">
      <c r="A2030">
        <v>2027</v>
      </c>
      <c r="B2030" s="1">
        <f t="shared" ca="1" si="310"/>
        <v>38026</v>
      </c>
      <c r="C2030" s="3">
        <f t="shared" ca="1" si="311"/>
        <v>1880.7</v>
      </c>
      <c r="D2030" s="4">
        <f t="shared" ca="1" si="312"/>
        <v>47.049999999999955</v>
      </c>
      <c r="E2030" s="4">
        <f t="shared" ca="1" si="313"/>
        <v>47.049999999999955</v>
      </c>
      <c r="F2030" s="4" t="str">
        <f t="shared" ca="1" si="314"/>
        <v/>
      </c>
      <c r="G2030" s="5">
        <f t="shared" ca="1" si="315"/>
        <v>49.716666666666661</v>
      </c>
      <c r="H2030" s="5">
        <f t="shared" ca="1" si="316"/>
        <v>39.78125</v>
      </c>
      <c r="I2030">
        <f t="shared" ca="1" si="317"/>
        <v>1.2497512437810945</v>
      </c>
      <c r="J2030">
        <f t="shared" ca="1" si="318"/>
        <v>55.550641309155246</v>
      </c>
      <c r="K2030" t="str">
        <f t="shared" ca="1" si="319"/>
        <v/>
      </c>
      <c r="Q2030" s="3"/>
    </row>
    <row r="2031" spans="1:17" x14ac:dyDescent="0.3">
      <c r="A2031">
        <v>2028</v>
      </c>
      <c r="B2031" s="1">
        <f t="shared" ca="1" si="310"/>
        <v>38027</v>
      </c>
      <c r="C2031" s="3">
        <f t="shared" ca="1" si="311"/>
        <v>1880.75</v>
      </c>
      <c r="D2031" s="4">
        <f t="shared" ca="1" si="312"/>
        <v>4.9999999999954525E-2</v>
      </c>
      <c r="E2031" s="4">
        <f t="shared" ca="1" si="313"/>
        <v>4.9999999999954525E-2</v>
      </c>
      <c r="F2031" s="4" t="str">
        <f t="shared" ca="1" si="314"/>
        <v/>
      </c>
      <c r="G2031" s="5">
        <f t="shared" ca="1" si="315"/>
        <v>43.941666666666684</v>
      </c>
      <c r="H2031" s="5">
        <f t="shared" ca="1" si="316"/>
        <v>39.78125</v>
      </c>
      <c r="I2031">
        <f t="shared" ca="1" si="317"/>
        <v>1.1045823514008908</v>
      </c>
      <c r="J2031">
        <f t="shared" ca="1" si="318"/>
        <v>52.484634334486287</v>
      </c>
      <c r="K2031" t="str">
        <f t="shared" ca="1" si="319"/>
        <v/>
      </c>
      <c r="Q2031" s="3"/>
    </row>
    <row r="2032" spans="1:17" x14ac:dyDescent="0.3">
      <c r="A2032">
        <v>2029</v>
      </c>
      <c r="B2032" s="1">
        <f t="shared" ca="1" si="310"/>
        <v>38028</v>
      </c>
      <c r="C2032" s="3">
        <f t="shared" ca="1" si="311"/>
        <v>1891.5</v>
      </c>
      <c r="D2032" s="4">
        <f t="shared" ca="1" si="312"/>
        <v>10.75</v>
      </c>
      <c r="E2032" s="4">
        <f t="shared" ca="1" si="313"/>
        <v>10.75</v>
      </c>
      <c r="F2032" s="4" t="str">
        <f t="shared" ca="1" si="314"/>
        <v/>
      </c>
      <c r="G2032" s="5">
        <f t="shared" ca="1" si="315"/>
        <v>39.20000000000001</v>
      </c>
      <c r="H2032" s="5">
        <f t="shared" ca="1" si="316"/>
        <v>39.45000000000001</v>
      </c>
      <c r="I2032">
        <f t="shared" ca="1" si="317"/>
        <v>0.99366286438529783</v>
      </c>
      <c r="J2032">
        <f t="shared" ca="1" si="318"/>
        <v>49.841068022886205</v>
      </c>
      <c r="K2032" t="str">
        <f t="shared" ca="1" si="319"/>
        <v/>
      </c>
      <c r="Q2032" s="3"/>
    </row>
    <row r="2033" spans="1:17" x14ac:dyDescent="0.3">
      <c r="A2033">
        <v>2030</v>
      </c>
      <c r="B2033" s="1">
        <f t="shared" ca="1" si="310"/>
        <v>38029</v>
      </c>
      <c r="C2033" s="3">
        <f t="shared" ca="1" si="311"/>
        <v>1885.3</v>
      </c>
      <c r="D2033" s="4">
        <f t="shared" ca="1" si="312"/>
        <v>-6.2000000000000455</v>
      </c>
      <c r="E2033" s="4" t="str">
        <f t="shared" ca="1" si="313"/>
        <v/>
      </c>
      <c r="F2033" s="4">
        <f t="shared" ca="1" si="314"/>
        <v>-6.2000000000000455</v>
      </c>
      <c r="G2033" s="5">
        <f t="shared" ca="1" si="315"/>
        <v>39.20000000000001</v>
      </c>
      <c r="H2033" s="5">
        <f t="shared" ca="1" si="316"/>
        <v>30.528571428571436</v>
      </c>
      <c r="I2033">
        <f t="shared" ca="1" si="317"/>
        <v>1.2840430510060834</v>
      </c>
      <c r="J2033">
        <f t="shared" ca="1" si="318"/>
        <v>56.217988117189101</v>
      </c>
      <c r="K2033" t="str">
        <f t="shared" ca="1" si="319"/>
        <v/>
      </c>
      <c r="Q2033" s="3"/>
    </row>
    <row r="2034" spans="1:17" x14ac:dyDescent="0.3">
      <c r="A2034">
        <v>2031</v>
      </c>
      <c r="B2034" s="1">
        <f t="shared" ca="1" si="310"/>
        <v>38030</v>
      </c>
      <c r="C2034" s="3">
        <f t="shared" ca="1" si="311"/>
        <v>1913.6</v>
      </c>
      <c r="D2034" s="4">
        <f t="shared" ca="1" si="312"/>
        <v>28.299999999999955</v>
      </c>
      <c r="E2034" s="4">
        <f t="shared" ca="1" si="313"/>
        <v>28.299999999999955</v>
      </c>
      <c r="F2034" s="4" t="str">
        <f t="shared" ca="1" si="314"/>
        <v/>
      </c>
      <c r="G2034" s="5">
        <f t="shared" ca="1" si="315"/>
        <v>37.837500000000006</v>
      </c>
      <c r="H2034" s="5">
        <f t="shared" ca="1" si="316"/>
        <v>26.600000000000023</v>
      </c>
      <c r="I2034">
        <f t="shared" ca="1" si="317"/>
        <v>1.4224624060150366</v>
      </c>
      <c r="J2034">
        <f t="shared" ca="1" si="318"/>
        <v>58.719689621726459</v>
      </c>
      <c r="K2034" t="str">
        <f t="shared" ca="1" si="319"/>
        <v/>
      </c>
      <c r="Q2034" s="3"/>
    </row>
    <row r="2035" spans="1:17" x14ac:dyDescent="0.3">
      <c r="A2035">
        <v>2032</v>
      </c>
      <c r="B2035" s="1">
        <f t="shared" ca="1" si="310"/>
        <v>38033</v>
      </c>
      <c r="C2035" s="3">
        <f t="shared" ca="1" si="311"/>
        <v>1913.55</v>
      </c>
      <c r="D2035" s="4">
        <f t="shared" ca="1" si="312"/>
        <v>-4.9999999999954525E-2</v>
      </c>
      <c r="E2035" s="4" t="str">
        <f t="shared" ca="1" si="313"/>
        <v/>
      </c>
      <c r="F2035" s="4">
        <f t="shared" ca="1" si="314"/>
        <v>-4.9999999999954525E-2</v>
      </c>
      <c r="G2035" s="5">
        <f t="shared" ca="1" si="315"/>
        <v>32.235714285714302</v>
      </c>
      <c r="H2035" s="5">
        <f t="shared" ca="1" si="316"/>
        <v>22.807142857142871</v>
      </c>
      <c r="I2035">
        <f t="shared" ca="1" si="317"/>
        <v>1.4134043219542749</v>
      </c>
      <c r="J2035">
        <f t="shared" ca="1" si="318"/>
        <v>58.564754736568901</v>
      </c>
      <c r="K2035" t="str">
        <f t="shared" ca="1" si="319"/>
        <v/>
      </c>
      <c r="Q2035" s="3"/>
    </row>
    <row r="2036" spans="1:17" x14ac:dyDescent="0.3">
      <c r="A2036">
        <v>2033</v>
      </c>
      <c r="B2036" s="1">
        <f t="shared" ca="1" si="310"/>
        <v>38034</v>
      </c>
      <c r="C2036" s="3">
        <f t="shared" ca="1" si="311"/>
        <v>1920.1</v>
      </c>
      <c r="D2036" s="4">
        <f t="shared" ca="1" si="312"/>
        <v>6.5499999999999545</v>
      </c>
      <c r="E2036" s="4">
        <f t="shared" ca="1" si="313"/>
        <v>6.5499999999999545</v>
      </c>
      <c r="F2036" s="4" t="str">
        <f t="shared" ca="1" si="314"/>
        <v/>
      </c>
      <c r="G2036" s="5">
        <f t="shared" ca="1" si="315"/>
        <v>25.007142857142849</v>
      </c>
      <c r="H2036" s="5">
        <f t="shared" ca="1" si="316"/>
        <v>22.807142857142871</v>
      </c>
      <c r="I2036">
        <f t="shared" ca="1" si="317"/>
        <v>1.0964610084559965</v>
      </c>
      <c r="J2036">
        <f t="shared" ca="1" si="318"/>
        <v>52.300567672542549</v>
      </c>
      <c r="K2036" t="str">
        <f t="shared" ca="1" si="319"/>
        <v/>
      </c>
      <c r="Q2036" s="3"/>
    </row>
    <row r="2037" spans="1:17" x14ac:dyDescent="0.3">
      <c r="A2037">
        <v>2034</v>
      </c>
      <c r="B2037" s="1">
        <f t="shared" ca="1" si="310"/>
        <v>38035</v>
      </c>
      <c r="C2037" s="3">
        <f t="shared" ca="1" si="311"/>
        <v>1916.45</v>
      </c>
      <c r="D2037" s="4">
        <f t="shared" ca="1" si="312"/>
        <v>-3.6499999999998636</v>
      </c>
      <c r="E2037" s="4" t="str">
        <f t="shared" ca="1" si="313"/>
        <v/>
      </c>
      <c r="F2037" s="4">
        <f t="shared" ca="1" si="314"/>
        <v>-3.6499999999998636</v>
      </c>
      <c r="G2037" s="5">
        <f t="shared" ca="1" si="315"/>
        <v>25.007142857142849</v>
      </c>
      <c r="H2037" s="5">
        <f t="shared" ca="1" si="316"/>
        <v>17.385714285714261</v>
      </c>
      <c r="I2037">
        <f t="shared" ca="1" si="317"/>
        <v>1.43837304847987</v>
      </c>
      <c r="J2037">
        <f t="shared" ca="1" si="318"/>
        <v>58.989048020219066</v>
      </c>
      <c r="K2037" t="str">
        <f t="shared" ca="1" si="319"/>
        <v/>
      </c>
      <c r="Q2037" s="3"/>
    </row>
    <row r="2038" spans="1:17" x14ac:dyDescent="0.3">
      <c r="A2038">
        <v>2035</v>
      </c>
      <c r="B2038" s="1">
        <f t="shared" ca="1" si="310"/>
        <v>38036</v>
      </c>
      <c r="C2038" s="3">
        <f t="shared" ca="1" si="311"/>
        <v>1858.3</v>
      </c>
      <c r="D2038" s="4">
        <f t="shared" ca="1" si="312"/>
        <v>-58.150000000000091</v>
      </c>
      <c r="E2038" s="4" t="str">
        <f t="shared" ca="1" si="313"/>
        <v/>
      </c>
      <c r="F2038" s="4">
        <f t="shared" ca="1" si="314"/>
        <v>-58.150000000000091</v>
      </c>
      <c r="G2038" s="5">
        <f t="shared" ca="1" si="315"/>
        <v>25.007142857142849</v>
      </c>
      <c r="H2038" s="5">
        <f t="shared" ca="1" si="316"/>
        <v>22.907142857142844</v>
      </c>
      <c r="I2038">
        <f t="shared" ca="1" si="317"/>
        <v>1.0916744621141257</v>
      </c>
      <c r="J2038">
        <f t="shared" ca="1" si="318"/>
        <v>52.191413237924877</v>
      </c>
      <c r="K2038" t="str">
        <f t="shared" ca="1" si="319"/>
        <v/>
      </c>
      <c r="Q2038" s="3"/>
    </row>
    <row r="2039" spans="1:17" x14ac:dyDescent="0.3">
      <c r="A2039">
        <v>2036</v>
      </c>
      <c r="B2039" s="1">
        <f t="shared" ca="1" si="310"/>
        <v>38037</v>
      </c>
      <c r="C2039" s="3">
        <f t="shared" ca="1" si="311"/>
        <v>1852.65</v>
      </c>
      <c r="D2039" s="4">
        <f t="shared" ca="1" si="312"/>
        <v>-5.6499999999998636</v>
      </c>
      <c r="E2039" s="4" t="str">
        <f t="shared" ca="1" si="313"/>
        <v/>
      </c>
      <c r="F2039" s="4">
        <f t="shared" ca="1" si="314"/>
        <v>-5.6499999999998636</v>
      </c>
      <c r="G2039" s="5">
        <f t="shared" ca="1" si="315"/>
        <v>25.007142857142849</v>
      </c>
      <c r="H2039" s="5">
        <f t="shared" ca="1" si="316"/>
        <v>18.878571428571409</v>
      </c>
      <c r="I2039">
        <f t="shared" ca="1" si="317"/>
        <v>1.3246311010215674</v>
      </c>
      <c r="J2039">
        <f t="shared" ca="1" si="318"/>
        <v>56.982421875000014</v>
      </c>
      <c r="K2039" t="str">
        <f t="shared" ca="1" si="319"/>
        <v/>
      </c>
      <c r="Q2039" s="3"/>
    </row>
    <row r="2040" spans="1:17" x14ac:dyDescent="0.3">
      <c r="A2040">
        <v>2037</v>
      </c>
      <c r="B2040" s="1">
        <f t="shared" ca="1" si="310"/>
        <v>38040</v>
      </c>
      <c r="C2040" s="3">
        <f t="shared" ca="1" si="311"/>
        <v>1808.2</v>
      </c>
      <c r="D2040" s="4">
        <f t="shared" ca="1" si="312"/>
        <v>-44.450000000000045</v>
      </c>
      <c r="E2040" s="4" t="str">
        <f t="shared" ca="1" si="313"/>
        <v/>
      </c>
      <c r="F2040" s="4">
        <f t="shared" ca="1" si="314"/>
        <v>-44.450000000000045</v>
      </c>
      <c r="G2040" s="5">
        <f t="shared" ca="1" si="315"/>
        <v>25.007142857142849</v>
      </c>
      <c r="H2040" s="5">
        <f t="shared" ca="1" si="316"/>
        <v>19.407142857142844</v>
      </c>
      <c r="I2040">
        <f t="shared" ca="1" si="317"/>
        <v>1.2885535517114468</v>
      </c>
      <c r="J2040">
        <f t="shared" ca="1" si="318"/>
        <v>56.304277902862658</v>
      </c>
      <c r="K2040" t="str">
        <f t="shared" ca="1" si="319"/>
        <v/>
      </c>
      <c r="Q2040" s="3"/>
    </row>
    <row r="2041" spans="1:17" x14ac:dyDescent="0.3">
      <c r="A2041">
        <v>2038</v>
      </c>
      <c r="B2041" s="1">
        <f t="shared" ca="1" si="310"/>
        <v>38041</v>
      </c>
      <c r="C2041" s="3">
        <f t="shared" ca="1" si="311"/>
        <v>1821.35</v>
      </c>
      <c r="D2041" s="4">
        <f t="shared" ca="1" si="312"/>
        <v>13.149999999999864</v>
      </c>
      <c r="E2041" s="4">
        <f t="shared" ca="1" si="313"/>
        <v>13.149999999999864</v>
      </c>
      <c r="F2041" s="4" t="str">
        <f t="shared" ca="1" si="314"/>
        <v/>
      </c>
      <c r="G2041" s="5">
        <f t="shared" ca="1" si="315"/>
        <v>19.285714285714253</v>
      </c>
      <c r="H2041" s="5">
        <f t="shared" ca="1" si="316"/>
        <v>19.407142857142844</v>
      </c>
      <c r="I2041">
        <f t="shared" ca="1" si="317"/>
        <v>0.9937430990062559</v>
      </c>
      <c r="J2041">
        <f t="shared" ca="1" si="318"/>
        <v>49.843086579287402</v>
      </c>
      <c r="K2041" t="str">
        <f t="shared" ca="1" si="319"/>
        <v/>
      </c>
      <c r="Q2041" s="3"/>
    </row>
    <row r="2042" spans="1:17" x14ac:dyDescent="0.3">
      <c r="A2042">
        <v>2039</v>
      </c>
      <c r="B2042" s="1">
        <f t="shared" ca="1" si="310"/>
        <v>38042</v>
      </c>
      <c r="C2042" s="3">
        <f t="shared" ca="1" si="311"/>
        <v>1786.8</v>
      </c>
      <c r="D2042" s="4">
        <f t="shared" ca="1" si="312"/>
        <v>-34.549999999999955</v>
      </c>
      <c r="E2042" s="4" t="str">
        <f t="shared" ca="1" si="313"/>
        <v/>
      </c>
      <c r="F2042" s="4">
        <f t="shared" ca="1" si="314"/>
        <v>-34.549999999999955</v>
      </c>
      <c r="G2042" s="5">
        <f t="shared" ca="1" si="315"/>
        <v>19.285714285714253</v>
      </c>
      <c r="H2042" s="5">
        <f t="shared" ca="1" si="316"/>
        <v>21.814285714285688</v>
      </c>
      <c r="I2042">
        <f t="shared" ca="1" si="317"/>
        <v>0.88408644400785807</v>
      </c>
      <c r="J2042">
        <f t="shared" ca="1" si="318"/>
        <v>46.923879040667344</v>
      </c>
      <c r="K2042" t="str">
        <f t="shared" ca="1" si="319"/>
        <v/>
      </c>
      <c r="Q2042" s="3"/>
    </row>
    <row r="2043" spans="1:17" x14ac:dyDescent="0.3">
      <c r="A2043">
        <v>2040</v>
      </c>
      <c r="B2043" s="1">
        <f t="shared" ca="1" si="310"/>
        <v>38043</v>
      </c>
      <c r="C2043" s="3">
        <f t="shared" ca="1" si="311"/>
        <v>1765.8</v>
      </c>
      <c r="D2043" s="4">
        <f t="shared" ca="1" si="312"/>
        <v>-21</v>
      </c>
      <c r="E2043" s="4" t="str">
        <f t="shared" ca="1" si="313"/>
        <v/>
      </c>
      <c r="F2043" s="4">
        <f t="shared" ca="1" si="314"/>
        <v>-21</v>
      </c>
      <c r="G2043" s="5">
        <f t="shared" ca="1" si="315"/>
        <v>17.641666666666612</v>
      </c>
      <c r="H2043" s="5">
        <f t="shared" ca="1" si="316"/>
        <v>21.712499999999977</v>
      </c>
      <c r="I2043">
        <f t="shared" ca="1" si="317"/>
        <v>0.81251199385914252</v>
      </c>
      <c r="J2043">
        <f t="shared" ca="1" si="318"/>
        <v>44.827951296982484</v>
      </c>
      <c r="K2043" t="str">
        <f t="shared" ca="1" si="319"/>
        <v/>
      </c>
      <c r="Q2043" s="3"/>
    </row>
    <row r="2044" spans="1:17" x14ac:dyDescent="0.3">
      <c r="A2044">
        <v>2041</v>
      </c>
      <c r="B2044" s="1">
        <f t="shared" ca="1" si="310"/>
        <v>38044</v>
      </c>
      <c r="C2044" s="3">
        <f t="shared" ca="1" si="311"/>
        <v>1800.3</v>
      </c>
      <c r="D2044" s="4">
        <f t="shared" ca="1" si="312"/>
        <v>34.5</v>
      </c>
      <c r="E2044" s="4">
        <f t="shared" ca="1" si="313"/>
        <v>34.5</v>
      </c>
      <c r="F2044" s="4" t="str">
        <f t="shared" ca="1" si="314"/>
        <v/>
      </c>
      <c r="G2044" s="5">
        <f t="shared" ca="1" si="315"/>
        <v>15.549999999999955</v>
      </c>
      <c r="H2044" s="5">
        <f t="shared" ca="1" si="316"/>
        <v>21.712499999999977</v>
      </c>
      <c r="I2044">
        <f t="shared" ca="1" si="317"/>
        <v>0.71617731721358535</v>
      </c>
      <c r="J2044">
        <f t="shared" ca="1" si="318"/>
        <v>41.73096276417305</v>
      </c>
      <c r="K2044" t="str">
        <f t="shared" ca="1" si="319"/>
        <v/>
      </c>
      <c r="Q2044" s="3"/>
    </row>
    <row r="2045" spans="1:17" x14ac:dyDescent="0.3">
      <c r="A2045">
        <v>2042</v>
      </c>
      <c r="B2045" s="1">
        <f t="shared" ca="1" si="310"/>
        <v>38047</v>
      </c>
      <c r="C2045" s="3">
        <f t="shared" ca="1" si="311"/>
        <v>1852.7</v>
      </c>
      <c r="D2045" s="4">
        <f t="shared" ca="1" si="312"/>
        <v>52.400000000000091</v>
      </c>
      <c r="E2045" s="4">
        <f t="shared" ca="1" si="313"/>
        <v>52.400000000000091</v>
      </c>
      <c r="F2045" s="4" t="str">
        <f t="shared" ca="1" si="314"/>
        <v/>
      </c>
      <c r="G2045" s="5">
        <f t="shared" ca="1" si="315"/>
        <v>24.274999999999977</v>
      </c>
      <c r="H2045" s="5">
        <f t="shared" ca="1" si="316"/>
        <v>21.712499999999977</v>
      </c>
      <c r="I2045">
        <f t="shared" ca="1" si="317"/>
        <v>1.1180195739781233</v>
      </c>
      <c r="J2045">
        <f t="shared" ca="1" si="318"/>
        <v>52.786083174775754</v>
      </c>
      <c r="K2045" t="str">
        <f t="shared" ca="1" si="319"/>
        <v/>
      </c>
      <c r="Q2045" s="3"/>
    </row>
    <row r="2046" spans="1:17" x14ac:dyDescent="0.3">
      <c r="A2046">
        <v>2043</v>
      </c>
      <c r="B2046" s="1">
        <f t="shared" ca="1" si="310"/>
        <v>38049</v>
      </c>
      <c r="C2046" s="3">
        <f t="shared" ca="1" si="311"/>
        <v>1860.4</v>
      </c>
      <c r="D2046" s="4">
        <f t="shared" ca="1" si="312"/>
        <v>7.7000000000000455</v>
      </c>
      <c r="E2046" s="4">
        <f t="shared" ca="1" si="313"/>
        <v>7.7000000000000455</v>
      </c>
      <c r="F2046" s="4" t="str">
        <f t="shared" ca="1" si="314"/>
        <v/>
      </c>
      <c r="G2046" s="5">
        <f t="shared" ca="1" si="315"/>
        <v>23.766666666666652</v>
      </c>
      <c r="H2046" s="5">
        <f t="shared" ca="1" si="316"/>
        <v>21.712499999999977</v>
      </c>
      <c r="I2046">
        <f t="shared" ca="1" si="317"/>
        <v>1.0946075609288048</v>
      </c>
      <c r="J2046">
        <f t="shared" ca="1" si="318"/>
        <v>52.258360054970225</v>
      </c>
      <c r="K2046" t="str">
        <f t="shared" ca="1" si="319"/>
        <v/>
      </c>
      <c r="Q2046" s="3"/>
    </row>
    <row r="2047" spans="1:17" x14ac:dyDescent="0.3">
      <c r="A2047">
        <v>2044</v>
      </c>
      <c r="B2047" s="1">
        <f t="shared" ca="1" si="310"/>
        <v>38050</v>
      </c>
      <c r="C2047" s="3">
        <f t="shared" ca="1" si="311"/>
        <v>1843.85</v>
      </c>
      <c r="D2047" s="4">
        <f t="shared" ca="1" si="312"/>
        <v>-16.550000000000182</v>
      </c>
      <c r="E2047" s="4" t="str">
        <f t="shared" ca="1" si="313"/>
        <v/>
      </c>
      <c r="F2047" s="4">
        <f t="shared" ca="1" si="314"/>
        <v>-16.550000000000182</v>
      </c>
      <c r="G2047" s="5">
        <f t="shared" ca="1" si="315"/>
        <v>23.766666666666652</v>
      </c>
      <c r="H2047" s="5">
        <f t="shared" ca="1" si="316"/>
        <v>23.006249999999994</v>
      </c>
      <c r="I2047">
        <f t="shared" ca="1" si="317"/>
        <v>1.0330526125147148</v>
      </c>
      <c r="J2047">
        <f t="shared" ca="1" si="318"/>
        <v>50.812881386129789</v>
      </c>
      <c r="K2047" t="str">
        <f t="shared" ca="1" si="319"/>
        <v/>
      </c>
      <c r="Q2047" s="3"/>
    </row>
    <row r="2048" spans="1:17" x14ac:dyDescent="0.3">
      <c r="A2048">
        <v>2045</v>
      </c>
      <c r="B2048" s="1">
        <f t="shared" ca="1" si="310"/>
        <v>38051</v>
      </c>
      <c r="C2048" s="3">
        <f t="shared" ca="1" si="311"/>
        <v>1867.7</v>
      </c>
      <c r="D2048" s="4">
        <f t="shared" ca="1" si="312"/>
        <v>23.850000000000136</v>
      </c>
      <c r="E2048" s="4">
        <f t="shared" ca="1" si="313"/>
        <v>23.850000000000136</v>
      </c>
      <c r="F2048" s="4" t="str">
        <f t="shared" ca="1" si="314"/>
        <v/>
      </c>
      <c r="G2048" s="5">
        <f t="shared" ca="1" si="315"/>
        <v>23.025000000000016</v>
      </c>
      <c r="H2048" s="5">
        <f t="shared" ca="1" si="316"/>
        <v>23.006249999999994</v>
      </c>
      <c r="I2048">
        <f t="shared" ca="1" si="317"/>
        <v>1.0008149959250214</v>
      </c>
      <c r="J2048">
        <f t="shared" ca="1" si="318"/>
        <v>50.020366598778033</v>
      </c>
      <c r="K2048" t="str">
        <f t="shared" ca="1" si="319"/>
        <v/>
      </c>
      <c r="Q2048" s="3"/>
    </row>
    <row r="2049" spans="1:17" x14ac:dyDescent="0.3">
      <c r="A2049">
        <v>2046</v>
      </c>
      <c r="B2049" s="1">
        <f t="shared" ca="1" si="310"/>
        <v>38054</v>
      </c>
      <c r="C2049" s="3">
        <f t="shared" ca="1" si="311"/>
        <v>1885.25</v>
      </c>
      <c r="D2049" s="4">
        <f t="shared" ca="1" si="312"/>
        <v>17.549999999999955</v>
      </c>
      <c r="E2049" s="4">
        <f t="shared" ca="1" si="313"/>
        <v>17.549999999999955</v>
      </c>
      <c r="F2049" s="4" t="str">
        <f t="shared" ca="1" si="314"/>
        <v/>
      </c>
      <c r="G2049" s="5">
        <f t="shared" ca="1" si="315"/>
        <v>22.242857142857151</v>
      </c>
      <c r="H2049" s="5">
        <f t="shared" ca="1" si="316"/>
        <v>26.285714285714285</v>
      </c>
      <c r="I2049">
        <f t="shared" ca="1" si="317"/>
        <v>0.84619565217391335</v>
      </c>
      <c r="J2049">
        <f t="shared" ca="1" si="318"/>
        <v>45.834559905799246</v>
      </c>
      <c r="K2049" t="str">
        <f t="shared" ca="1" si="319"/>
        <v/>
      </c>
      <c r="Q2049" s="3"/>
    </row>
    <row r="2050" spans="1:17" x14ac:dyDescent="0.3">
      <c r="A2050">
        <v>2047</v>
      </c>
      <c r="B2050" s="1">
        <f t="shared" ca="1" si="310"/>
        <v>38055</v>
      </c>
      <c r="C2050" s="3">
        <f t="shared" ca="1" si="311"/>
        <v>1866.05</v>
      </c>
      <c r="D2050" s="4">
        <f t="shared" ca="1" si="312"/>
        <v>-19.200000000000045</v>
      </c>
      <c r="E2050" s="4" t="str">
        <f t="shared" ca="1" si="313"/>
        <v/>
      </c>
      <c r="F2050" s="4">
        <f t="shared" ca="1" si="314"/>
        <v>-19.200000000000045</v>
      </c>
      <c r="G2050" s="5">
        <f t="shared" ca="1" si="315"/>
        <v>24.858333333333348</v>
      </c>
      <c r="H2050" s="5">
        <f t="shared" ca="1" si="316"/>
        <v>25.400000000000006</v>
      </c>
      <c r="I2050">
        <f t="shared" ca="1" si="317"/>
        <v>0.97867454068241511</v>
      </c>
      <c r="J2050">
        <f t="shared" ca="1" si="318"/>
        <v>49.461117559277078</v>
      </c>
      <c r="K2050" t="str">
        <f t="shared" ca="1" si="319"/>
        <v/>
      </c>
      <c r="Q2050" s="3"/>
    </row>
    <row r="2051" spans="1:17" x14ac:dyDescent="0.3">
      <c r="A2051">
        <v>2048</v>
      </c>
      <c r="B2051" s="1">
        <f t="shared" ca="1" si="310"/>
        <v>38056</v>
      </c>
      <c r="C2051" s="3">
        <f t="shared" ca="1" si="311"/>
        <v>1844.35</v>
      </c>
      <c r="D2051" s="4">
        <f t="shared" ca="1" si="312"/>
        <v>-21.700000000000045</v>
      </c>
      <c r="E2051" s="4" t="str">
        <f t="shared" ca="1" si="313"/>
        <v/>
      </c>
      <c r="F2051" s="4">
        <f t="shared" ca="1" si="314"/>
        <v>-21.700000000000045</v>
      </c>
      <c r="G2051" s="5">
        <f t="shared" ca="1" si="315"/>
        <v>24.858333333333348</v>
      </c>
      <c r="H2051" s="5">
        <f t="shared" ca="1" si="316"/>
        <v>27.656250000000028</v>
      </c>
      <c r="I2051">
        <f t="shared" ca="1" si="317"/>
        <v>0.89883239171374729</v>
      </c>
      <c r="J2051">
        <f t="shared" ca="1" si="318"/>
        <v>47.336057444360684</v>
      </c>
      <c r="K2051" t="str">
        <f t="shared" ca="1" si="319"/>
        <v/>
      </c>
      <c r="Q2051" s="3"/>
    </row>
    <row r="2052" spans="1:17" x14ac:dyDescent="0.3">
      <c r="A2052">
        <v>2049</v>
      </c>
      <c r="B2052" s="1">
        <f t="shared" ca="1" si="310"/>
        <v>38057</v>
      </c>
      <c r="C2052" s="3">
        <f t="shared" ca="1" si="311"/>
        <v>1805.4</v>
      </c>
      <c r="D2052" s="4">
        <f t="shared" ca="1" si="312"/>
        <v>-38.949999999999818</v>
      </c>
      <c r="E2052" s="4" t="str">
        <f t="shared" ca="1" si="313"/>
        <v/>
      </c>
      <c r="F2052" s="4">
        <f t="shared" ca="1" si="314"/>
        <v>-38.949999999999818</v>
      </c>
      <c r="G2052" s="5">
        <f t="shared" ca="1" si="315"/>
        <v>24.858333333333348</v>
      </c>
      <c r="H2052" s="5">
        <f t="shared" ca="1" si="316"/>
        <v>25.256249999999994</v>
      </c>
      <c r="I2052">
        <f t="shared" ca="1" si="317"/>
        <v>0.98424482388847723</v>
      </c>
      <c r="J2052">
        <f t="shared" ca="1" si="318"/>
        <v>49.602993140719207</v>
      </c>
      <c r="K2052" t="str">
        <f t="shared" ca="1" si="319"/>
        <v/>
      </c>
      <c r="Q2052" s="3"/>
    </row>
    <row r="2053" spans="1:17" x14ac:dyDescent="0.3">
      <c r="A2053">
        <v>2050</v>
      </c>
      <c r="B2053" s="1">
        <f t="shared" ref="B2053:B2116" ca="1" si="320">VLOOKUP(A2053,INDIRECT($V$1&amp;"$A$2:$C$100000"),2,FALSE)</f>
        <v>38058</v>
      </c>
      <c r="C2053" s="3">
        <f t="shared" ref="C2053:C2116" ca="1" si="321">VLOOKUP(A2053,INDIRECT($V$1&amp;"$A$2:$C$100000"),3,FALSE)</f>
        <v>1812.2</v>
      </c>
      <c r="D2053" s="4">
        <f t="shared" ca="1" si="312"/>
        <v>6.7999999999999545</v>
      </c>
      <c r="E2053" s="4">
        <f t="shared" ca="1" si="313"/>
        <v>6.7999999999999545</v>
      </c>
      <c r="F2053" s="4" t="str">
        <f t="shared" ca="1" si="314"/>
        <v/>
      </c>
      <c r="G2053" s="5">
        <f t="shared" ca="1" si="315"/>
        <v>22.278571428571436</v>
      </c>
      <c r="H2053" s="5">
        <f t="shared" ca="1" si="316"/>
        <v>28.057142857142871</v>
      </c>
      <c r="I2053">
        <f t="shared" ca="1" si="317"/>
        <v>0.79404276985743372</v>
      </c>
      <c r="J2053">
        <f t="shared" ca="1" si="318"/>
        <v>44.259968781041572</v>
      </c>
      <c r="K2053" t="str">
        <f t="shared" ca="1" si="319"/>
        <v/>
      </c>
      <c r="Q2053" s="3"/>
    </row>
    <row r="2054" spans="1:17" x14ac:dyDescent="0.3">
      <c r="A2054">
        <v>2051</v>
      </c>
      <c r="B2054" s="1">
        <f t="shared" ca="1" si="320"/>
        <v>38061</v>
      </c>
      <c r="C2054" s="3">
        <f t="shared" ca="1" si="321"/>
        <v>1763.4</v>
      </c>
      <c r="D2054" s="4">
        <f t="shared" ref="D2054:D2117" ca="1" si="322">C2054-C2053</f>
        <v>-48.799999999999955</v>
      </c>
      <c r="E2054" s="4" t="str">
        <f t="shared" ref="E2054:E2117" ca="1" si="323">IF(D2054&gt;0,D2054,"")</f>
        <v/>
      </c>
      <c r="F2054" s="4">
        <f t="shared" ref="F2054:F2117" ca="1" si="324">IF(D2054&lt;0,D2054,"")</f>
        <v>-48.799999999999955</v>
      </c>
      <c r="G2054" s="5">
        <f t="shared" ref="G2054:G2117" ca="1" si="325">IF((A2054-1)&gt;=$G$1,AVERAGE(OFFSET(E2054,0,0,-$G$1,1)),"")</f>
        <v>22.278571428571436</v>
      </c>
      <c r="H2054" s="5">
        <f t="shared" ref="H2054:H2117" ca="1" si="326">IF((A2054-1)&gt;=$G$1,ABS(AVERAGE(OFFSET(F2054,0,0,-$G$1,1))),"")</f>
        <v>28.678571428571427</v>
      </c>
      <c r="I2054">
        <f t="shared" ref="I2054:I2117" ca="1" si="327">IF((A2054-1)&gt;=$G$1,G2054/H2054,"")</f>
        <v>0.77683686176836886</v>
      </c>
      <c r="J2054">
        <f t="shared" ref="J2054:J2117" ca="1" si="328">IF((A2054-1)&gt;=$G$1,(100-(100/(1+I2054))),"")</f>
        <v>43.720213064199619</v>
      </c>
      <c r="K2054" t="str">
        <f t="shared" ref="K2054:K2117" ca="1" si="329">IF((A2054-1)&gt;=$G$1,IF(J2054&gt;70,"SELL",IF(J2054&lt;30,"BUY","")),"")</f>
        <v/>
      </c>
      <c r="Q2054" s="3"/>
    </row>
    <row r="2055" spans="1:17" x14ac:dyDescent="0.3">
      <c r="A2055">
        <v>2052</v>
      </c>
      <c r="B2055" s="1">
        <f t="shared" ca="1" si="320"/>
        <v>38062</v>
      </c>
      <c r="C2055" s="3">
        <f t="shared" ca="1" si="321"/>
        <v>1749.35</v>
      </c>
      <c r="D2055" s="4">
        <f t="shared" ca="1" si="322"/>
        <v>-14.050000000000182</v>
      </c>
      <c r="E2055" s="4" t="str">
        <f t="shared" ca="1" si="323"/>
        <v/>
      </c>
      <c r="F2055" s="4">
        <f t="shared" ca="1" si="324"/>
        <v>-14.050000000000182</v>
      </c>
      <c r="G2055" s="5">
        <f t="shared" ca="1" si="325"/>
        <v>23.800000000000029</v>
      </c>
      <c r="H2055" s="5">
        <f t="shared" ca="1" si="326"/>
        <v>26.850000000000023</v>
      </c>
      <c r="I2055">
        <f t="shared" ca="1" si="327"/>
        <v>0.88640595903165764</v>
      </c>
      <c r="J2055">
        <f t="shared" ca="1" si="328"/>
        <v>46.989141164856868</v>
      </c>
      <c r="K2055" t="str">
        <f t="shared" ca="1" si="329"/>
        <v/>
      </c>
      <c r="Q2055" s="3"/>
    </row>
    <row r="2056" spans="1:17" x14ac:dyDescent="0.3">
      <c r="A2056">
        <v>2053</v>
      </c>
      <c r="B2056" s="1">
        <f t="shared" ca="1" si="320"/>
        <v>38063</v>
      </c>
      <c r="C2056" s="3">
        <f t="shared" ca="1" si="321"/>
        <v>1749.85</v>
      </c>
      <c r="D2056" s="4">
        <f t="shared" ca="1" si="322"/>
        <v>0.5</v>
      </c>
      <c r="E2056" s="4">
        <f t="shared" ca="1" si="323"/>
        <v>0.5</v>
      </c>
      <c r="F2056" s="4" t="str">
        <f t="shared" ca="1" si="324"/>
        <v/>
      </c>
      <c r="G2056" s="5">
        <f t="shared" ca="1" si="325"/>
        <v>20.471428571428596</v>
      </c>
      <c r="H2056" s="5">
        <f t="shared" ca="1" si="326"/>
        <v>25.750000000000032</v>
      </c>
      <c r="I2056">
        <f t="shared" ca="1" si="327"/>
        <v>0.79500693481276008</v>
      </c>
      <c r="J2056">
        <f t="shared" ca="1" si="328"/>
        <v>44.289908823983929</v>
      </c>
      <c r="K2056" t="str">
        <f t="shared" ca="1" si="329"/>
        <v/>
      </c>
      <c r="Q2056" s="3"/>
    </row>
    <row r="2057" spans="1:17" x14ac:dyDescent="0.3">
      <c r="A2057">
        <v>2054</v>
      </c>
      <c r="B2057" s="1">
        <f t="shared" ca="1" si="320"/>
        <v>38064</v>
      </c>
      <c r="C2057" s="3">
        <f t="shared" ca="1" si="321"/>
        <v>1716.65</v>
      </c>
      <c r="D2057" s="4">
        <f t="shared" ca="1" si="322"/>
        <v>-33.199999999999818</v>
      </c>
      <c r="E2057" s="4" t="str">
        <f t="shared" ca="1" si="323"/>
        <v/>
      </c>
      <c r="F2057" s="4">
        <f t="shared" ca="1" si="324"/>
        <v>-33.199999999999818</v>
      </c>
      <c r="G2057" s="5">
        <f t="shared" ca="1" si="325"/>
        <v>20.471428571428596</v>
      </c>
      <c r="H2057" s="5">
        <f t="shared" ca="1" si="326"/>
        <v>27.492857142857151</v>
      </c>
      <c r="I2057">
        <f t="shared" ca="1" si="327"/>
        <v>0.74460898934788322</v>
      </c>
      <c r="J2057">
        <f t="shared" ca="1" si="328"/>
        <v>42.680565897244989</v>
      </c>
      <c r="K2057" t="str">
        <f t="shared" ca="1" si="329"/>
        <v/>
      </c>
      <c r="Q2057" s="3"/>
    </row>
    <row r="2058" spans="1:17" x14ac:dyDescent="0.3">
      <c r="A2058">
        <v>2055</v>
      </c>
      <c r="B2058" s="1">
        <f t="shared" ca="1" si="320"/>
        <v>38065</v>
      </c>
      <c r="C2058" s="3">
        <f t="shared" ca="1" si="321"/>
        <v>1725.1</v>
      </c>
      <c r="D2058" s="4">
        <f t="shared" ca="1" si="322"/>
        <v>8.4499999999998181</v>
      </c>
      <c r="E2058" s="4">
        <f t="shared" ca="1" si="323"/>
        <v>8.4499999999998181</v>
      </c>
      <c r="F2058" s="4" t="str">
        <f t="shared" ca="1" si="324"/>
        <v/>
      </c>
      <c r="G2058" s="5">
        <f t="shared" ca="1" si="325"/>
        <v>16.75</v>
      </c>
      <c r="H2058" s="5">
        <f t="shared" ca="1" si="326"/>
        <v>27.492857142857151</v>
      </c>
      <c r="I2058">
        <f t="shared" ca="1" si="327"/>
        <v>0.60924915562483739</v>
      </c>
      <c r="J2058">
        <f t="shared" ca="1" si="328"/>
        <v>37.859218598643842</v>
      </c>
      <c r="K2058" t="str">
        <f t="shared" ca="1" si="329"/>
        <v/>
      </c>
      <c r="Q2058" s="3"/>
    </row>
    <row r="2059" spans="1:17" x14ac:dyDescent="0.3">
      <c r="A2059">
        <v>2056</v>
      </c>
      <c r="B2059" s="1">
        <f t="shared" ca="1" si="320"/>
        <v>38068</v>
      </c>
      <c r="C2059" s="3">
        <f t="shared" ca="1" si="321"/>
        <v>1685</v>
      </c>
      <c r="D2059" s="4">
        <f t="shared" ca="1" si="322"/>
        <v>-40.099999999999909</v>
      </c>
      <c r="E2059" s="4" t="str">
        <f t="shared" ca="1" si="323"/>
        <v/>
      </c>
      <c r="F2059" s="4">
        <f t="shared" ca="1" si="324"/>
        <v>-40.099999999999909</v>
      </c>
      <c r="G2059" s="5">
        <f t="shared" ca="1" si="325"/>
        <v>10.808333333333318</v>
      </c>
      <c r="H2059" s="5">
        <f t="shared" ca="1" si="326"/>
        <v>29.068749999999994</v>
      </c>
      <c r="I2059">
        <f t="shared" ca="1" si="327"/>
        <v>0.37181968035547863</v>
      </c>
      <c r="J2059">
        <f t="shared" ca="1" si="328"/>
        <v>27.104122041690587</v>
      </c>
      <c r="K2059" t="str">
        <f t="shared" ca="1" si="329"/>
        <v>BUY</v>
      </c>
      <c r="Q2059" s="3"/>
    </row>
    <row r="2060" spans="1:17" x14ac:dyDescent="0.3">
      <c r="A2060">
        <v>2057</v>
      </c>
      <c r="B2060" s="1">
        <f t="shared" ca="1" si="320"/>
        <v>38069</v>
      </c>
      <c r="C2060" s="3">
        <f t="shared" ca="1" si="321"/>
        <v>1696.4</v>
      </c>
      <c r="D2060" s="4">
        <f t="shared" ca="1" si="322"/>
        <v>11.400000000000091</v>
      </c>
      <c r="E2060" s="4">
        <f t="shared" ca="1" si="323"/>
        <v>11.400000000000091</v>
      </c>
      <c r="F2060" s="4" t="str">
        <f t="shared" ca="1" si="324"/>
        <v/>
      </c>
      <c r="G2060" s="5">
        <f t="shared" ca="1" si="325"/>
        <v>11.424999999999992</v>
      </c>
      <c r="H2060" s="5">
        <f t="shared" ca="1" si="326"/>
        <v>29.068749999999994</v>
      </c>
      <c r="I2060">
        <f t="shared" ca="1" si="327"/>
        <v>0.39303375618146613</v>
      </c>
      <c r="J2060">
        <f t="shared" ca="1" si="328"/>
        <v>28.214230591140591</v>
      </c>
      <c r="K2060" t="str">
        <f t="shared" ca="1" si="329"/>
        <v>BUY</v>
      </c>
      <c r="Q2060" s="3"/>
    </row>
    <row r="2061" spans="1:17" x14ac:dyDescent="0.3">
      <c r="A2061">
        <v>2058</v>
      </c>
      <c r="B2061" s="1">
        <f t="shared" ca="1" si="320"/>
        <v>38070</v>
      </c>
      <c r="C2061" s="3">
        <f t="shared" ca="1" si="321"/>
        <v>1692.1</v>
      </c>
      <c r="D2061" s="4">
        <f t="shared" ca="1" si="322"/>
        <v>-4.3000000000001819</v>
      </c>
      <c r="E2061" s="4" t="str">
        <f t="shared" ca="1" si="323"/>
        <v/>
      </c>
      <c r="F2061" s="4">
        <f t="shared" ca="1" si="324"/>
        <v>-4.3000000000001819</v>
      </c>
      <c r="G2061" s="5">
        <f t="shared" ca="1" si="325"/>
        <v>11.424999999999992</v>
      </c>
      <c r="H2061" s="5">
        <f t="shared" ca="1" si="326"/>
        <v>27.537499999999994</v>
      </c>
      <c r="I2061">
        <f t="shared" ca="1" si="327"/>
        <v>0.41488878801634116</v>
      </c>
      <c r="J2061">
        <f t="shared" ca="1" si="328"/>
        <v>29.323067051652217</v>
      </c>
      <c r="K2061" t="str">
        <f t="shared" ca="1" si="329"/>
        <v>BUY</v>
      </c>
      <c r="Q2061" s="3"/>
    </row>
    <row r="2062" spans="1:17" x14ac:dyDescent="0.3">
      <c r="A2062">
        <v>2059</v>
      </c>
      <c r="B2062" s="1">
        <f t="shared" ca="1" si="320"/>
        <v>38071</v>
      </c>
      <c r="C2062" s="3">
        <f t="shared" ca="1" si="321"/>
        <v>1704.45</v>
      </c>
      <c r="D2062" s="4">
        <f t="shared" ca="1" si="322"/>
        <v>12.350000000000136</v>
      </c>
      <c r="E2062" s="4">
        <f t="shared" ca="1" si="323"/>
        <v>12.350000000000136</v>
      </c>
      <c r="F2062" s="4" t="str">
        <f t="shared" ca="1" si="324"/>
        <v/>
      </c>
      <c r="G2062" s="5">
        <f t="shared" ca="1" si="325"/>
        <v>9.5083333333333258</v>
      </c>
      <c r="H2062" s="5">
        <f t="shared" ca="1" si="326"/>
        <v>27.537499999999994</v>
      </c>
      <c r="I2062">
        <f t="shared" ca="1" si="327"/>
        <v>0.34528673021637141</v>
      </c>
      <c r="J2062">
        <f t="shared" ca="1" si="328"/>
        <v>25.666404228995603</v>
      </c>
      <c r="K2062" t="str">
        <f t="shared" ca="1" si="329"/>
        <v>BUY</v>
      </c>
      <c r="Q2062" s="3"/>
    </row>
    <row r="2063" spans="1:17" x14ac:dyDescent="0.3">
      <c r="A2063">
        <v>2060</v>
      </c>
      <c r="B2063" s="1">
        <f t="shared" ca="1" si="320"/>
        <v>38072</v>
      </c>
      <c r="C2063" s="3">
        <f t="shared" ca="1" si="321"/>
        <v>1747.5</v>
      </c>
      <c r="D2063" s="4">
        <f t="shared" ca="1" si="322"/>
        <v>43.049999999999955</v>
      </c>
      <c r="E2063" s="4">
        <f t="shared" ca="1" si="323"/>
        <v>43.049999999999955</v>
      </c>
      <c r="F2063" s="4" t="str">
        <f t="shared" ca="1" si="324"/>
        <v/>
      </c>
      <c r="G2063" s="5">
        <f t="shared" ca="1" si="325"/>
        <v>13.758333333333326</v>
      </c>
      <c r="H2063" s="5">
        <f t="shared" ca="1" si="326"/>
        <v>27.537499999999994</v>
      </c>
      <c r="I2063">
        <f t="shared" ca="1" si="327"/>
        <v>0.49962172794673915</v>
      </c>
      <c r="J2063">
        <f t="shared" ca="1" si="328"/>
        <v>33.316517001311666</v>
      </c>
      <c r="K2063" t="str">
        <f t="shared" ca="1" si="329"/>
        <v/>
      </c>
      <c r="Q2063" s="3"/>
    </row>
    <row r="2064" spans="1:17" x14ac:dyDescent="0.3">
      <c r="A2064">
        <v>2061</v>
      </c>
      <c r="B2064" s="1">
        <f t="shared" ca="1" si="320"/>
        <v>38075</v>
      </c>
      <c r="C2064" s="3">
        <f t="shared" ca="1" si="321"/>
        <v>1762.05</v>
      </c>
      <c r="D2064" s="4">
        <f t="shared" ca="1" si="322"/>
        <v>14.549999999999955</v>
      </c>
      <c r="E2064" s="4">
        <f t="shared" ca="1" si="323"/>
        <v>14.549999999999955</v>
      </c>
      <c r="F2064" s="4" t="str">
        <f t="shared" ca="1" si="324"/>
        <v/>
      </c>
      <c r="G2064" s="5">
        <f t="shared" ca="1" si="325"/>
        <v>13.871428571428558</v>
      </c>
      <c r="H2064" s="5">
        <f t="shared" ca="1" si="326"/>
        <v>28.728571428571417</v>
      </c>
      <c r="I2064">
        <f t="shared" ca="1" si="327"/>
        <v>0.48284435604176995</v>
      </c>
      <c r="J2064">
        <f t="shared" ca="1" si="328"/>
        <v>32.562038900067051</v>
      </c>
      <c r="K2064" t="str">
        <f t="shared" ca="1" si="329"/>
        <v/>
      </c>
      <c r="Q2064" s="3"/>
    </row>
    <row r="2065" spans="1:17" x14ac:dyDescent="0.3">
      <c r="A2065">
        <v>2062</v>
      </c>
      <c r="B2065" s="1">
        <f t="shared" ca="1" si="320"/>
        <v>38076</v>
      </c>
      <c r="C2065" s="3">
        <f t="shared" ca="1" si="321"/>
        <v>1750.15</v>
      </c>
      <c r="D2065" s="4">
        <f t="shared" ca="1" si="322"/>
        <v>-11.899999999999864</v>
      </c>
      <c r="E2065" s="4" t="str">
        <f t="shared" ca="1" si="323"/>
        <v/>
      </c>
      <c r="F2065" s="4">
        <f t="shared" ca="1" si="324"/>
        <v>-11.899999999999864</v>
      </c>
      <c r="G2065" s="5">
        <f t="shared" ca="1" si="325"/>
        <v>13.871428571428558</v>
      </c>
      <c r="H2065" s="5">
        <f t="shared" ca="1" si="326"/>
        <v>27.32857142857139</v>
      </c>
      <c r="I2065">
        <f t="shared" ca="1" si="327"/>
        <v>0.50757971772085753</v>
      </c>
      <c r="J2065">
        <f t="shared" ca="1" si="328"/>
        <v>33.668515950069363</v>
      </c>
      <c r="K2065" t="str">
        <f t="shared" ca="1" si="329"/>
        <v/>
      </c>
      <c r="Q2065" s="3"/>
    </row>
    <row r="2066" spans="1:17" x14ac:dyDescent="0.3">
      <c r="A2066">
        <v>2063</v>
      </c>
      <c r="B2066" s="1">
        <f t="shared" ca="1" si="320"/>
        <v>38077</v>
      </c>
      <c r="C2066" s="3">
        <f t="shared" ca="1" si="321"/>
        <v>1771.9</v>
      </c>
      <c r="D2066" s="4">
        <f t="shared" ca="1" si="322"/>
        <v>21.75</v>
      </c>
      <c r="E2066" s="4">
        <f t="shared" ca="1" si="323"/>
        <v>21.75</v>
      </c>
      <c r="F2066" s="4" t="str">
        <f t="shared" ca="1" si="324"/>
        <v/>
      </c>
      <c r="G2066" s="5">
        <f t="shared" ca="1" si="325"/>
        <v>14.856249999999989</v>
      </c>
      <c r="H2066" s="5">
        <f t="shared" ca="1" si="326"/>
        <v>25.391666666666652</v>
      </c>
      <c r="I2066">
        <f t="shared" ca="1" si="327"/>
        <v>0.58508368887430251</v>
      </c>
      <c r="J2066">
        <f t="shared" ca="1" si="328"/>
        <v>36.911848439360213</v>
      </c>
      <c r="K2066" t="str">
        <f t="shared" ca="1" si="329"/>
        <v/>
      </c>
      <c r="Q2066" s="3"/>
    </row>
    <row r="2067" spans="1:17" x14ac:dyDescent="0.3">
      <c r="A2067">
        <v>2064</v>
      </c>
      <c r="B2067" s="1">
        <f t="shared" ca="1" si="320"/>
        <v>38078</v>
      </c>
      <c r="C2067" s="3">
        <f t="shared" ca="1" si="321"/>
        <v>1819.65</v>
      </c>
      <c r="D2067" s="4">
        <f t="shared" ca="1" si="322"/>
        <v>47.75</v>
      </c>
      <c r="E2067" s="4">
        <f t="shared" ca="1" si="323"/>
        <v>47.75</v>
      </c>
      <c r="F2067" s="4" t="str">
        <f t="shared" ca="1" si="324"/>
        <v/>
      </c>
      <c r="G2067" s="5">
        <f t="shared" ca="1" si="325"/>
        <v>19.974999999999994</v>
      </c>
      <c r="H2067" s="5">
        <f t="shared" ca="1" si="326"/>
        <v>25.391666666666652</v>
      </c>
      <c r="I2067">
        <f t="shared" ca="1" si="327"/>
        <v>0.78667541844437172</v>
      </c>
      <c r="J2067">
        <f t="shared" ca="1" si="328"/>
        <v>44.030124908155777</v>
      </c>
      <c r="K2067" t="str">
        <f t="shared" ca="1" si="329"/>
        <v/>
      </c>
      <c r="Q2067" s="3"/>
    </row>
    <row r="2068" spans="1:17" x14ac:dyDescent="0.3">
      <c r="A2068">
        <v>2065</v>
      </c>
      <c r="B2068" s="1">
        <f t="shared" ca="1" si="320"/>
        <v>38079</v>
      </c>
      <c r="C2068" s="3">
        <f t="shared" ca="1" si="321"/>
        <v>1841.1</v>
      </c>
      <c r="D2068" s="4">
        <f t="shared" ca="1" si="322"/>
        <v>21.449999999999818</v>
      </c>
      <c r="E2068" s="4">
        <f t="shared" ca="1" si="323"/>
        <v>21.449999999999818</v>
      </c>
      <c r="F2068" s="4" t="str">
        <f t="shared" ca="1" si="324"/>
        <v/>
      </c>
      <c r="G2068" s="5">
        <f t="shared" ca="1" si="325"/>
        <v>20.138888888888864</v>
      </c>
      <c r="H2068" s="5">
        <f t="shared" ca="1" si="326"/>
        <v>20.70999999999999</v>
      </c>
      <c r="I2068">
        <f t="shared" ca="1" si="327"/>
        <v>0.97242341327324355</v>
      </c>
      <c r="J2068">
        <f t="shared" ca="1" si="328"/>
        <v>49.300946578174283</v>
      </c>
      <c r="K2068" t="str">
        <f t="shared" ca="1" si="329"/>
        <v/>
      </c>
      <c r="Q2068" s="3"/>
    </row>
    <row r="2069" spans="1:17" x14ac:dyDescent="0.3">
      <c r="A2069">
        <v>2066</v>
      </c>
      <c r="B2069" s="1">
        <f t="shared" ca="1" si="320"/>
        <v>38082</v>
      </c>
      <c r="C2069" s="3">
        <f t="shared" ca="1" si="321"/>
        <v>1856.6</v>
      </c>
      <c r="D2069" s="4">
        <f t="shared" ca="1" si="322"/>
        <v>15.5</v>
      </c>
      <c r="E2069" s="4">
        <f t="shared" ca="1" si="323"/>
        <v>15.5</v>
      </c>
      <c r="F2069" s="4" t="str">
        <f t="shared" ca="1" si="324"/>
        <v/>
      </c>
      <c r="G2069" s="5">
        <f t="shared" ca="1" si="325"/>
        <v>19.674999999999976</v>
      </c>
      <c r="H2069" s="5">
        <f t="shared" ca="1" si="326"/>
        <v>22.374999999999943</v>
      </c>
      <c r="I2069">
        <f t="shared" ca="1" si="327"/>
        <v>0.87932960893854861</v>
      </c>
      <c r="J2069">
        <f t="shared" ca="1" si="328"/>
        <v>46.789536266349621</v>
      </c>
      <c r="K2069" t="str">
        <f t="shared" ca="1" si="329"/>
        <v/>
      </c>
      <c r="Q2069" s="3"/>
    </row>
    <row r="2070" spans="1:17" x14ac:dyDescent="0.3">
      <c r="A2070">
        <v>2067</v>
      </c>
      <c r="B2070" s="1">
        <f t="shared" ca="1" si="320"/>
        <v>38083</v>
      </c>
      <c r="C2070" s="3">
        <f t="shared" ca="1" si="321"/>
        <v>1851.15</v>
      </c>
      <c r="D2070" s="4">
        <f t="shared" ca="1" si="322"/>
        <v>-5.4499999999998181</v>
      </c>
      <c r="E2070" s="4" t="str">
        <f t="shared" ca="1" si="323"/>
        <v/>
      </c>
      <c r="F2070" s="4">
        <f t="shared" ca="1" si="324"/>
        <v>-5.4499999999998181</v>
      </c>
      <c r="G2070" s="5">
        <f t="shared" ca="1" si="325"/>
        <v>21.805555555555529</v>
      </c>
      <c r="H2070" s="5">
        <f t="shared" ca="1" si="326"/>
        <v>18.989999999999917</v>
      </c>
      <c r="I2070">
        <f t="shared" ca="1" si="327"/>
        <v>1.1482651688022971</v>
      </c>
      <c r="J2070">
        <f t="shared" ca="1" si="328"/>
        <v>53.450811635254453</v>
      </c>
      <c r="K2070" t="str">
        <f t="shared" ca="1" si="329"/>
        <v/>
      </c>
      <c r="Q2070" s="3"/>
    </row>
    <row r="2071" spans="1:17" x14ac:dyDescent="0.3">
      <c r="A2071">
        <v>2068</v>
      </c>
      <c r="B2071" s="1">
        <f t="shared" ca="1" si="320"/>
        <v>38084</v>
      </c>
      <c r="C2071" s="3">
        <f t="shared" ca="1" si="321"/>
        <v>1848.7</v>
      </c>
      <c r="D2071" s="4">
        <f t="shared" ca="1" si="322"/>
        <v>-2.4500000000000455</v>
      </c>
      <c r="E2071" s="4" t="str">
        <f t="shared" ca="1" si="323"/>
        <v/>
      </c>
      <c r="F2071" s="4">
        <f t="shared" ca="1" si="324"/>
        <v>-2.4500000000000455</v>
      </c>
      <c r="G2071" s="5">
        <f t="shared" ca="1" si="325"/>
        <v>21.805555555555529</v>
      </c>
      <c r="H2071" s="5">
        <f t="shared" ca="1" si="326"/>
        <v>12.839999999999964</v>
      </c>
      <c r="I2071">
        <f t="shared" ca="1" si="327"/>
        <v>1.6982519903080677</v>
      </c>
      <c r="J2071">
        <f t="shared" ca="1" si="328"/>
        <v>62.938969244090984</v>
      </c>
      <c r="K2071" t="str">
        <f t="shared" ca="1" si="329"/>
        <v/>
      </c>
      <c r="Q2071" s="3"/>
    </row>
    <row r="2072" spans="1:17" x14ac:dyDescent="0.3">
      <c r="A2072">
        <v>2069</v>
      </c>
      <c r="B2072" s="1">
        <f t="shared" ca="1" si="320"/>
        <v>38085</v>
      </c>
      <c r="C2072" s="3">
        <f t="shared" ca="1" si="321"/>
        <v>1853.55</v>
      </c>
      <c r="D2072" s="4">
        <f t="shared" ca="1" si="322"/>
        <v>4.8499999999999091</v>
      </c>
      <c r="E2072" s="4">
        <f t="shared" ca="1" si="323"/>
        <v>4.8499999999999091</v>
      </c>
      <c r="F2072" s="4" t="str">
        <f t="shared" ca="1" si="324"/>
        <v/>
      </c>
      <c r="G2072" s="5">
        <f t="shared" ca="1" si="325"/>
        <v>21.405555555555541</v>
      </c>
      <c r="H2072" s="5">
        <f t="shared" ca="1" si="326"/>
        <v>12.839999999999964</v>
      </c>
      <c r="I2072">
        <f t="shared" ca="1" si="327"/>
        <v>1.6670993423329907</v>
      </c>
      <c r="J2072">
        <f t="shared" ca="1" si="328"/>
        <v>62.506083514486924</v>
      </c>
      <c r="K2072" t="str">
        <f t="shared" ca="1" si="329"/>
        <v/>
      </c>
      <c r="Q2072" s="3"/>
    </row>
    <row r="2073" spans="1:17" x14ac:dyDescent="0.3">
      <c r="A2073">
        <v>2070</v>
      </c>
      <c r="B2073" s="1">
        <f t="shared" ca="1" si="320"/>
        <v>38089</v>
      </c>
      <c r="C2073" s="3">
        <f t="shared" ca="1" si="321"/>
        <v>1838.2</v>
      </c>
      <c r="D2073" s="4">
        <f t="shared" ca="1" si="322"/>
        <v>-15.349999999999909</v>
      </c>
      <c r="E2073" s="4" t="str">
        <f t="shared" ca="1" si="323"/>
        <v/>
      </c>
      <c r="F2073" s="4">
        <f t="shared" ca="1" si="324"/>
        <v>-15.349999999999909</v>
      </c>
      <c r="G2073" s="5">
        <f t="shared" ca="1" si="325"/>
        <v>21.405555555555541</v>
      </c>
      <c r="H2073" s="5">
        <f t="shared" ca="1" si="326"/>
        <v>7.8899999999999633</v>
      </c>
      <c r="I2073">
        <f t="shared" ca="1" si="327"/>
        <v>2.7129981692719443</v>
      </c>
      <c r="J2073">
        <f t="shared" ca="1" si="328"/>
        <v>73.06758704392027</v>
      </c>
      <c r="K2073" t="str">
        <f t="shared" ca="1" si="329"/>
        <v>SELL</v>
      </c>
      <c r="Q2073" s="3"/>
    </row>
    <row r="2074" spans="1:17" x14ac:dyDescent="0.3">
      <c r="A2074">
        <v>2071</v>
      </c>
      <c r="B2074" s="1">
        <f t="shared" ca="1" si="320"/>
        <v>38090</v>
      </c>
      <c r="C2074" s="3">
        <f t="shared" ca="1" si="321"/>
        <v>1878.45</v>
      </c>
      <c r="D2074" s="4">
        <f t="shared" ca="1" si="322"/>
        <v>40.25</v>
      </c>
      <c r="E2074" s="4">
        <f t="shared" ca="1" si="323"/>
        <v>40.25</v>
      </c>
      <c r="F2074" s="4" t="str">
        <f t="shared" ca="1" si="324"/>
        <v/>
      </c>
      <c r="G2074" s="5">
        <f t="shared" ca="1" si="325"/>
        <v>24.611111111111086</v>
      </c>
      <c r="H2074" s="5">
        <f t="shared" ca="1" si="326"/>
        <v>7.8899999999999633</v>
      </c>
      <c r="I2074">
        <f t="shared" ca="1" si="327"/>
        <v>3.119278974792294</v>
      </c>
      <c r="J2074">
        <f t="shared" ca="1" si="328"/>
        <v>75.723906874978695</v>
      </c>
      <c r="K2074" t="str">
        <f t="shared" ca="1" si="329"/>
        <v>SELL</v>
      </c>
      <c r="Q2074" s="3"/>
    </row>
    <row r="2075" spans="1:17" x14ac:dyDescent="0.3">
      <c r="A2075">
        <v>2072</v>
      </c>
      <c r="B2075" s="1">
        <f t="shared" ca="1" si="320"/>
        <v>38092</v>
      </c>
      <c r="C2075" s="3">
        <f t="shared" ca="1" si="321"/>
        <v>1861.95</v>
      </c>
      <c r="D2075" s="4">
        <f t="shared" ca="1" si="322"/>
        <v>-16.5</v>
      </c>
      <c r="E2075" s="4" t="str">
        <f t="shared" ca="1" si="323"/>
        <v/>
      </c>
      <c r="F2075" s="4">
        <f t="shared" ca="1" si="324"/>
        <v>-16.5</v>
      </c>
      <c r="G2075" s="5">
        <f t="shared" ca="1" si="325"/>
        <v>24.611111111111086</v>
      </c>
      <c r="H2075" s="5">
        <f t="shared" ca="1" si="326"/>
        <v>10.329999999999927</v>
      </c>
      <c r="I2075">
        <f t="shared" ca="1" si="327"/>
        <v>2.3824889749381666</v>
      </c>
      <c r="J2075">
        <f t="shared" ca="1" si="328"/>
        <v>70.435971634814251</v>
      </c>
      <c r="K2075" t="str">
        <f t="shared" ca="1" si="329"/>
        <v>SELL</v>
      </c>
      <c r="Q2075" s="3"/>
    </row>
    <row r="2076" spans="1:17" x14ac:dyDescent="0.3">
      <c r="A2076">
        <v>2073</v>
      </c>
      <c r="B2076" s="1">
        <f t="shared" ca="1" si="320"/>
        <v>38093</v>
      </c>
      <c r="C2076" s="3">
        <f t="shared" ca="1" si="321"/>
        <v>1868.95</v>
      </c>
      <c r="D2076" s="4">
        <f t="shared" ca="1" si="322"/>
        <v>7</v>
      </c>
      <c r="E2076" s="4">
        <f t="shared" ca="1" si="323"/>
        <v>7</v>
      </c>
      <c r="F2076" s="4" t="str">
        <f t="shared" ca="1" si="324"/>
        <v/>
      </c>
      <c r="G2076" s="5">
        <f t="shared" ca="1" si="325"/>
        <v>24.016666666666627</v>
      </c>
      <c r="H2076" s="5">
        <f t="shared" ca="1" si="326"/>
        <v>10.329999999999927</v>
      </c>
      <c r="I2076">
        <f t="shared" ca="1" si="327"/>
        <v>2.3249435301710353</v>
      </c>
      <c r="J2076">
        <f t="shared" ca="1" si="328"/>
        <v>69.92430124223614</v>
      </c>
      <c r="K2076" t="str">
        <f t="shared" ca="1" si="329"/>
        <v/>
      </c>
      <c r="Q2076" s="3"/>
    </row>
    <row r="2077" spans="1:17" x14ac:dyDescent="0.3">
      <c r="A2077">
        <v>2074</v>
      </c>
      <c r="B2077" s="1">
        <f t="shared" ca="1" si="320"/>
        <v>38094</v>
      </c>
      <c r="C2077" s="3">
        <f t="shared" ca="1" si="321"/>
        <v>1868.1</v>
      </c>
      <c r="D2077" s="4">
        <f t="shared" ca="1" si="322"/>
        <v>-0.85000000000013642</v>
      </c>
      <c r="E2077" s="4" t="str">
        <f t="shared" ca="1" si="323"/>
        <v/>
      </c>
      <c r="F2077" s="4">
        <f t="shared" ca="1" si="324"/>
        <v>-0.85000000000013642</v>
      </c>
      <c r="G2077" s="5">
        <f t="shared" ca="1" si="325"/>
        <v>21.63749999999996</v>
      </c>
      <c r="H2077" s="5">
        <f t="shared" ca="1" si="326"/>
        <v>8.7499999999999627</v>
      </c>
      <c r="I2077">
        <f t="shared" ca="1" si="327"/>
        <v>2.4728571428571486</v>
      </c>
      <c r="J2077">
        <f t="shared" ca="1" si="328"/>
        <v>71.205265322912425</v>
      </c>
      <c r="K2077" t="str">
        <f t="shared" ca="1" si="329"/>
        <v>SELL</v>
      </c>
      <c r="Q2077" s="3"/>
    </row>
    <row r="2078" spans="1:17" x14ac:dyDescent="0.3">
      <c r="A2078">
        <v>2075</v>
      </c>
      <c r="B2078" s="1">
        <f t="shared" ca="1" si="320"/>
        <v>38096</v>
      </c>
      <c r="C2078" s="3">
        <f t="shared" ca="1" si="321"/>
        <v>1844.05</v>
      </c>
      <c r="D2078" s="4">
        <f t="shared" ca="1" si="322"/>
        <v>-24.049999999999955</v>
      </c>
      <c r="E2078" s="4" t="str">
        <f t="shared" ca="1" si="323"/>
        <v/>
      </c>
      <c r="F2078" s="4">
        <f t="shared" ca="1" si="324"/>
        <v>-24.049999999999955</v>
      </c>
      <c r="G2078" s="5">
        <f t="shared" ca="1" si="325"/>
        <v>22.649999999999959</v>
      </c>
      <c r="H2078" s="5">
        <f t="shared" ca="1" si="326"/>
        <v>10.935714285714246</v>
      </c>
      <c r="I2078">
        <f t="shared" ca="1" si="327"/>
        <v>2.0711952971913821</v>
      </c>
      <c r="J2078">
        <f t="shared" ca="1" si="328"/>
        <v>67.43938749468316</v>
      </c>
      <c r="K2078" t="str">
        <f t="shared" ca="1" si="329"/>
        <v/>
      </c>
      <c r="Q2078" s="3"/>
    </row>
    <row r="2079" spans="1:17" x14ac:dyDescent="0.3">
      <c r="A2079">
        <v>2076</v>
      </c>
      <c r="B2079" s="1">
        <f t="shared" ca="1" si="320"/>
        <v>38097</v>
      </c>
      <c r="C2079" s="3">
        <f t="shared" ca="1" si="321"/>
        <v>1844.25</v>
      </c>
      <c r="D2079" s="4">
        <f t="shared" ca="1" si="322"/>
        <v>0.20000000000004547</v>
      </c>
      <c r="E2079" s="4">
        <f t="shared" ca="1" si="323"/>
        <v>0.20000000000004547</v>
      </c>
      <c r="F2079" s="4" t="str">
        <f t="shared" ca="1" si="324"/>
        <v/>
      </c>
      <c r="G2079" s="5">
        <f t="shared" ca="1" si="325"/>
        <v>19.843749999999972</v>
      </c>
      <c r="H2079" s="5">
        <f t="shared" ca="1" si="326"/>
        <v>10.774999999999977</v>
      </c>
      <c r="I2079">
        <f t="shared" ca="1" si="327"/>
        <v>1.8416473317865443</v>
      </c>
      <c r="J2079">
        <f t="shared" ca="1" si="328"/>
        <v>64.809144723412956</v>
      </c>
      <c r="K2079" t="str">
        <f t="shared" ca="1" si="329"/>
        <v/>
      </c>
      <c r="Q2079" s="3"/>
    </row>
    <row r="2080" spans="1:17" x14ac:dyDescent="0.3">
      <c r="A2080">
        <v>2077</v>
      </c>
      <c r="B2080" s="1">
        <f t="shared" ca="1" si="320"/>
        <v>38098</v>
      </c>
      <c r="C2080" s="3">
        <f t="shared" ca="1" si="321"/>
        <v>1873.35</v>
      </c>
      <c r="D2080" s="4">
        <f t="shared" ca="1" si="322"/>
        <v>29.099999999999909</v>
      </c>
      <c r="E2080" s="4">
        <f t="shared" ca="1" si="323"/>
        <v>29.099999999999909</v>
      </c>
      <c r="F2080" s="4" t="str">
        <f t="shared" ca="1" si="324"/>
        <v/>
      </c>
      <c r="G2080" s="5">
        <f t="shared" ca="1" si="325"/>
        <v>20.76249999999996</v>
      </c>
      <c r="H2080" s="5">
        <f t="shared" ca="1" si="326"/>
        <v>10.774999999999977</v>
      </c>
      <c r="I2080">
        <f t="shared" ca="1" si="327"/>
        <v>1.9269141531322509</v>
      </c>
      <c r="J2080">
        <f t="shared" ca="1" si="328"/>
        <v>65.834324217201754</v>
      </c>
      <c r="K2080" t="str">
        <f t="shared" ca="1" si="329"/>
        <v/>
      </c>
      <c r="Q2080" s="3"/>
    </row>
    <row r="2081" spans="1:17" x14ac:dyDescent="0.3">
      <c r="A2081">
        <v>2078</v>
      </c>
      <c r="B2081" s="1">
        <f t="shared" ca="1" si="320"/>
        <v>38099</v>
      </c>
      <c r="C2081" s="3">
        <f t="shared" ca="1" si="321"/>
        <v>1889.55</v>
      </c>
      <c r="D2081" s="4">
        <f t="shared" ca="1" si="322"/>
        <v>16.200000000000045</v>
      </c>
      <c r="E2081" s="4">
        <f t="shared" ca="1" si="323"/>
        <v>16.200000000000045</v>
      </c>
      <c r="F2081" s="4" t="str">
        <f t="shared" ca="1" si="324"/>
        <v/>
      </c>
      <c r="G2081" s="5">
        <f t="shared" ca="1" si="325"/>
        <v>16.818749999999966</v>
      </c>
      <c r="H2081" s="5">
        <f t="shared" ca="1" si="326"/>
        <v>10.774999999999977</v>
      </c>
      <c r="I2081">
        <f t="shared" ca="1" si="327"/>
        <v>1.5609048723897914</v>
      </c>
      <c r="J2081">
        <f t="shared" ca="1" si="328"/>
        <v>60.951302378255946</v>
      </c>
      <c r="K2081" t="str">
        <f t="shared" ca="1" si="329"/>
        <v/>
      </c>
      <c r="Q2081" s="3"/>
    </row>
    <row r="2082" spans="1:17" x14ac:dyDescent="0.3">
      <c r="A2082">
        <v>2079</v>
      </c>
      <c r="B2082" s="1">
        <f t="shared" ca="1" si="320"/>
        <v>38100</v>
      </c>
      <c r="C2082" s="3">
        <f t="shared" ca="1" si="321"/>
        <v>1892.45</v>
      </c>
      <c r="D2082" s="4">
        <f t="shared" ca="1" si="322"/>
        <v>2.9000000000000909</v>
      </c>
      <c r="E2082" s="4">
        <f t="shared" ca="1" si="323"/>
        <v>2.9000000000000909</v>
      </c>
      <c r="F2082" s="4" t="str">
        <f t="shared" ca="1" si="324"/>
        <v/>
      </c>
      <c r="G2082" s="5">
        <f t="shared" ca="1" si="325"/>
        <v>14.5</v>
      </c>
      <c r="H2082" s="5">
        <f t="shared" ca="1" si="326"/>
        <v>10.774999999999977</v>
      </c>
      <c r="I2082">
        <f t="shared" ca="1" si="327"/>
        <v>1.3457076566125319</v>
      </c>
      <c r="J2082">
        <f t="shared" ca="1" si="328"/>
        <v>57.368941641938726</v>
      </c>
      <c r="K2082" t="str">
        <f t="shared" ca="1" si="329"/>
        <v/>
      </c>
      <c r="Q2082" s="3"/>
    </row>
    <row r="2083" spans="1:17" x14ac:dyDescent="0.3">
      <c r="A2083">
        <v>2080</v>
      </c>
      <c r="B2083" s="1">
        <f t="shared" ca="1" si="320"/>
        <v>38104</v>
      </c>
      <c r="C2083" s="3">
        <f t="shared" ca="1" si="321"/>
        <v>1817.25</v>
      </c>
      <c r="D2083" s="4">
        <f t="shared" ca="1" si="322"/>
        <v>-75.200000000000045</v>
      </c>
      <c r="E2083" s="4" t="str">
        <f t="shared" ca="1" si="323"/>
        <v/>
      </c>
      <c r="F2083" s="4">
        <f t="shared" ca="1" si="324"/>
        <v>-75.200000000000045</v>
      </c>
      <c r="G2083" s="5">
        <f t="shared" ca="1" si="325"/>
        <v>14.357142857142858</v>
      </c>
      <c r="H2083" s="5">
        <f t="shared" ca="1" si="326"/>
        <v>19.978571428571417</v>
      </c>
      <c r="I2083">
        <f t="shared" ca="1" si="327"/>
        <v>0.71862710046478417</v>
      </c>
      <c r="J2083">
        <f t="shared" ca="1" si="328"/>
        <v>41.814021219055562</v>
      </c>
      <c r="K2083" t="str">
        <f t="shared" ca="1" si="329"/>
        <v/>
      </c>
      <c r="Q2083" s="3"/>
    </row>
    <row r="2084" spans="1:17" x14ac:dyDescent="0.3">
      <c r="A2084">
        <v>2081</v>
      </c>
      <c r="B2084" s="1">
        <f t="shared" ca="1" si="320"/>
        <v>38105</v>
      </c>
      <c r="C2084" s="3">
        <f t="shared" ca="1" si="321"/>
        <v>1816.55</v>
      </c>
      <c r="D2084" s="4">
        <f t="shared" ca="1" si="322"/>
        <v>-0.70000000000004547</v>
      </c>
      <c r="E2084" s="4" t="str">
        <f t="shared" ca="1" si="323"/>
        <v/>
      </c>
      <c r="F2084" s="4">
        <f t="shared" ca="1" si="324"/>
        <v>-0.70000000000004547</v>
      </c>
      <c r="G2084" s="5">
        <f t="shared" ca="1" si="325"/>
        <v>14.357142857142858</v>
      </c>
      <c r="H2084" s="5">
        <f t="shared" ca="1" si="326"/>
        <v>19.300000000000018</v>
      </c>
      <c r="I2084">
        <f t="shared" ca="1" si="327"/>
        <v>0.74389341228719397</v>
      </c>
      <c r="J2084">
        <f t="shared" ca="1" si="328"/>
        <v>42.657045840407449</v>
      </c>
      <c r="K2084" t="str">
        <f t="shared" ca="1" si="329"/>
        <v/>
      </c>
      <c r="Q2084" s="3"/>
    </row>
    <row r="2085" spans="1:17" x14ac:dyDescent="0.3">
      <c r="A2085">
        <v>2082</v>
      </c>
      <c r="B2085" s="1">
        <f t="shared" ca="1" si="320"/>
        <v>38106</v>
      </c>
      <c r="C2085" s="3">
        <f t="shared" ca="1" si="321"/>
        <v>1808.95</v>
      </c>
      <c r="D2085" s="4">
        <f t="shared" ca="1" si="322"/>
        <v>-7.5999999999999091</v>
      </c>
      <c r="E2085" s="4" t="str">
        <f t="shared" ca="1" si="323"/>
        <v/>
      </c>
      <c r="F2085" s="4">
        <f t="shared" ca="1" si="324"/>
        <v>-7.5999999999999091</v>
      </c>
      <c r="G2085" s="5">
        <f t="shared" ca="1" si="325"/>
        <v>14.357142857142858</v>
      </c>
      <c r="H2085" s="5">
        <f t="shared" ca="1" si="326"/>
        <v>20.035714285714285</v>
      </c>
      <c r="I2085">
        <f t="shared" ca="1" si="327"/>
        <v>0.71657754010695196</v>
      </c>
      <c r="J2085">
        <f t="shared" ca="1" si="328"/>
        <v>41.74454828660437</v>
      </c>
      <c r="K2085" t="str">
        <f t="shared" ca="1" si="329"/>
        <v/>
      </c>
      <c r="Q2085" s="3"/>
    </row>
    <row r="2086" spans="1:17" x14ac:dyDescent="0.3">
      <c r="A2086">
        <v>2083</v>
      </c>
      <c r="B2086" s="1">
        <f t="shared" ca="1" si="320"/>
        <v>38107</v>
      </c>
      <c r="C2086" s="3">
        <f t="shared" ca="1" si="321"/>
        <v>1796.1</v>
      </c>
      <c r="D2086" s="4">
        <f t="shared" ca="1" si="322"/>
        <v>-12.850000000000136</v>
      </c>
      <c r="E2086" s="4" t="str">
        <f t="shared" ca="1" si="323"/>
        <v/>
      </c>
      <c r="F2086" s="4">
        <f t="shared" ca="1" si="324"/>
        <v>-12.850000000000136</v>
      </c>
      <c r="G2086" s="5">
        <f t="shared" ca="1" si="325"/>
        <v>15.941666666666682</v>
      </c>
      <c r="H2086" s="5">
        <f t="shared" ca="1" si="326"/>
        <v>19.137500000000017</v>
      </c>
      <c r="I2086">
        <f t="shared" ca="1" si="327"/>
        <v>0.83300674940126285</v>
      </c>
      <c r="J2086">
        <f t="shared" ca="1" si="328"/>
        <v>45.444827176624308</v>
      </c>
      <c r="K2086" t="str">
        <f t="shared" ca="1" si="329"/>
        <v/>
      </c>
      <c r="Q2086" s="3"/>
    </row>
    <row r="2087" spans="1:17" x14ac:dyDescent="0.3">
      <c r="A2087">
        <v>2084</v>
      </c>
      <c r="B2087" s="1">
        <f t="shared" ca="1" si="320"/>
        <v>38110</v>
      </c>
      <c r="C2087" s="3">
        <f t="shared" ca="1" si="321"/>
        <v>1766.7</v>
      </c>
      <c r="D2087" s="4">
        <f t="shared" ca="1" si="322"/>
        <v>-29.399999999999864</v>
      </c>
      <c r="E2087" s="4" t="str">
        <f t="shared" ca="1" si="323"/>
        <v/>
      </c>
      <c r="F2087" s="4">
        <f t="shared" ca="1" si="324"/>
        <v>-29.399999999999864</v>
      </c>
      <c r="G2087" s="5">
        <f t="shared" ca="1" si="325"/>
        <v>15.941666666666682</v>
      </c>
      <c r="H2087" s="5">
        <f t="shared" ca="1" si="326"/>
        <v>20.893750000000011</v>
      </c>
      <c r="I2087">
        <f t="shared" ca="1" si="327"/>
        <v>0.76298733672350216</v>
      </c>
      <c r="J2087">
        <f t="shared" ca="1" si="328"/>
        <v>43.278095130365941</v>
      </c>
      <c r="K2087" t="str">
        <f t="shared" ca="1" si="329"/>
        <v/>
      </c>
      <c r="Q2087" s="3"/>
    </row>
    <row r="2088" spans="1:17" x14ac:dyDescent="0.3">
      <c r="A2088">
        <v>2085</v>
      </c>
      <c r="B2088" s="1">
        <f t="shared" ca="1" si="320"/>
        <v>38111</v>
      </c>
      <c r="C2088" s="3">
        <f t="shared" ca="1" si="321"/>
        <v>1793.1</v>
      </c>
      <c r="D2088" s="4">
        <f t="shared" ca="1" si="322"/>
        <v>26.399999999999864</v>
      </c>
      <c r="E2088" s="4">
        <f t="shared" ca="1" si="323"/>
        <v>26.399999999999864</v>
      </c>
      <c r="F2088" s="4" t="str">
        <f t="shared" ca="1" si="324"/>
        <v/>
      </c>
      <c r="G2088" s="5">
        <f t="shared" ca="1" si="325"/>
        <v>13.633333333333326</v>
      </c>
      <c r="H2088" s="5">
        <f t="shared" ca="1" si="326"/>
        <v>20.893750000000011</v>
      </c>
      <c r="I2088">
        <f t="shared" ca="1" si="327"/>
        <v>0.65250772758998832</v>
      </c>
      <c r="J2088">
        <f t="shared" ca="1" si="328"/>
        <v>39.485910818801635</v>
      </c>
      <c r="K2088" t="str">
        <f t="shared" ca="1" si="329"/>
        <v/>
      </c>
      <c r="Q2088" s="3"/>
    </row>
    <row r="2089" spans="1:17" x14ac:dyDescent="0.3">
      <c r="A2089">
        <v>2086</v>
      </c>
      <c r="B2089" s="1">
        <f t="shared" ca="1" si="320"/>
        <v>38112</v>
      </c>
      <c r="C2089" s="3">
        <f t="shared" ca="1" si="321"/>
        <v>1809.9</v>
      </c>
      <c r="D2089" s="4">
        <f t="shared" ca="1" si="322"/>
        <v>16.800000000000182</v>
      </c>
      <c r="E2089" s="4">
        <f t="shared" ca="1" si="323"/>
        <v>16.800000000000182</v>
      </c>
      <c r="F2089" s="4" t="str">
        <f t="shared" ca="1" si="324"/>
        <v/>
      </c>
      <c r="G2089" s="5">
        <f t="shared" ca="1" si="325"/>
        <v>14.085714285714305</v>
      </c>
      <c r="H2089" s="5">
        <f t="shared" ca="1" si="326"/>
        <v>21.521428571428583</v>
      </c>
      <c r="I2089">
        <f t="shared" ca="1" si="327"/>
        <v>0.65449717889147085</v>
      </c>
      <c r="J2089">
        <f t="shared" ca="1" si="328"/>
        <v>39.558676028084271</v>
      </c>
      <c r="K2089" t="str">
        <f t="shared" ca="1" si="329"/>
        <v/>
      </c>
      <c r="Q2089" s="3"/>
    </row>
    <row r="2090" spans="1:17" x14ac:dyDescent="0.3">
      <c r="A2090">
        <v>2087</v>
      </c>
      <c r="B2090" s="1">
        <f t="shared" ca="1" si="320"/>
        <v>38113</v>
      </c>
      <c r="C2090" s="3">
        <f t="shared" ca="1" si="321"/>
        <v>1832.8</v>
      </c>
      <c r="D2090" s="4">
        <f t="shared" ca="1" si="322"/>
        <v>22.899999999999864</v>
      </c>
      <c r="E2090" s="4">
        <f t="shared" ca="1" si="323"/>
        <v>22.899999999999864</v>
      </c>
      <c r="F2090" s="4" t="str">
        <f t="shared" ca="1" si="324"/>
        <v/>
      </c>
      <c r="G2090" s="5">
        <f t="shared" ca="1" si="325"/>
        <v>16.357142857142858</v>
      </c>
      <c r="H2090" s="5">
        <f t="shared" ca="1" si="326"/>
        <v>21.521428571428583</v>
      </c>
      <c r="I2090">
        <f t="shared" ca="1" si="327"/>
        <v>0.76003982741453657</v>
      </c>
      <c r="J2090">
        <f t="shared" ca="1" si="328"/>
        <v>43.183103903450863</v>
      </c>
      <c r="K2090" t="str">
        <f t="shared" ca="1" si="329"/>
        <v/>
      </c>
      <c r="Q2090" s="3"/>
    </row>
    <row r="2091" spans="1:17" x14ac:dyDescent="0.3">
      <c r="A2091">
        <v>2088</v>
      </c>
      <c r="B2091" s="1">
        <f t="shared" ca="1" si="320"/>
        <v>38114</v>
      </c>
      <c r="C2091" s="3">
        <f t="shared" ca="1" si="321"/>
        <v>1804.45</v>
      </c>
      <c r="D2091" s="4">
        <f t="shared" ca="1" si="322"/>
        <v>-28.349999999999909</v>
      </c>
      <c r="E2091" s="4" t="str">
        <f t="shared" ca="1" si="323"/>
        <v/>
      </c>
      <c r="F2091" s="4">
        <f t="shared" ca="1" si="324"/>
        <v>-28.349999999999909</v>
      </c>
      <c r="G2091" s="5">
        <f t="shared" ca="1" si="325"/>
        <v>16.357142857142858</v>
      </c>
      <c r="H2091" s="5">
        <f t="shared" ca="1" si="326"/>
        <v>25.449999999999982</v>
      </c>
      <c r="I2091">
        <f t="shared" ca="1" si="327"/>
        <v>0.64271681167555483</v>
      </c>
      <c r="J2091">
        <f t="shared" ca="1" si="328"/>
        <v>39.125234922262109</v>
      </c>
      <c r="K2091" t="str">
        <f t="shared" ca="1" si="329"/>
        <v/>
      </c>
      <c r="Q2091" s="3"/>
    </row>
    <row r="2092" spans="1:17" x14ac:dyDescent="0.3">
      <c r="A2092">
        <v>2089</v>
      </c>
      <c r="B2092" s="1">
        <f t="shared" ca="1" si="320"/>
        <v>38117</v>
      </c>
      <c r="C2092" s="3">
        <f t="shared" ca="1" si="321"/>
        <v>1769.1</v>
      </c>
      <c r="D2092" s="4">
        <f t="shared" ca="1" si="322"/>
        <v>-35.350000000000136</v>
      </c>
      <c r="E2092" s="4" t="str">
        <f t="shared" ca="1" si="323"/>
        <v/>
      </c>
      <c r="F2092" s="4">
        <f t="shared" ca="1" si="324"/>
        <v>-35.350000000000136</v>
      </c>
      <c r="G2092" s="5">
        <f t="shared" ca="1" si="325"/>
        <v>16.357142857142858</v>
      </c>
      <c r="H2092" s="5">
        <f t="shared" ca="1" si="326"/>
        <v>27.06428571428572</v>
      </c>
      <c r="I2092">
        <f t="shared" ca="1" si="327"/>
        <v>0.60438110319345462</v>
      </c>
      <c r="J2092">
        <f t="shared" ca="1" si="328"/>
        <v>37.670669518012829</v>
      </c>
      <c r="K2092" t="str">
        <f t="shared" ca="1" si="329"/>
        <v/>
      </c>
      <c r="Q2092" s="3"/>
    </row>
    <row r="2093" spans="1:17" x14ac:dyDescent="0.3">
      <c r="A2093">
        <v>2090</v>
      </c>
      <c r="B2093" s="1">
        <f t="shared" ca="1" si="320"/>
        <v>38118</v>
      </c>
      <c r="C2093" s="3">
        <f t="shared" ca="1" si="321"/>
        <v>1699.45</v>
      </c>
      <c r="D2093" s="4">
        <f t="shared" ca="1" si="322"/>
        <v>-69.649999999999864</v>
      </c>
      <c r="E2093" s="4" t="str">
        <f t="shared" ca="1" si="323"/>
        <v/>
      </c>
      <c r="F2093" s="4">
        <f t="shared" ca="1" si="324"/>
        <v>-69.649999999999864</v>
      </c>
      <c r="G2093" s="5">
        <f t="shared" ca="1" si="325"/>
        <v>19.049999999999994</v>
      </c>
      <c r="H2093" s="5">
        <f t="shared" ca="1" si="326"/>
        <v>32.387499999999989</v>
      </c>
      <c r="I2093">
        <f t="shared" ca="1" si="327"/>
        <v>0.58818988807410266</v>
      </c>
      <c r="J2093">
        <f t="shared" ca="1" si="328"/>
        <v>37.035236938031588</v>
      </c>
      <c r="K2093" t="str">
        <f t="shared" ca="1" si="329"/>
        <v/>
      </c>
      <c r="Q2093" s="3"/>
    </row>
    <row r="2094" spans="1:17" x14ac:dyDescent="0.3">
      <c r="A2094">
        <v>2091</v>
      </c>
      <c r="B2094" s="1">
        <f t="shared" ca="1" si="320"/>
        <v>38119</v>
      </c>
      <c r="C2094" s="3">
        <f t="shared" ca="1" si="321"/>
        <v>1711.1</v>
      </c>
      <c r="D2094" s="4">
        <f t="shared" ca="1" si="322"/>
        <v>11.649999999999864</v>
      </c>
      <c r="E2094" s="4">
        <f t="shared" ca="1" si="323"/>
        <v>11.649999999999864</v>
      </c>
      <c r="F2094" s="4" t="str">
        <f t="shared" ca="1" si="324"/>
        <v/>
      </c>
      <c r="G2094" s="5">
        <f t="shared" ca="1" si="325"/>
        <v>16.141666666666652</v>
      </c>
      <c r="H2094" s="5">
        <f t="shared" ca="1" si="326"/>
        <v>32.387499999999989</v>
      </c>
      <c r="I2094">
        <f t="shared" ca="1" si="327"/>
        <v>0.49839186929113571</v>
      </c>
      <c r="J2094">
        <f t="shared" ca="1" si="328"/>
        <v>33.261784150424987</v>
      </c>
      <c r="K2094" t="str">
        <f t="shared" ca="1" si="329"/>
        <v/>
      </c>
      <c r="Q2094" s="3"/>
    </row>
    <row r="2095" spans="1:17" x14ac:dyDescent="0.3">
      <c r="A2095">
        <v>2092</v>
      </c>
      <c r="B2095" s="1">
        <f t="shared" ca="1" si="320"/>
        <v>38120</v>
      </c>
      <c r="C2095" s="3">
        <f t="shared" ca="1" si="321"/>
        <v>1717.5</v>
      </c>
      <c r="D2095" s="4">
        <f t="shared" ca="1" si="322"/>
        <v>6.4000000000000909</v>
      </c>
      <c r="E2095" s="4">
        <f t="shared" ca="1" si="323"/>
        <v>6.4000000000000909</v>
      </c>
      <c r="F2095" s="4" t="str">
        <f t="shared" ca="1" si="324"/>
        <v/>
      </c>
      <c r="G2095" s="5">
        <f t="shared" ca="1" si="325"/>
        <v>14.508333333333326</v>
      </c>
      <c r="H2095" s="5">
        <f t="shared" ca="1" si="326"/>
        <v>32.387499999999989</v>
      </c>
      <c r="I2095">
        <f t="shared" ca="1" si="327"/>
        <v>0.44796089026116037</v>
      </c>
      <c r="J2095">
        <f t="shared" ca="1" si="328"/>
        <v>30.937361172812089</v>
      </c>
      <c r="K2095" t="str">
        <f t="shared" ca="1" si="329"/>
        <v/>
      </c>
      <c r="Q2095" s="3"/>
    </row>
    <row r="2096" spans="1:17" x14ac:dyDescent="0.3">
      <c r="A2096">
        <v>2093</v>
      </c>
      <c r="B2096" s="1">
        <f t="shared" ca="1" si="320"/>
        <v>38121</v>
      </c>
      <c r="C2096" s="3">
        <f t="shared" ca="1" si="321"/>
        <v>1582.4</v>
      </c>
      <c r="D2096" s="4">
        <f t="shared" ca="1" si="322"/>
        <v>-135.09999999999991</v>
      </c>
      <c r="E2096" s="4" t="str">
        <f t="shared" ca="1" si="323"/>
        <v/>
      </c>
      <c r="F2096" s="4">
        <f t="shared" ca="1" si="324"/>
        <v>-135.09999999999991</v>
      </c>
      <c r="G2096" s="5">
        <f t="shared" ca="1" si="325"/>
        <v>16.829999999999973</v>
      </c>
      <c r="H2096" s="5">
        <f t="shared" ca="1" si="326"/>
        <v>43.799999999999983</v>
      </c>
      <c r="I2096">
        <f t="shared" ca="1" si="327"/>
        <v>0.38424657534246531</v>
      </c>
      <c r="J2096">
        <f t="shared" ca="1" si="328"/>
        <v>27.758535378525465</v>
      </c>
      <c r="K2096" t="str">
        <f t="shared" ca="1" si="329"/>
        <v>BUY</v>
      </c>
      <c r="Q2096" s="3"/>
    </row>
    <row r="2097" spans="1:17" x14ac:dyDescent="0.3">
      <c r="A2097">
        <v>2094</v>
      </c>
      <c r="B2097" s="1">
        <f t="shared" ca="1" si="320"/>
        <v>38124</v>
      </c>
      <c r="C2097" s="3">
        <f t="shared" ca="1" si="321"/>
        <v>1388.75</v>
      </c>
      <c r="D2097" s="4">
        <f t="shared" ca="1" si="322"/>
        <v>-193.65000000000009</v>
      </c>
      <c r="E2097" s="4" t="str">
        <f t="shared" ca="1" si="323"/>
        <v/>
      </c>
      <c r="F2097" s="4">
        <f t="shared" ca="1" si="324"/>
        <v>-193.65000000000009</v>
      </c>
      <c r="G2097" s="5">
        <f t="shared" ca="1" si="325"/>
        <v>16.829999999999973</v>
      </c>
      <c r="H2097" s="5">
        <f t="shared" ca="1" si="326"/>
        <v>56.961111111111094</v>
      </c>
      <c r="I2097">
        <f t="shared" ca="1" si="327"/>
        <v>0.29546474202672351</v>
      </c>
      <c r="J2097">
        <f t="shared" ca="1" si="328"/>
        <v>22.807625127988899</v>
      </c>
      <c r="K2097" t="str">
        <f t="shared" ca="1" si="329"/>
        <v>BUY</v>
      </c>
      <c r="Q2097" s="3"/>
    </row>
    <row r="2098" spans="1:17" x14ac:dyDescent="0.3">
      <c r="A2098">
        <v>2095</v>
      </c>
      <c r="B2098" s="1">
        <f t="shared" ca="1" si="320"/>
        <v>38125</v>
      </c>
      <c r="C2098" s="3">
        <f t="shared" ca="1" si="321"/>
        <v>1503.95</v>
      </c>
      <c r="D2098" s="4">
        <f t="shared" ca="1" si="322"/>
        <v>115.20000000000005</v>
      </c>
      <c r="E2098" s="4">
        <f t="shared" ca="1" si="323"/>
        <v>115.20000000000005</v>
      </c>
      <c r="F2098" s="4" t="str">
        <f t="shared" ca="1" si="324"/>
        <v/>
      </c>
      <c r="G2098" s="5">
        <f t="shared" ca="1" si="325"/>
        <v>33.224999999999987</v>
      </c>
      <c r="H2098" s="5">
        <f t="shared" ca="1" si="326"/>
        <v>63.993749999999977</v>
      </c>
      <c r="I2098">
        <f t="shared" ca="1" si="327"/>
        <v>0.5191913272780545</v>
      </c>
      <c r="J2098">
        <f t="shared" ca="1" si="328"/>
        <v>34.175506268081008</v>
      </c>
      <c r="K2098" t="str">
        <f t="shared" ca="1" si="329"/>
        <v/>
      </c>
      <c r="Q2098" s="3"/>
    </row>
    <row r="2099" spans="1:17" x14ac:dyDescent="0.3">
      <c r="A2099">
        <v>2096</v>
      </c>
      <c r="B2099" s="1">
        <f t="shared" ca="1" si="320"/>
        <v>38126</v>
      </c>
      <c r="C2099" s="3">
        <f t="shared" ca="1" si="321"/>
        <v>1567.85</v>
      </c>
      <c r="D2099" s="4">
        <f t="shared" ca="1" si="322"/>
        <v>63.899999999999864</v>
      </c>
      <c r="E2099" s="4">
        <f t="shared" ca="1" si="323"/>
        <v>63.899999999999864</v>
      </c>
      <c r="F2099" s="4" t="str">
        <f t="shared" ca="1" si="324"/>
        <v/>
      </c>
      <c r="G2099" s="5">
        <f t="shared" ca="1" si="325"/>
        <v>37.607142857142826</v>
      </c>
      <c r="H2099" s="5">
        <f t="shared" ca="1" si="326"/>
        <v>72.049999999999983</v>
      </c>
      <c r="I2099">
        <f t="shared" ca="1" si="327"/>
        <v>0.52195895707346063</v>
      </c>
      <c r="J2099">
        <f t="shared" ca="1" si="328"/>
        <v>34.2952058363731</v>
      </c>
      <c r="K2099" t="str">
        <f t="shared" ca="1" si="329"/>
        <v/>
      </c>
      <c r="Q2099" s="3"/>
    </row>
    <row r="2100" spans="1:17" x14ac:dyDescent="0.3">
      <c r="A2100">
        <v>2097</v>
      </c>
      <c r="B2100" s="1">
        <f t="shared" ca="1" si="320"/>
        <v>38127</v>
      </c>
      <c r="C2100" s="3">
        <f t="shared" ca="1" si="321"/>
        <v>1543.85</v>
      </c>
      <c r="D2100" s="4">
        <f t="shared" ca="1" si="322"/>
        <v>-24</v>
      </c>
      <c r="E2100" s="4" t="str">
        <f t="shared" ca="1" si="323"/>
        <v/>
      </c>
      <c r="F2100" s="4">
        <f t="shared" ca="1" si="324"/>
        <v>-24</v>
      </c>
      <c r="G2100" s="5">
        <f t="shared" ca="1" si="325"/>
        <v>37.607142857142826</v>
      </c>
      <c r="H2100" s="5">
        <f t="shared" ca="1" si="326"/>
        <v>73.64285714285711</v>
      </c>
      <c r="I2100">
        <f t="shared" ca="1" si="327"/>
        <v>0.51066925315227918</v>
      </c>
      <c r="J2100">
        <f t="shared" ca="1" si="328"/>
        <v>33.804173354735141</v>
      </c>
      <c r="K2100" t="str">
        <f t="shared" ca="1" si="329"/>
        <v/>
      </c>
      <c r="Q2100" s="3"/>
    </row>
    <row r="2101" spans="1:17" x14ac:dyDescent="0.3">
      <c r="A2101">
        <v>2098</v>
      </c>
      <c r="B2101" s="1">
        <f t="shared" ca="1" si="320"/>
        <v>38128</v>
      </c>
      <c r="C2101" s="3">
        <f t="shared" ca="1" si="321"/>
        <v>1560.2</v>
      </c>
      <c r="D2101" s="4">
        <f t="shared" ca="1" si="322"/>
        <v>16.350000000000136</v>
      </c>
      <c r="E2101" s="4">
        <f t="shared" ca="1" si="323"/>
        <v>16.350000000000136</v>
      </c>
      <c r="F2101" s="4" t="str">
        <f t="shared" ca="1" si="324"/>
        <v/>
      </c>
      <c r="G2101" s="5">
        <f t="shared" ca="1" si="325"/>
        <v>34.949999999999989</v>
      </c>
      <c r="H2101" s="5">
        <f t="shared" ca="1" si="326"/>
        <v>81.016666666666652</v>
      </c>
      <c r="I2101">
        <f t="shared" ca="1" si="327"/>
        <v>0.4313927175478296</v>
      </c>
      <c r="J2101">
        <f t="shared" ca="1" si="328"/>
        <v>30.137970681230229</v>
      </c>
      <c r="K2101" t="str">
        <f t="shared" ca="1" si="329"/>
        <v/>
      </c>
      <c r="Q2101" s="3"/>
    </row>
    <row r="2102" spans="1:17" x14ac:dyDescent="0.3">
      <c r="A2102">
        <v>2099</v>
      </c>
      <c r="B2102" s="1">
        <f t="shared" ca="1" si="320"/>
        <v>38131</v>
      </c>
      <c r="C2102" s="3">
        <f t="shared" ca="1" si="321"/>
        <v>1608.85</v>
      </c>
      <c r="D2102" s="4">
        <f t="shared" ca="1" si="322"/>
        <v>48.649999999999864</v>
      </c>
      <c r="E2102" s="4">
        <f t="shared" ca="1" si="323"/>
        <v>48.649999999999864</v>
      </c>
      <c r="F2102" s="4" t="str">
        <f t="shared" ca="1" si="324"/>
        <v/>
      </c>
      <c r="G2102" s="5">
        <f t="shared" ca="1" si="325"/>
        <v>37.731249999999989</v>
      </c>
      <c r="H2102" s="5">
        <f t="shared" ca="1" si="326"/>
        <v>81.016666666666652</v>
      </c>
      <c r="I2102">
        <f t="shared" ca="1" si="327"/>
        <v>0.46572207364739759</v>
      </c>
      <c r="J2102">
        <f t="shared" ca="1" si="328"/>
        <v>31.774241653362338</v>
      </c>
      <c r="K2102" t="str">
        <f t="shared" ca="1" si="329"/>
        <v/>
      </c>
      <c r="Q2102" s="3"/>
    </row>
    <row r="2103" spans="1:17" x14ac:dyDescent="0.3">
      <c r="A2103">
        <v>2100</v>
      </c>
      <c r="B2103" s="1">
        <f t="shared" ca="1" si="320"/>
        <v>38132</v>
      </c>
      <c r="C2103" s="3">
        <f t="shared" ca="1" si="321"/>
        <v>1606.7</v>
      </c>
      <c r="D2103" s="4">
        <f t="shared" ca="1" si="322"/>
        <v>-2.1499999999998636</v>
      </c>
      <c r="E2103" s="4" t="str">
        <f t="shared" ca="1" si="323"/>
        <v/>
      </c>
      <c r="F2103" s="4">
        <f t="shared" ca="1" si="324"/>
        <v>-2.1499999999998636</v>
      </c>
      <c r="G2103" s="5">
        <f t="shared" ca="1" si="325"/>
        <v>40.721428571428532</v>
      </c>
      <c r="H2103" s="5">
        <f t="shared" ca="1" si="326"/>
        <v>69.749999999999972</v>
      </c>
      <c r="I2103">
        <f t="shared" ca="1" si="327"/>
        <v>0.58381976446492545</v>
      </c>
      <c r="J2103">
        <f t="shared" ca="1" si="328"/>
        <v>36.86150265097632</v>
      </c>
      <c r="K2103" t="str">
        <f t="shared" ca="1" si="329"/>
        <v/>
      </c>
      <c r="Q2103" s="3"/>
    </row>
    <row r="2104" spans="1:17" x14ac:dyDescent="0.3">
      <c r="A2104">
        <v>2101</v>
      </c>
      <c r="B2104" s="1">
        <f t="shared" ca="1" si="320"/>
        <v>38133</v>
      </c>
      <c r="C2104" s="3">
        <f t="shared" ca="1" si="321"/>
        <v>1598.8</v>
      </c>
      <c r="D2104" s="4">
        <f t="shared" ca="1" si="322"/>
        <v>-7.9000000000000909</v>
      </c>
      <c r="E2104" s="4" t="str">
        <f t="shared" ca="1" si="323"/>
        <v/>
      </c>
      <c r="F2104" s="4">
        <f t="shared" ca="1" si="324"/>
        <v>-7.9000000000000909</v>
      </c>
      <c r="G2104" s="5">
        <f t="shared" ca="1" si="325"/>
        <v>43.691666666666642</v>
      </c>
      <c r="H2104" s="5">
        <f t="shared" ca="1" si="326"/>
        <v>62.018749999999983</v>
      </c>
      <c r="I2104">
        <f t="shared" ca="1" si="327"/>
        <v>0.70449124928617002</v>
      </c>
      <c r="J2104">
        <f t="shared" ca="1" si="328"/>
        <v>41.331467649435361</v>
      </c>
      <c r="K2104" t="str">
        <f t="shared" ca="1" si="329"/>
        <v/>
      </c>
      <c r="Q2104" s="3"/>
    </row>
    <row r="2105" spans="1:17" x14ac:dyDescent="0.3">
      <c r="A2105">
        <v>2102</v>
      </c>
      <c r="B2105" s="1">
        <f t="shared" ca="1" si="320"/>
        <v>38134</v>
      </c>
      <c r="C2105" s="3">
        <f t="shared" ca="1" si="321"/>
        <v>1586.4</v>
      </c>
      <c r="D2105" s="4">
        <f t="shared" ca="1" si="322"/>
        <v>-12.399999999999864</v>
      </c>
      <c r="E2105" s="4" t="str">
        <f t="shared" ca="1" si="323"/>
        <v/>
      </c>
      <c r="F2105" s="4">
        <f t="shared" ca="1" si="324"/>
        <v>-12.399999999999864</v>
      </c>
      <c r="G2105" s="5">
        <f t="shared" ca="1" si="325"/>
        <v>43.691666666666642</v>
      </c>
      <c r="H2105" s="5">
        <f t="shared" ca="1" si="326"/>
        <v>60.024999999999977</v>
      </c>
      <c r="I2105">
        <f t="shared" ca="1" si="327"/>
        <v>0.72789115646258484</v>
      </c>
      <c r="J2105">
        <f t="shared" ca="1" si="328"/>
        <v>42.125984251968497</v>
      </c>
      <c r="K2105" t="str">
        <f t="shared" ca="1" si="329"/>
        <v/>
      </c>
      <c r="Q2105" s="3"/>
    </row>
    <row r="2106" spans="1:17" x14ac:dyDescent="0.3">
      <c r="A2106">
        <v>2103</v>
      </c>
      <c r="B2106" s="1">
        <f t="shared" ca="1" si="320"/>
        <v>38135</v>
      </c>
      <c r="C2106" s="3">
        <f t="shared" ca="1" si="321"/>
        <v>1508.75</v>
      </c>
      <c r="D2106" s="4">
        <f t="shared" ca="1" si="322"/>
        <v>-77.650000000000091</v>
      </c>
      <c r="E2106" s="4" t="str">
        <f t="shared" ca="1" si="323"/>
        <v/>
      </c>
      <c r="F2106" s="4">
        <f t="shared" ca="1" si="324"/>
        <v>-77.650000000000091</v>
      </c>
      <c r="G2106" s="5">
        <f t="shared" ca="1" si="325"/>
        <v>43.691666666666642</v>
      </c>
      <c r="H2106" s="5">
        <f t="shared" ca="1" si="326"/>
        <v>65.312499999999972</v>
      </c>
      <c r="I2106">
        <f t="shared" ca="1" si="327"/>
        <v>0.66896331738436987</v>
      </c>
      <c r="J2106">
        <f t="shared" ca="1" si="328"/>
        <v>40.082565651160117</v>
      </c>
      <c r="K2106" t="str">
        <f t="shared" ca="1" si="329"/>
        <v/>
      </c>
      <c r="Q2106" s="3"/>
    </row>
    <row r="2107" spans="1:17" x14ac:dyDescent="0.3">
      <c r="A2107">
        <v>2104</v>
      </c>
      <c r="B2107" s="1">
        <f t="shared" ca="1" si="320"/>
        <v>38138</v>
      </c>
      <c r="C2107" s="3">
        <f t="shared" ca="1" si="321"/>
        <v>1483.6</v>
      </c>
      <c r="D2107" s="4">
        <f t="shared" ca="1" si="322"/>
        <v>-25.150000000000091</v>
      </c>
      <c r="E2107" s="4" t="str">
        <f t="shared" ca="1" si="323"/>
        <v/>
      </c>
      <c r="F2107" s="4">
        <f t="shared" ca="1" si="324"/>
        <v>-25.150000000000091</v>
      </c>
      <c r="G2107" s="5">
        <f t="shared" ca="1" si="325"/>
        <v>43.691666666666642</v>
      </c>
      <c r="H2107" s="5">
        <f t="shared" ca="1" si="326"/>
        <v>59.75</v>
      </c>
      <c r="I2107">
        <f t="shared" ca="1" si="327"/>
        <v>0.73124128312412784</v>
      </c>
      <c r="J2107">
        <f t="shared" ca="1" si="328"/>
        <v>42.237976315153453</v>
      </c>
      <c r="K2107" t="str">
        <f t="shared" ca="1" si="329"/>
        <v/>
      </c>
      <c r="Q2107" s="3"/>
    </row>
    <row r="2108" spans="1:17" x14ac:dyDescent="0.3">
      <c r="A2108">
        <v>2105</v>
      </c>
      <c r="B2108" s="1">
        <f t="shared" ca="1" si="320"/>
        <v>38139</v>
      </c>
      <c r="C2108" s="3">
        <f t="shared" ca="1" si="321"/>
        <v>1507.9</v>
      </c>
      <c r="D2108" s="4">
        <f t="shared" ca="1" si="322"/>
        <v>24.300000000000182</v>
      </c>
      <c r="E2108" s="4">
        <f t="shared" ca="1" si="323"/>
        <v>24.300000000000182</v>
      </c>
      <c r="F2108" s="4" t="str">
        <f t="shared" ca="1" si="324"/>
        <v/>
      </c>
      <c r="G2108" s="5">
        <f t="shared" ca="1" si="325"/>
        <v>45.800000000000033</v>
      </c>
      <c r="H2108" s="5">
        <f t="shared" ca="1" si="326"/>
        <v>59.75</v>
      </c>
      <c r="I2108">
        <f t="shared" ca="1" si="327"/>
        <v>0.76652719665272018</v>
      </c>
      <c r="J2108">
        <f t="shared" ca="1" si="328"/>
        <v>43.391757460919017</v>
      </c>
      <c r="K2108" t="str">
        <f t="shared" ca="1" si="329"/>
        <v/>
      </c>
      <c r="Q2108" s="3"/>
    </row>
    <row r="2109" spans="1:17" x14ac:dyDescent="0.3">
      <c r="A2109">
        <v>2106</v>
      </c>
      <c r="B2109" s="1">
        <f t="shared" ca="1" si="320"/>
        <v>38140</v>
      </c>
      <c r="C2109" s="3">
        <f t="shared" ca="1" si="321"/>
        <v>1535.2</v>
      </c>
      <c r="D2109" s="4">
        <f t="shared" ca="1" si="322"/>
        <v>27.299999999999955</v>
      </c>
      <c r="E2109" s="4">
        <f t="shared" ca="1" si="323"/>
        <v>27.299999999999955</v>
      </c>
      <c r="F2109" s="4" t="str">
        <f t="shared" ca="1" si="324"/>
        <v/>
      </c>
      <c r="G2109" s="5">
        <f t="shared" ca="1" si="325"/>
        <v>49.283333333333339</v>
      </c>
      <c r="H2109" s="5">
        <f t="shared" ca="1" si="326"/>
        <v>59.75</v>
      </c>
      <c r="I2109">
        <f t="shared" ca="1" si="327"/>
        <v>0.82482566248256639</v>
      </c>
      <c r="J2109">
        <f t="shared" ca="1" si="328"/>
        <v>45.20024457352492</v>
      </c>
      <c r="K2109" t="str">
        <f t="shared" ca="1" si="329"/>
        <v/>
      </c>
      <c r="Q2109" s="3"/>
    </row>
    <row r="2110" spans="1:17" x14ac:dyDescent="0.3">
      <c r="A2110">
        <v>2107</v>
      </c>
      <c r="B2110" s="1">
        <f t="shared" ca="1" si="320"/>
        <v>38141</v>
      </c>
      <c r="C2110" s="3">
        <f t="shared" ca="1" si="321"/>
        <v>1495.1</v>
      </c>
      <c r="D2110" s="4">
        <f t="shared" ca="1" si="322"/>
        <v>-40.100000000000136</v>
      </c>
      <c r="E2110" s="4" t="str">
        <f t="shared" ca="1" si="323"/>
        <v/>
      </c>
      <c r="F2110" s="4">
        <f t="shared" ca="1" si="324"/>
        <v>-40.100000000000136</v>
      </c>
      <c r="G2110" s="5">
        <f t="shared" ca="1" si="325"/>
        <v>49.283333333333339</v>
      </c>
      <c r="H2110" s="5">
        <f t="shared" ca="1" si="326"/>
        <v>47.875000000000028</v>
      </c>
      <c r="I2110">
        <f t="shared" ca="1" si="327"/>
        <v>1.0294168842471709</v>
      </c>
      <c r="J2110">
        <f t="shared" ca="1" si="328"/>
        <v>50.724761986448222</v>
      </c>
      <c r="K2110" t="str">
        <f t="shared" ca="1" si="329"/>
        <v/>
      </c>
      <c r="Q2110" s="3"/>
    </row>
    <row r="2111" spans="1:17" x14ac:dyDescent="0.3">
      <c r="A2111">
        <v>2108</v>
      </c>
      <c r="B2111" s="1">
        <f t="shared" ca="1" si="320"/>
        <v>38142</v>
      </c>
      <c r="C2111" s="3">
        <f t="shared" ca="1" si="321"/>
        <v>1521.1</v>
      </c>
      <c r="D2111" s="4">
        <f t="shared" ca="1" si="322"/>
        <v>26</v>
      </c>
      <c r="E2111" s="4">
        <f t="shared" ca="1" si="323"/>
        <v>26</v>
      </c>
      <c r="F2111" s="4" t="str">
        <f t="shared" ca="1" si="324"/>
        <v/>
      </c>
      <c r="G2111" s="5">
        <f t="shared" ca="1" si="325"/>
        <v>45.957142857142863</v>
      </c>
      <c r="H2111" s="5">
        <f t="shared" ca="1" si="326"/>
        <v>27.050000000000018</v>
      </c>
      <c r="I2111">
        <f t="shared" ca="1" si="327"/>
        <v>1.6989701610773691</v>
      </c>
      <c r="J2111">
        <f t="shared" ca="1" si="328"/>
        <v>62.94883083846981</v>
      </c>
      <c r="K2111" t="str">
        <f t="shared" ca="1" si="329"/>
        <v/>
      </c>
      <c r="Q2111" s="3"/>
    </row>
    <row r="2112" spans="1:17" x14ac:dyDescent="0.3">
      <c r="A2112">
        <v>2109</v>
      </c>
      <c r="B2112" s="1">
        <f t="shared" ca="1" si="320"/>
        <v>38145</v>
      </c>
      <c r="C2112" s="3">
        <f t="shared" ca="1" si="321"/>
        <v>1542.55</v>
      </c>
      <c r="D2112" s="4">
        <f t="shared" ca="1" si="322"/>
        <v>21.450000000000045</v>
      </c>
      <c r="E2112" s="4">
        <f t="shared" ca="1" si="323"/>
        <v>21.450000000000045</v>
      </c>
      <c r="F2112" s="4" t="str">
        <f t="shared" ca="1" si="324"/>
        <v/>
      </c>
      <c r="G2112" s="5">
        <f t="shared" ca="1" si="325"/>
        <v>32.564285714285724</v>
      </c>
      <c r="H2112" s="5">
        <f t="shared" ca="1" si="326"/>
        <v>27.050000000000018</v>
      </c>
      <c r="I2112">
        <f t="shared" ca="1" si="327"/>
        <v>1.203855294428307</v>
      </c>
      <c r="J2112">
        <f t="shared" ca="1" si="328"/>
        <v>54.624970045530787</v>
      </c>
      <c r="K2112" t="str">
        <f t="shared" ca="1" si="329"/>
        <v/>
      </c>
      <c r="Q2112" s="3"/>
    </row>
    <row r="2113" spans="1:17" x14ac:dyDescent="0.3">
      <c r="A2113">
        <v>2110</v>
      </c>
      <c r="B2113" s="1">
        <f t="shared" ca="1" si="320"/>
        <v>38146</v>
      </c>
      <c r="C2113" s="3">
        <f t="shared" ca="1" si="321"/>
        <v>1550.55</v>
      </c>
      <c r="D2113" s="4">
        <f t="shared" ca="1" si="322"/>
        <v>8</v>
      </c>
      <c r="E2113" s="4">
        <f t="shared" ca="1" si="323"/>
        <v>8</v>
      </c>
      <c r="F2113" s="4" t="str">
        <f t="shared" ca="1" si="324"/>
        <v/>
      </c>
      <c r="G2113" s="5">
        <f t="shared" ca="1" si="325"/>
        <v>24.578571428571454</v>
      </c>
      <c r="H2113" s="5">
        <f t="shared" ca="1" si="326"/>
        <v>27.050000000000018</v>
      </c>
      <c r="I2113">
        <f t="shared" ca="1" si="327"/>
        <v>0.90863480327435997</v>
      </c>
      <c r="J2113">
        <f t="shared" ca="1" si="328"/>
        <v>47.606530160487004</v>
      </c>
      <c r="K2113" t="str">
        <f t="shared" ca="1" si="329"/>
        <v/>
      </c>
      <c r="Q2113" s="3"/>
    </row>
    <row r="2114" spans="1:17" x14ac:dyDescent="0.3">
      <c r="A2114">
        <v>2111</v>
      </c>
      <c r="B2114" s="1">
        <f t="shared" ca="1" si="320"/>
        <v>38147</v>
      </c>
      <c r="C2114" s="3">
        <f t="shared" ca="1" si="321"/>
        <v>1548.3</v>
      </c>
      <c r="D2114" s="4">
        <f t="shared" ca="1" si="322"/>
        <v>-2.25</v>
      </c>
      <c r="E2114" s="4" t="str">
        <f t="shared" ca="1" si="323"/>
        <v/>
      </c>
      <c r="F2114" s="4">
        <f t="shared" ca="1" si="324"/>
        <v>-2.25</v>
      </c>
      <c r="G2114" s="5">
        <f t="shared" ca="1" si="325"/>
        <v>24.578571428571454</v>
      </c>
      <c r="H2114" s="5">
        <f t="shared" ca="1" si="326"/>
        <v>23.942857142857161</v>
      </c>
      <c r="I2114">
        <f t="shared" ca="1" si="327"/>
        <v>1.026551312649165</v>
      </c>
      <c r="J2114">
        <f t="shared" ca="1" si="328"/>
        <v>50.655086118062712</v>
      </c>
      <c r="K2114" t="str">
        <f t="shared" ca="1" si="329"/>
        <v/>
      </c>
      <c r="Q2114" s="3"/>
    </row>
    <row r="2115" spans="1:17" x14ac:dyDescent="0.3">
      <c r="A2115">
        <v>2112</v>
      </c>
      <c r="B2115" s="1">
        <f t="shared" ca="1" si="320"/>
        <v>38148</v>
      </c>
      <c r="C2115" s="3">
        <f t="shared" ca="1" si="321"/>
        <v>1544.75</v>
      </c>
      <c r="D2115" s="4">
        <f t="shared" ca="1" si="322"/>
        <v>-3.5499999999999545</v>
      </c>
      <c r="E2115" s="4" t="str">
        <f t="shared" ca="1" si="323"/>
        <v/>
      </c>
      <c r="F2115" s="4">
        <f t="shared" ca="1" si="324"/>
        <v>-3.5499999999999545</v>
      </c>
      <c r="G2115" s="5">
        <f t="shared" ca="1" si="325"/>
        <v>25.950000000000006</v>
      </c>
      <c r="H2115" s="5">
        <f t="shared" ca="1" si="326"/>
        <v>21.393750000000011</v>
      </c>
      <c r="I2115">
        <f t="shared" ca="1" si="327"/>
        <v>1.2129710780017524</v>
      </c>
      <c r="J2115">
        <f t="shared" ca="1" si="328"/>
        <v>54.811881188118797</v>
      </c>
      <c r="K2115" t="str">
        <f t="shared" ca="1" si="329"/>
        <v/>
      </c>
      <c r="Q2115" s="3"/>
    </row>
    <row r="2116" spans="1:17" x14ac:dyDescent="0.3">
      <c r="A2116">
        <v>2113</v>
      </c>
      <c r="B2116" s="1">
        <f t="shared" ca="1" si="320"/>
        <v>38149</v>
      </c>
      <c r="C2116" s="3">
        <f t="shared" ca="1" si="321"/>
        <v>1508.45</v>
      </c>
      <c r="D2116" s="4">
        <f t="shared" ca="1" si="322"/>
        <v>-36.299999999999955</v>
      </c>
      <c r="E2116" s="4" t="str">
        <f t="shared" ca="1" si="323"/>
        <v/>
      </c>
      <c r="F2116" s="4">
        <f t="shared" ca="1" si="324"/>
        <v>-36.299999999999955</v>
      </c>
      <c r="G2116" s="5">
        <f t="shared" ca="1" si="325"/>
        <v>21.410000000000036</v>
      </c>
      <c r="H2116" s="5">
        <f t="shared" ca="1" si="326"/>
        <v>23.050000000000004</v>
      </c>
      <c r="I2116">
        <f t="shared" ca="1" si="327"/>
        <v>0.92885032537961087</v>
      </c>
      <c r="J2116">
        <f t="shared" ca="1" si="328"/>
        <v>48.155645524066614</v>
      </c>
      <c r="K2116" t="str">
        <f t="shared" ca="1" si="329"/>
        <v/>
      </c>
      <c r="Q2116" s="3"/>
    </row>
    <row r="2117" spans="1:17" x14ac:dyDescent="0.3">
      <c r="A2117">
        <v>2114</v>
      </c>
      <c r="B2117" s="1">
        <f t="shared" ref="B2117:B2180" ca="1" si="330">VLOOKUP(A2117,INDIRECT($V$1&amp;"$A$2:$C$100000"),2,FALSE)</f>
        <v>38152</v>
      </c>
      <c r="C2117" s="3">
        <f t="shared" ref="C2117:C2180" ca="1" si="331">VLOOKUP(A2117,INDIRECT($V$1&amp;"$A$2:$C$100000"),3,FALSE)</f>
        <v>1481.35</v>
      </c>
      <c r="D2117" s="4">
        <f t="shared" ca="1" si="322"/>
        <v>-27.100000000000136</v>
      </c>
      <c r="E2117" s="4" t="str">
        <f t="shared" ca="1" si="323"/>
        <v/>
      </c>
      <c r="F2117" s="4">
        <f t="shared" ca="1" si="324"/>
        <v>-27.100000000000136</v>
      </c>
      <c r="G2117" s="5">
        <f t="shared" ca="1" si="325"/>
        <v>21.410000000000036</v>
      </c>
      <c r="H2117" s="5">
        <f t="shared" ca="1" si="326"/>
        <v>25.822222222222258</v>
      </c>
      <c r="I2117">
        <f t="shared" ca="1" si="327"/>
        <v>0.82913080895008628</v>
      </c>
      <c r="J2117">
        <f t="shared" ca="1" si="328"/>
        <v>45.329224399538923</v>
      </c>
      <c r="K2117" t="str">
        <f t="shared" ca="1" si="329"/>
        <v/>
      </c>
      <c r="Q2117" s="3"/>
    </row>
    <row r="2118" spans="1:17" x14ac:dyDescent="0.3">
      <c r="A2118">
        <v>2115</v>
      </c>
      <c r="B2118" s="1">
        <f t="shared" ca="1" si="330"/>
        <v>38153</v>
      </c>
      <c r="C2118" s="3">
        <f t="shared" ca="1" si="331"/>
        <v>1501</v>
      </c>
      <c r="D2118" s="4">
        <f t="shared" ref="D2118:D2181" ca="1" si="332">C2118-C2117</f>
        <v>19.650000000000091</v>
      </c>
      <c r="E2118" s="4">
        <f t="shared" ref="E2118:E2181" ca="1" si="333">IF(D2118&gt;0,D2118,"")</f>
        <v>19.650000000000091</v>
      </c>
      <c r="F2118" s="4" t="str">
        <f t="shared" ref="F2118:F2181" ca="1" si="334">IF(D2118&lt;0,D2118,"")</f>
        <v/>
      </c>
      <c r="G2118" s="5">
        <f t="shared" ref="G2118:G2181" ca="1" si="335">IF((A2118-1)&gt;=$G$1,AVERAGE(OFFSET(E2118,0,0,-$G$1,1)),"")</f>
        <v>21.116666666666713</v>
      </c>
      <c r="H2118" s="5">
        <f t="shared" ref="H2118:H2181" ca="1" si="336">IF((A2118-1)&gt;=$G$1,ABS(AVERAGE(OFFSET(F2118,0,0,-$G$1,1))),"")</f>
        <v>28.062500000000028</v>
      </c>
      <c r="I2118">
        <f t="shared" ref="I2118:I2181" ca="1" si="337">IF((A2118-1)&gt;=$G$1,G2118/H2118,"")</f>
        <v>0.75248700816629632</v>
      </c>
      <c r="J2118">
        <f t="shared" ref="J2118:J2181" ca="1" si="338">IF((A2118-1)&gt;=$G$1,(100-(100/(1+I2118))),"")</f>
        <v>42.938236041684348</v>
      </c>
      <c r="K2118" t="str">
        <f t="shared" ref="K2118:K2181" ca="1" si="339">IF((A2118-1)&gt;=$G$1,IF(J2118&gt;70,"SELL",IF(J2118&lt;30,"BUY","")),"")</f>
        <v/>
      </c>
      <c r="Q2118" s="3"/>
    </row>
    <row r="2119" spans="1:17" x14ac:dyDescent="0.3">
      <c r="A2119">
        <v>2116</v>
      </c>
      <c r="B2119" s="1">
        <f t="shared" ca="1" si="330"/>
        <v>38154</v>
      </c>
      <c r="C2119" s="3">
        <f t="shared" ca="1" si="331"/>
        <v>1494.75</v>
      </c>
      <c r="D2119" s="4">
        <f t="shared" ca="1" si="332"/>
        <v>-6.25</v>
      </c>
      <c r="E2119" s="4" t="str">
        <f t="shared" ca="1" si="333"/>
        <v/>
      </c>
      <c r="F2119" s="4">
        <f t="shared" ca="1" si="334"/>
        <v>-6.25</v>
      </c>
      <c r="G2119" s="5">
        <f t="shared" ca="1" si="335"/>
        <v>21.116666666666713</v>
      </c>
      <c r="H2119" s="5">
        <f t="shared" ca="1" si="336"/>
        <v>27.293750000000045</v>
      </c>
      <c r="I2119">
        <f t="shared" ca="1" si="337"/>
        <v>0.77368139836653738</v>
      </c>
      <c r="J2119">
        <f t="shared" ca="1" si="338"/>
        <v>43.620088651719257</v>
      </c>
      <c r="K2119" t="str">
        <f t="shared" ca="1" si="339"/>
        <v/>
      </c>
      <c r="Q2119" s="3"/>
    </row>
    <row r="2120" spans="1:17" x14ac:dyDescent="0.3">
      <c r="A2120">
        <v>2117</v>
      </c>
      <c r="B2120" s="1">
        <f t="shared" ca="1" si="330"/>
        <v>38155</v>
      </c>
      <c r="C2120" s="3">
        <f t="shared" ca="1" si="331"/>
        <v>1512.05</v>
      </c>
      <c r="D2120" s="4">
        <f t="shared" ca="1" si="332"/>
        <v>17.299999999999955</v>
      </c>
      <c r="E2120" s="4">
        <f t="shared" ca="1" si="333"/>
        <v>17.299999999999955</v>
      </c>
      <c r="F2120" s="4" t="str">
        <f t="shared" ca="1" si="334"/>
        <v/>
      </c>
      <c r="G2120" s="5">
        <f t="shared" ca="1" si="335"/>
        <v>20.571428571428605</v>
      </c>
      <c r="H2120" s="5">
        <f t="shared" ca="1" si="336"/>
        <v>20.100000000000041</v>
      </c>
      <c r="I2120">
        <f t="shared" ca="1" si="337"/>
        <v>1.0234541577825156</v>
      </c>
      <c r="J2120">
        <f t="shared" ca="1" si="338"/>
        <v>50.579557428872491</v>
      </c>
      <c r="K2120" t="str">
        <f t="shared" ca="1" si="339"/>
        <v/>
      </c>
      <c r="Q2120" s="3"/>
    </row>
    <row r="2121" spans="1:17" x14ac:dyDescent="0.3">
      <c r="A2121">
        <v>2118</v>
      </c>
      <c r="B2121" s="1">
        <f t="shared" ca="1" si="330"/>
        <v>38156</v>
      </c>
      <c r="C2121" s="3">
        <f t="shared" ca="1" si="331"/>
        <v>1491.2</v>
      </c>
      <c r="D2121" s="4">
        <f t="shared" ca="1" si="332"/>
        <v>-20.849999999999909</v>
      </c>
      <c r="E2121" s="4" t="str">
        <f t="shared" ca="1" si="333"/>
        <v/>
      </c>
      <c r="F2121" s="4">
        <f t="shared" ca="1" si="334"/>
        <v>-20.849999999999909</v>
      </c>
      <c r="G2121" s="5">
        <f t="shared" ca="1" si="335"/>
        <v>20.571428571428605</v>
      </c>
      <c r="H2121" s="5">
        <f t="shared" ca="1" si="336"/>
        <v>19.485714285714298</v>
      </c>
      <c r="I2121">
        <f t="shared" ca="1" si="337"/>
        <v>1.0557184750733148</v>
      </c>
      <c r="J2121">
        <f t="shared" ca="1" si="338"/>
        <v>51.355206847360932</v>
      </c>
      <c r="K2121" t="str">
        <f t="shared" ca="1" si="339"/>
        <v/>
      </c>
      <c r="Q2121" s="3"/>
    </row>
    <row r="2122" spans="1:17" x14ac:dyDescent="0.3">
      <c r="A2122">
        <v>2119</v>
      </c>
      <c r="B2122" s="1">
        <f t="shared" ca="1" si="330"/>
        <v>38159</v>
      </c>
      <c r="C2122" s="3">
        <f t="shared" ca="1" si="331"/>
        <v>1482</v>
      </c>
      <c r="D2122" s="4">
        <f t="shared" ca="1" si="332"/>
        <v>-9.2000000000000455</v>
      </c>
      <c r="E2122" s="4" t="str">
        <f t="shared" ca="1" si="333"/>
        <v/>
      </c>
      <c r="F2122" s="4">
        <f t="shared" ca="1" si="334"/>
        <v>-9.2000000000000455</v>
      </c>
      <c r="G2122" s="5">
        <f t="shared" ca="1" si="335"/>
        <v>19.950000000000006</v>
      </c>
      <c r="H2122" s="5">
        <f t="shared" ca="1" si="336"/>
        <v>18.200000000000017</v>
      </c>
      <c r="I2122">
        <f t="shared" ca="1" si="337"/>
        <v>1.0961538461538454</v>
      </c>
      <c r="J2122">
        <f t="shared" ca="1" si="338"/>
        <v>52.29357798165136</v>
      </c>
      <c r="K2122" t="str">
        <f t="shared" ca="1" si="339"/>
        <v/>
      </c>
      <c r="Q2122" s="3"/>
    </row>
    <row r="2123" spans="1:17" x14ac:dyDescent="0.3">
      <c r="A2123">
        <v>2120</v>
      </c>
      <c r="B2123" s="1">
        <f t="shared" ca="1" si="330"/>
        <v>38160</v>
      </c>
      <c r="C2123" s="3">
        <f t="shared" ca="1" si="331"/>
        <v>1474.7</v>
      </c>
      <c r="D2123" s="4">
        <f t="shared" ca="1" si="332"/>
        <v>-7.2999999999999545</v>
      </c>
      <c r="E2123" s="4" t="str">
        <f t="shared" ca="1" si="333"/>
        <v/>
      </c>
      <c r="F2123" s="4">
        <f t="shared" ca="1" si="334"/>
        <v>-7.2999999999999545</v>
      </c>
      <c r="G2123" s="5">
        <f t="shared" ca="1" si="335"/>
        <v>18.480000000000018</v>
      </c>
      <c r="H2123" s="5">
        <f t="shared" ca="1" si="336"/>
        <v>16.988888888888898</v>
      </c>
      <c r="I2123">
        <f t="shared" ca="1" si="337"/>
        <v>1.0877697841726623</v>
      </c>
      <c r="J2123">
        <f t="shared" ca="1" si="338"/>
        <v>52.101998621640263</v>
      </c>
      <c r="K2123" t="str">
        <f t="shared" ca="1" si="339"/>
        <v/>
      </c>
      <c r="Q2123" s="3"/>
    </row>
    <row r="2124" spans="1:17" x14ac:dyDescent="0.3">
      <c r="A2124">
        <v>2121</v>
      </c>
      <c r="B2124" s="1">
        <f t="shared" ca="1" si="330"/>
        <v>38161</v>
      </c>
      <c r="C2124" s="3">
        <f t="shared" ca="1" si="331"/>
        <v>1446.1</v>
      </c>
      <c r="D2124" s="4">
        <f t="shared" ca="1" si="332"/>
        <v>-28.600000000000136</v>
      </c>
      <c r="E2124" s="4" t="str">
        <f t="shared" ca="1" si="333"/>
        <v/>
      </c>
      <c r="F2124" s="4">
        <f t="shared" ca="1" si="334"/>
        <v>-28.600000000000136</v>
      </c>
      <c r="G2124" s="5">
        <f t="shared" ca="1" si="335"/>
        <v>18.480000000000018</v>
      </c>
      <c r="H2124" s="5">
        <f t="shared" ca="1" si="336"/>
        <v>15.711111111111121</v>
      </c>
      <c r="I2124">
        <f t="shared" ca="1" si="337"/>
        <v>1.1762376237623766</v>
      </c>
      <c r="J2124">
        <f t="shared" ca="1" si="338"/>
        <v>54.049135577798005</v>
      </c>
      <c r="K2124" t="str">
        <f t="shared" ca="1" si="339"/>
        <v/>
      </c>
      <c r="Q2124" s="3"/>
    </row>
    <row r="2125" spans="1:17" x14ac:dyDescent="0.3">
      <c r="A2125">
        <v>2122</v>
      </c>
      <c r="B2125" s="1">
        <f t="shared" ca="1" si="330"/>
        <v>38162</v>
      </c>
      <c r="C2125" s="3">
        <f t="shared" ca="1" si="331"/>
        <v>1470.75</v>
      </c>
      <c r="D2125" s="4">
        <f t="shared" ca="1" si="332"/>
        <v>24.650000000000091</v>
      </c>
      <c r="E2125" s="4">
        <f t="shared" ca="1" si="333"/>
        <v>24.650000000000091</v>
      </c>
      <c r="F2125" s="4" t="str">
        <f t="shared" ca="1" si="334"/>
        <v/>
      </c>
      <c r="G2125" s="5">
        <f t="shared" ca="1" si="335"/>
        <v>18.210000000000036</v>
      </c>
      <c r="H2125" s="5">
        <f t="shared" ca="1" si="336"/>
        <v>15.711111111111121</v>
      </c>
      <c r="I2125">
        <f t="shared" ca="1" si="337"/>
        <v>1.1590523338048107</v>
      </c>
      <c r="J2125">
        <f t="shared" ca="1" si="338"/>
        <v>53.683383012873037</v>
      </c>
      <c r="K2125" t="str">
        <f t="shared" ca="1" si="339"/>
        <v/>
      </c>
      <c r="Q2125" s="3"/>
    </row>
    <row r="2126" spans="1:17" x14ac:dyDescent="0.3">
      <c r="A2126">
        <v>2123</v>
      </c>
      <c r="B2126" s="1">
        <f t="shared" ca="1" si="330"/>
        <v>38163</v>
      </c>
      <c r="C2126" s="3">
        <f t="shared" ca="1" si="331"/>
        <v>1488.5</v>
      </c>
      <c r="D2126" s="4">
        <f t="shared" ca="1" si="332"/>
        <v>17.75</v>
      </c>
      <c r="E2126" s="4">
        <f t="shared" ca="1" si="333"/>
        <v>17.75</v>
      </c>
      <c r="F2126" s="4" t="str">
        <f t="shared" ca="1" si="334"/>
        <v/>
      </c>
      <c r="G2126" s="5">
        <f t="shared" ca="1" si="335"/>
        <v>17.470000000000027</v>
      </c>
      <c r="H2126" s="5">
        <f t="shared" ca="1" si="336"/>
        <v>15.711111111111121</v>
      </c>
      <c r="I2126">
        <f t="shared" ca="1" si="337"/>
        <v>1.111951909476663</v>
      </c>
      <c r="J2126">
        <f t="shared" ca="1" si="338"/>
        <v>52.650436995613326</v>
      </c>
      <c r="K2126" t="str">
        <f t="shared" ca="1" si="339"/>
        <v/>
      </c>
      <c r="Q2126" s="3"/>
    </row>
    <row r="2127" spans="1:17" x14ac:dyDescent="0.3">
      <c r="A2127">
        <v>2124</v>
      </c>
      <c r="B2127" s="1">
        <f t="shared" ca="1" si="330"/>
        <v>38166</v>
      </c>
      <c r="C2127" s="3">
        <f t="shared" ca="1" si="331"/>
        <v>1514.35</v>
      </c>
      <c r="D2127" s="4">
        <f t="shared" ca="1" si="332"/>
        <v>25.849999999999909</v>
      </c>
      <c r="E2127" s="4">
        <f t="shared" ca="1" si="333"/>
        <v>25.849999999999909</v>
      </c>
      <c r="F2127" s="4" t="str">
        <f t="shared" ca="1" si="334"/>
        <v/>
      </c>
      <c r="G2127" s="5">
        <f t="shared" ca="1" si="335"/>
        <v>21.04000000000001</v>
      </c>
      <c r="H2127" s="5">
        <f t="shared" ca="1" si="336"/>
        <v>15.711111111111121</v>
      </c>
      <c r="I2127">
        <f t="shared" ca="1" si="337"/>
        <v>1.3391796322489389</v>
      </c>
      <c r="J2127">
        <f t="shared" ca="1" si="338"/>
        <v>57.249969766598134</v>
      </c>
      <c r="K2127" t="str">
        <f t="shared" ca="1" si="339"/>
        <v/>
      </c>
      <c r="Q2127" s="3"/>
    </row>
    <row r="2128" spans="1:17" x14ac:dyDescent="0.3">
      <c r="A2128">
        <v>2125</v>
      </c>
      <c r="B2128" s="1">
        <f t="shared" ca="1" si="330"/>
        <v>38167</v>
      </c>
      <c r="C2128" s="3">
        <f t="shared" ca="1" si="331"/>
        <v>1518.3</v>
      </c>
      <c r="D2128" s="4">
        <f t="shared" ca="1" si="332"/>
        <v>3.9500000000000455</v>
      </c>
      <c r="E2128" s="4">
        <f t="shared" ca="1" si="333"/>
        <v>3.9500000000000455</v>
      </c>
      <c r="F2128" s="4" t="str">
        <f t="shared" ca="1" si="334"/>
        <v/>
      </c>
      <c r="G2128" s="5">
        <f t="shared" ca="1" si="335"/>
        <v>18.191666666666681</v>
      </c>
      <c r="H2128" s="5">
        <f t="shared" ca="1" si="336"/>
        <v>17.393750000000011</v>
      </c>
      <c r="I2128">
        <f t="shared" ca="1" si="337"/>
        <v>1.045873757336208</v>
      </c>
      <c r="J2128">
        <f t="shared" ca="1" si="338"/>
        <v>51.121128739535166</v>
      </c>
      <c r="K2128" t="str">
        <f t="shared" ca="1" si="339"/>
        <v/>
      </c>
      <c r="Q2128" s="3"/>
    </row>
    <row r="2129" spans="1:17" x14ac:dyDescent="0.3">
      <c r="A2129">
        <v>2126</v>
      </c>
      <c r="B2129" s="1">
        <f t="shared" ca="1" si="330"/>
        <v>38168</v>
      </c>
      <c r="C2129" s="3">
        <f t="shared" ca="1" si="331"/>
        <v>1505.6</v>
      </c>
      <c r="D2129" s="4">
        <f t="shared" ca="1" si="332"/>
        <v>-12.700000000000045</v>
      </c>
      <c r="E2129" s="4" t="str">
        <f t="shared" ca="1" si="333"/>
        <v/>
      </c>
      <c r="F2129" s="4">
        <f t="shared" ca="1" si="334"/>
        <v>-12.700000000000045</v>
      </c>
      <c r="G2129" s="5">
        <f t="shared" ca="1" si="335"/>
        <v>18.191666666666681</v>
      </c>
      <c r="H2129" s="5">
        <f t="shared" ca="1" si="336"/>
        <v>18.537500000000023</v>
      </c>
      <c r="I2129">
        <f t="shared" ca="1" si="337"/>
        <v>0.98134412227466805</v>
      </c>
      <c r="J2129">
        <f t="shared" ca="1" si="338"/>
        <v>49.529211571185471</v>
      </c>
      <c r="K2129" t="str">
        <f t="shared" ca="1" si="339"/>
        <v/>
      </c>
      <c r="Q2129" s="3"/>
    </row>
    <row r="2130" spans="1:17" x14ac:dyDescent="0.3">
      <c r="A2130">
        <v>2127</v>
      </c>
      <c r="B2130" s="1">
        <f t="shared" ca="1" si="330"/>
        <v>38169</v>
      </c>
      <c r="C2130" s="3">
        <f t="shared" ca="1" si="331"/>
        <v>1537.2</v>
      </c>
      <c r="D2130" s="4">
        <f t="shared" ca="1" si="332"/>
        <v>31.600000000000136</v>
      </c>
      <c r="E2130" s="4">
        <f t="shared" ca="1" si="333"/>
        <v>31.600000000000136</v>
      </c>
      <c r="F2130" s="4" t="str">
        <f t="shared" ca="1" si="334"/>
        <v/>
      </c>
      <c r="G2130" s="5">
        <f t="shared" ca="1" si="335"/>
        <v>20.10714285714289</v>
      </c>
      <c r="H2130" s="5">
        <f t="shared" ca="1" si="336"/>
        <v>16.000000000000032</v>
      </c>
      <c r="I2130">
        <f t="shared" ca="1" si="337"/>
        <v>1.2566964285714282</v>
      </c>
      <c r="J2130">
        <f t="shared" ca="1" si="338"/>
        <v>55.687438180019768</v>
      </c>
      <c r="K2130" t="str">
        <f t="shared" ca="1" si="339"/>
        <v/>
      </c>
      <c r="Q2130" s="3"/>
    </row>
    <row r="2131" spans="1:17" x14ac:dyDescent="0.3">
      <c r="A2131">
        <v>2128</v>
      </c>
      <c r="B2131" s="1">
        <f t="shared" ca="1" si="330"/>
        <v>38170</v>
      </c>
      <c r="C2131" s="3">
        <f t="shared" ca="1" si="331"/>
        <v>1537.5</v>
      </c>
      <c r="D2131" s="4">
        <f t="shared" ca="1" si="332"/>
        <v>0.29999999999995453</v>
      </c>
      <c r="E2131" s="4">
        <f t="shared" ca="1" si="333"/>
        <v>0.29999999999995453</v>
      </c>
      <c r="F2131" s="4" t="str">
        <f t="shared" ca="1" si="334"/>
        <v/>
      </c>
      <c r="G2131" s="5">
        <f t="shared" ca="1" si="335"/>
        <v>17.631250000000023</v>
      </c>
      <c r="H2131" s="5">
        <f t="shared" ca="1" si="336"/>
        <v>14.150000000000015</v>
      </c>
      <c r="I2131">
        <f t="shared" ca="1" si="337"/>
        <v>1.2460247349823326</v>
      </c>
      <c r="J2131">
        <f t="shared" ca="1" si="338"/>
        <v>55.476892822025576</v>
      </c>
      <c r="K2131" t="str">
        <f t="shared" ca="1" si="339"/>
        <v/>
      </c>
      <c r="Q2131" s="3"/>
    </row>
    <row r="2132" spans="1:17" x14ac:dyDescent="0.3">
      <c r="A2132">
        <v>2129</v>
      </c>
      <c r="B2132" s="1">
        <f t="shared" ca="1" si="330"/>
        <v>38173</v>
      </c>
      <c r="C2132" s="3">
        <f t="shared" ca="1" si="331"/>
        <v>1526.85</v>
      </c>
      <c r="D2132" s="4">
        <f t="shared" ca="1" si="332"/>
        <v>-10.650000000000091</v>
      </c>
      <c r="E2132" s="4" t="str">
        <f t="shared" ca="1" si="333"/>
        <v/>
      </c>
      <c r="F2132" s="4">
        <f t="shared" ca="1" si="334"/>
        <v>-10.650000000000091</v>
      </c>
      <c r="G2132" s="5">
        <f t="shared" ca="1" si="335"/>
        <v>17.342857142857156</v>
      </c>
      <c r="H2132" s="5">
        <f t="shared" ca="1" si="336"/>
        <v>13.650000000000025</v>
      </c>
      <c r="I2132">
        <f t="shared" ca="1" si="337"/>
        <v>1.2705389848246977</v>
      </c>
      <c r="J2132">
        <f t="shared" ca="1" si="338"/>
        <v>55.957593915648737</v>
      </c>
      <c r="K2132" t="str">
        <f t="shared" ca="1" si="339"/>
        <v/>
      </c>
      <c r="Q2132" s="3"/>
    </row>
    <row r="2133" spans="1:17" x14ac:dyDescent="0.3">
      <c r="A2133">
        <v>2130</v>
      </c>
      <c r="B2133" s="1">
        <f t="shared" ca="1" si="330"/>
        <v>38174</v>
      </c>
      <c r="C2133" s="3">
        <f t="shared" ca="1" si="331"/>
        <v>1558.25</v>
      </c>
      <c r="D2133" s="4">
        <f t="shared" ca="1" si="332"/>
        <v>31.400000000000091</v>
      </c>
      <c r="E2133" s="4">
        <f t="shared" ca="1" si="333"/>
        <v>31.400000000000091</v>
      </c>
      <c r="F2133" s="4" t="str">
        <f t="shared" ca="1" si="334"/>
        <v/>
      </c>
      <c r="G2133" s="5">
        <f t="shared" ca="1" si="335"/>
        <v>19.100000000000023</v>
      </c>
      <c r="H2133" s="5">
        <f t="shared" ca="1" si="336"/>
        <v>14.883333333333363</v>
      </c>
      <c r="I2133">
        <f t="shared" ca="1" si="337"/>
        <v>1.2833146696528546</v>
      </c>
      <c r="J2133">
        <f t="shared" ca="1" si="338"/>
        <v>56.204021579205481</v>
      </c>
      <c r="K2133" t="str">
        <f t="shared" ca="1" si="339"/>
        <v/>
      </c>
      <c r="Q2133" s="3"/>
    </row>
    <row r="2134" spans="1:17" x14ac:dyDescent="0.3">
      <c r="A2134">
        <v>2131</v>
      </c>
      <c r="B2134" s="1">
        <f t="shared" ca="1" si="330"/>
        <v>38175</v>
      </c>
      <c r="C2134" s="3">
        <f t="shared" ca="1" si="331"/>
        <v>1566.8</v>
      </c>
      <c r="D2134" s="4">
        <f t="shared" ca="1" si="332"/>
        <v>8.5499999999999545</v>
      </c>
      <c r="E2134" s="4">
        <f t="shared" ca="1" si="333"/>
        <v>8.5499999999999545</v>
      </c>
      <c r="F2134" s="4" t="str">
        <f t="shared" ca="1" si="334"/>
        <v/>
      </c>
      <c r="G2134" s="5">
        <f t="shared" ca="1" si="335"/>
        <v>18.006250000000023</v>
      </c>
      <c r="H2134" s="5">
        <f t="shared" ca="1" si="336"/>
        <v>14.883333333333363</v>
      </c>
      <c r="I2134">
        <f t="shared" ca="1" si="337"/>
        <v>1.2098264277715556</v>
      </c>
      <c r="J2134">
        <f t="shared" ca="1" si="338"/>
        <v>54.747577120415514</v>
      </c>
      <c r="K2134" t="str">
        <f t="shared" ca="1" si="339"/>
        <v/>
      </c>
      <c r="Q2134" s="3"/>
    </row>
    <row r="2135" spans="1:17" x14ac:dyDescent="0.3">
      <c r="A2135">
        <v>2132</v>
      </c>
      <c r="B2135" s="1">
        <f t="shared" ca="1" si="330"/>
        <v>38176</v>
      </c>
      <c r="C2135" s="3">
        <f t="shared" ca="1" si="331"/>
        <v>1518.15</v>
      </c>
      <c r="D2135" s="4">
        <f t="shared" ca="1" si="332"/>
        <v>-48.649999999999864</v>
      </c>
      <c r="E2135" s="4" t="str">
        <f t="shared" ca="1" si="333"/>
        <v/>
      </c>
      <c r="F2135" s="4">
        <f t="shared" ca="1" si="334"/>
        <v>-48.649999999999864</v>
      </c>
      <c r="G2135" s="5">
        <f t="shared" ca="1" si="335"/>
        <v>18.006250000000023</v>
      </c>
      <c r="H2135" s="5">
        <f t="shared" ca="1" si="336"/>
        <v>19.516666666666691</v>
      </c>
      <c r="I2135">
        <f t="shared" ca="1" si="337"/>
        <v>0.92260888129803587</v>
      </c>
      <c r="J2135">
        <f t="shared" ca="1" si="338"/>
        <v>47.987341069346506</v>
      </c>
      <c r="K2135" t="str">
        <f t="shared" ca="1" si="339"/>
        <v/>
      </c>
      <c r="Q2135" s="3"/>
    </row>
    <row r="2136" spans="1:17" x14ac:dyDescent="0.3">
      <c r="A2136">
        <v>2133</v>
      </c>
      <c r="B2136" s="1">
        <f t="shared" ca="1" si="330"/>
        <v>38177</v>
      </c>
      <c r="C2136" s="3">
        <f t="shared" ca="1" si="331"/>
        <v>1553.2</v>
      </c>
      <c r="D2136" s="4">
        <f t="shared" ca="1" si="332"/>
        <v>35.049999999999955</v>
      </c>
      <c r="E2136" s="4">
        <f t="shared" ca="1" si="333"/>
        <v>35.049999999999955</v>
      </c>
      <c r="F2136" s="4" t="str">
        <f t="shared" ca="1" si="334"/>
        <v/>
      </c>
      <c r="G2136" s="5">
        <f t="shared" ca="1" si="335"/>
        <v>19.900000000000016</v>
      </c>
      <c r="H2136" s="5">
        <f t="shared" ca="1" si="336"/>
        <v>21.58000000000002</v>
      </c>
      <c r="I2136">
        <f t="shared" ca="1" si="337"/>
        <v>0.92215013901760878</v>
      </c>
      <c r="J2136">
        <f t="shared" ca="1" si="338"/>
        <v>47.974927675988425</v>
      </c>
      <c r="K2136" t="str">
        <f t="shared" ca="1" si="339"/>
        <v/>
      </c>
      <c r="Q2136" s="3"/>
    </row>
    <row r="2137" spans="1:17" x14ac:dyDescent="0.3">
      <c r="A2137">
        <v>2134</v>
      </c>
      <c r="B2137" s="1">
        <f t="shared" ca="1" si="330"/>
        <v>38180</v>
      </c>
      <c r="C2137" s="3">
        <f t="shared" ca="1" si="331"/>
        <v>1556.95</v>
      </c>
      <c r="D2137" s="4">
        <f t="shared" ca="1" si="332"/>
        <v>3.75</v>
      </c>
      <c r="E2137" s="4">
        <f t="shared" ca="1" si="333"/>
        <v>3.75</v>
      </c>
      <c r="F2137" s="4" t="str">
        <f t="shared" ca="1" si="334"/>
        <v/>
      </c>
      <c r="G2137" s="5">
        <f t="shared" ca="1" si="335"/>
        <v>18.285000000000014</v>
      </c>
      <c r="H2137" s="5">
        <f t="shared" ca="1" si="336"/>
        <v>25.150000000000034</v>
      </c>
      <c r="I2137">
        <f t="shared" ca="1" si="337"/>
        <v>0.72703777335984054</v>
      </c>
      <c r="J2137">
        <f t="shared" ca="1" si="338"/>
        <v>42.09738689996545</v>
      </c>
      <c r="K2137" t="str">
        <f t="shared" ca="1" si="339"/>
        <v/>
      </c>
      <c r="Q2137" s="3"/>
    </row>
    <row r="2138" spans="1:17" x14ac:dyDescent="0.3">
      <c r="A2138">
        <v>2135</v>
      </c>
      <c r="B2138" s="1">
        <f t="shared" ca="1" si="330"/>
        <v>38181</v>
      </c>
      <c r="C2138" s="3">
        <f t="shared" ca="1" si="331"/>
        <v>1539.3</v>
      </c>
      <c r="D2138" s="4">
        <f t="shared" ca="1" si="332"/>
        <v>-17.650000000000091</v>
      </c>
      <c r="E2138" s="4" t="str">
        <f t="shared" ca="1" si="333"/>
        <v/>
      </c>
      <c r="F2138" s="4">
        <f t="shared" ca="1" si="334"/>
        <v>-17.650000000000091</v>
      </c>
      <c r="G2138" s="5">
        <f t="shared" ca="1" si="335"/>
        <v>18.285000000000014</v>
      </c>
      <c r="H2138" s="5">
        <f t="shared" ca="1" si="336"/>
        <v>22.412500000000023</v>
      </c>
      <c r="I2138">
        <f t="shared" ca="1" si="337"/>
        <v>0.81583937534857764</v>
      </c>
      <c r="J2138">
        <f t="shared" ca="1" si="338"/>
        <v>44.929049695927262</v>
      </c>
      <c r="K2138" t="str">
        <f t="shared" ca="1" si="339"/>
        <v/>
      </c>
      <c r="Q2138" s="3"/>
    </row>
    <row r="2139" spans="1:17" x14ac:dyDescent="0.3">
      <c r="A2139">
        <v>2136</v>
      </c>
      <c r="B2139" s="1">
        <f t="shared" ca="1" si="330"/>
        <v>38182</v>
      </c>
      <c r="C2139" s="3">
        <f t="shared" ca="1" si="331"/>
        <v>1522.75</v>
      </c>
      <c r="D2139" s="4">
        <f t="shared" ca="1" si="332"/>
        <v>-16.549999999999955</v>
      </c>
      <c r="E2139" s="4" t="str">
        <f t="shared" ca="1" si="333"/>
        <v/>
      </c>
      <c r="F2139" s="4">
        <f t="shared" ca="1" si="334"/>
        <v>-16.549999999999955</v>
      </c>
      <c r="G2139" s="5">
        <f t="shared" ca="1" si="335"/>
        <v>17.577777777777783</v>
      </c>
      <c r="H2139" s="5">
        <f t="shared" ca="1" si="336"/>
        <v>21.240000000000009</v>
      </c>
      <c r="I2139">
        <f t="shared" ca="1" si="337"/>
        <v>0.82757899142079916</v>
      </c>
      <c r="J2139">
        <f t="shared" ca="1" si="338"/>
        <v>45.282802839477895</v>
      </c>
      <c r="K2139" t="str">
        <f t="shared" ca="1" si="339"/>
        <v/>
      </c>
      <c r="Q2139" s="3"/>
    </row>
    <row r="2140" spans="1:17" x14ac:dyDescent="0.3">
      <c r="A2140">
        <v>2137</v>
      </c>
      <c r="B2140" s="1">
        <f t="shared" ca="1" si="330"/>
        <v>38183</v>
      </c>
      <c r="C2140" s="3">
        <f t="shared" ca="1" si="331"/>
        <v>1539.4</v>
      </c>
      <c r="D2140" s="4">
        <f t="shared" ca="1" si="332"/>
        <v>16.650000000000091</v>
      </c>
      <c r="E2140" s="4">
        <f t="shared" ca="1" si="333"/>
        <v>16.650000000000091</v>
      </c>
      <c r="F2140" s="4" t="str">
        <f t="shared" ca="1" si="334"/>
        <v/>
      </c>
      <c r="G2140" s="5">
        <f t="shared" ca="1" si="335"/>
        <v>17.45555555555557</v>
      </c>
      <c r="H2140" s="5">
        <f t="shared" ca="1" si="336"/>
        <v>21.240000000000009</v>
      </c>
      <c r="I2140">
        <f t="shared" ca="1" si="337"/>
        <v>0.82182464950826561</v>
      </c>
      <c r="J2140">
        <f t="shared" ca="1" si="338"/>
        <v>45.109975305806017</v>
      </c>
      <c r="K2140" t="str">
        <f t="shared" ca="1" si="339"/>
        <v/>
      </c>
      <c r="Q2140" s="3"/>
    </row>
    <row r="2141" spans="1:17" x14ac:dyDescent="0.3">
      <c r="A2141">
        <v>2138</v>
      </c>
      <c r="B2141" s="1">
        <f t="shared" ca="1" si="330"/>
        <v>38184</v>
      </c>
      <c r="C2141" s="3">
        <f t="shared" ca="1" si="331"/>
        <v>1558.8</v>
      </c>
      <c r="D2141" s="4">
        <f t="shared" ca="1" si="332"/>
        <v>19.399999999999864</v>
      </c>
      <c r="E2141" s="4">
        <f t="shared" ca="1" si="333"/>
        <v>19.399999999999864</v>
      </c>
      <c r="F2141" s="4" t="str">
        <f t="shared" ca="1" si="334"/>
        <v/>
      </c>
      <c r="G2141" s="5">
        <f t="shared" ca="1" si="335"/>
        <v>16.738888888888898</v>
      </c>
      <c r="H2141" s="5">
        <f t="shared" ca="1" si="336"/>
        <v>21.240000000000009</v>
      </c>
      <c r="I2141">
        <f t="shared" ca="1" si="337"/>
        <v>0.78808328102113423</v>
      </c>
      <c r="J2141">
        <f t="shared" ca="1" si="338"/>
        <v>44.074193265264334</v>
      </c>
      <c r="K2141" t="str">
        <f t="shared" ca="1" si="339"/>
        <v/>
      </c>
      <c r="Q2141" s="3"/>
    </row>
    <row r="2142" spans="1:17" x14ac:dyDescent="0.3">
      <c r="A2142">
        <v>2139</v>
      </c>
      <c r="B2142" s="1">
        <f t="shared" ca="1" si="330"/>
        <v>38187</v>
      </c>
      <c r="C2142" s="3">
        <f t="shared" ca="1" si="331"/>
        <v>1571.6</v>
      </c>
      <c r="D2142" s="4">
        <f t="shared" ca="1" si="332"/>
        <v>12.799999999999955</v>
      </c>
      <c r="E2142" s="4">
        <f t="shared" ca="1" si="333"/>
        <v>12.799999999999955</v>
      </c>
      <c r="F2142" s="4" t="str">
        <f t="shared" ca="1" si="334"/>
        <v/>
      </c>
      <c r="G2142" s="5">
        <f t="shared" ca="1" si="335"/>
        <v>17.722222222222221</v>
      </c>
      <c r="H2142" s="5">
        <f t="shared" ca="1" si="336"/>
        <v>21.240000000000009</v>
      </c>
      <c r="I2142">
        <f t="shared" ca="1" si="337"/>
        <v>0.83437957731743007</v>
      </c>
      <c r="J2142">
        <f t="shared" ca="1" si="338"/>
        <v>45.485655620829284</v>
      </c>
      <c r="K2142" t="str">
        <f t="shared" ca="1" si="339"/>
        <v/>
      </c>
      <c r="Q2142" s="3"/>
    </row>
    <row r="2143" spans="1:17" x14ac:dyDescent="0.3">
      <c r="A2143">
        <v>2140</v>
      </c>
      <c r="B2143" s="1">
        <f t="shared" ca="1" si="330"/>
        <v>38188</v>
      </c>
      <c r="C2143" s="3">
        <f t="shared" ca="1" si="331"/>
        <v>1566.1</v>
      </c>
      <c r="D2143" s="4">
        <f t="shared" ca="1" si="332"/>
        <v>-5.5</v>
      </c>
      <c r="E2143" s="4" t="str">
        <f t="shared" ca="1" si="333"/>
        <v/>
      </c>
      <c r="F2143" s="4">
        <f t="shared" ca="1" si="334"/>
        <v>-5.5</v>
      </c>
      <c r="G2143" s="5">
        <f t="shared" ca="1" si="335"/>
        <v>17.722222222222221</v>
      </c>
      <c r="H2143" s="5">
        <f t="shared" ca="1" si="336"/>
        <v>19.8</v>
      </c>
      <c r="I2143">
        <f t="shared" ca="1" si="337"/>
        <v>0.89506172839506171</v>
      </c>
      <c r="J2143">
        <f t="shared" ca="1" si="338"/>
        <v>47.23127035830619</v>
      </c>
      <c r="K2143" t="str">
        <f t="shared" ca="1" si="339"/>
        <v/>
      </c>
      <c r="Q2143" s="3"/>
    </row>
    <row r="2144" spans="1:17" x14ac:dyDescent="0.3">
      <c r="A2144">
        <v>2141</v>
      </c>
      <c r="B2144" s="1">
        <f t="shared" ca="1" si="330"/>
        <v>38189</v>
      </c>
      <c r="C2144" s="3">
        <f t="shared" ca="1" si="331"/>
        <v>1581.4</v>
      </c>
      <c r="D2144" s="4">
        <f t="shared" ca="1" si="332"/>
        <v>15.300000000000182</v>
      </c>
      <c r="E2144" s="4">
        <f t="shared" ca="1" si="333"/>
        <v>15.300000000000182</v>
      </c>
      <c r="F2144" s="4" t="str">
        <f t="shared" ca="1" si="334"/>
        <v/>
      </c>
      <c r="G2144" s="5">
        <f t="shared" ca="1" si="335"/>
        <v>15.911111111111117</v>
      </c>
      <c r="H2144" s="5">
        <f t="shared" ca="1" si="336"/>
        <v>19.8</v>
      </c>
      <c r="I2144">
        <f t="shared" ca="1" si="337"/>
        <v>0.80359147025813715</v>
      </c>
      <c r="J2144">
        <f t="shared" ca="1" si="338"/>
        <v>44.555071561916627</v>
      </c>
      <c r="K2144" t="str">
        <f t="shared" ca="1" si="339"/>
        <v/>
      </c>
      <c r="Q2144" s="3"/>
    </row>
    <row r="2145" spans="1:17" x14ac:dyDescent="0.3">
      <c r="A2145">
        <v>2142</v>
      </c>
      <c r="B2145" s="1">
        <f t="shared" ca="1" si="330"/>
        <v>38190</v>
      </c>
      <c r="C2145" s="3">
        <f t="shared" ca="1" si="331"/>
        <v>1598.1</v>
      </c>
      <c r="D2145" s="4">
        <f t="shared" ca="1" si="332"/>
        <v>16.699999999999818</v>
      </c>
      <c r="E2145" s="4">
        <f t="shared" ca="1" si="333"/>
        <v>16.699999999999818</v>
      </c>
      <c r="F2145" s="4" t="str">
        <f t="shared" ca="1" si="334"/>
        <v/>
      </c>
      <c r="G2145" s="5">
        <f t="shared" ca="1" si="335"/>
        <v>17.733333333333324</v>
      </c>
      <c r="H2145" s="5">
        <f t="shared" ca="1" si="336"/>
        <v>19.8</v>
      </c>
      <c r="I2145">
        <f t="shared" ca="1" si="337"/>
        <v>0.8956228956228951</v>
      </c>
      <c r="J2145">
        <f t="shared" ca="1" si="338"/>
        <v>47.246891651864992</v>
      </c>
      <c r="K2145" t="str">
        <f t="shared" ca="1" si="339"/>
        <v/>
      </c>
      <c r="Q2145" s="3"/>
    </row>
    <row r="2146" spans="1:17" x14ac:dyDescent="0.3">
      <c r="A2146">
        <v>2143</v>
      </c>
      <c r="B2146" s="1">
        <f t="shared" ca="1" si="330"/>
        <v>38191</v>
      </c>
      <c r="C2146" s="3">
        <f t="shared" ca="1" si="331"/>
        <v>1601.6</v>
      </c>
      <c r="D2146" s="4">
        <f t="shared" ca="1" si="332"/>
        <v>3.5</v>
      </c>
      <c r="E2146" s="4">
        <f t="shared" ca="1" si="333"/>
        <v>3.5</v>
      </c>
      <c r="F2146" s="4" t="str">
        <f t="shared" ca="1" si="334"/>
        <v/>
      </c>
      <c r="G2146" s="5">
        <f t="shared" ca="1" si="335"/>
        <v>16.309999999999992</v>
      </c>
      <c r="H2146" s="5">
        <f t="shared" ca="1" si="336"/>
        <v>22.087499999999977</v>
      </c>
      <c r="I2146">
        <f t="shared" ca="1" si="337"/>
        <v>0.73842671194114351</v>
      </c>
      <c r="J2146">
        <f t="shared" ca="1" si="338"/>
        <v>42.476723745035493</v>
      </c>
      <c r="K2146" t="str">
        <f t="shared" ca="1" si="339"/>
        <v/>
      </c>
      <c r="Q2146" s="3"/>
    </row>
    <row r="2147" spans="1:17" x14ac:dyDescent="0.3">
      <c r="A2147">
        <v>2144</v>
      </c>
      <c r="B2147" s="1">
        <f t="shared" ca="1" si="330"/>
        <v>38194</v>
      </c>
      <c r="C2147" s="3">
        <f t="shared" ca="1" si="331"/>
        <v>1618</v>
      </c>
      <c r="D2147" s="4">
        <f t="shared" ca="1" si="332"/>
        <v>16.400000000000091</v>
      </c>
      <c r="E2147" s="4">
        <f t="shared" ca="1" si="333"/>
        <v>16.400000000000091</v>
      </c>
      <c r="F2147" s="4" t="str">
        <f t="shared" ca="1" si="334"/>
        <v/>
      </c>
      <c r="G2147" s="5">
        <f t="shared" ca="1" si="335"/>
        <v>14.809999999999992</v>
      </c>
      <c r="H2147" s="5">
        <f t="shared" ca="1" si="336"/>
        <v>22.087499999999977</v>
      </c>
      <c r="I2147">
        <f t="shared" ca="1" si="337"/>
        <v>0.67051499717034557</v>
      </c>
      <c r="J2147">
        <f t="shared" ca="1" si="338"/>
        <v>40.138220746663073</v>
      </c>
      <c r="K2147" t="str">
        <f t="shared" ca="1" si="339"/>
        <v/>
      </c>
      <c r="Q2147" s="3"/>
    </row>
    <row r="2148" spans="1:17" x14ac:dyDescent="0.3">
      <c r="A2148">
        <v>2145</v>
      </c>
      <c r="B2148" s="1">
        <f t="shared" ca="1" si="330"/>
        <v>38195</v>
      </c>
      <c r="C2148" s="3">
        <f t="shared" ca="1" si="331"/>
        <v>1600.75</v>
      </c>
      <c r="D2148" s="4">
        <f t="shared" ca="1" si="332"/>
        <v>-17.25</v>
      </c>
      <c r="E2148" s="4" t="str">
        <f t="shared" ca="1" si="333"/>
        <v/>
      </c>
      <c r="F2148" s="4">
        <f t="shared" ca="1" si="334"/>
        <v>-17.25</v>
      </c>
      <c r="G2148" s="5">
        <f t="shared" ca="1" si="335"/>
        <v>15.505555555555551</v>
      </c>
      <c r="H2148" s="5">
        <f t="shared" ca="1" si="336"/>
        <v>21.119999999999983</v>
      </c>
      <c r="I2148">
        <f t="shared" ca="1" si="337"/>
        <v>0.73416456228956262</v>
      </c>
      <c r="J2148">
        <f t="shared" ca="1" si="338"/>
        <v>42.335345690622837</v>
      </c>
      <c r="K2148" t="str">
        <f t="shared" ca="1" si="339"/>
        <v/>
      </c>
      <c r="Q2148" s="3"/>
    </row>
    <row r="2149" spans="1:17" x14ac:dyDescent="0.3">
      <c r="A2149">
        <v>2146</v>
      </c>
      <c r="B2149" s="1">
        <f t="shared" ca="1" si="330"/>
        <v>38196</v>
      </c>
      <c r="C2149" s="3">
        <f t="shared" ca="1" si="331"/>
        <v>1594.15</v>
      </c>
      <c r="D2149" s="4">
        <f t="shared" ca="1" si="332"/>
        <v>-6.5999999999999091</v>
      </c>
      <c r="E2149" s="4" t="str">
        <f t="shared" ca="1" si="333"/>
        <v/>
      </c>
      <c r="F2149" s="4">
        <f t="shared" ca="1" si="334"/>
        <v>-6.5999999999999091</v>
      </c>
      <c r="G2149" s="5">
        <f t="shared" ca="1" si="335"/>
        <v>15.505555555555551</v>
      </c>
      <c r="H2149" s="5">
        <f t="shared" ca="1" si="336"/>
        <v>12.70999999999999</v>
      </c>
      <c r="I2149">
        <f t="shared" ca="1" si="337"/>
        <v>1.2199492962671568</v>
      </c>
      <c r="J2149">
        <f t="shared" ca="1" si="338"/>
        <v>54.953926124281338</v>
      </c>
      <c r="K2149" t="str">
        <f t="shared" ca="1" si="339"/>
        <v/>
      </c>
      <c r="Q2149" s="3"/>
    </row>
    <row r="2150" spans="1:17" x14ac:dyDescent="0.3">
      <c r="A2150">
        <v>2147</v>
      </c>
      <c r="B2150" s="1">
        <f t="shared" ca="1" si="330"/>
        <v>38197</v>
      </c>
      <c r="C2150" s="3">
        <f t="shared" ca="1" si="331"/>
        <v>1618.7</v>
      </c>
      <c r="D2150" s="4">
        <f t="shared" ca="1" si="332"/>
        <v>24.549999999999955</v>
      </c>
      <c r="E2150" s="4">
        <f t="shared" ca="1" si="333"/>
        <v>24.549999999999955</v>
      </c>
      <c r="F2150" s="4" t="str">
        <f t="shared" ca="1" si="334"/>
        <v/>
      </c>
      <c r="G2150" s="5">
        <f t="shared" ca="1" si="335"/>
        <v>14.338888888888883</v>
      </c>
      <c r="H2150" s="5">
        <f t="shared" ca="1" si="336"/>
        <v>12.70999999999999</v>
      </c>
      <c r="I2150">
        <f t="shared" ca="1" si="337"/>
        <v>1.1281580557741067</v>
      </c>
      <c r="J2150">
        <f t="shared" ca="1" si="338"/>
        <v>53.011008872822885</v>
      </c>
      <c r="K2150" t="str">
        <f t="shared" ca="1" si="339"/>
        <v/>
      </c>
      <c r="Q2150" s="3"/>
    </row>
    <row r="2151" spans="1:17" x14ac:dyDescent="0.3">
      <c r="A2151">
        <v>2148</v>
      </c>
      <c r="B2151" s="1">
        <f t="shared" ca="1" si="330"/>
        <v>38198</v>
      </c>
      <c r="C2151" s="3">
        <f t="shared" ca="1" si="331"/>
        <v>1632.3</v>
      </c>
      <c r="D2151" s="4">
        <f t="shared" ca="1" si="332"/>
        <v>13.599999999999909</v>
      </c>
      <c r="E2151" s="4">
        <f t="shared" ca="1" si="333"/>
        <v>13.599999999999909</v>
      </c>
      <c r="F2151" s="4" t="str">
        <f t="shared" ca="1" si="334"/>
        <v/>
      </c>
      <c r="G2151" s="5">
        <f t="shared" ca="1" si="335"/>
        <v>15.433333333333318</v>
      </c>
      <c r="H2151" s="5">
        <f t="shared" ca="1" si="336"/>
        <v>12.70999999999999</v>
      </c>
      <c r="I2151">
        <f t="shared" ca="1" si="337"/>
        <v>1.2142669813794909</v>
      </c>
      <c r="J2151">
        <f t="shared" ca="1" si="338"/>
        <v>54.8383276086699</v>
      </c>
      <c r="K2151" t="str">
        <f t="shared" ca="1" si="339"/>
        <v/>
      </c>
      <c r="Q2151" s="3"/>
    </row>
    <row r="2152" spans="1:17" x14ac:dyDescent="0.3">
      <c r="A2152">
        <v>2149</v>
      </c>
      <c r="B2152" s="1">
        <f t="shared" ca="1" si="330"/>
        <v>38201</v>
      </c>
      <c r="C2152" s="3">
        <f t="shared" ca="1" si="331"/>
        <v>1639.05</v>
      </c>
      <c r="D2152" s="4">
        <f t="shared" ca="1" si="332"/>
        <v>6.75</v>
      </c>
      <c r="E2152" s="4">
        <f t="shared" ca="1" si="333"/>
        <v>6.75</v>
      </c>
      <c r="F2152" s="4" t="str">
        <f t="shared" ca="1" si="334"/>
        <v/>
      </c>
      <c r="G2152" s="5">
        <f t="shared" ca="1" si="335"/>
        <v>14.564999999999987</v>
      </c>
      <c r="H2152" s="5">
        <f t="shared" ca="1" si="336"/>
        <v>11.474999999999966</v>
      </c>
      <c r="I2152">
        <f t="shared" ca="1" si="337"/>
        <v>1.2692810457516366</v>
      </c>
      <c r="J2152">
        <f t="shared" ca="1" si="338"/>
        <v>55.933179723502356</v>
      </c>
      <c r="K2152" t="str">
        <f t="shared" ca="1" si="339"/>
        <v/>
      </c>
      <c r="Q2152" s="3"/>
    </row>
    <row r="2153" spans="1:17" x14ac:dyDescent="0.3">
      <c r="A2153">
        <v>2150</v>
      </c>
      <c r="B2153" s="1">
        <f t="shared" ca="1" si="330"/>
        <v>38202</v>
      </c>
      <c r="C2153" s="3">
        <f t="shared" ca="1" si="331"/>
        <v>1630.6</v>
      </c>
      <c r="D2153" s="4">
        <f t="shared" ca="1" si="332"/>
        <v>-8.4500000000000455</v>
      </c>
      <c r="E2153" s="4" t="str">
        <f t="shared" ca="1" si="333"/>
        <v/>
      </c>
      <c r="F2153" s="4">
        <f t="shared" ca="1" si="334"/>
        <v>-8.4500000000000455</v>
      </c>
      <c r="G2153" s="5">
        <f t="shared" ca="1" si="335"/>
        <v>14.564999999999987</v>
      </c>
      <c r="H2153" s="5">
        <f t="shared" ca="1" si="336"/>
        <v>9.4499999999999886</v>
      </c>
      <c r="I2153">
        <f t="shared" ca="1" si="337"/>
        <v>1.5412698412698418</v>
      </c>
      <c r="J2153">
        <f t="shared" ca="1" si="338"/>
        <v>60.649594003747666</v>
      </c>
      <c r="K2153" t="str">
        <f t="shared" ca="1" si="339"/>
        <v/>
      </c>
      <c r="Q2153" s="3"/>
    </row>
    <row r="2154" spans="1:17" x14ac:dyDescent="0.3">
      <c r="A2154">
        <v>2151</v>
      </c>
      <c r="B2154" s="1">
        <f t="shared" ca="1" si="330"/>
        <v>38203</v>
      </c>
      <c r="C2154" s="3">
        <f t="shared" ca="1" si="331"/>
        <v>1626.55</v>
      </c>
      <c r="D2154" s="4">
        <f t="shared" ca="1" si="332"/>
        <v>-4.0499999999999545</v>
      </c>
      <c r="E2154" s="4" t="str">
        <f t="shared" ca="1" si="333"/>
        <v/>
      </c>
      <c r="F2154" s="4">
        <f t="shared" ca="1" si="334"/>
        <v>-4.0499999999999545</v>
      </c>
      <c r="G2154" s="5">
        <f t="shared" ca="1" si="335"/>
        <v>14.333333333333307</v>
      </c>
      <c r="H2154" s="5">
        <f t="shared" ca="1" si="336"/>
        <v>8.3699999999999815</v>
      </c>
      <c r="I2154">
        <f t="shared" ca="1" si="337"/>
        <v>1.712465153325369</v>
      </c>
      <c r="J2154">
        <f t="shared" ca="1" si="338"/>
        <v>63.133166935839093</v>
      </c>
      <c r="K2154" t="str">
        <f t="shared" ca="1" si="339"/>
        <v/>
      </c>
      <c r="Q2154" s="3"/>
    </row>
    <row r="2155" spans="1:17" x14ac:dyDescent="0.3">
      <c r="A2155">
        <v>2152</v>
      </c>
      <c r="B2155" s="1">
        <f t="shared" ca="1" si="330"/>
        <v>38204</v>
      </c>
      <c r="C2155" s="3">
        <f t="shared" ca="1" si="331"/>
        <v>1654.95</v>
      </c>
      <c r="D2155" s="4">
        <f t="shared" ca="1" si="332"/>
        <v>28.400000000000091</v>
      </c>
      <c r="E2155" s="4">
        <f t="shared" ca="1" si="333"/>
        <v>28.400000000000091</v>
      </c>
      <c r="F2155" s="4" t="str">
        <f t="shared" ca="1" si="334"/>
        <v/>
      </c>
      <c r="G2155" s="5">
        <f t="shared" ca="1" si="335"/>
        <v>15.333333333333334</v>
      </c>
      <c r="H2155" s="5">
        <f t="shared" ca="1" si="336"/>
        <v>8.3699999999999815</v>
      </c>
      <c r="I2155">
        <f t="shared" ca="1" si="337"/>
        <v>1.8319394663480726</v>
      </c>
      <c r="J2155">
        <f t="shared" ca="1" si="338"/>
        <v>64.688510757980652</v>
      </c>
      <c r="K2155" t="str">
        <f t="shared" ca="1" si="339"/>
        <v/>
      </c>
      <c r="Q2155" s="3"/>
    </row>
    <row r="2156" spans="1:17" x14ac:dyDescent="0.3">
      <c r="A2156">
        <v>2153</v>
      </c>
      <c r="B2156" s="1">
        <f t="shared" ca="1" si="330"/>
        <v>38205</v>
      </c>
      <c r="C2156" s="3">
        <f t="shared" ca="1" si="331"/>
        <v>1633.4</v>
      </c>
      <c r="D2156" s="4">
        <f t="shared" ca="1" si="332"/>
        <v>-21.549999999999955</v>
      </c>
      <c r="E2156" s="4" t="str">
        <f t="shared" ca="1" si="333"/>
        <v/>
      </c>
      <c r="F2156" s="4">
        <f t="shared" ca="1" si="334"/>
        <v>-21.549999999999955</v>
      </c>
      <c r="G2156" s="5">
        <f t="shared" ca="1" si="335"/>
        <v>15.650000000000006</v>
      </c>
      <c r="H2156" s="5">
        <f t="shared" ca="1" si="336"/>
        <v>10.566666666666643</v>
      </c>
      <c r="I2156">
        <f t="shared" ca="1" si="337"/>
        <v>1.4810725552050512</v>
      </c>
      <c r="J2156">
        <f t="shared" ca="1" si="338"/>
        <v>59.694850603941575</v>
      </c>
      <c r="K2156" t="str">
        <f t="shared" ca="1" si="339"/>
        <v/>
      </c>
      <c r="Q2156" s="3"/>
    </row>
    <row r="2157" spans="1:17" x14ac:dyDescent="0.3">
      <c r="A2157">
        <v>2154</v>
      </c>
      <c r="B2157" s="1">
        <f t="shared" ca="1" si="330"/>
        <v>38208</v>
      </c>
      <c r="C2157" s="3">
        <f t="shared" ca="1" si="331"/>
        <v>1642.6</v>
      </c>
      <c r="D2157" s="4">
        <f t="shared" ca="1" si="332"/>
        <v>9.1999999999998181</v>
      </c>
      <c r="E2157" s="4">
        <f t="shared" ca="1" si="333"/>
        <v>9.1999999999998181</v>
      </c>
      <c r="F2157" s="4" t="str">
        <f t="shared" ca="1" si="334"/>
        <v/>
      </c>
      <c r="G2157" s="5">
        <f t="shared" ca="1" si="335"/>
        <v>14.933333333333318</v>
      </c>
      <c r="H2157" s="5">
        <f t="shared" ca="1" si="336"/>
        <v>11.579999999999973</v>
      </c>
      <c r="I2157">
        <f t="shared" ca="1" si="337"/>
        <v>1.2895797351755918</v>
      </c>
      <c r="J2157">
        <f t="shared" ca="1" si="338"/>
        <v>56.323862207694276</v>
      </c>
      <c r="K2157" t="str">
        <f t="shared" ca="1" si="339"/>
        <v/>
      </c>
      <c r="Q2157" s="3"/>
    </row>
    <row r="2158" spans="1:17" x14ac:dyDescent="0.3">
      <c r="A2158">
        <v>2155</v>
      </c>
      <c r="B2158" s="1">
        <f t="shared" ca="1" si="330"/>
        <v>38209</v>
      </c>
      <c r="C2158" s="3">
        <f t="shared" ca="1" si="331"/>
        <v>1652.15</v>
      </c>
      <c r="D2158" s="4">
        <f t="shared" ca="1" si="332"/>
        <v>9.5500000000001819</v>
      </c>
      <c r="E2158" s="4">
        <f t="shared" ca="1" si="333"/>
        <v>9.5500000000001819</v>
      </c>
      <c r="F2158" s="4" t="str">
        <f t="shared" ca="1" si="334"/>
        <v/>
      </c>
      <c r="G2158" s="5">
        <f t="shared" ca="1" si="335"/>
        <v>14.29444444444443</v>
      </c>
      <c r="H2158" s="5">
        <f t="shared" ca="1" si="336"/>
        <v>11.579999999999973</v>
      </c>
      <c r="I2158">
        <f t="shared" ca="1" si="337"/>
        <v>1.234407983112648</v>
      </c>
      <c r="J2158">
        <f t="shared" ca="1" si="338"/>
        <v>55.245415897281781</v>
      </c>
      <c r="K2158" t="str">
        <f t="shared" ca="1" si="339"/>
        <v/>
      </c>
      <c r="Q2158" s="3"/>
    </row>
    <row r="2159" spans="1:17" x14ac:dyDescent="0.3">
      <c r="A2159">
        <v>2156</v>
      </c>
      <c r="B2159" s="1">
        <f t="shared" ca="1" si="330"/>
        <v>38210</v>
      </c>
      <c r="C2159" s="3">
        <f t="shared" ca="1" si="331"/>
        <v>1621.6</v>
      </c>
      <c r="D2159" s="4">
        <f t="shared" ca="1" si="332"/>
        <v>-30.550000000000182</v>
      </c>
      <c r="E2159" s="4" t="str">
        <f t="shared" ca="1" si="333"/>
        <v/>
      </c>
      <c r="F2159" s="4">
        <f t="shared" ca="1" si="334"/>
        <v>-30.550000000000182</v>
      </c>
      <c r="G2159" s="5">
        <f t="shared" ca="1" si="335"/>
        <v>13.993750000000006</v>
      </c>
      <c r="H2159" s="5">
        <f t="shared" ca="1" si="336"/>
        <v>14.741666666666674</v>
      </c>
      <c r="I2159">
        <f t="shared" ca="1" si="337"/>
        <v>0.94926512153759179</v>
      </c>
      <c r="J2159">
        <f t="shared" ca="1" si="338"/>
        <v>48.698615239614298</v>
      </c>
      <c r="K2159" t="str">
        <f t="shared" ca="1" si="339"/>
        <v/>
      </c>
      <c r="Q2159" s="3"/>
    </row>
    <row r="2160" spans="1:17" x14ac:dyDescent="0.3">
      <c r="A2160">
        <v>2157</v>
      </c>
      <c r="B2160" s="1">
        <f t="shared" ca="1" si="330"/>
        <v>38211</v>
      </c>
      <c r="C2160" s="3">
        <f t="shared" ca="1" si="331"/>
        <v>1607.2</v>
      </c>
      <c r="D2160" s="4">
        <f t="shared" ca="1" si="332"/>
        <v>-14.399999999999864</v>
      </c>
      <c r="E2160" s="4" t="str">
        <f t="shared" ca="1" si="333"/>
        <v/>
      </c>
      <c r="F2160" s="4">
        <f t="shared" ca="1" si="334"/>
        <v>-14.399999999999864</v>
      </c>
      <c r="G2160" s="5">
        <f t="shared" ca="1" si="335"/>
        <v>15.492857142857149</v>
      </c>
      <c r="H2160" s="5">
        <f t="shared" ca="1" si="336"/>
        <v>14.692857142857131</v>
      </c>
      <c r="I2160">
        <f t="shared" ca="1" si="337"/>
        <v>1.0544482255712215</v>
      </c>
      <c r="J2160">
        <f t="shared" ca="1" si="338"/>
        <v>51.325130146710869</v>
      </c>
      <c r="K2160" t="str">
        <f t="shared" ca="1" si="339"/>
        <v/>
      </c>
      <c r="Q2160" s="3"/>
    </row>
    <row r="2161" spans="1:17" x14ac:dyDescent="0.3">
      <c r="A2161">
        <v>2158</v>
      </c>
      <c r="B2161" s="1">
        <f t="shared" ca="1" si="330"/>
        <v>38212</v>
      </c>
      <c r="C2161" s="3">
        <f t="shared" ca="1" si="331"/>
        <v>1598.2</v>
      </c>
      <c r="D2161" s="4">
        <f t="shared" ca="1" si="332"/>
        <v>-9</v>
      </c>
      <c r="E2161" s="4" t="str">
        <f t="shared" ca="1" si="333"/>
        <v/>
      </c>
      <c r="F2161" s="4">
        <f t="shared" ca="1" si="334"/>
        <v>-9</v>
      </c>
      <c r="G2161" s="5">
        <f t="shared" ca="1" si="335"/>
        <v>15.34166666666666</v>
      </c>
      <c r="H2161" s="5">
        <f t="shared" ca="1" si="336"/>
        <v>13.981249999999989</v>
      </c>
      <c r="I2161">
        <f t="shared" ca="1" si="337"/>
        <v>1.0973029354790647</v>
      </c>
      <c r="J2161">
        <f t="shared" ca="1" si="338"/>
        <v>52.319715808170528</v>
      </c>
      <c r="K2161" t="str">
        <f t="shared" ca="1" si="339"/>
        <v/>
      </c>
      <c r="Q2161" s="3"/>
    </row>
    <row r="2162" spans="1:17" x14ac:dyDescent="0.3">
      <c r="A2162">
        <v>2159</v>
      </c>
      <c r="B2162" s="1">
        <f t="shared" ca="1" si="330"/>
        <v>38215</v>
      </c>
      <c r="C2162" s="3">
        <f t="shared" ca="1" si="331"/>
        <v>1599.15</v>
      </c>
      <c r="D2162" s="4">
        <f t="shared" ca="1" si="332"/>
        <v>0.95000000000004547</v>
      </c>
      <c r="E2162" s="4">
        <f t="shared" ca="1" si="333"/>
        <v>0.95000000000004547</v>
      </c>
      <c r="F2162" s="4" t="str">
        <f t="shared" ca="1" si="334"/>
        <v/>
      </c>
      <c r="G2162" s="5">
        <f t="shared" ca="1" si="335"/>
        <v>13.285714285714286</v>
      </c>
      <c r="H2162" s="5">
        <f t="shared" ca="1" si="336"/>
        <v>13.514285714285702</v>
      </c>
      <c r="I2162">
        <f t="shared" ca="1" si="337"/>
        <v>0.98308668076110028</v>
      </c>
      <c r="J2162">
        <f t="shared" ca="1" si="338"/>
        <v>49.573560767590642</v>
      </c>
      <c r="K2162" t="str">
        <f t="shared" ca="1" si="339"/>
        <v/>
      </c>
      <c r="Q2162" s="3"/>
    </row>
    <row r="2163" spans="1:17" x14ac:dyDescent="0.3">
      <c r="A2163">
        <v>2160</v>
      </c>
      <c r="B2163" s="1">
        <f t="shared" ca="1" si="330"/>
        <v>38216</v>
      </c>
      <c r="C2163" s="3">
        <f t="shared" ca="1" si="331"/>
        <v>1604.35</v>
      </c>
      <c r="D2163" s="4">
        <f t="shared" ca="1" si="332"/>
        <v>5.1999999999998181</v>
      </c>
      <c r="E2163" s="4">
        <f t="shared" ca="1" si="333"/>
        <v>5.1999999999998181</v>
      </c>
      <c r="F2163" s="4" t="str">
        <f t="shared" ca="1" si="334"/>
        <v/>
      </c>
      <c r="G2163" s="5">
        <f t="shared" ca="1" si="335"/>
        <v>12.274999999999977</v>
      </c>
      <c r="H2163" s="5">
        <f t="shared" ca="1" si="336"/>
        <v>14.666666666666666</v>
      </c>
      <c r="I2163">
        <f t="shared" ca="1" si="337"/>
        <v>0.83693181818181661</v>
      </c>
      <c r="J2163">
        <f t="shared" ca="1" si="338"/>
        <v>45.561398082276476</v>
      </c>
      <c r="K2163" t="str">
        <f t="shared" ca="1" si="339"/>
        <v/>
      </c>
      <c r="Q2163" s="3"/>
    </row>
    <row r="2164" spans="1:17" x14ac:dyDescent="0.3">
      <c r="A2164">
        <v>2161</v>
      </c>
      <c r="B2164" s="1">
        <f t="shared" ca="1" si="330"/>
        <v>38217</v>
      </c>
      <c r="C2164" s="3">
        <f t="shared" ca="1" si="331"/>
        <v>1581.8</v>
      </c>
      <c r="D2164" s="4">
        <f t="shared" ca="1" si="332"/>
        <v>-22.549999999999955</v>
      </c>
      <c r="E2164" s="4" t="str">
        <f t="shared" ca="1" si="333"/>
        <v/>
      </c>
      <c r="F2164" s="4">
        <f t="shared" ca="1" si="334"/>
        <v>-22.549999999999955</v>
      </c>
      <c r="G2164" s="5">
        <f t="shared" ca="1" si="335"/>
        <v>10.521428571428553</v>
      </c>
      <c r="H2164" s="5">
        <f t="shared" ca="1" si="336"/>
        <v>15.792857142857136</v>
      </c>
      <c r="I2164">
        <f t="shared" ca="1" si="337"/>
        <v>0.66621438263229216</v>
      </c>
      <c r="J2164">
        <f t="shared" ca="1" si="338"/>
        <v>39.983713355048828</v>
      </c>
      <c r="K2164" t="str">
        <f t="shared" ca="1" si="339"/>
        <v/>
      </c>
      <c r="Q2164" s="3"/>
    </row>
    <row r="2165" spans="1:17" x14ac:dyDescent="0.3">
      <c r="A2165">
        <v>2162</v>
      </c>
      <c r="B2165" s="1">
        <f t="shared" ca="1" si="330"/>
        <v>38218</v>
      </c>
      <c r="C2165" s="3">
        <f t="shared" ca="1" si="331"/>
        <v>1609.2</v>
      </c>
      <c r="D2165" s="4">
        <f t="shared" ca="1" si="332"/>
        <v>27.400000000000091</v>
      </c>
      <c r="E2165" s="4">
        <f t="shared" ca="1" si="333"/>
        <v>27.400000000000091</v>
      </c>
      <c r="F2165" s="4" t="str">
        <f t="shared" ca="1" si="334"/>
        <v/>
      </c>
      <c r="G2165" s="5">
        <f t="shared" ca="1" si="335"/>
        <v>12.492857142857149</v>
      </c>
      <c r="H2165" s="5">
        <f t="shared" ca="1" si="336"/>
        <v>15.792857142857136</v>
      </c>
      <c r="I2165">
        <f t="shared" ca="1" si="337"/>
        <v>0.79104477611940371</v>
      </c>
      <c r="J2165">
        <f t="shared" ca="1" si="338"/>
        <v>44.166666666666693</v>
      </c>
      <c r="K2165" t="str">
        <f t="shared" ca="1" si="339"/>
        <v/>
      </c>
      <c r="Q2165" s="3"/>
    </row>
    <row r="2166" spans="1:17" x14ac:dyDescent="0.3">
      <c r="A2166">
        <v>2163</v>
      </c>
      <c r="B2166" s="1">
        <f t="shared" ca="1" si="330"/>
        <v>38219</v>
      </c>
      <c r="C2166" s="3">
        <f t="shared" ca="1" si="331"/>
        <v>1590.35</v>
      </c>
      <c r="D2166" s="4">
        <f t="shared" ca="1" si="332"/>
        <v>-18.850000000000136</v>
      </c>
      <c r="E2166" s="4" t="str">
        <f t="shared" ca="1" si="333"/>
        <v/>
      </c>
      <c r="F2166" s="4">
        <f t="shared" ca="1" si="334"/>
        <v>-18.850000000000136</v>
      </c>
      <c r="G2166" s="5">
        <f t="shared" ca="1" si="335"/>
        <v>13.450000000000008</v>
      </c>
      <c r="H2166" s="5">
        <f t="shared" ca="1" si="336"/>
        <v>16.175000000000011</v>
      </c>
      <c r="I2166">
        <f t="shared" ca="1" si="337"/>
        <v>0.83153013910355478</v>
      </c>
      <c r="J2166">
        <f t="shared" ca="1" si="338"/>
        <v>45.400843881856538</v>
      </c>
      <c r="K2166" t="str">
        <f t="shared" ca="1" si="339"/>
        <v/>
      </c>
      <c r="Q2166" s="3"/>
    </row>
    <row r="2167" spans="1:17" x14ac:dyDescent="0.3">
      <c r="A2167">
        <v>2164</v>
      </c>
      <c r="B2167" s="1">
        <f t="shared" ca="1" si="330"/>
        <v>38222</v>
      </c>
      <c r="C2167" s="3">
        <f t="shared" ca="1" si="331"/>
        <v>1578.2</v>
      </c>
      <c r="D2167" s="4">
        <f t="shared" ca="1" si="332"/>
        <v>-12.149999999999864</v>
      </c>
      <c r="E2167" s="4" t="str">
        <f t="shared" ca="1" si="333"/>
        <v/>
      </c>
      <c r="F2167" s="4">
        <f t="shared" ca="1" si="334"/>
        <v>-12.149999999999864</v>
      </c>
      <c r="G2167" s="5">
        <f t="shared" ca="1" si="335"/>
        <v>13.450000000000008</v>
      </c>
      <c r="H2167" s="5">
        <f t="shared" ca="1" si="336"/>
        <v>16.637499999999989</v>
      </c>
      <c r="I2167">
        <f t="shared" ca="1" si="337"/>
        <v>0.80841472577009876</v>
      </c>
      <c r="J2167">
        <f t="shared" ca="1" si="338"/>
        <v>44.702949729954327</v>
      </c>
      <c r="K2167" t="str">
        <f t="shared" ca="1" si="339"/>
        <v/>
      </c>
      <c r="Q2167" s="3"/>
    </row>
    <row r="2168" spans="1:17" x14ac:dyDescent="0.3">
      <c r="A2168">
        <v>2165</v>
      </c>
      <c r="B2168" s="1">
        <f t="shared" ca="1" si="330"/>
        <v>38223</v>
      </c>
      <c r="C2168" s="3">
        <f t="shared" ca="1" si="331"/>
        <v>1591.6</v>
      </c>
      <c r="D2168" s="4">
        <f t="shared" ca="1" si="332"/>
        <v>13.399999999999864</v>
      </c>
      <c r="E2168" s="4">
        <f t="shared" ca="1" si="333"/>
        <v>13.399999999999864</v>
      </c>
      <c r="F2168" s="4" t="str">
        <f t="shared" ca="1" si="334"/>
        <v/>
      </c>
      <c r="G2168" s="5">
        <f t="shared" ca="1" si="335"/>
        <v>13.442857142857131</v>
      </c>
      <c r="H2168" s="5">
        <f t="shared" ca="1" si="336"/>
        <v>18.43571428571428</v>
      </c>
      <c r="I2168">
        <f t="shared" ca="1" si="337"/>
        <v>0.72917473847345948</v>
      </c>
      <c r="J2168">
        <f t="shared" ca="1" si="338"/>
        <v>42.16894465606093</v>
      </c>
      <c r="K2168" t="str">
        <f t="shared" ca="1" si="339"/>
        <v/>
      </c>
      <c r="Q2168" s="3"/>
    </row>
    <row r="2169" spans="1:17" x14ac:dyDescent="0.3">
      <c r="A2169">
        <v>2166</v>
      </c>
      <c r="B2169" s="1">
        <f t="shared" ca="1" si="330"/>
        <v>38224</v>
      </c>
      <c r="C2169" s="3">
        <f t="shared" ca="1" si="331"/>
        <v>1595.7</v>
      </c>
      <c r="D2169" s="4">
        <f t="shared" ca="1" si="332"/>
        <v>4.1000000000001364</v>
      </c>
      <c r="E2169" s="4">
        <f t="shared" ca="1" si="333"/>
        <v>4.1000000000001364</v>
      </c>
      <c r="F2169" s="4" t="str">
        <f t="shared" ca="1" si="334"/>
        <v/>
      </c>
      <c r="G2169" s="5">
        <f t="shared" ca="1" si="335"/>
        <v>9.9714285714285644</v>
      </c>
      <c r="H2169" s="5">
        <f t="shared" ca="1" si="336"/>
        <v>18.43571428571428</v>
      </c>
      <c r="I2169">
        <f t="shared" ca="1" si="337"/>
        <v>0.54087562960092972</v>
      </c>
      <c r="J2169">
        <f t="shared" ca="1" si="338"/>
        <v>35.101835554438011</v>
      </c>
      <c r="K2169" t="str">
        <f t="shared" ca="1" si="339"/>
        <v/>
      </c>
      <c r="Q2169" s="3"/>
    </row>
    <row r="2170" spans="1:17" x14ac:dyDescent="0.3">
      <c r="A2170">
        <v>2167</v>
      </c>
      <c r="B2170" s="1">
        <f t="shared" ca="1" si="330"/>
        <v>38225</v>
      </c>
      <c r="C2170" s="3">
        <f t="shared" ca="1" si="331"/>
        <v>1610.75</v>
      </c>
      <c r="D2170" s="4">
        <f t="shared" ca="1" si="332"/>
        <v>15.049999999999955</v>
      </c>
      <c r="E2170" s="4">
        <f t="shared" ca="1" si="333"/>
        <v>15.049999999999955</v>
      </c>
      <c r="F2170" s="4" t="str">
        <f t="shared" ca="1" si="334"/>
        <v/>
      </c>
      <c r="G2170" s="5">
        <f t="shared" ca="1" si="335"/>
        <v>10.606249999999989</v>
      </c>
      <c r="H2170" s="5">
        <f t="shared" ca="1" si="336"/>
        <v>17.916666666666668</v>
      </c>
      <c r="I2170">
        <f t="shared" ca="1" si="337"/>
        <v>0.59197674418604584</v>
      </c>
      <c r="J2170">
        <f t="shared" ca="1" si="338"/>
        <v>37.185012051712782</v>
      </c>
      <c r="K2170" t="str">
        <f t="shared" ca="1" si="339"/>
        <v/>
      </c>
      <c r="Q2170" s="3"/>
    </row>
    <row r="2171" spans="1:17" x14ac:dyDescent="0.3">
      <c r="A2171">
        <v>2168</v>
      </c>
      <c r="B2171" s="1">
        <f t="shared" ca="1" si="330"/>
        <v>38226</v>
      </c>
      <c r="C2171" s="3">
        <f t="shared" ca="1" si="331"/>
        <v>1609</v>
      </c>
      <c r="D2171" s="4">
        <f t="shared" ca="1" si="332"/>
        <v>-1.75</v>
      </c>
      <c r="E2171" s="4" t="str">
        <f t="shared" ca="1" si="333"/>
        <v/>
      </c>
      <c r="F2171" s="4">
        <f t="shared" ca="1" si="334"/>
        <v>-1.75</v>
      </c>
      <c r="G2171" s="5">
        <f t="shared" ca="1" si="335"/>
        <v>10.807142857142869</v>
      </c>
      <c r="H2171" s="5">
        <f t="shared" ca="1" si="336"/>
        <v>15.607142857142858</v>
      </c>
      <c r="I2171">
        <f t="shared" ca="1" si="337"/>
        <v>0.69244851258581308</v>
      </c>
      <c r="J2171">
        <f t="shared" ca="1" si="338"/>
        <v>40.914007571660385</v>
      </c>
      <c r="K2171" t="str">
        <f t="shared" ca="1" si="339"/>
        <v/>
      </c>
      <c r="Q2171" s="3"/>
    </row>
    <row r="2172" spans="1:17" x14ac:dyDescent="0.3">
      <c r="A2172">
        <v>2169</v>
      </c>
      <c r="B2172" s="1">
        <f t="shared" ca="1" si="330"/>
        <v>38229</v>
      </c>
      <c r="C2172" s="3">
        <f t="shared" ca="1" si="331"/>
        <v>1628.45</v>
      </c>
      <c r="D2172" s="4">
        <f t="shared" ca="1" si="332"/>
        <v>19.450000000000045</v>
      </c>
      <c r="E2172" s="4">
        <f t="shared" ca="1" si="333"/>
        <v>19.450000000000045</v>
      </c>
      <c r="F2172" s="4" t="str">
        <f t="shared" ca="1" si="334"/>
        <v/>
      </c>
      <c r="G2172" s="5">
        <f t="shared" ca="1" si="335"/>
        <v>12.221428571428564</v>
      </c>
      <c r="H2172" s="5">
        <f t="shared" ca="1" si="336"/>
        <v>15.607142857142858</v>
      </c>
      <c r="I2172">
        <f t="shared" ca="1" si="337"/>
        <v>0.78306636155606357</v>
      </c>
      <c r="J2172">
        <f t="shared" ca="1" si="338"/>
        <v>43.916837782340849</v>
      </c>
      <c r="K2172" t="str">
        <f t="shared" ca="1" si="339"/>
        <v/>
      </c>
      <c r="Q2172" s="3"/>
    </row>
    <row r="2173" spans="1:17" x14ac:dyDescent="0.3">
      <c r="A2173">
        <v>2170</v>
      </c>
      <c r="B2173" s="1">
        <f t="shared" ca="1" si="330"/>
        <v>38230</v>
      </c>
      <c r="C2173" s="3">
        <f t="shared" ca="1" si="331"/>
        <v>1631.75</v>
      </c>
      <c r="D2173" s="4">
        <f t="shared" ca="1" si="332"/>
        <v>3.2999999999999545</v>
      </c>
      <c r="E2173" s="4">
        <f t="shared" ca="1" si="333"/>
        <v>3.2999999999999545</v>
      </c>
      <c r="F2173" s="4" t="str">
        <f t="shared" ca="1" si="334"/>
        <v/>
      </c>
      <c r="G2173" s="5">
        <f t="shared" ca="1" si="335"/>
        <v>11.106249999999989</v>
      </c>
      <c r="H2173" s="5">
        <f t="shared" ca="1" si="336"/>
        <v>13.116666666666637</v>
      </c>
      <c r="I2173">
        <f t="shared" ca="1" si="337"/>
        <v>0.84672808132147503</v>
      </c>
      <c r="J2173">
        <f t="shared" ca="1" si="338"/>
        <v>45.850176313752506</v>
      </c>
      <c r="K2173" t="str">
        <f t="shared" ca="1" si="339"/>
        <v/>
      </c>
      <c r="Q2173" s="3"/>
    </row>
    <row r="2174" spans="1:17" x14ac:dyDescent="0.3">
      <c r="A2174">
        <v>2171</v>
      </c>
      <c r="B2174" s="1">
        <f t="shared" ca="1" si="330"/>
        <v>38231</v>
      </c>
      <c r="C2174" s="3">
        <f t="shared" ca="1" si="331"/>
        <v>1635.45</v>
      </c>
      <c r="D2174" s="4">
        <f t="shared" ca="1" si="332"/>
        <v>3.7000000000000455</v>
      </c>
      <c r="E2174" s="4">
        <f t="shared" ca="1" si="333"/>
        <v>3.7000000000000455</v>
      </c>
      <c r="F2174" s="4" t="str">
        <f t="shared" ca="1" si="334"/>
        <v/>
      </c>
      <c r="G2174" s="5">
        <f t="shared" ca="1" si="335"/>
        <v>10.283333333333328</v>
      </c>
      <c r="H2174" s="5">
        <f t="shared" ca="1" si="336"/>
        <v>12.859999999999991</v>
      </c>
      <c r="I2174">
        <f t="shared" ca="1" si="337"/>
        <v>0.7996371176775533</v>
      </c>
      <c r="J2174">
        <f t="shared" ca="1" si="338"/>
        <v>44.433242114359786</v>
      </c>
      <c r="K2174" t="str">
        <f t="shared" ca="1" si="339"/>
        <v/>
      </c>
      <c r="Q2174" s="3"/>
    </row>
    <row r="2175" spans="1:17" x14ac:dyDescent="0.3">
      <c r="A2175">
        <v>2172</v>
      </c>
      <c r="B2175" s="1">
        <f t="shared" ca="1" si="330"/>
        <v>38232</v>
      </c>
      <c r="C2175" s="3">
        <f t="shared" ca="1" si="331"/>
        <v>1629.3</v>
      </c>
      <c r="D2175" s="4">
        <f t="shared" ca="1" si="332"/>
        <v>-6.1500000000000909</v>
      </c>
      <c r="E2175" s="4" t="str">
        <f t="shared" ca="1" si="333"/>
        <v/>
      </c>
      <c r="F2175" s="4">
        <f t="shared" ca="1" si="334"/>
        <v>-6.1500000000000909</v>
      </c>
      <c r="G2175" s="5">
        <f t="shared" ca="1" si="335"/>
        <v>10.283333333333328</v>
      </c>
      <c r="H2175" s="5">
        <f t="shared" ca="1" si="336"/>
        <v>12.29000000000001</v>
      </c>
      <c r="I2175">
        <f t="shared" ca="1" si="337"/>
        <v>0.83672362354217411</v>
      </c>
      <c r="J2175">
        <f t="shared" ca="1" si="338"/>
        <v>45.555227406969841</v>
      </c>
      <c r="K2175" t="str">
        <f t="shared" ca="1" si="339"/>
        <v/>
      </c>
      <c r="Q2175" s="3"/>
    </row>
    <row r="2176" spans="1:17" x14ac:dyDescent="0.3">
      <c r="A2176">
        <v>2173</v>
      </c>
      <c r="B2176" s="1">
        <f t="shared" ca="1" si="330"/>
        <v>38233</v>
      </c>
      <c r="C2176" s="3">
        <f t="shared" ca="1" si="331"/>
        <v>1634.1</v>
      </c>
      <c r="D2176" s="4">
        <f t="shared" ca="1" si="332"/>
        <v>4.7999999999999545</v>
      </c>
      <c r="E2176" s="4">
        <f t="shared" ca="1" si="333"/>
        <v>4.7999999999999545</v>
      </c>
      <c r="F2176" s="4" t="str">
        <f t="shared" ca="1" si="334"/>
        <v/>
      </c>
      <c r="G2176" s="5">
        <f t="shared" ca="1" si="335"/>
        <v>10.711111111111096</v>
      </c>
      <c r="H2176" s="5">
        <f t="shared" ca="1" si="336"/>
        <v>12.29000000000001</v>
      </c>
      <c r="I2176">
        <f t="shared" ca="1" si="337"/>
        <v>0.8715306030196166</v>
      </c>
      <c r="J2176">
        <f t="shared" ca="1" si="338"/>
        <v>46.567798657069652</v>
      </c>
      <c r="K2176" t="str">
        <f t="shared" ca="1" si="339"/>
        <v/>
      </c>
      <c r="Q2176" s="3"/>
    </row>
    <row r="2177" spans="1:17" x14ac:dyDescent="0.3">
      <c r="A2177">
        <v>2174</v>
      </c>
      <c r="B2177" s="1">
        <f t="shared" ca="1" si="330"/>
        <v>38236</v>
      </c>
      <c r="C2177" s="3">
        <f t="shared" ca="1" si="331"/>
        <v>1644</v>
      </c>
      <c r="D2177" s="4">
        <f t="shared" ca="1" si="332"/>
        <v>9.9000000000000909</v>
      </c>
      <c r="E2177" s="4">
        <f t="shared" ca="1" si="333"/>
        <v>9.9000000000000909</v>
      </c>
      <c r="F2177" s="4" t="str">
        <f t="shared" ca="1" si="334"/>
        <v/>
      </c>
      <c r="G2177" s="5">
        <f t="shared" ca="1" si="335"/>
        <v>11.233333333333348</v>
      </c>
      <c r="H2177" s="5">
        <f t="shared" ca="1" si="336"/>
        <v>12.29000000000001</v>
      </c>
      <c r="I2177">
        <f t="shared" ca="1" si="337"/>
        <v>0.91402224030377055</v>
      </c>
      <c r="J2177">
        <f t="shared" ca="1" si="338"/>
        <v>47.754003117472031</v>
      </c>
      <c r="K2177" t="str">
        <f t="shared" ca="1" si="339"/>
        <v/>
      </c>
      <c r="Q2177" s="3"/>
    </row>
    <row r="2178" spans="1:17" x14ac:dyDescent="0.3">
      <c r="A2178">
        <v>2175</v>
      </c>
      <c r="B2178" s="1">
        <f t="shared" ca="1" si="330"/>
        <v>38237</v>
      </c>
      <c r="C2178" s="3">
        <f t="shared" ca="1" si="331"/>
        <v>1650.15</v>
      </c>
      <c r="D2178" s="4">
        <f t="shared" ca="1" si="332"/>
        <v>6.1500000000000909</v>
      </c>
      <c r="E2178" s="4">
        <f t="shared" ca="1" si="333"/>
        <v>6.1500000000000909</v>
      </c>
      <c r="F2178" s="4" t="str">
        <f t="shared" ca="1" si="334"/>
        <v/>
      </c>
      <c r="G2178" s="5">
        <f t="shared" ca="1" si="335"/>
        <v>10.725000000000023</v>
      </c>
      <c r="H2178" s="5">
        <f t="shared" ca="1" si="336"/>
        <v>9.7250000000000227</v>
      </c>
      <c r="I2178">
        <f t="shared" ca="1" si="337"/>
        <v>1.1028277634961436</v>
      </c>
      <c r="J2178">
        <f t="shared" ca="1" si="338"/>
        <v>52.444987775061115</v>
      </c>
      <c r="K2178" t="str">
        <f t="shared" ca="1" si="339"/>
        <v/>
      </c>
      <c r="Q2178" s="3"/>
    </row>
    <row r="2179" spans="1:17" x14ac:dyDescent="0.3">
      <c r="A2179">
        <v>2176</v>
      </c>
      <c r="B2179" s="1">
        <f t="shared" ca="1" si="330"/>
        <v>38238</v>
      </c>
      <c r="C2179" s="3">
        <f t="shared" ca="1" si="331"/>
        <v>1656.25</v>
      </c>
      <c r="D2179" s="4">
        <f t="shared" ca="1" si="332"/>
        <v>6.0999999999999091</v>
      </c>
      <c r="E2179" s="4">
        <f t="shared" ca="1" si="333"/>
        <v>6.0999999999999091</v>
      </c>
      <c r="F2179" s="4" t="str">
        <f t="shared" ca="1" si="334"/>
        <v/>
      </c>
      <c r="G2179" s="5">
        <f t="shared" ca="1" si="335"/>
        <v>8.5950000000000042</v>
      </c>
      <c r="H2179" s="5">
        <f t="shared" ca="1" si="336"/>
        <v>9.7250000000000227</v>
      </c>
      <c r="I2179">
        <f t="shared" ca="1" si="337"/>
        <v>0.88380462724935571</v>
      </c>
      <c r="J2179">
        <f t="shared" ca="1" si="338"/>
        <v>46.915938864628771</v>
      </c>
      <c r="K2179" t="str">
        <f t="shared" ca="1" si="339"/>
        <v/>
      </c>
      <c r="Q2179" s="3"/>
    </row>
    <row r="2180" spans="1:17" x14ac:dyDescent="0.3">
      <c r="A2180">
        <v>2177</v>
      </c>
      <c r="B2180" s="1">
        <f t="shared" ca="1" si="330"/>
        <v>38239</v>
      </c>
      <c r="C2180" s="3">
        <f t="shared" ca="1" si="331"/>
        <v>1649</v>
      </c>
      <c r="D2180" s="4">
        <f t="shared" ca="1" si="332"/>
        <v>-7.25</v>
      </c>
      <c r="E2180" s="4" t="str">
        <f t="shared" ca="1" si="333"/>
        <v/>
      </c>
      <c r="F2180" s="4">
        <f t="shared" ca="1" si="334"/>
        <v>-7.25</v>
      </c>
      <c r="G2180" s="5">
        <f t="shared" ca="1" si="335"/>
        <v>8.5950000000000042</v>
      </c>
      <c r="H2180" s="5">
        <f t="shared" ca="1" si="336"/>
        <v>6.8249999999999886</v>
      </c>
      <c r="I2180">
        <f t="shared" ca="1" si="337"/>
        <v>1.259340659340662</v>
      </c>
      <c r="J2180">
        <f t="shared" ca="1" si="338"/>
        <v>55.739299610894996</v>
      </c>
      <c r="K2180" t="str">
        <f t="shared" ca="1" si="339"/>
        <v/>
      </c>
      <c r="Q2180" s="3"/>
    </row>
    <row r="2181" spans="1:17" x14ac:dyDescent="0.3">
      <c r="A2181">
        <v>2178</v>
      </c>
      <c r="B2181" s="1">
        <f t="shared" ref="B2181:B2244" ca="1" si="340">VLOOKUP(A2181,INDIRECT($V$1&amp;"$A$2:$C$100000"),2,FALSE)</f>
        <v>38240</v>
      </c>
      <c r="C2181" s="3">
        <f t="shared" ref="C2181:C2244" ca="1" si="341">VLOOKUP(A2181,INDIRECT($V$1&amp;"$A$2:$C$100000"),3,FALSE)</f>
        <v>1668.75</v>
      </c>
      <c r="D2181" s="4">
        <f t="shared" ca="1" si="332"/>
        <v>19.75</v>
      </c>
      <c r="E2181" s="4">
        <f t="shared" ca="1" si="333"/>
        <v>19.75</v>
      </c>
      <c r="F2181" s="4" t="str">
        <f t="shared" ca="1" si="334"/>
        <v/>
      </c>
      <c r="G2181" s="5">
        <f t="shared" ca="1" si="335"/>
        <v>9.6090909090909129</v>
      </c>
      <c r="H2181" s="5">
        <f t="shared" ca="1" si="336"/>
        <v>5.05000000000003</v>
      </c>
      <c r="I2181">
        <f t="shared" ca="1" si="337"/>
        <v>1.9027902790278923</v>
      </c>
      <c r="J2181">
        <f t="shared" ca="1" si="338"/>
        <v>65.5503875968991</v>
      </c>
      <c r="K2181" t="str">
        <f t="shared" ca="1" si="339"/>
        <v/>
      </c>
      <c r="Q2181" s="3"/>
    </row>
    <row r="2182" spans="1:17" x14ac:dyDescent="0.3">
      <c r="A2182">
        <v>2179</v>
      </c>
      <c r="B2182" s="1">
        <f t="shared" ca="1" si="340"/>
        <v>38243</v>
      </c>
      <c r="C2182" s="3">
        <f t="shared" ca="1" si="341"/>
        <v>1675.2</v>
      </c>
      <c r="D2182" s="4">
        <f t="shared" ref="D2182:D2245" ca="1" si="342">C2182-C2181</f>
        <v>6.4500000000000455</v>
      </c>
      <c r="E2182" s="4">
        <f t="shared" ref="E2182:E2245" ca="1" si="343">IF(D2182&gt;0,D2182,"")</f>
        <v>6.4500000000000455</v>
      </c>
      <c r="F2182" s="4" t="str">
        <f t="shared" ref="F2182:F2245" ca="1" si="344">IF(D2182&lt;0,D2182,"")</f>
        <v/>
      </c>
      <c r="G2182" s="5">
        <f t="shared" ref="G2182:G2245" ca="1" si="345">IF((A2182-1)&gt;=$G$1,AVERAGE(OFFSET(E2182,0,0,-$G$1,1)),"")</f>
        <v>8.9772727272727479</v>
      </c>
      <c r="H2182" s="5">
        <f t="shared" ref="H2182:H2245" ca="1" si="346">IF((A2182-1)&gt;=$G$1,ABS(AVERAGE(OFFSET(F2182,0,0,-$G$1,1))),"")</f>
        <v>5.05000000000003</v>
      </c>
      <c r="I2182">
        <f t="shared" ref="I2182:I2245" ca="1" si="347">IF((A2182-1)&gt;=$G$1,G2182/H2182,"")</f>
        <v>1.7776777677767712</v>
      </c>
      <c r="J2182">
        <f t="shared" ref="J2182:J2245" ca="1" si="348">IF((A2182-1)&gt;=$G$1,(100-(100/(1+I2182))),"")</f>
        <v>63.998703823719943</v>
      </c>
      <c r="K2182" t="str">
        <f t="shared" ref="K2182:K2245" ca="1" si="349">IF((A2182-1)&gt;=$G$1,IF(J2182&gt;70,"SELL",IF(J2182&lt;30,"BUY","")),"")</f>
        <v/>
      </c>
      <c r="Q2182" s="3"/>
    </row>
    <row r="2183" spans="1:17" x14ac:dyDescent="0.3">
      <c r="A2183">
        <v>2180</v>
      </c>
      <c r="B2183" s="1">
        <f t="shared" ca="1" si="340"/>
        <v>38244</v>
      </c>
      <c r="C2183" s="3">
        <f t="shared" ca="1" si="341"/>
        <v>1685.55</v>
      </c>
      <c r="D2183" s="4">
        <f t="shared" ca="1" si="342"/>
        <v>10.349999999999909</v>
      </c>
      <c r="E2183" s="4">
        <f t="shared" ca="1" si="343"/>
        <v>10.349999999999909</v>
      </c>
      <c r="F2183" s="4" t="str">
        <f t="shared" ca="1" si="344"/>
        <v/>
      </c>
      <c r="G2183" s="5">
        <f t="shared" ca="1" si="345"/>
        <v>9.545454545454545</v>
      </c>
      <c r="H2183" s="5">
        <f t="shared" ca="1" si="346"/>
        <v>5.05000000000003</v>
      </c>
      <c r="I2183">
        <f t="shared" ca="1" si="347"/>
        <v>1.8901890189018788</v>
      </c>
      <c r="J2183">
        <f t="shared" ca="1" si="348"/>
        <v>65.400186857676601</v>
      </c>
      <c r="K2183" t="str">
        <f t="shared" ca="1" si="349"/>
        <v/>
      </c>
      <c r="Q2183" s="3"/>
    </row>
    <row r="2184" spans="1:17" x14ac:dyDescent="0.3">
      <c r="A2184">
        <v>2181</v>
      </c>
      <c r="B2184" s="1">
        <f t="shared" ca="1" si="340"/>
        <v>38245</v>
      </c>
      <c r="C2184" s="3">
        <f t="shared" ca="1" si="341"/>
        <v>1683.2</v>
      </c>
      <c r="D2184" s="4">
        <f t="shared" ca="1" si="342"/>
        <v>-2.3499999999999091</v>
      </c>
      <c r="E2184" s="4" t="str">
        <f t="shared" ca="1" si="343"/>
        <v/>
      </c>
      <c r="F2184" s="4">
        <f t="shared" ca="1" si="344"/>
        <v>-2.3499999999999091</v>
      </c>
      <c r="G2184" s="5">
        <f t="shared" ca="1" si="345"/>
        <v>8.9950000000000045</v>
      </c>
      <c r="H2184" s="5">
        <f t="shared" ca="1" si="346"/>
        <v>4.375</v>
      </c>
      <c r="I2184">
        <f t="shared" ca="1" si="347"/>
        <v>2.0560000000000009</v>
      </c>
      <c r="J2184">
        <f t="shared" ca="1" si="348"/>
        <v>67.277486910994782</v>
      </c>
      <c r="K2184" t="str">
        <f t="shared" ca="1" si="349"/>
        <v/>
      </c>
      <c r="Q2184" s="3"/>
    </row>
    <row r="2185" spans="1:17" x14ac:dyDescent="0.3">
      <c r="A2185">
        <v>2182</v>
      </c>
      <c r="B2185" s="1">
        <f t="shared" ca="1" si="340"/>
        <v>38246</v>
      </c>
      <c r="C2185" s="3">
        <f t="shared" ca="1" si="341"/>
        <v>1705.7</v>
      </c>
      <c r="D2185" s="4">
        <f t="shared" ca="1" si="342"/>
        <v>22.5</v>
      </c>
      <c r="E2185" s="4">
        <f t="shared" ca="1" si="343"/>
        <v>22.5</v>
      </c>
      <c r="F2185" s="4" t="str">
        <f t="shared" ca="1" si="344"/>
        <v/>
      </c>
      <c r="G2185" s="5">
        <f t="shared" ca="1" si="345"/>
        <v>10.222727272727276</v>
      </c>
      <c r="H2185" s="5">
        <f t="shared" ca="1" si="346"/>
        <v>5.25</v>
      </c>
      <c r="I2185">
        <f t="shared" ca="1" si="347"/>
        <v>1.9471861471861478</v>
      </c>
      <c r="J2185">
        <f t="shared" ca="1" si="348"/>
        <v>66.069330199764991</v>
      </c>
      <c r="K2185" t="str">
        <f t="shared" ca="1" si="349"/>
        <v/>
      </c>
      <c r="Q2185" s="3"/>
    </row>
    <row r="2186" spans="1:17" x14ac:dyDescent="0.3">
      <c r="A2186">
        <v>2183</v>
      </c>
      <c r="B2186" s="1">
        <f t="shared" ca="1" si="340"/>
        <v>38247</v>
      </c>
      <c r="C2186" s="3">
        <f t="shared" ca="1" si="341"/>
        <v>1733.65</v>
      </c>
      <c r="D2186" s="4">
        <f t="shared" ca="1" si="342"/>
        <v>27.950000000000045</v>
      </c>
      <c r="E2186" s="4">
        <f t="shared" ca="1" si="343"/>
        <v>27.950000000000045</v>
      </c>
      <c r="F2186" s="4" t="str">
        <f t="shared" ca="1" si="344"/>
        <v/>
      </c>
      <c r="G2186" s="5">
        <f t="shared" ca="1" si="345"/>
        <v>10.99545454545455</v>
      </c>
      <c r="H2186" s="5">
        <f t="shared" ca="1" si="346"/>
        <v>5.25</v>
      </c>
      <c r="I2186">
        <f t="shared" ca="1" si="347"/>
        <v>2.0943722943722953</v>
      </c>
      <c r="J2186">
        <f t="shared" ca="1" si="348"/>
        <v>67.683268047006166</v>
      </c>
      <c r="K2186" t="str">
        <f t="shared" ca="1" si="349"/>
        <v/>
      </c>
      <c r="Q2186" s="3"/>
    </row>
    <row r="2187" spans="1:17" x14ac:dyDescent="0.3">
      <c r="A2187">
        <v>2184</v>
      </c>
      <c r="B2187" s="1">
        <f t="shared" ca="1" si="340"/>
        <v>38250</v>
      </c>
      <c r="C2187" s="3">
        <f t="shared" ca="1" si="341"/>
        <v>1728.8</v>
      </c>
      <c r="D2187" s="4">
        <f t="shared" ca="1" si="342"/>
        <v>-4.8500000000001364</v>
      </c>
      <c r="E2187" s="4" t="str">
        <f t="shared" ca="1" si="343"/>
        <v/>
      </c>
      <c r="F2187" s="4">
        <f t="shared" ca="1" si="344"/>
        <v>-4.8500000000001364</v>
      </c>
      <c r="G2187" s="5">
        <f t="shared" ca="1" si="345"/>
        <v>11.765000000000009</v>
      </c>
      <c r="H2187" s="5">
        <f t="shared" ca="1" si="346"/>
        <v>5.1500000000000341</v>
      </c>
      <c r="I2187">
        <f t="shared" ca="1" si="347"/>
        <v>2.2844660194174624</v>
      </c>
      <c r="J2187">
        <f t="shared" ca="1" si="348"/>
        <v>69.553650605970915</v>
      </c>
      <c r="K2187" t="str">
        <f t="shared" ca="1" si="349"/>
        <v/>
      </c>
      <c r="Q2187" s="3"/>
    </row>
    <row r="2188" spans="1:17" x14ac:dyDescent="0.3">
      <c r="A2188">
        <v>2185</v>
      </c>
      <c r="B2188" s="1">
        <f t="shared" ca="1" si="340"/>
        <v>38251</v>
      </c>
      <c r="C2188" s="3">
        <f t="shared" ca="1" si="341"/>
        <v>1750.2</v>
      </c>
      <c r="D2188" s="4">
        <f t="shared" ca="1" si="342"/>
        <v>21.400000000000091</v>
      </c>
      <c r="E2188" s="4">
        <f t="shared" ca="1" si="343"/>
        <v>21.400000000000091</v>
      </c>
      <c r="F2188" s="4" t="str">
        <f t="shared" ca="1" si="344"/>
        <v/>
      </c>
      <c r="G2188" s="5">
        <f t="shared" ca="1" si="345"/>
        <v>13.535000000000014</v>
      </c>
      <c r="H2188" s="5">
        <f t="shared" ca="1" si="346"/>
        <v>5.1500000000000341</v>
      </c>
      <c r="I2188">
        <f t="shared" ca="1" si="347"/>
        <v>2.6281553398058106</v>
      </c>
      <c r="J2188">
        <f t="shared" ca="1" si="348"/>
        <v>72.437784318972319</v>
      </c>
      <c r="K2188" t="str">
        <f t="shared" ca="1" si="349"/>
        <v>SELL</v>
      </c>
      <c r="Q2188" s="3"/>
    </row>
    <row r="2189" spans="1:17" x14ac:dyDescent="0.3">
      <c r="A2189">
        <v>2186</v>
      </c>
      <c r="B2189" s="1">
        <f t="shared" ca="1" si="340"/>
        <v>38252</v>
      </c>
      <c r="C2189" s="3">
        <f t="shared" ca="1" si="341"/>
        <v>1753.9</v>
      </c>
      <c r="D2189" s="4">
        <f t="shared" ca="1" si="342"/>
        <v>3.7000000000000455</v>
      </c>
      <c r="E2189" s="4">
        <f t="shared" ca="1" si="343"/>
        <v>3.7000000000000455</v>
      </c>
      <c r="F2189" s="4" t="str">
        <f t="shared" ca="1" si="344"/>
        <v/>
      </c>
      <c r="G2189" s="5">
        <f t="shared" ca="1" si="345"/>
        <v>12.640909090909107</v>
      </c>
      <c r="H2189" s="5">
        <f t="shared" ca="1" si="346"/>
        <v>4.8166666666666815</v>
      </c>
      <c r="I2189">
        <f t="shared" ca="1" si="347"/>
        <v>2.6244101918842353</v>
      </c>
      <c r="J2189">
        <f t="shared" ca="1" si="348"/>
        <v>72.409303940288112</v>
      </c>
      <c r="K2189" t="str">
        <f t="shared" ca="1" si="349"/>
        <v>SELL</v>
      </c>
      <c r="Q2189" s="3"/>
    </row>
    <row r="2190" spans="1:17" x14ac:dyDescent="0.3">
      <c r="A2190">
        <v>2187</v>
      </c>
      <c r="B2190" s="1">
        <f t="shared" ca="1" si="340"/>
        <v>38253</v>
      </c>
      <c r="C2190" s="3">
        <f t="shared" ca="1" si="341"/>
        <v>1726.15</v>
      </c>
      <c r="D2190" s="4">
        <f t="shared" ca="1" si="342"/>
        <v>-27.75</v>
      </c>
      <c r="E2190" s="4" t="str">
        <f t="shared" ca="1" si="343"/>
        <v/>
      </c>
      <c r="F2190" s="4">
        <f t="shared" ca="1" si="344"/>
        <v>-27.75</v>
      </c>
      <c r="G2190" s="5">
        <f t="shared" ca="1" si="345"/>
        <v>13.425000000000022</v>
      </c>
      <c r="H2190" s="5">
        <f t="shared" ca="1" si="346"/>
        <v>10.550000000000011</v>
      </c>
      <c r="I2190">
        <f t="shared" ca="1" si="347"/>
        <v>1.272511848341233</v>
      </c>
      <c r="J2190">
        <f t="shared" ca="1" si="348"/>
        <v>55.99582898852973</v>
      </c>
      <c r="K2190" t="str">
        <f t="shared" ca="1" si="349"/>
        <v/>
      </c>
      <c r="Q2190" s="3"/>
    </row>
    <row r="2191" spans="1:17" x14ac:dyDescent="0.3">
      <c r="A2191">
        <v>2188</v>
      </c>
      <c r="B2191" s="1">
        <f t="shared" ca="1" si="340"/>
        <v>38254</v>
      </c>
      <c r="C2191" s="3">
        <f t="shared" ca="1" si="341"/>
        <v>1722.5</v>
      </c>
      <c r="D2191" s="4">
        <f t="shared" ca="1" si="342"/>
        <v>-3.6500000000000909</v>
      </c>
      <c r="E2191" s="4" t="str">
        <f t="shared" ca="1" si="343"/>
        <v/>
      </c>
      <c r="F2191" s="4">
        <f t="shared" ca="1" si="344"/>
        <v>-3.6500000000000909</v>
      </c>
      <c r="G2191" s="5">
        <f t="shared" ca="1" si="345"/>
        <v>13.816666666666682</v>
      </c>
      <c r="H2191" s="5">
        <f t="shared" ca="1" si="346"/>
        <v>9.1700000000000266</v>
      </c>
      <c r="I2191">
        <f t="shared" ca="1" si="347"/>
        <v>1.5067248273355116</v>
      </c>
      <c r="J2191">
        <f t="shared" ca="1" si="348"/>
        <v>60.107308584686727</v>
      </c>
      <c r="K2191" t="str">
        <f t="shared" ca="1" si="349"/>
        <v/>
      </c>
      <c r="Q2191" s="3"/>
    </row>
    <row r="2192" spans="1:17" x14ac:dyDescent="0.3">
      <c r="A2192">
        <v>2189</v>
      </c>
      <c r="B2192" s="1">
        <f t="shared" ca="1" si="340"/>
        <v>38257</v>
      </c>
      <c r="C2192" s="3">
        <f t="shared" ca="1" si="341"/>
        <v>1717.5</v>
      </c>
      <c r="D2192" s="4">
        <f t="shared" ca="1" si="342"/>
        <v>-5</v>
      </c>
      <c r="E2192" s="4" t="str">
        <f t="shared" ca="1" si="343"/>
        <v/>
      </c>
      <c r="F2192" s="4">
        <f t="shared" ca="1" si="344"/>
        <v>-5</v>
      </c>
      <c r="G2192" s="5">
        <f t="shared" ca="1" si="345"/>
        <v>14.775000000000006</v>
      </c>
      <c r="H2192" s="5">
        <f t="shared" ca="1" si="346"/>
        <v>8.4750000000000227</v>
      </c>
      <c r="I2192">
        <f t="shared" ca="1" si="347"/>
        <v>1.7433628318584031</v>
      </c>
      <c r="J2192">
        <f t="shared" ca="1" si="348"/>
        <v>63.548387096774135</v>
      </c>
      <c r="K2192" t="str">
        <f t="shared" ca="1" si="349"/>
        <v/>
      </c>
      <c r="Q2192" s="3"/>
    </row>
    <row r="2193" spans="1:17" x14ac:dyDescent="0.3">
      <c r="A2193">
        <v>2190</v>
      </c>
      <c r="B2193" s="1">
        <f t="shared" ca="1" si="340"/>
        <v>38258</v>
      </c>
      <c r="C2193" s="3">
        <f t="shared" ca="1" si="341"/>
        <v>1700.25</v>
      </c>
      <c r="D2193" s="4">
        <f t="shared" ca="1" si="342"/>
        <v>-17.25</v>
      </c>
      <c r="E2193" s="4" t="str">
        <f t="shared" ca="1" si="343"/>
        <v/>
      </c>
      <c r="F2193" s="4">
        <f t="shared" ca="1" si="344"/>
        <v>-17.25</v>
      </c>
      <c r="G2193" s="5">
        <f t="shared" ca="1" si="345"/>
        <v>16.014285714285734</v>
      </c>
      <c r="H2193" s="5">
        <f t="shared" ca="1" si="346"/>
        <v>9.7285714285714473</v>
      </c>
      <c r="I2193">
        <f t="shared" ca="1" si="347"/>
        <v>1.6461086637298079</v>
      </c>
      <c r="J2193">
        <f t="shared" ca="1" si="348"/>
        <v>62.208657047724735</v>
      </c>
      <c r="K2193" t="str">
        <f t="shared" ca="1" si="349"/>
        <v/>
      </c>
      <c r="Q2193" s="3"/>
    </row>
    <row r="2194" spans="1:17" x14ac:dyDescent="0.3">
      <c r="A2194">
        <v>2191</v>
      </c>
      <c r="B2194" s="1">
        <f t="shared" ca="1" si="340"/>
        <v>38259</v>
      </c>
      <c r="C2194" s="3">
        <f t="shared" ca="1" si="341"/>
        <v>1727.95</v>
      </c>
      <c r="D2194" s="4">
        <f t="shared" ca="1" si="342"/>
        <v>27.700000000000045</v>
      </c>
      <c r="E2194" s="4">
        <f t="shared" ca="1" si="343"/>
        <v>27.700000000000045</v>
      </c>
      <c r="F2194" s="4" t="str">
        <f t="shared" ca="1" si="344"/>
        <v/>
      </c>
      <c r="G2194" s="5">
        <f t="shared" ca="1" si="345"/>
        <v>17.475000000000023</v>
      </c>
      <c r="H2194" s="5">
        <f t="shared" ca="1" si="346"/>
        <v>10.141666666666689</v>
      </c>
      <c r="I2194">
        <f t="shared" ca="1" si="347"/>
        <v>1.7230895645028743</v>
      </c>
      <c r="J2194">
        <f t="shared" ca="1" si="348"/>
        <v>63.277006638503302</v>
      </c>
      <c r="K2194" t="str">
        <f t="shared" ca="1" si="349"/>
        <v/>
      </c>
      <c r="Q2194" s="3"/>
    </row>
    <row r="2195" spans="1:17" x14ac:dyDescent="0.3">
      <c r="A2195">
        <v>2192</v>
      </c>
      <c r="B2195" s="1">
        <f t="shared" ca="1" si="340"/>
        <v>38260</v>
      </c>
      <c r="C2195" s="3">
        <f t="shared" ca="1" si="341"/>
        <v>1745.5</v>
      </c>
      <c r="D2195" s="4">
        <f t="shared" ca="1" si="342"/>
        <v>17.549999999999955</v>
      </c>
      <c r="E2195" s="4">
        <f t="shared" ca="1" si="343"/>
        <v>17.549999999999955</v>
      </c>
      <c r="F2195" s="4" t="str">
        <f t="shared" ca="1" si="344"/>
        <v/>
      </c>
      <c r="G2195" s="5">
        <f t="shared" ca="1" si="345"/>
        <v>17.200000000000017</v>
      </c>
      <c r="H2195" s="5">
        <f t="shared" ca="1" si="346"/>
        <v>10.141666666666689</v>
      </c>
      <c r="I2195">
        <f t="shared" ca="1" si="347"/>
        <v>1.6959737058340161</v>
      </c>
      <c r="J2195">
        <f t="shared" ca="1" si="348"/>
        <v>62.907650106674765</v>
      </c>
      <c r="K2195" t="str">
        <f t="shared" ca="1" si="349"/>
        <v/>
      </c>
      <c r="Q2195" s="3"/>
    </row>
    <row r="2196" spans="1:17" x14ac:dyDescent="0.3">
      <c r="A2196">
        <v>2193</v>
      </c>
      <c r="B2196" s="1">
        <f t="shared" ca="1" si="340"/>
        <v>38261</v>
      </c>
      <c r="C2196" s="3">
        <f t="shared" ca="1" si="341"/>
        <v>1775.15</v>
      </c>
      <c r="D2196" s="4">
        <f t="shared" ca="1" si="342"/>
        <v>29.650000000000091</v>
      </c>
      <c r="E2196" s="4">
        <f t="shared" ca="1" si="343"/>
        <v>29.650000000000091</v>
      </c>
      <c r="F2196" s="4" t="str">
        <f t="shared" ca="1" si="344"/>
        <v/>
      </c>
      <c r="G2196" s="5">
        <f t="shared" ca="1" si="345"/>
        <v>20.100000000000023</v>
      </c>
      <c r="H2196" s="5">
        <f t="shared" ca="1" si="346"/>
        <v>10.141666666666689</v>
      </c>
      <c r="I2196">
        <f t="shared" ca="1" si="347"/>
        <v>1.9819227608874259</v>
      </c>
      <c r="J2196">
        <f t="shared" ca="1" si="348"/>
        <v>66.464590796362614</v>
      </c>
      <c r="K2196" t="str">
        <f t="shared" ca="1" si="349"/>
        <v/>
      </c>
      <c r="Q2196" s="3"/>
    </row>
    <row r="2197" spans="1:17" x14ac:dyDescent="0.3">
      <c r="A2197">
        <v>2194</v>
      </c>
      <c r="B2197" s="1">
        <f t="shared" ca="1" si="340"/>
        <v>38264</v>
      </c>
      <c r="C2197" s="3">
        <f t="shared" ca="1" si="341"/>
        <v>1805.65</v>
      </c>
      <c r="D2197" s="4">
        <f t="shared" ca="1" si="342"/>
        <v>30.5</v>
      </c>
      <c r="E2197" s="4">
        <f t="shared" ca="1" si="343"/>
        <v>30.5</v>
      </c>
      <c r="F2197" s="4" t="str">
        <f t="shared" ca="1" si="344"/>
        <v/>
      </c>
      <c r="G2197" s="5">
        <f t="shared" ca="1" si="345"/>
        <v>22.618750000000034</v>
      </c>
      <c r="H2197" s="5">
        <f t="shared" ca="1" si="346"/>
        <v>10.141666666666689</v>
      </c>
      <c r="I2197">
        <f t="shared" ca="1" si="347"/>
        <v>2.2302793755135566</v>
      </c>
      <c r="J2197">
        <f t="shared" ca="1" si="348"/>
        <v>69.042925278219386</v>
      </c>
      <c r="K2197" t="str">
        <f t="shared" ca="1" si="349"/>
        <v/>
      </c>
      <c r="Q2197" s="3"/>
    </row>
    <row r="2198" spans="1:17" x14ac:dyDescent="0.3">
      <c r="A2198">
        <v>2195</v>
      </c>
      <c r="B2198" s="1">
        <f t="shared" ca="1" si="340"/>
        <v>38265</v>
      </c>
      <c r="C2198" s="3">
        <f t="shared" ca="1" si="341"/>
        <v>1812.45</v>
      </c>
      <c r="D2198" s="4">
        <f t="shared" ca="1" si="342"/>
        <v>6.7999999999999545</v>
      </c>
      <c r="E2198" s="4">
        <f t="shared" ca="1" si="343"/>
        <v>6.7999999999999545</v>
      </c>
      <c r="F2198" s="4" t="str">
        <f t="shared" ca="1" si="344"/>
        <v/>
      </c>
      <c r="G2198" s="5">
        <f t="shared" ca="1" si="345"/>
        <v>20.861111111111136</v>
      </c>
      <c r="H2198" s="5">
        <f t="shared" ca="1" si="346"/>
        <v>11.700000000000045</v>
      </c>
      <c r="I2198">
        <f t="shared" ca="1" si="347"/>
        <v>1.7830009496676116</v>
      </c>
      <c r="J2198">
        <f t="shared" ca="1" si="348"/>
        <v>64.06756526190064</v>
      </c>
      <c r="K2198" t="str">
        <f t="shared" ca="1" si="349"/>
        <v/>
      </c>
      <c r="Q2198" s="3"/>
    </row>
    <row r="2199" spans="1:17" x14ac:dyDescent="0.3">
      <c r="A2199">
        <v>2196</v>
      </c>
      <c r="B2199" s="1">
        <f t="shared" ca="1" si="340"/>
        <v>38266</v>
      </c>
      <c r="C2199" s="3">
        <f t="shared" ca="1" si="341"/>
        <v>1794.9</v>
      </c>
      <c r="D2199" s="4">
        <f t="shared" ca="1" si="342"/>
        <v>-17.549999999999955</v>
      </c>
      <c r="E2199" s="4" t="str">
        <f t="shared" ca="1" si="343"/>
        <v/>
      </c>
      <c r="F2199" s="4">
        <f t="shared" ca="1" si="344"/>
        <v>-17.549999999999955</v>
      </c>
      <c r="G2199" s="5">
        <f t="shared" ca="1" si="345"/>
        <v>20.656250000000028</v>
      </c>
      <c r="H2199" s="5">
        <f t="shared" ca="1" si="346"/>
        <v>12.675000000000031</v>
      </c>
      <c r="I2199">
        <f t="shared" ca="1" si="347"/>
        <v>1.6296844181459549</v>
      </c>
      <c r="J2199">
        <f t="shared" ca="1" si="348"/>
        <v>61.972623288955532</v>
      </c>
      <c r="K2199" t="str">
        <f t="shared" ca="1" si="349"/>
        <v/>
      </c>
      <c r="Q2199" s="3"/>
    </row>
    <row r="2200" spans="1:17" x14ac:dyDescent="0.3">
      <c r="A2200">
        <v>2197</v>
      </c>
      <c r="B2200" s="1">
        <f t="shared" ca="1" si="340"/>
        <v>38267</v>
      </c>
      <c r="C2200" s="3">
        <f t="shared" ca="1" si="341"/>
        <v>1815.7</v>
      </c>
      <c r="D2200" s="4">
        <f t="shared" ca="1" si="342"/>
        <v>20.799999999999955</v>
      </c>
      <c r="E2200" s="4">
        <f t="shared" ca="1" si="343"/>
        <v>20.799999999999955</v>
      </c>
      <c r="F2200" s="4" t="str">
        <f t="shared" ca="1" si="344"/>
        <v/>
      </c>
      <c r="G2200" s="5">
        <f t="shared" ca="1" si="345"/>
        <v>19.762500000000017</v>
      </c>
      <c r="H2200" s="5">
        <f t="shared" ca="1" si="346"/>
        <v>12.675000000000031</v>
      </c>
      <c r="I2200">
        <f t="shared" ca="1" si="347"/>
        <v>1.5591715976331337</v>
      </c>
      <c r="J2200">
        <f t="shared" ca="1" si="348"/>
        <v>60.924855491329446</v>
      </c>
      <c r="K2200" t="str">
        <f t="shared" ca="1" si="349"/>
        <v/>
      </c>
      <c r="Q2200" s="3"/>
    </row>
    <row r="2201" spans="1:17" x14ac:dyDescent="0.3">
      <c r="A2201">
        <v>2198</v>
      </c>
      <c r="B2201" s="1">
        <f t="shared" ca="1" si="340"/>
        <v>38268</v>
      </c>
      <c r="C2201" s="3">
        <f t="shared" ca="1" si="341"/>
        <v>1820.2</v>
      </c>
      <c r="D2201" s="4">
        <f t="shared" ca="1" si="342"/>
        <v>4.5</v>
      </c>
      <c r="E2201" s="4">
        <f t="shared" ca="1" si="343"/>
        <v>4.5</v>
      </c>
      <c r="F2201" s="4" t="str">
        <f t="shared" ca="1" si="344"/>
        <v/>
      </c>
      <c r="G2201" s="5">
        <f t="shared" ca="1" si="345"/>
        <v>18.066666666666681</v>
      </c>
      <c r="H2201" s="5">
        <f t="shared" ca="1" si="346"/>
        <v>14.240000000000009</v>
      </c>
      <c r="I2201">
        <f t="shared" ca="1" si="347"/>
        <v>1.2687265917602999</v>
      </c>
      <c r="J2201">
        <f t="shared" ca="1" si="348"/>
        <v>55.922410235245572</v>
      </c>
      <c r="K2201" t="str">
        <f t="shared" ca="1" si="349"/>
        <v/>
      </c>
      <c r="Q2201" s="3"/>
    </row>
    <row r="2202" spans="1:17" x14ac:dyDescent="0.3">
      <c r="A2202">
        <v>2199</v>
      </c>
      <c r="B2202" s="1">
        <f t="shared" ca="1" si="340"/>
        <v>38269</v>
      </c>
      <c r="C2202" s="3">
        <f t="shared" ca="1" si="341"/>
        <v>1817.8</v>
      </c>
      <c r="D2202" s="4">
        <f t="shared" ca="1" si="342"/>
        <v>-2.4000000000000909</v>
      </c>
      <c r="E2202" s="4" t="str">
        <f t="shared" ca="1" si="343"/>
        <v/>
      </c>
      <c r="F2202" s="4">
        <f t="shared" ca="1" si="344"/>
        <v>-2.4000000000000909</v>
      </c>
      <c r="G2202" s="5">
        <f t="shared" ca="1" si="345"/>
        <v>17.650000000000006</v>
      </c>
      <c r="H2202" s="5">
        <f t="shared" ca="1" si="346"/>
        <v>12.266666666666689</v>
      </c>
      <c r="I2202">
        <f t="shared" ca="1" si="347"/>
        <v>1.4388586956521718</v>
      </c>
      <c r="J2202">
        <f t="shared" ca="1" si="348"/>
        <v>58.997214484679631</v>
      </c>
      <c r="K2202" t="str">
        <f t="shared" ca="1" si="349"/>
        <v/>
      </c>
      <c r="Q2202" s="3"/>
    </row>
    <row r="2203" spans="1:17" x14ac:dyDescent="0.3">
      <c r="A2203">
        <v>2200</v>
      </c>
      <c r="B2203" s="1">
        <f t="shared" ca="1" si="340"/>
        <v>38271</v>
      </c>
      <c r="C2203" s="3">
        <f t="shared" ca="1" si="341"/>
        <v>1807.75</v>
      </c>
      <c r="D2203" s="4">
        <f t="shared" ca="1" si="342"/>
        <v>-10.049999999999955</v>
      </c>
      <c r="E2203" s="4" t="str">
        <f t="shared" ca="1" si="343"/>
        <v/>
      </c>
      <c r="F2203" s="4">
        <f t="shared" ca="1" si="344"/>
        <v>-10.049999999999955</v>
      </c>
      <c r="G2203" s="5">
        <f t="shared" ca="1" si="345"/>
        <v>19.642857142857142</v>
      </c>
      <c r="H2203" s="5">
        <f t="shared" ca="1" si="346"/>
        <v>11.950000000000014</v>
      </c>
      <c r="I2203">
        <f t="shared" ca="1" si="347"/>
        <v>1.6437537358039431</v>
      </c>
      <c r="J2203">
        <f t="shared" ca="1" si="348"/>
        <v>62.174994347727761</v>
      </c>
      <c r="K2203" t="str">
        <f t="shared" ca="1" si="349"/>
        <v/>
      </c>
      <c r="Q2203" s="3"/>
    </row>
    <row r="2204" spans="1:17" x14ac:dyDescent="0.3">
      <c r="A2204">
        <v>2201</v>
      </c>
      <c r="B2204" s="1">
        <f t="shared" ca="1" si="340"/>
        <v>38272</v>
      </c>
      <c r="C2204" s="3">
        <f t="shared" ca="1" si="341"/>
        <v>1786.9</v>
      </c>
      <c r="D2204" s="4">
        <f t="shared" ca="1" si="342"/>
        <v>-20.849999999999909</v>
      </c>
      <c r="E2204" s="4" t="str">
        <f t="shared" ca="1" si="343"/>
        <v/>
      </c>
      <c r="F2204" s="4">
        <f t="shared" ca="1" si="344"/>
        <v>-20.849999999999909</v>
      </c>
      <c r="G2204" s="5">
        <f t="shared" ca="1" si="345"/>
        <v>19.642857142857142</v>
      </c>
      <c r="H2204" s="5">
        <f t="shared" ca="1" si="346"/>
        <v>10.964285714285714</v>
      </c>
      <c r="I2204">
        <f t="shared" ca="1" si="347"/>
        <v>1.7915309446254073</v>
      </c>
      <c r="J2204">
        <f t="shared" ca="1" si="348"/>
        <v>64.177362893815626</v>
      </c>
      <c r="K2204" t="str">
        <f t="shared" ca="1" si="349"/>
        <v/>
      </c>
      <c r="Q2204" s="3"/>
    </row>
    <row r="2205" spans="1:17" x14ac:dyDescent="0.3">
      <c r="A2205">
        <v>2202</v>
      </c>
      <c r="B2205" s="1">
        <f t="shared" ca="1" si="340"/>
        <v>38274</v>
      </c>
      <c r="C2205" s="3">
        <f t="shared" ca="1" si="341"/>
        <v>1794.75</v>
      </c>
      <c r="D2205" s="4">
        <f t="shared" ca="1" si="342"/>
        <v>7.8499999999999091</v>
      </c>
      <c r="E2205" s="4">
        <f t="shared" ca="1" si="343"/>
        <v>7.8499999999999091</v>
      </c>
      <c r="F2205" s="4" t="str">
        <f t="shared" ca="1" si="344"/>
        <v/>
      </c>
      <c r="G2205" s="5">
        <f t="shared" ca="1" si="345"/>
        <v>18.168749999999989</v>
      </c>
      <c r="H2205" s="5">
        <f t="shared" ca="1" si="346"/>
        <v>12.183333333333318</v>
      </c>
      <c r="I2205">
        <f t="shared" ca="1" si="347"/>
        <v>1.491279069767443</v>
      </c>
      <c r="J2205">
        <f t="shared" ca="1" si="348"/>
        <v>59.85997666277715</v>
      </c>
      <c r="K2205" t="str">
        <f t="shared" ca="1" si="349"/>
        <v/>
      </c>
      <c r="Q2205" s="3"/>
    </row>
    <row r="2206" spans="1:17" x14ac:dyDescent="0.3">
      <c r="A2206">
        <v>2203</v>
      </c>
      <c r="B2206" s="1">
        <f t="shared" ca="1" si="340"/>
        <v>38275</v>
      </c>
      <c r="C2206" s="3">
        <f t="shared" ca="1" si="341"/>
        <v>1795</v>
      </c>
      <c r="D2206" s="4">
        <f t="shared" ca="1" si="342"/>
        <v>0.25</v>
      </c>
      <c r="E2206" s="4">
        <f t="shared" ca="1" si="343"/>
        <v>0.25</v>
      </c>
      <c r="F2206" s="4" t="str">
        <f t="shared" ca="1" si="344"/>
        <v/>
      </c>
      <c r="G2206" s="5">
        <f t="shared" ca="1" si="345"/>
        <v>16.177777777777766</v>
      </c>
      <c r="H2206" s="5">
        <f t="shared" ca="1" si="346"/>
        <v>13.619999999999981</v>
      </c>
      <c r="I2206">
        <f t="shared" ca="1" si="347"/>
        <v>1.1877957252406599</v>
      </c>
      <c r="J2206">
        <f t="shared" ca="1" si="348"/>
        <v>54.291893504362754</v>
      </c>
      <c r="K2206" t="str">
        <f t="shared" ca="1" si="349"/>
        <v/>
      </c>
      <c r="Q2206" s="3"/>
    </row>
    <row r="2207" spans="1:17" x14ac:dyDescent="0.3">
      <c r="A2207">
        <v>2204</v>
      </c>
      <c r="B2207" s="1">
        <f t="shared" ca="1" si="340"/>
        <v>38278</v>
      </c>
      <c r="C2207" s="3">
        <f t="shared" ca="1" si="341"/>
        <v>1786</v>
      </c>
      <c r="D2207" s="4">
        <f t="shared" ca="1" si="342"/>
        <v>-9</v>
      </c>
      <c r="E2207" s="4" t="str">
        <f t="shared" ca="1" si="343"/>
        <v/>
      </c>
      <c r="F2207" s="4">
        <f t="shared" ca="1" si="344"/>
        <v>-9</v>
      </c>
      <c r="G2207" s="5">
        <f t="shared" ca="1" si="345"/>
        <v>16.177777777777766</v>
      </c>
      <c r="H2207" s="5">
        <f t="shared" ca="1" si="346"/>
        <v>11.969999999999981</v>
      </c>
      <c r="I2207">
        <f t="shared" ca="1" si="347"/>
        <v>1.3515269655620545</v>
      </c>
      <c r="J2207">
        <f t="shared" ca="1" si="348"/>
        <v>57.474440453163879</v>
      </c>
      <c r="K2207" t="str">
        <f t="shared" ca="1" si="349"/>
        <v/>
      </c>
      <c r="Q2207" s="3"/>
    </row>
    <row r="2208" spans="1:17" x14ac:dyDescent="0.3">
      <c r="A2208">
        <v>2205</v>
      </c>
      <c r="B2208" s="1">
        <f t="shared" ca="1" si="340"/>
        <v>38279</v>
      </c>
      <c r="C2208" s="3">
        <f t="shared" ca="1" si="341"/>
        <v>1808.4</v>
      </c>
      <c r="D2208" s="4">
        <f t="shared" ca="1" si="342"/>
        <v>22.400000000000091</v>
      </c>
      <c r="E2208" s="4">
        <f t="shared" ca="1" si="343"/>
        <v>22.400000000000091</v>
      </c>
      <c r="F2208" s="4" t="str">
        <f t="shared" ca="1" si="344"/>
        <v/>
      </c>
      <c r="G2208" s="5">
        <f t="shared" ca="1" si="345"/>
        <v>15.588888888888883</v>
      </c>
      <c r="H2208" s="5">
        <f t="shared" ca="1" si="346"/>
        <v>11.969999999999981</v>
      </c>
      <c r="I2208">
        <f t="shared" ca="1" si="347"/>
        <v>1.3023298988211285</v>
      </c>
      <c r="J2208">
        <f t="shared" ca="1" si="348"/>
        <v>56.565738015562665</v>
      </c>
      <c r="K2208" t="str">
        <f t="shared" ca="1" si="349"/>
        <v/>
      </c>
      <c r="Q2208" s="3"/>
    </row>
    <row r="2209" spans="1:17" x14ac:dyDescent="0.3">
      <c r="A2209">
        <v>2206</v>
      </c>
      <c r="B2209" s="1">
        <f t="shared" ca="1" si="340"/>
        <v>38280</v>
      </c>
      <c r="C2209" s="3">
        <f t="shared" ca="1" si="341"/>
        <v>1790.05</v>
      </c>
      <c r="D2209" s="4">
        <f t="shared" ca="1" si="342"/>
        <v>-18.350000000000136</v>
      </c>
      <c r="E2209" s="4" t="str">
        <f t="shared" ca="1" si="343"/>
        <v/>
      </c>
      <c r="F2209" s="4">
        <f t="shared" ca="1" si="344"/>
        <v>-18.350000000000136</v>
      </c>
      <c r="G2209" s="5">
        <f t="shared" ca="1" si="345"/>
        <v>15.34375</v>
      </c>
      <c r="H2209" s="5">
        <f t="shared" ca="1" si="346"/>
        <v>13.03333333333334</v>
      </c>
      <c r="I2209">
        <f t="shared" ca="1" si="347"/>
        <v>1.1772698209718664</v>
      </c>
      <c r="J2209">
        <f t="shared" ca="1" si="348"/>
        <v>54.070919903090804</v>
      </c>
      <c r="K2209" t="str">
        <f t="shared" ca="1" si="349"/>
        <v/>
      </c>
      <c r="Q2209" s="3"/>
    </row>
    <row r="2210" spans="1:17" x14ac:dyDescent="0.3">
      <c r="A2210">
        <v>2207</v>
      </c>
      <c r="B2210" s="1">
        <f t="shared" ca="1" si="340"/>
        <v>38281</v>
      </c>
      <c r="C2210" s="3">
        <f t="shared" ca="1" si="341"/>
        <v>1779.75</v>
      </c>
      <c r="D2210" s="4">
        <f t="shared" ca="1" si="342"/>
        <v>-10.299999999999955</v>
      </c>
      <c r="E2210" s="4" t="str">
        <f t="shared" ca="1" si="343"/>
        <v/>
      </c>
      <c r="F2210" s="4">
        <f t="shared" ca="1" si="344"/>
        <v>-10.299999999999955</v>
      </c>
      <c r="G2210" s="5">
        <f t="shared" ca="1" si="345"/>
        <v>13.299999999999986</v>
      </c>
      <c r="H2210" s="5">
        <f t="shared" ca="1" si="346"/>
        <v>12.642857142857142</v>
      </c>
      <c r="I2210">
        <f t="shared" ca="1" si="347"/>
        <v>1.0519774011299425</v>
      </c>
      <c r="J2210">
        <f t="shared" ca="1" si="348"/>
        <v>51.266519823788521</v>
      </c>
      <c r="K2210" t="str">
        <f t="shared" ca="1" si="349"/>
        <v/>
      </c>
      <c r="Q2210" s="3"/>
    </row>
    <row r="2211" spans="1:17" x14ac:dyDescent="0.3">
      <c r="A2211">
        <v>2208</v>
      </c>
      <c r="B2211" s="1">
        <f t="shared" ca="1" si="340"/>
        <v>38285</v>
      </c>
      <c r="C2211" s="3">
        <f t="shared" ca="1" si="341"/>
        <v>1757.25</v>
      </c>
      <c r="D2211" s="4">
        <f t="shared" ca="1" si="342"/>
        <v>-22.5</v>
      </c>
      <c r="E2211" s="4" t="str">
        <f t="shared" ca="1" si="343"/>
        <v/>
      </c>
      <c r="F2211" s="4">
        <f t="shared" ca="1" si="344"/>
        <v>-22.5</v>
      </c>
      <c r="G2211" s="5">
        <f t="shared" ca="1" si="345"/>
        <v>10.433333333333318</v>
      </c>
      <c r="H2211" s="5">
        <f t="shared" ca="1" si="346"/>
        <v>13.875</v>
      </c>
      <c r="I2211">
        <f t="shared" ca="1" si="347"/>
        <v>0.75195195195195086</v>
      </c>
      <c r="J2211">
        <f t="shared" ca="1" si="348"/>
        <v>42.920809050394205</v>
      </c>
      <c r="K2211" t="str">
        <f t="shared" ca="1" si="349"/>
        <v/>
      </c>
      <c r="Q2211" s="3"/>
    </row>
    <row r="2212" spans="1:17" x14ac:dyDescent="0.3">
      <c r="A2212">
        <v>2209</v>
      </c>
      <c r="B2212" s="1">
        <f t="shared" ca="1" si="340"/>
        <v>38286</v>
      </c>
      <c r="C2212" s="3">
        <f t="shared" ca="1" si="341"/>
        <v>1781.05</v>
      </c>
      <c r="D2212" s="4">
        <f t="shared" ca="1" si="342"/>
        <v>23.799999999999955</v>
      </c>
      <c r="E2212" s="4">
        <f t="shared" ca="1" si="343"/>
        <v>23.799999999999955</v>
      </c>
      <c r="F2212" s="4" t="str">
        <f t="shared" ca="1" si="344"/>
        <v/>
      </c>
      <c r="G2212" s="5">
        <f t="shared" ca="1" si="345"/>
        <v>13.266666666666652</v>
      </c>
      <c r="H2212" s="5">
        <f t="shared" ca="1" si="346"/>
        <v>13.875</v>
      </c>
      <c r="I2212">
        <f t="shared" ca="1" si="347"/>
        <v>0.95615615615615501</v>
      </c>
      <c r="J2212">
        <f t="shared" ca="1" si="348"/>
        <v>48.879336813018085</v>
      </c>
      <c r="K2212" t="str">
        <f t="shared" ca="1" si="349"/>
        <v/>
      </c>
      <c r="Q2212" s="3"/>
    </row>
    <row r="2213" spans="1:17" x14ac:dyDescent="0.3">
      <c r="A2213">
        <v>2210</v>
      </c>
      <c r="B2213" s="1">
        <f t="shared" ca="1" si="340"/>
        <v>38287</v>
      </c>
      <c r="C2213" s="3">
        <f t="shared" ca="1" si="341"/>
        <v>1783.85</v>
      </c>
      <c r="D2213" s="4">
        <f t="shared" ca="1" si="342"/>
        <v>2.7999999999999545</v>
      </c>
      <c r="E2213" s="4">
        <f t="shared" ca="1" si="343"/>
        <v>2.7999999999999545</v>
      </c>
      <c r="F2213" s="4" t="str">
        <f t="shared" ca="1" si="344"/>
        <v/>
      </c>
      <c r="G2213" s="5">
        <f t="shared" ca="1" si="345"/>
        <v>11.771428571428553</v>
      </c>
      <c r="H2213" s="5">
        <f t="shared" ca="1" si="346"/>
        <v>13.350000000000007</v>
      </c>
      <c r="I2213">
        <f t="shared" ca="1" si="347"/>
        <v>0.88175494917067765</v>
      </c>
      <c r="J2213">
        <f t="shared" ca="1" si="348"/>
        <v>46.858117713960709</v>
      </c>
      <c r="K2213" t="str">
        <f t="shared" ca="1" si="349"/>
        <v/>
      </c>
      <c r="Q2213" s="3"/>
    </row>
    <row r="2214" spans="1:17" x14ac:dyDescent="0.3">
      <c r="A2214">
        <v>2211</v>
      </c>
      <c r="B2214" s="1">
        <f t="shared" ca="1" si="340"/>
        <v>38288</v>
      </c>
      <c r="C2214" s="3">
        <f t="shared" ca="1" si="341"/>
        <v>1800.1</v>
      </c>
      <c r="D2214" s="4">
        <f t="shared" ca="1" si="342"/>
        <v>16.25</v>
      </c>
      <c r="E2214" s="4">
        <f t="shared" ca="1" si="343"/>
        <v>16.25</v>
      </c>
      <c r="F2214" s="4" t="str">
        <f t="shared" ca="1" si="344"/>
        <v/>
      </c>
      <c r="G2214" s="5">
        <f t="shared" ca="1" si="345"/>
        <v>11.121428571428558</v>
      </c>
      <c r="H2214" s="5">
        <f t="shared" ca="1" si="346"/>
        <v>13.350000000000007</v>
      </c>
      <c r="I2214">
        <f t="shared" ca="1" si="347"/>
        <v>0.83306581059389906</v>
      </c>
      <c r="J2214">
        <f t="shared" ca="1" si="348"/>
        <v>45.446584938703985</v>
      </c>
      <c r="K2214" t="str">
        <f t="shared" ca="1" si="349"/>
        <v/>
      </c>
      <c r="Q2214" s="3"/>
    </row>
    <row r="2215" spans="1:17" x14ac:dyDescent="0.3">
      <c r="A2215">
        <v>2212</v>
      </c>
      <c r="B2215" s="1">
        <f t="shared" ca="1" si="340"/>
        <v>38289</v>
      </c>
      <c r="C2215" s="3">
        <f t="shared" ca="1" si="341"/>
        <v>1786.9</v>
      </c>
      <c r="D2215" s="4">
        <f t="shared" ca="1" si="342"/>
        <v>-13.199999999999818</v>
      </c>
      <c r="E2215" s="4" t="str">
        <f t="shared" ca="1" si="343"/>
        <v/>
      </c>
      <c r="F2215" s="4">
        <f t="shared" ca="1" si="344"/>
        <v>-13.199999999999818</v>
      </c>
      <c r="G2215" s="5">
        <f t="shared" ca="1" si="345"/>
        <v>12.224999999999985</v>
      </c>
      <c r="H2215" s="5">
        <f t="shared" ca="1" si="346"/>
        <v>13.331249999999983</v>
      </c>
      <c r="I2215">
        <f t="shared" ca="1" si="347"/>
        <v>0.91701828410689179</v>
      </c>
      <c r="J2215">
        <f t="shared" ca="1" si="348"/>
        <v>47.835656639765226</v>
      </c>
      <c r="K2215" t="str">
        <f t="shared" ca="1" si="349"/>
        <v/>
      </c>
      <c r="Q2215" s="3"/>
    </row>
    <row r="2216" spans="1:17" x14ac:dyDescent="0.3">
      <c r="A2216">
        <v>2213</v>
      </c>
      <c r="B2216" s="1">
        <f t="shared" ca="1" si="340"/>
        <v>38292</v>
      </c>
      <c r="C2216" s="3">
        <f t="shared" ca="1" si="341"/>
        <v>1797.75</v>
      </c>
      <c r="D2216" s="4">
        <f t="shared" ca="1" si="342"/>
        <v>10.849999999999909</v>
      </c>
      <c r="E2216" s="4">
        <f t="shared" ca="1" si="343"/>
        <v>10.849999999999909</v>
      </c>
      <c r="F2216" s="4" t="str">
        <f t="shared" ca="1" si="344"/>
        <v/>
      </c>
      <c r="G2216" s="5">
        <f t="shared" ca="1" si="345"/>
        <v>12.028571428571402</v>
      </c>
      <c r="H2216" s="5">
        <f t="shared" ca="1" si="346"/>
        <v>14.89285714285711</v>
      </c>
      <c r="I2216">
        <f t="shared" ca="1" si="347"/>
        <v>0.80767386091127091</v>
      </c>
      <c r="J2216">
        <f t="shared" ca="1" si="348"/>
        <v>44.680286548156012</v>
      </c>
      <c r="K2216" t="str">
        <f t="shared" ca="1" si="349"/>
        <v/>
      </c>
      <c r="Q2216" s="3"/>
    </row>
    <row r="2217" spans="1:17" x14ac:dyDescent="0.3">
      <c r="A2217">
        <v>2214</v>
      </c>
      <c r="B2217" s="1">
        <f t="shared" ca="1" si="340"/>
        <v>38293</v>
      </c>
      <c r="C2217" s="3">
        <f t="shared" ca="1" si="341"/>
        <v>1813.7</v>
      </c>
      <c r="D2217" s="4">
        <f t="shared" ca="1" si="342"/>
        <v>15.950000000000045</v>
      </c>
      <c r="E2217" s="4">
        <f t="shared" ca="1" si="343"/>
        <v>15.950000000000045</v>
      </c>
      <c r="F2217" s="4" t="str">
        <f t="shared" ca="1" si="344"/>
        <v/>
      </c>
      <c r="G2217" s="5">
        <f t="shared" ca="1" si="345"/>
        <v>12.518749999999983</v>
      </c>
      <c r="H2217" s="5">
        <f t="shared" ca="1" si="346"/>
        <v>15.699999999999969</v>
      </c>
      <c r="I2217">
        <f t="shared" ca="1" si="347"/>
        <v>0.79737261146496863</v>
      </c>
      <c r="J2217">
        <f t="shared" ca="1" si="348"/>
        <v>44.363233665559264</v>
      </c>
      <c r="K2217" t="str">
        <f t="shared" ca="1" si="349"/>
        <v/>
      </c>
      <c r="Q2217" s="3"/>
    </row>
    <row r="2218" spans="1:17" x14ac:dyDescent="0.3">
      <c r="A2218">
        <v>2215</v>
      </c>
      <c r="B2218" s="1">
        <f t="shared" ca="1" si="340"/>
        <v>38294</v>
      </c>
      <c r="C2218" s="3">
        <f t="shared" ca="1" si="341"/>
        <v>1837.4</v>
      </c>
      <c r="D2218" s="4">
        <f t="shared" ca="1" si="342"/>
        <v>23.700000000000045</v>
      </c>
      <c r="E2218" s="4">
        <f t="shared" ca="1" si="343"/>
        <v>23.700000000000045</v>
      </c>
      <c r="F2218" s="4" t="str">
        <f t="shared" ca="1" si="344"/>
        <v/>
      </c>
      <c r="G2218" s="5">
        <f t="shared" ca="1" si="345"/>
        <v>13.7611111111111</v>
      </c>
      <c r="H2218" s="5">
        <f t="shared" ca="1" si="346"/>
        <v>14.669999999999982</v>
      </c>
      <c r="I2218">
        <f t="shared" ca="1" si="347"/>
        <v>0.93804438385215527</v>
      </c>
      <c r="J2218">
        <f t="shared" ca="1" si="348"/>
        <v>48.401594497420675</v>
      </c>
      <c r="K2218" t="str">
        <f t="shared" ca="1" si="349"/>
        <v/>
      </c>
      <c r="Q2218" s="3"/>
    </row>
    <row r="2219" spans="1:17" x14ac:dyDescent="0.3">
      <c r="A2219">
        <v>2216</v>
      </c>
      <c r="B2219" s="1">
        <f t="shared" ca="1" si="340"/>
        <v>38295</v>
      </c>
      <c r="C2219" s="3">
        <f t="shared" ca="1" si="341"/>
        <v>1834.85</v>
      </c>
      <c r="D2219" s="4">
        <f t="shared" ca="1" si="342"/>
        <v>-2.5500000000001819</v>
      </c>
      <c r="E2219" s="4" t="str">
        <f t="shared" ca="1" si="343"/>
        <v/>
      </c>
      <c r="F2219" s="4">
        <f t="shared" ca="1" si="344"/>
        <v>-2.5500000000001819</v>
      </c>
      <c r="G2219" s="5">
        <f t="shared" ca="1" si="345"/>
        <v>14.5</v>
      </c>
      <c r="H2219" s="5">
        <f t="shared" ca="1" si="346"/>
        <v>12.650000000000015</v>
      </c>
      <c r="I2219">
        <f t="shared" ca="1" si="347"/>
        <v>1.1462450592885363</v>
      </c>
      <c r="J2219">
        <f t="shared" ca="1" si="348"/>
        <v>53.406998158379345</v>
      </c>
      <c r="K2219" t="str">
        <f t="shared" ca="1" si="349"/>
        <v/>
      </c>
      <c r="Q2219" s="3"/>
    </row>
    <row r="2220" spans="1:17" x14ac:dyDescent="0.3">
      <c r="A2220">
        <v>2217</v>
      </c>
      <c r="B2220" s="1">
        <f t="shared" ca="1" si="340"/>
        <v>38296</v>
      </c>
      <c r="C2220" s="3">
        <f t="shared" ca="1" si="341"/>
        <v>1852.3</v>
      </c>
      <c r="D2220" s="4">
        <f t="shared" ca="1" si="342"/>
        <v>17.450000000000045</v>
      </c>
      <c r="E2220" s="4">
        <f t="shared" ca="1" si="343"/>
        <v>17.450000000000045</v>
      </c>
      <c r="F2220" s="4" t="str">
        <f t="shared" ca="1" si="344"/>
        <v/>
      </c>
      <c r="G2220" s="5">
        <f t="shared" ca="1" si="345"/>
        <v>16.650000000000006</v>
      </c>
      <c r="H2220" s="5">
        <f t="shared" ca="1" si="346"/>
        <v>12.650000000000015</v>
      </c>
      <c r="I2220">
        <f t="shared" ca="1" si="347"/>
        <v>1.3162055335968368</v>
      </c>
      <c r="J2220">
        <f t="shared" ca="1" si="348"/>
        <v>56.825938566552885</v>
      </c>
      <c r="K2220" t="str">
        <f t="shared" ca="1" si="349"/>
        <v/>
      </c>
      <c r="Q2220" s="3"/>
    </row>
    <row r="2221" spans="1:17" x14ac:dyDescent="0.3">
      <c r="A2221">
        <v>2218</v>
      </c>
      <c r="B2221" s="1">
        <f t="shared" ca="1" si="340"/>
        <v>38299</v>
      </c>
      <c r="C2221" s="3">
        <f t="shared" ca="1" si="341"/>
        <v>1862.8</v>
      </c>
      <c r="D2221" s="4">
        <f t="shared" ca="1" si="342"/>
        <v>10.5</v>
      </c>
      <c r="E2221" s="4">
        <f t="shared" ca="1" si="343"/>
        <v>10.5</v>
      </c>
      <c r="F2221" s="4" t="str">
        <f t="shared" ca="1" si="344"/>
        <v/>
      </c>
      <c r="G2221" s="5">
        <f t="shared" ca="1" si="345"/>
        <v>15.966666666666672</v>
      </c>
      <c r="H2221" s="5">
        <f t="shared" ca="1" si="346"/>
        <v>13.380000000000019</v>
      </c>
      <c r="I2221">
        <f t="shared" ca="1" si="347"/>
        <v>1.1933233682112594</v>
      </c>
      <c r="J2221">
        <f t="shared" ca="1" si="348"/>
        <v>54.40708768741478</v>
      </c>
      <c r="K2221" t="str">
        <f t="shared" ca="1" si="349"/>
        <v/>
      </c>
      <c r="Q2221" s="3"/>
    </row>
    <row r="2222" spans="1:17" x14ac:dyDescent="0.3">
      <c r="A2222">
        <v>2219</v>
      </c>
      <c r="B2222" s="1">
        <f t="shared" ca="1" si="340"/>
        <v>38300</v>
      </c>
      <c r="C2222" s="3">
        <f t="shared" ca="1" si="341"/>
        <v>1858.75</v>
      </c>
      <c r="D2222" s="4">
        <f t="shared" ca="1" si="342"/>
        <v>-4.0499999999999545</v>
      </c>
      <c r="E2222" s="4" t="str">
        <f t="shared" ca="1" si="343"/>
        <v/>
      </c>
      <c r="F2222" s="4">
        <f t="shared" ca="1" si="344"/>
        <v>-4.0499999999999545</v>
      </c>
      <c r="G2222" s="5">
        <f t="shared" ca="1" si="345"/>
        <v>15.162499999999994</v>
      </c>
      <c r="H2222" s="5">
        <f t="shared" ca="1" si="346"/>
        <v>11.825000000000008</v>
      </c>
      <c r="I2222">
        <f t="shared" ca="1" si="347"/>
        <v>1.282241014799153</v>
      </c>
      <c r="J2222">
        <f t="shared" ca="1" si="348"/>
        <v>56.183418249189415</v>
      </c>
      <c r="K2222" t="str">
        <f t="shared" ca="1" si="349"/>
        <v/>
      </c>
      <c r="Q2222" s="3"/>
    </row>
    <row r="2223" spans="1:17" x14ac:dyDescent="0.3">
      <c r="A2223">
        <v>2220</v>
      </c>
      <c r="B2223" s="1">
        <f t="shared" ca="1" si="340"/>
        <v>38301</v>
      </c>
      <c r="C2223" s="3">
        <f t="shared" ca="1" si="341"/>
        <v>1876.1</v>
      </c>
      <c r="D2223" s="4">
        <f t="shared" ca="1" si="342"/>
        <v>17.349999999999909</v>
      </c>
      <c r="E2223" s="4">
        <f t="shared" ca="1" si="343"/>
        <v>17.349999999999909</v>
      </c>
      <c r="F2223" s="4" t="str">
        <f t="shared" ca="1" si="344"/>
        <v/>
      </c>
      <c r="G2223" s="5">
        <f t="shared" ca="1" si="345"/>
        <v>15.405555555555541</v>
      </c>
      <c r="H2223" s="5">
        <f t="shared" ca="1" si="346"/>
        <v>10.519999999999982</v>
      </c>
      <c r="I2223">
        <f t="shared" ca="1" si="347"/>
        <v>1.4644064216307573</v>
      </c>
      <c r="J2223">
        <f t="shared" ca="1" si="348"/>
        <v>59.422277461106603</v>
      </c>
      <c r="K2223" t="str">
        <f t="shared" ca="1" si="349"/>
        <v/>
      </c>
      <c r="Q2223" s="3"/>
    </row>
    <row r="2224" spans="1:17" x14ac:dyDescent="0.3">
      <c r="A2224">
        <v>2221</v>
      </c>
      <c r="B2224" s="1">
        <f t="shared" ca="1" si="340"/>
        <v>38302</v>
      </c>
      <c r="C2224" s="3">
        <f t="shared" ca="1" si="341"/>
        <v>1870.55</v>
      </c>
      <c r="D2224" s="4">
        <f t="shared" ca="1" si="342"/>
        <v>-5.5499999999999545</v>
      </c>
      <c r="E2224" s="4" t="str">
        <f t="shared" ca="1" si="343"/>
        <v/>
      </c>
      <c r="F2224" s="4">
        <f t="shared" ca="1" si="344"/>
        <v>-5.5499999999999545</v>
      </c>
      <c r="G2224" s="5">
        <f t="shared" ca="1" si="345"/>
        <v>15.405555555555541</v>
      </c>
      <c r="H2224" s="5">
        <f t="shared" ca="1" si="346"/>
        <v>9.5699999999999825</v>
      </c>
      <c r="I2224">
        <f t="shared" ca="1" si="347"/>
        <v>1.6097759201207491</v>
      </c>
      <c r="J2224">
        <f t="shared" ca="1" si="348"/>
        <v>61.682534033277008</v>
      </c>
      <c r="K2224" t="str">
        <f t="shared" ca="1" si="349"/>
        <v/>
      </c>
      <c r="Q2224" s="3"/>
    </row>
    <row r="2225" spans="1:17" x14ac:dyDescent="0.3">
      <c r="A2225">
        <v>2222</v>
      </c>
      <c r="B2225" s="1">
        <f t="shared" ca="1" si="340"/>
        <v>38303</v>
      </c>
      <c r="C2225" s="3">
        <f t="shared" ca="1" si="341"/>
        <v>1872.95</v>
      </c>
      <c r="D2225" s="4">
        <f t="shared" ca="1" si="342"/>
        <v>2.4000000000000909</v>
      </c>
      <c r="E2225" s="4">
        <f t="shared" ca="1" si="343"/>
        <v>2.4000000000000909</v>
      </c>
      <c r="F2225" s="4" t="str">
        <f t="shared" ca="1" si="344"/>
        <v/>
      </c>
      <c r="G2225" s="5">
        <f t="shared" ca="1" si="345"/>
        <v>14.104999999999995</v>
      </c>
      <c r="H2225" s="5">
        <f t="shared" ca="1" si="346"/>
        <v>6.3374999999999773</v>
      </c>
      <c r="I2225">
        <f t="shared" ca="1" si="347"/>
        <v>2.2256410256410328</v>
      </c>
      <c r="J2225">
        <f t="shared" ca="1" si="348"/>
        <v>68.998410174880831</v>
      </c>
      <c r="K2225" t="str">
        <f t="shared" ca="1" si="349"/>
        <v/>
      </c>
      <c r="Q2225" s="3"/>
    </row>
    <row r="2226" spans="1:17" x14ac:dyDescent="0.3">
      <c r="A2226">
        <v>2223</v>
      </c>
      <c r="B2226" s="1">
        <f t="shared" ca="1" si="340"/>
        <v>38307</v>
      </c>
      <c r="C2226" s="3">
        <f t="shared" ca="1" si="341"/>
        <v>1879</v>
      </c>
      <c r="D2226" s="4">
        <f t="shared" ca="1" si="342"/>
        <v>6.0499999999999545</v>
      </c>
      <c r="E2226" s="4">
        <f t="shared" ca="1" si="343"/>
        <v>6.0499999999999545</v>
      </c>
      <c r="F2226" s="4" t="str">
        <f t="shared" ca="1" si="344"/>
        <v/>
      </c>
      <c r="G2226" s="5">
        <f t="shared" ca="1" si="345"/>
        <v>12.329999999999995</v>
      </c>
      <c r="H2226" s="5">
        <f t="shared" ca="1" si="346"/>
        <v>6.3374999999999773</v>
      </c>
      <c r="I2226">
        <f t="shared" ca="1" si="347"/>
        <v>1.945562130177521</v>
      </c>
      <c r="J2226">
        <f t="shared" ca="1" si="348"/>
        <v>66.050622740056326</v>
      </c>
      <c r="K2226" t="str">
        <f t="shared" ca="1" si="349"/>
        <v/>
      </c>
      <c r="Q2226" s="3"/>
    </row>
    <row r="2227" spans="1:17" x14ac:dyDescent="0.3">
      <c r="A2227">
        <v>2224</v>
      </c>
      <c r="B2227" s="1">
        <f t="shared" ca="1" si="340"/>
        <v>38308</v>
      </c>
      <c r="C2227" s="3">
        <f t="shared" ca="1" si="341"/>
        <v>1888.65</v>
      </c>
      <c r="D2227" s="4">
        <f t="shared" ca="1" si="342"/>
        <v>9.6500000000000909</v>
      </c>
      <c r="E2227" s="4">
        <f t="shared" ca="1" si="343"/>
        <v>9.6500000000000909</v>
      </c>
      <c r="F2227" s="4" t="str">
        <f t="shared" ca="1" si="344"/>
        <v/>
      </c>
      <c r="G2227" s="5">
        <f t="shared" ca="1" si="345"/>
        <v>13.015000000000009</v>
      </c>
      <c r="H2227" s="5">
        <f t="shared" ca="1" si="346"/>
        <v>6.3374999999999773</v>
      </c>
      <c r="I2227">
        <f t="shared" ca="1" si="347"/>
        <v>2.0536489151873858</v>
      </c>
      <c r="J2227">
        <f t="shared" ca="1" si="348"/>
        <v>67.252292985402505</v>
      </c>
      <c r="K2227" t="str">
        <f t="shared" ca="1" si="349"/>
        <v/>
      </c>
      <c r="Q2227" s="3"/>
    </row>
    <row r="2228" spans="1:17" x14ac:dyDescent="0.3">
      <c r="A2228">
        <v>2225</v>
      </c>
      <c r="B2228" s="1">
        <f t="shared" ca="1" si="340"/>
        <v>38309</v>
      </c>
      <c r="C2228" s="3">
        <f t="shared" ca="1" si="341"/>
        <v>1892.05</v>
      </c>
      <c r="D2228" s="4">
        <f t="shared" ca="1" si="342"/>
        <v>3.3999999999998636</v>
      </c>
      <c r="E2228" s="4">
        <f t="shared" ca="1" si="343"/>
        <v>3.3999999999998636</v>
      </c>
      <c r="F2228" s="4" t="str">
        <f t="shared" ca="1" si="344"/>
        <v/>
      </c>
      <c r="G2228" s="5">
        <f t="shared" ca="1" si="345"/>
        <v>11.729999999999995</v>
      </c>
      <c r="H2228" s="5">
        <f t="shared" ca="1" si="346"/>
        <v>6.3374999999999773</v>
      </c>
      <c r="I2228">
        <f t="shared" ca="1" si="347"/>
        <v>1.850887573964503</v>
      </c>
      <c r="J2228">
        <f t="shared" ca="1" si="348"/>
        <v>64.923204649232119</v>
      </c>
      <c r="K2228" t="str">
        <f t="shared" ca="1" si="349"/>
        <v/>
      </c>
      <c r="Q2228" s="3"/>
    </row>
    <row r="2229" spans="1:17" x14ac:dyDescent="0.3">
      <c r="A2229">
        <v>2226</v>
      </c>
      <c r="B2229" s="1">
        <f t="shared" ca="1" si="340"/>
        <v>38310</v>
      </c>
      <c r="C2229" s="3">
        <f t="shared" ca="1" si="341"/>
        <v>1872.35</v>
      </c>
      <c r="D2229" s="4">
        <f t="shared" ca="1" si="342"/>
        <v>-19.700000000000045</v>
      </c>
      <c r="E2229" s="4" t="str">
        <f t="shared" ca="1" si="343"/>
        <v/>
      </c>
      <c r="F2229" s="4">
        <f t="shared" ca="1" si="344"/>
        <v>-19.700000000000045</v>
      </c>
      <c r="G2229" s="5">
        <f t="shared" ca="1" si="345"/>
        <v>11.729999999999995</v>
      </c>
      <c r="H2229" s="5">
        <f t="shared" ca="1" si="346"/>
        <v>7.9625000000000341</v>
      </c>
      <c r="I2229">
        <f t="shared" ca="1" si="347"/>
        <v>1.473155416012552</v>
      </c>
      <c r="J2229">
        <f t="shared" ca="1" si="348"/>
        <v>59.56582455249449</v>
      </c>
      <c r="K2229" t="str">
        <f t="shared" ca="1" si="349"/>
        <v/>
      </c>
      <c r="Q2229" s="3"/>
    </row>
    <row r="2230" spans="1:17" x14ac:dyDescent="0.3">
      <c r="A2230">
        <v>2227</v>
      </c>
      <c r="B2230" s="1">
        <f t="shared" ca="1" si="340"/>
        <v>38313</v>
      </c>
      <c r="C2230" s="3">
        <f t="shared" ca="1" si="341"/>
        <v>1873.35</v>
      </c>
      <c r="D2230" s="4">
        <f t="shared" ca="1" si="342"/>
        <v>1</v>
      </c>
      <c r="E2230" s="4">
        <f t="shared" ca="1" si="343"/>
        <v>1</v>
      </c>
      <c r="F2230" s="4" t="str">
        <f t="shared" ca="1" si="344"/>
        <v/>
      </c>
      <c r="G2230" s="5">
        <f t="shared" ca="1" si="345"/>
        <v>10.745000000000005</v>
      </c>
      <c r="H2230" s="5">
        <f t="shared" ca="1" si="346"/>
        <v>7.9625000000000341</v>
      </c>
      <c r="I2230">
        <f t="shared" ca="1" si="347"/>
        <v>1.3494505494505442</v>
      </c>
      <c r="J2230">
        <f t="shared" ca="1" si="348"/>
        <v>57.436856875584567</v>
      </c>
      <c r="K2230" t="str">
        <f t="shared" ca="1" si="349"/>
        <v/>
      </c>
      <c r="Q2230" s="3"/>
    </row>
    <row r="2231" spans="1:17" x14ac:dyDescent="0.3">
      <c r="A2231">
        <v>2228</v>
      </c>
      <c r="B2231" s="1">
        <f t="shared" ca="1" si="340"/>
        <v>38314</v>
      </c>
      <c r="C2231" s="3">
        <f t="shared" ca="1" si="341"/>
        <v>1892.6</v>
      </c>
      <c r="D2231" s="4">
        <f t="shared" ca="1" si="342"/>
        <v>19.25</v>
      </c>
      <c r="E2231" s="4">
        <f t="shared" ca="1" si="343"/>
        <v>19.25</v>
      </c>
      <c r="F2231" s="4" t="str">
        <f t="shared" ca="1" si="344"/>
        <v/>
      </c>
      <c r="G2231" s="5">
        <f t="shared" ca="1" si="345"/>
        <v>11.074999999999999</v>
      </c>
      <c r="H2231" s="5">
        <f t="shared" ca="1" si="346"/>
        <v>7.9625000000000341</v>
      </c>
      <c r="I2231">
        <f t="shared" ca="1" si="347"/>
        <v>1.390894819466242</v>
      </c>
      <c r="J2231">
        <f t="shared" ca="1" si="348"/>
        <v>58.174655285620375</v>
      </c>
      <c r="K2231" t="str">
        <f t="shared" ca="1" si="349"/>
        <v/>
      </c>
      <c r="Q2231" s="3"/>
    </row>
    <row r="2232" spans="1:17" x14ac:dyDescent="0.3">
      <c r="A2232">
        <v>2229</v>
      </c>
      <c r="B2232" s="1">
        <f t="shared" ca="1" si="340"/>
        <v>38315</v>
      </c>
      <c r="C2232" s="3">
        <f t="shared" ca="1" si="341"/>
        <v>1904.05</v>
      </c>
      <c r="D2232" s="4">
        <f t="shared" ca="1" si="342"/>
        <v>11.450000000000045</v>
      </c>
      <c r="E2232" s="4">
        <f t="shared" ca="1" si="343"/>
        <v>11.450000000000045</v>
      </c>
      <c r="F2232" s="4" t="str">
        <f t="shared" ca="1" si="344"/>
        <v/>
      </c>
      <c r="G2232" s="5">
        <f t="shared" ca="1" si="345"/>
        <v>9.85</v>
      </c>
      <c r="H2232" s="5">
        <f t="shared" ca="1" si="346"/>
        <v>7.9625000000000341</v>
      </c>
      <c r="I2232">
        <f t="shared" ca="1" si="347"/>
        <v>1.2370486656200887</v>
      </c>
      <c r="J2232">
        <f t="shared" ca="1" si="348"/>
        <v>55.298245614034975</v>
      </c>
      <c r="K2232" t="str">
        <f t="shared" ca="1" si="349"/>
        <v/>
      </c>
      <c r="Q2232" s="3"/>
    </row>
    <row r="2233" spans="1:17" x14ac:dyDescent="0.3">
      <c r="A2233">
        <v>2230</v>
      </c>
      <c r="B2233" s="1">
        <f t="shared" ca="1" si="340"/>
        <v>38316</v>
      </c>
      <c r="C2233" s="3">
        <f t="shared" ca="1" si="341"/>
        <v>1901.05</v>
      </c>
      <c r="D2233" s="4">
        <f t="shared" ca="1" si="342"/>
        <v>-3</v>
      </c>
      <c r="E2233" s="4" t="str">
        <f t="shared" ca="1" si="343"/>
        <v/>
      </c>
      <c r="F2233" s="4">
        <f t="shared" ca="1" si="344"/>
        <v>-3</v>
      </c>
      <c r="G2233" s="5">
        <f t="shared" ca="1" si="345"/>
        <v>9.85</v>
      </c>
      <c r="H2233" s="5">
        <f t="shared" ca="1" si="346"/>
        <v>8.0749999999999886</v>
      </c>
      <c r="I2233">
        <f t="shared" ca="1" si="347"/>
        <v>1.2198142414860698</v>
      </c>
      <c r="J2233">
        <f t="shared" ca="1" si="348"/>
        <v>54.95118549511858</v>
      </c>
      <c r="K2233" t="str">
        <f t="shared" ca="1" si="349"/>
        <v/>
      </c>
      <c r="Q2233" s="3"/>
    </row>
    <row r="2234" spans="1:17" x14ac:dyDescent="0.3">
      <c r="A2234">
        <v>2231</v>
      </c>
      <c r="B2234" s="1">
        <f t="shared" ca="1" si="340"/>
        <v>38320</v>
      </c>
      <c r="C2234" s="3">
        <f t="shared" ca="1" si="341"/>
        <v>1939.65</v>
      </c>
      <c r="D2234" s="4">
        <f t="shared" ca="1" si="342"/>
        <v>38.600000000000136</v>
      </c>
      <c r="E2234" s="4">
        <f t="shared" ca="1" si="343"/>
        <v>38.600000000000136</v>
      </c>
      <c r="F2234" s="4" t="str">
        <f t="shared" ca="1" si="344"/>
        <v/>
      </c>
      <c r="G2234" s="5">
        <f t="shared" ca="1" si="345"/>
        <v>11.965000000000009</v>
      </c>
      <c r="H2234" s="5">
        <f t="shared" ca="1" si="346"/>
        <v>8.0749999999999886</v>
      </c>
      <c r="I2234">
        <f t="shared" ca="1" si="347"/>
        <v>1.4817337461300342</v>
      </c>
      <c r="J2234">
        <f t="shared" ca="1" si="348"/>
        <v>59.705588822355345</v>
      </c>
      <c r="K2234" t="str">
        <f t="shared" ca="1" si="349"/>
        <v/>
      </c>
      <c r="Q2234" s="3"/>
    </row>
    <row r="2235" spans="1:17" x14ac:dyDescent="0.3">
      <c r="A2235">
        <v>2232</v>
      </c>
      <c r="B2235" s="1">
        <f t="shared" ca="1" si="340"/>
        <v>38321</v>
      </c>
      <c r="C2235" s="3">
        <f t="shared" ca="1" si="341"/>
        <v>1958.8</v>
      </c>
      <c r="D2235" s="4">
        <f t="shared" ca="1" si="342"/>
        <v>19.149999999999864</v>
      </c>
      <c r="E2235" s="4">
        <f t="shared" ca="1" si="343"/>
        <v>19.149999999999864</v>
      </c>
      <c r="F2235" s="4" t="str">
        <f t="shared" ca="1" si="344"/>
        <v/>
      </c>
      <c r="G2235" s="5">
        <f t="shared" ca="1" si="345"/>
        <v>12.829999999999995</v>
      </c>
      <c r="H2235" s="5">
        <f t="shared" ca="1" si="346"/>
        <v>8.0749999999999886</v>
      </c>
      <c r="I2235">
        <f t="shared" ca="1" si="347"/>
        <v>1.5888544891640883</v>
      </c>
      <c r="J2235">
        <f t="shared" ca="1" si="348"/>
        <v>61.372877302080866</v>
      </c>
      <c r="K2235" t="str">
        <f t="shared" ca="1" si="349"/>
        <v/>
      </c>
      <c r="Q2235" s="3"/>
    </row>
    <row r="2236" spans="1:17" x14ac:dyDescent="0.3">
      <c r="A2236">
        <v>2233</v>
      </c>
      <c r="B2236" s="1">
        <f t="shared" ca="1" si="340"/>
        <v>38322</v>
      </c>
      <c r="C2236" s="3">
        <f t="shared" ca="1" si="341"/>
        <v>1962.05</v>
      </c>
      <c r="D2236" s="4">
        <f t="shared" ca="1" si="342"/>
        <v>3.25</v>
      </c>
      <c r="E2236" s="4">
        <f t="shared" ca="1" si="343"/>
        <v>3.25</v>
      </c>
      <c r="F2236" s="4" t="str">
        <f t="shared" ca="1" si="344"/>
        <v/>
      </c>
      <c r="G2236" s="5">
        <f t="shared" ca="1" si="345"/>
        <v>11.959090909090905</v>
      </c>
      <c r="H2236" s="5">
        <f t="shared" ca="1" si="346"/>
        <v>9.4166666666666661</v>
      </c>
      <c r="I2236">
        <f t="shared" ca="1" si="347"/>
        <v>1.2699919549477068</v>
      </c>
      <c r="J2236">
        <f t="shared" ca="1" si="348"/>
        <v>55.946980436631691</v>
      </c>
      <c r="K2236" t="str">
        <f t="shared" ca="1" si="349"/>
        <v/>
      </c>
      <c r="Q2236" s="3"/>
    </row>
    <row r="2237" spans="1:17" x14ac:dyDescent="0.3">
      <c r="A2237">
        <v>2234</v>
      </c>
      <c r="B2237" s="1">
        <f t="shared" ca="1" si="340"/>
        <v>38323</v>
      </c>
      <c r="C2237" s="3">
        <f t="shared" ca="1" si="341"/>
        <v>1999</v>
      </c>
      <c r="D2237" s="4">
        <f t="shared" ca="1" si="342"/>
        <v>36.950000000000045</v>
      </c>
      <c r="E2237" s="4">
        <f t="shared" ca="1" si="343"/>
        <v>36.950000000000045</v>
      </c>
      <c r="F2237" s="4" t="str">
        <f t="shared" ca="1" si="344"/>
        <v/>
      </c>
      <c r="G2237" s="5">
        <f t="shared" ca="1" si="345"/>
        <v>13.740909090909099</v>
      </c>
      <c r="H2237" s="5">
        <f t="shared" ca="1" si="346"/>
        <v>9.4166666666666661</v>
      </c>
      <c r="I2237">
        <f t="shared" ca="1" si="347"/>
        <v>1.4592115848753027</v>
      </c>
      <c r="J2237">
        <f t="shared" ca="1" si="348"/>
        <v>59.336561109657175</v>
      </c>
      <c r="K2237" t="str">
        <f t="shared" ca="1" si="349"/>
        <v/>
      </c>
      <c r="Q2237" s="3"/>
    </row>
    <row r="2238" spans="1:17" x14ac:dyDescent="0.3">
      <c r="A2238">
        <v>2235</v>
      </c>
      <c r="B2238" s="1">
        <f t="shared" ca="1" si="340"/>
        <v>38324</v>
      </c>
      <c r="C2238" s="3">
        <f t="shared" ca="1" si="341"/>
        <v>1996.2</v>
      </c>
      <c r="D2238" s="4">
        <f t="shared" ca="1" si="342"/>
        <v>-2.7999999999999545</v>
      </c>
      <c r="E2238" s="4" t="str">
        <f t="shared" ca="1" si="343"/>
        <v/>
      </c>
      <c r="F2238" s="4">
        <f t="shared" ca="1" si="344"/>
        <v>-2.7999999999999545</v>
      </c>
      <c r="G2238" s="5">
        <f t="shared" ca="1" si="345"/>
        <v>13.740909090909099</v>
      </c>
      <c r="H2238" s="5">
        <f t="shared" ca="1" si="346"/>
        <v>8.5</v>
      </c>
      <c r="I2238">
        <f t="shared" ca="1" si="347"/>
        <v>1.6165775401069529</v>
      </c>
      <c r="J2238">
        <f t="shared" ca="1" si="348"/>
        <v>61.782137747802999</v>
      </c>
      <c r="K2238" t="str">
        <f t="shared" ca="1" si="349"/>
        <v/>
      </c>
      <c r="Q2238" s="3"/>
    </row>
    <row r="2239" spans="1:17" x14ac:dyDescent="0.3">
      <c r="A2239">
        <v>2236</v>
      </c>
      <c r="B2239" s="1">
        <f t="shared" ca="1" si="340"/>
        <v>38327</v>
      </c>
      <c r="C2239" s="3">
        <f t="shared" ca="1" si="341"/>
        <v>1993.15</v>
      </c>
      <c r="D2239" s="4">
        <f t="shared" ca="1" si="342"/>
        <v>-3.0499999999999545</v>
      </c>
      <c r="E2239" s="4" t="str">
        <f t="shared" ca="1" si="343"/>
        <v/>
      </c>
      <c r="F2239" s="4">
        <f t="shared" ca="1" si="344"/>
        <v>-3.0499999999999545</v>
      </c>
      <c r="G2239" s="5">
        <f t="shared" ca="1" si="345"/>
        <v>14.875</v>
      </c>
      <c r="H2239" s="5">
        <f t="shared" ca="1" si="346"/>
        <v>7.1374999999999886</v>
      </c>
      <c r="I2239">
        <f t="shared" ca="1" si="347"/>
        <v>2.0840630472854675</v>
      </c>
      <c r="J2239">
        <f t="shared" ca="1" si="348"/>
        <v>67.57524134014767</v>
      </c>
      <c r="K2239" t="str">
        <f t="shared" ca="1" si="349"/>
        <v/>
      </c>
      <c r="Q2239" s="3"/>
    </row>
    <row r="2240" spans="1:17" x14ac:dyDescent="0.3">
      <c r="A2240">
        <v>2237</v>
      </c>
      <c r="B2240" s="1">
        <f t="shared" ca="1" si="340"/>
        <v>38328</v>
      </c>
      <c r="C2240" s="3">
        <f t="shared" ca="1" si="341"/>
        <v>1992.7</v>
      </c>
      <c r="D2240" s="4">
        <f t="shared" ca="1" si="342"/>
        <v>-0.45000000000004547</v>
      </c>
      <c r="E2240" s="4" t="str">
        <f t="shared" ca="1" si="343"/>
        <v/>
      </c>
      <c r="F2240" s="4">
        <f t="shared" ca="1" si="344"/>
        <v>-0.45000000000004547</v>
      </c>
      <c r="G2240" s="5">
        <f t="shared" ca="1" si="345"/>
        <v>15.855555555555561</v>
      </c>
      <c r="H2240" s="5">
        <f t="shared" ca="1" si="346"/>
        <v>5.8</v>
      </c>
      <c r="I2240">
        <f t="shared" ca="1" si="347"/>
        <v>2.7337164750957865</v>
      </c>
      <c r="J2240">
        <f t="shared" ca="1" si="348"/>
        <v>73.217034376603394</v>
      </c>
      <c r="K2240" t="str">
        <f t="shared" ca="1" si="349"/>
        <v>SELL</v>
      </c>
      <c r="Q2240" s="3"/>
    </row>
    <row r="2241" spans="1:17" x14ac:dyDescent="0.3">
      <c r="A2241">
        <v>2238</v>
      </c>
      <c r="B2241" s="1">
        <f t="shared" ca="1" si="340"/>
        <v>38329</v>
      </c>
      <c r="C2241" s="3">
        <f t="shared" ca="1" si="341"/>
        <v>1977.95</v>
      </c>
      <c r="D2241" s="4">
        <f t="shared" ca="1" si="342"/>
        <v>-14.75</v>
      </c>
      <c r="E2241" s="4" t="str">
        <f t="shared" ca="1" si="343"/>
        <v/>
      </c>
      <c r="F2241" s="4">
        <f t="shared" ca="1" si="344"/>
        <v>-14.75</v>
      </c>
      <c r="G2241" s="5">
        <f t="shared" ca="1" si="345"/>
        <v>16.631249999999994</v>
      </c>
      <c r="H2241" s="5">
        <f t="shared" ca="1" si="346"/>
        <v>7.291666666666667</v>
      </c>
      <c r="I2241">
        <f t="shared" ca="1" si="347"/>
        <v>2.2808571428571418</v>
      </c>
      <c r="J2241">
        <f t="shared" ca="1" si="348"/>
        <v>69.520160236871888</v>
      </c>
      <c r="K2241" t="str">
        <f t="shared" ca="1" si="349"/>
        <v/>
      </c>
      <c r="Q2241" s="3"/>
    </row>
    <row r="2242" spans="1:17" x14ac:dyDescent="0.3">
      <c r="A2242">
        <v>2239</v>
      </c>
      <c r="B2242" s="1">
        <f t="shared" ca="1" si="340"/>
        <v>38330</v>
      </c>
      <c r="C2242" s="3">
        <f t="shared" ca="1" si="341"/>
        <v>1989.95</v>
      </c>
      <c r="D2242" s="4">
        <f t="shared" ca="1" si="342"/>
        <v>12</v>
      </c>
      <c r="E2242" s="4">
        <f t="shared" ca="1" si="343"/>
        <v>12</v>
      </c>
      <c r="F2242" s="4" t="str">
        <f t="shared" ca="1" si="344"/>
        <v/>
      </c>
      <c r="G2242" s="5">
        <f t="shared" ca="1" si="345"/>
        <v>17.706250000000011</v>
      </c>
      <c r="H2242" s="5">
        <f t="shared" ca="1" si="346"/>
        <v>7.291666666666667</v>
      </c>
      <c r="I2242">
        <f t="shared" ca="1" si="347"/>
        <v>2.4282857142857157</v>
      </c>
      <c r="J2242">
        <f t="shared" ca="1" si="348"/>
        <v>70.830902575214608</v>
      </c>
      <c r="K2242" t="str">
        <f t="shared" ca="1" si="349"/>
        <v>SELL</v>
      </c>
      <c r="Q2242" s="3"/>
    </row>
    <row r="2243" spans="1:17" x14ac:dyDescent="0.3">
      <c r="A2243">
        <v>2240</v>
      </c>
      <c r="B2243" s="1">
        <f t="shared" ca="1" si="340"/>
        <v>38331</v>
      </c>
      <c r="C2243" s="3">
        <f t="shared" ca="1" si="341"/>
        <v>1969</v>
      </c>
      <c r="D2243" s="4">
        <f t="shared" ca="1" si="342"/>
        <v>-20.950000000000045</v>
      </c>
      <c r="E2243" s="4" t="str">
        <f t="shared" ca="1" si="343"/>
        <v/>
      </c>
      <c r="F2243" s="4">
        <f t="shared" ca="1" si="344"/>
        <v>-20.950000000000045</v>
      </c>
      <c r="G2243" s="5">
        <f t="shared" ca="1" si="345"/>
        <v>17.706250000000011</v>
      </c>
      <c r="H2243" s="5">
        <f t="shared" ca="1" si="346"/>
        <v>7.5</v>
      </c>
      <c r="I2243">
        <f t="shared" ca="1" si="347"/>
        <v>2.3608333333333347</v>
      </c>
      <c r="J2243">
        <f t="shared" ca="1" si="348"/>
        <v>70.245474832630805</v>
      </c>
      <c r="K2243" t="str">
        <f t="shared" ca="1" si="349"/>
        <v>SELL</v>
      </c>
      <c r="Q2243" s="3"/>
    </row>
    <row r="2244" spans="1:17" x14ac:dyDescent="0.3">
      <c r="A2244">
        <v>2241</v>
      </c>
      <c r="B2244" s="1">
        <f t="shared" ca="1" si="340"/>
        <v>38334</v>
      </c>
      <c r="C2244" s="3">
        <f t="shared" ca="1" si="341"/>
        <v>1985.35</v>
      </c>
      <c r="D2244" s="4">
        <f t="shared" ca="1" si="342"/>
        <v>16.349999999999909</v>
      </c>
      <c r="E2244" s="4">
        <f t="shared" ca="1" si="343"/>
        <v>16.349999999999909</v>
      </c>
      <c r="F2244" s="4" t="str">
        <f t="shared" ca="1" si="344"/>
        <v/>
      </c>
      <c r="G2244" s="5">
        <f t="shared" ca="1" si="345"/>
        <v>19.625</v>
      </c>
      <c r="H2244" s="5">
        <f t="shared" ca="1" si="346"/>
        <v>7.5</v>
      </c>
      <c r="I2244">
        <f t="shared" ca="1" si="347"/>
        <v>2.6166666666666667</v>
      </c>
      <c r="J2244">
        <f t="shared" ca="1" si="348"/>
        <v>72.350230414746548</v>
      </c>
      <c r="K2244" t="str">
        <f t="shared" ca="1" si="349"/>
        <v>SELL</v>
      </c>
      <c r="Q2244" s="3"/>
    </row>
    <row r="2245" spans="1:17" x14ac:dyDescent="0.3">
      <c r="A2245">
        <v>2242</v>
      </c>
      <c r="B2245" s="1">
        <f t="shared" ref="B2245:B2308" ca="1" si="350">VLOOKUP(A2245,INDIRECT($V$1&amp;"$A$2:$C$100000"),2,FALSE)</f>
        <v>38335</v>
      </c>
      <c r="C2245" s="3">
        <f t="shared" ref="C2245:C2308" ca="1" si="351">VLOOKUP(A2245,INDIRECT($V$1&amp;"$A$2:$C$100000"),3,FALSE)</f>
        <v>2006.8</v>
      </c>
      <c r="D2245" s="4">
        <f t="shared" ca="1" si="342"/>
        <v>21.450000000000045</v>
      </c>
      <c r="E2245" s="4">
        <f t="shared" ca="1" si="343"/>
        <v>21.450000000000045</v>
      </c>
      <c r="F2245" s="4" t="str">
        <f t="shared" ca="1" si="344"/>
        <v/>
      </c>
      <c r="G2245" s="5">
        <f t="shared" ca="1" si="345"/>
        <v>19.900000000000006</v>
      </c>
      <c r="H2245" s="5">
        <f t="shared" ca="1" si="346"/>
        <v>7.5</v>
      </c>
      <c r="I2245">
        <f t="shared" ca="1" si="347"/>
        <v>2.6533333333333342</v>
      </c>
      <c r="J2245">
        <f t="shared" ca="1" si="348"/>
        <v>72.627737226277375</v>
      </c>
      <c r="K2245" t="str">
        <f t="shared" ca="1" si="349"/>
        <v>SELL</v>
      </c>
      <c r="Q2245" s="3"/>
    </row>
    <row r="2246" spans="1:17" x14ac:dyDescent="0.3">
      <c r="A2246">
        <v>2243</v>
      </c>
      <c r="B2246" s="1">
        <f t="shared" ca="1" si="350"/>
        <v>38336</v>
      </c>
      <c r="C2246" s="3">
        <f t="shared" ca="1" si="351"/>
        <v>2028.7</v>
      </c>
      <c r="D2246" s="4">
        <f t="shared" ref="D2246:D2309" ca="1" si="352">C2246-C2245</f>
        <v>21.900000000000091</v>
      </c>
      <c r="E2246" s="4">
        <f t="shared" ref="E2246:E2309" ca="1" si="353">IF(D2246&gt;0,D2246,"")</f>
        <v>21.900000000000091</v>
      </c>
      <c r="F2246" s="4" t="str">
        <f t="shared" ref="F2246:F2309" ca="1" si="354">IF(D2246&lt;0,D2246,"")</f>
        <v/>
      </c>
      <c r="G2246" s="5">
        <f t="shared" ref="G2246:G2309" ca="1" si="355">IF((A2246-1)&gt;=$G$1,AVERAGE(OFFSET(E2246,0,0,-$G$1,1)),"")</f>
        <v>21.206250000000011</v>
      </c>
      <c r="H2246" s="5">
        <f t="shared" ref="H2246:H2309" ca="1" si="356">IF((A2246-1)&gt;=$G$1,ABS(AVERAGE(OFFSET(F2246,0,0,-$G$1,1))),"")</f>
        <v>7.5</v>
      </c>
      <c r="I2246">
        <f t="shared" ref="I2246:I2309" ca="1" si="357">IF((A2246-1)&gt;=$G$1,G2246/H2246,"")</f>
        <v>2.8275000000000015</v>
      </c>
      <c r="J2246">
        <f t="shared" ref="J2246:J2309" ca="1" si="358">IF((A2246-1)&gt;=$G$1,(100-(100/(1+I2246))),"")</f>
        <v>73.873285434356632</v>
      </c>
      <c r="K2246" t="str">
        <f t="shared" ref="K2246:K2309" ca="1" si="359">IF((A2246-1)&gt;=$G$1,IF(J2246&gt;70,"SELL",IF(J2246&lt;30,"BUY","")),"")</f>
        <v>SELL</v>
      </c>
      <c r="Q2246" s="3"/>
    </row>
    <row r="2247" spans="1:17" x14ac:dyDescent="0.3">
      <c r="A2247">
        <v>2244</v>
      </c>
      <c r="B2247" s="1">
        <f t="shared" ca="1" si="350"/>
        <v>38337</v>
      </c>
      <c r="C2247" s="3">
        <f t="shared" ca="1" si="351"/>
        <v>2033.2</v>
      </c>
      <c r="D2247" s="4">
        <f t="shared" ca="1" si="352"/>
        <v>4.5</v>
      </c>
      <c r="E2247" s="4">
        <f t="shared" ca="1" si="353"/>
        <v>4.5</v>
      </c>
      <c r="F2247" s="4" t="str">
        <f t="shared" ca="1" si="354"/>
        <v/>
      </c>
      <c r="G2247" s="5">
        <f t="shared" ca="1" si="355"/>
        <v>19.350000000000009</v>
      </c>
      <c r="H2247" s="5">
        <f t="shared" ca="1" si="356"/>
        <v>8.4</v>
      </c>
      <c r="I2247">
        <f t="shared" ca="1" si="357"/>
        <v>2.3035714285714293</v>
      </c>
      <c r="J2247">
        <f t="shared" ca="1" si="358"/>
        <v>69.72972972972974</v>
      </c>
      <c r="K2247" t="str">
        <f t="shared" ca="1" si="359"/>
        <v/>
      </c>
      <c r="Q2247" s="3"/>
    </row>
    <row r="2248" spans="1:17" x14ac:dyDescent="0.3">
      <c r="A2248">
        <v>2245</v>
      </c>
      <c r="B2248" s="1">
        <f t="shared" ca="1" si="350"/>
        <v>38338</v>
      </c>
      <c r="C2248" s="3">
        <f t="shared" ca="1" si="351"/>
        <v>2012.1</v>
      </c>
      <c r="D2248" s="4">
        <f t="shared" ca="1" si="352"/>
        <v>-21.100000000000136</v>
      </c>
      <c r="E2248" s="4" t="str">
        <f t="shared" ca="1" si="353"/>
        <v/>
      </c>
      <c r="F2248" s="4">
        <f t="shared" ca="1" si="354"/>
        <v>-21.100000000000136</v>
      </c>
      <c r="G2248" s="5">
        <f t="shared" ca="1" si="355"/>
        <v>16.943749999999994</v>
      </c>
      <c r="H2248" s="5">
        <f t="shared" ca="1" si="356"/>
        <v>10.516666666666689</v>
      </c>
      <c r="I2248">
        <f t="shared" ca="1" si="357"/>
        <v>1.6111331220285223</v>
      </c>
      <c r="J2248">
        <f t="shared" ca="1" si="358"/>
        <v>61.702450496927334</v>
      </c>
      <c r="K2248" t="str">
        <f t="shared" ca="1" si="359"/>
        <v/>
      </c>
      <c r="Q2248" s="3"/>
    </row>
    <row r="2249" spans="1:17" x14ac:dyDescent="0.3">
      <c r="A2249">
        <v>2246</v>
      </c>
      <c r="B2249" s="1">
        <f t="shared" ca="1" si="350"/>
        <v>38341</v>
      </c>
      <c r="C2249" s="3">
        <f t="shared" ca="1" si="351"/>
        <v>2026.85</v>
      </c>
      <c r="D2249" s="4">
        <f t="shared" ca="1" si="352"/>
        <v>14.75</v>
      </c>
      <c r="E2249" s="4">
        <f t="shared" ca="1" si="353"/>
        <v>14.75</v>
      </c>
      <c r="F2249" s="4" t="str">
        <f t="shared" ca="1" si="354"/>
        <v/>
      </c>
      <c r="G2249" s="5">
        <f t="shared" ca="1" si="355"/>
        <v>16.393750000000011</v>
      </c>
      <c r="H2249" s="5">
        <f t="shared" ca="1" si="356"/>
        <v>10.516666666666689</v>
      </c>
      <c r="I2249">
        <f t="shared" ca="1" si="357"/>
        <v>1.5588351822503941</v>
      </c>
      <c r="J2249">
        <f t="shared" ca="1" si="358"/>
        <v>60.91971820082059</v>
      </c>
      <c r="K2249" t="str">
        <f t="shared" ca="1" si="359"/>
        <v/>
      </c>
      <c r="Q2249" s="3"/>
    </row>
    <row r="2250" spans="1:17" x14ac:dyDescent="0.3">
      <c r="A2250">
        <v>2247</v>
      </c>
      <c r="B2250" s="1">
        <f t="shared" ca="1" si="350"/>
        <v>38342</v>
      </c>
      <c r="C2250" s="3">
        <f t="shared" ca="1" si="351"/>
        <v>2044.65</v>
      </c>
      <c r="D2250" s="4">
        <f t="shared" ca="1" si="352"/>
        <v>17.800000000000182</v>
      </c>
      <c r="E2250" s="4">
        <f t="shared" ca="1" si="353"/>
        <v>17.800000000000182</v>
      </c>
      <c r="F2250" s="4" t="str">
        <f t="shared" ca="1" si="354"/>
        <v/>
      </c>
      <c r="G2250" s="5">
        <f t="shared" ca="1" si="355"/>
        <v>18.212500000000034</v>
      </c>
      <c r="H2250" s="5">
        <f t="shared" ca="1" si="356"/>
        <v>10.516666666666689</v>
      </c>
      <c r="I2250">
        <f t="shared" ca="1" si="357"/>
        <v>1.7317749603803483</v>
      </c>
      <c r="J2250">
        <f t="shared" ca="1" si="358"/>
        <v>63.393763596809279</v>
      </c>
      <c r="K2250" t="str">
        <f t="shared" ca="1" si="359"/>
        <v/>
      </c>
      <c r="Q2250" s="3"/>
    </row>
    <row r="2251" spans="1:17" x14ac:dyDescent="0.3">
      <c r="A2251">
        <v>2248</v>
      </c>
      <c r="B2251" s="1">
        <f t="shared" ca="1" si="350"/>
        <v>38343</v>
      </c>
      <c r="C2251" s="3">
        <f t="shared" ca="1" si="351"/>
        <v>2035.35</v>
      </c>
      <c r="D2251" s="4">
        <f t="shared" ca="1" si="352"/>
        <v>-9.3000000000001819</v>
      </c>
      <c r="E2251" s="4" t="str">
        <f t="shared" ca="1" si="353"/>
        <v/>
      </c>
      <c r="F2251" s="4">
        <f t="shared" ca="1" si="354"/>
        <v>-9.3000000000001819</v>
      </c>
      <c r="G2251" s="5">
        <f t="shared" ca="1" si="355"/>
        <v>15.535714285714318</v>
      </c>
      <c r="H2251" s="5">
        <f t="shared" ca="1" si="356"/>
        <v>10.342857142857188</v>
      </c>
      <c r="I2251">
        <f t="shared" ca="1" si="357"/>
        <v>1.5020718232044166</v>
      </c>
      <c r="J2251">
        <f t="shared" ca="1" si="358"/>
        <v>60.033121722329511</v>
      </c>
      <c r="K2251" t="str">
        <f t="shared" ca="1" si="359"/>
        <v/>
      </c>
      <c r="Q2251" s="3"/>
    </row>
    <row r="2252" spans="1:17" x14ac:dyDescent="0.3">
      <c r="A2252">
        <v>2249</v>
      </c>
      <c r="B2252" s="1">
        <f t="shared" ca="1" si="350"/>
        <v>38344</v>
      </c>
      <c r="C2252" s="3">
        <f t="shared" ca="1" si="351"/>
        <v>2045.15</v>
      </c>
      <c r="D2252" s="4">
        <f t="shared" ca="1" si="352"/>
        <v>9.8000000000001819</v>
      </c>
      <c r="E2252" s="4">
        <f t="shared" ca="1" si="353"/>
        <v>9.8000000000001819</v>
      </c>
      <c r="F2252" s="4" t="str">
        <f t="shared" ca="1" si="354"/>
        <v/>
      </c>
      <c r="G2252" s="5">
        <f t="shared" ca="1" si="355"/>
        <v>14.818750000000051</v>
      </c>
      <c r="H2252" s="5">
        <f t="shared" ca="1" si="356"/>
        <v>11.60000000000006</v>
      </c>
      <c r="I2252">
        <f t="shared" ca="1" si="357"/>
        <v>1.2774784482758599</v>
      </c>
      <c r="J2252">
        <f t="shared" ca="1" si="358"/>
        <v>56.091790868228017</v>
      </c>
      <c r="K2252" t="str">
        <f t="shared" ca="1" si="359"/>
        <v/>
      </c>
      <c r="Q2252" s="3"/>
    </row>
    <row r="2253" spans="1:17" x14ac:dyDescent="0.3">
      <c r="A2253">
        <v>2250</v>
      </c>
      <c r="B2253" s="1">
        <f t="shared" ca="1" si="350"/>
        <v>38345</v>
      </c>
      <c r="C2253" s="3">
        <f t="shared" ca="1" si="351"/>
        <v>2062.6999999999998</v>
      </c>
      <c r="D2253" s="4">
        <f t="shared" ca="1" si="352"/>
        <v>17.549999999999727</v>
      </c>
      <c r="E2253" s="4">
        <f t="shared" ca="1" si="353"/>
        <v>17.549999999999727</v>
      </c>
      <c r="F2253" s="4" t="str">
        <f t="shared" ca="1" si="354"/>
        <v/>
      </c>
      <c r="G2253" s="5">
        <f t="shared" ca="1" si="355"/>
        <v>15.122222222222238</v>
      </c>
      <c r="H2253" s="5">
        <f t="shared" ca="1" si="356"/>
        <v>13.310000000000082</v>
      </c>
      <c r="I2253">
        <f t="shared" ca="1" si="357"/>
        <v>1.1361549378078246</v>
      </c>
      <c r="J2253">
        <f t="shared" ca="1" si="358"/>
        <v>53.186916253077371</v>
      </c>
      <c r="K2253" t="str">
        <f t="shared" ca="1" si="359"/>
        <v/>
      </c>
      <c r="Q2253" s="3"/>
    </row>
    <row r="2254" spans="1:17" x14ac:dyDescent="0.3">
      <c r="A2254">
        <v>2251</v>
      </c>
      <c r="B2254" s="1">
        <f t="shared" ca="1" si="350"/>
        <v>38348</v>
      </c>
      <c r="C2254" s="3">
        <f t="shared" ca="1" si="351"/>
        <v>2062.6</v>
      </c>
      <c r="D2254" s="4">
        <f t="shared" ca="1" si="352"/>
        <v>-9.9999999999909051E-2</v>
      </c>
      <c r="E2254" s="4" t="str">
        <f t="shared" ca="1" si="353"/>
        <v/>
      </c>
      <c r="F2254" s="4">
        <f t="shared" ca="1" si="354"/>
        <v>-9.9999999999909051E-2</v>
      </c>
      <c r="G2254" s="5">
        <f t="shared" ca="1" si="355"/>
        <v>15.122222222222238</v>
      </c>
      <c r="H2254" s="5">
        <f t="shared" ca="1" si="356"/>
        <v>13.240000000000055</v>
      </c>
      <c r="I2254">
        <f t="shared" ca="1" si="357"/>
        <v>1.1421617992614936</v>
      </c>
      <c r="J2254">
        <f t="shared" ca="1" si="358"/>
        <v>53.318185379612871</v>
      </c>
      <c r="K2254" t="str">
        <f t="shared" ca="1" si="359"/>
        <v/>
      </c>
      <c r="Q2254" s="3"/>
    </row>
    <row r="2255" spans="1:17" x14ac:dyDescent="0.3">
      <c r="A2255">
        <v>2252</v>
      </c>
      <c r="B2255" s="1">
        <f t="shared" ca="1" si="350"/>
        <v>38349</v>
      </c>
      <c r="C2255" s="3">
        <f t="shared" ca="1" si="351"/>
        <v>2071.35</v>
      </c>
      <c r="D2255" s="4">
        <f t="shared" ca="1" si="352"/>
        <v>8.75</v>
      </c>
      <c r="E2255" s="4">
        <f t="shared" ca="1" si="353"/>
        <v>8.75</v>
      </c>
      <c r="F2255" s="4" t="str">
        <f t="shared" ca="1" si="354"/>
        <v/>
      </c>
      <c r="G2255" s="5">
        <f t="shared" ca="1" si="355"/>
        <v>14.485000000000014</v>
      </c>
      <c r="H2255" s="5">
        <f t="shared" ca="1" si="356"/>
        <v>12.862500000000068</v>
      </c>
      <c r="I2255">
        <f t="shared" ca="1" si="357"/>
        <v>1.1261418853255538</v>
      </c>
      <c r="J2255">
        <f t="shared" ca="1" si="358"/>
        <v>52.96645031538521</v>
      </c>
      <c r="K2255" t="str">
        <f t="shared" ca="1" si="359"/>
        <v/>
      </c>
      <c r="Q2255" s="3"/>
    </row>
    <row r="2256" spans="1:17" x14ac:dyDescent="0.3">
      <c r="A2256">
        <v>2253</v>
      </c>
      <c r="B2256" s="1">
        <f t="shared" ca="1" si="350"/>
        <v>38350</v>
      </c>
      <c r="C2256" s="3">
        <f t="shared" ca="1" si="351"/>
        <v>2069.6</v>
      </c>
      <c r="D2256" s="4">
        <f t="shared" ca="1" si="352"/>
        <v>-1.75</v>
      </c>
      <c r="E2256" s="4" t="str">
        <f t="shared" ca="1" si="353"/>
        <v/>
      </c>
      <c r="F2256" s="4">
        <f t="shared" ca="1" si="354"/>
        <v>-1.75</v>
      </c>
      <c r="G2256" s="5">
        <f t="shared" ca="1" si="355"/>
        <v>14.761111111111127</v>
      </c>
      <c r="H2256" s="5">
        <f t="shared" ca="1" si="356"/>
        <v>10.640000000000054</v>
      </c>
      <c r="I2256">
        <f t="shared" ca="1" si="357"/>
        <v>1.3873224728487832</v>
      </c>
      <c r="J2256">
        <f t="shared" ca="1" si="358"/>
        <v>58.112068588425615</v>
      </c>
      <c r="K2256" t="str">
        <f t="shared" ca="1" si="359"/>
        <v/>
      </c>
      <c r="Q2256" s="3"/>
    </row>
    <row r="2257" spans="1:17" x14ac:dyDescent="0.3">
      <c r="A2257">
        <v>2254</v>
      </c>
      <c r="B2257" s="1">
        <f t="shared" ca="1" si="350"/>
        <v>38351</v>
      </c>
      <c r="C2257" s="3">
        <f t="shared" ca="1" si="351"/>
        <v>2059.8000000000002</v>
      </c>
      <c r="D2257" s="4">
        <f t="shared" ca="1" si="352"/>
        <v>-9.7999999999997272</v>
      </c>
      <c r="E2257" s="4" t="str">
        <f t="shared" ca="1" si="353"/>
        <v/>
      </c>
      <c r="F2257" s="4">
        <f t="shared" ca="1" si="354"/>
        <v>-9.7999999999997272</v>
      </c>
      <c r="G2257" s="5">
        <f t="shared" ca="1" si="355"/>
        <v>14.761111111111127</v>
      </c>
      <c r="H2257" s="5">
        <f t="shared" ca="1" si="356"/>
        <v>8.4099999999999913</v>
      </c>
      <c r="I2257">
        <f t="shared" ca="1" si="357"/>
        <v>1.7551856255780194</v>
      </c>
      <c r="J2257">
        <f t="shared" ca="1" si="358"/>
        <v>63.704804833605117</v>
      </c>
      <c r="K2257" t="str">
        <f t="shared" ca="1" si="359"/>
        <v/>
      </c>
      <c r="Q2257" s="3"/>
    </row>
    <row r="2258" spans="1:17" x14ac:dyDescent="0.3">
      <c r="A2258">
        <v>2255</v>
      </c>
      <c r="B2258" s="1">
        <f t="shared" ca="1" si="350"/>
        <v>38352</v>
      </c>
      <c r="C2258" s="3">
        <f t="shared" ca="1" si="351"/>
        <v>2080.5</v>
      </c>
      <c r="D2258" s="4">
        <f t="shared" ca="1" si="352"/>
        <v>20.699999999999818</v>
      </c>
      <c r="E2258" s="4">
        <f t="shared" ca="1" si="353"/>
        <v>20.699999999999818</v>
      </c>
      <c r="F2258" s="4" t="str">
        <f t="shared" ca="1" si="354"/>
        <v/>
      </c>
      <c r="G2258" s="5">
        <f t="shared" ca="1" si="355"/>
        <v>15.244444444444449</v>
      </c>
      <c r="H2258" s="5">
        <f t="shared" ca="1" si="356"/>
        <v>8.4099999999999913</v>
      </c>
      <c r="I2258">
        <f t="shared" ca="1" si="357"/>
        <v>1.8126568899458342</v>
      </c>
      <c r="J2258">
        <f t="shared" ca="1" si="358"/>
        <v>64.446427732631903</v>
      </c>
      <c r="K2258" t="str">
        <f t="shared" ca="1" si="359"/>
        <v/>
      </c>
      <c r="Q2258" s="3"/>
    </row>
    <row r="2259" spans="1:17" x14ac:dyDescent="0.3">
      <c r="A2259">
        <v>2256</v>
      </c>
      <c r="B2259" s="1">
        <f t="shared" ca="1" si="350"/>
        <v>38355</v>
      </c>
      <c r="C2259" s="3">
        <f t="shared" ca="1" si="351"/>
        <v>2115</v>
      </c>
      <c r="D2259" s="4">
        <f t="shared" ca="1" si="352"/>
        <v>34.5</v>
      </c>
      <c r="E2259" s="4">
        <f t="shared" ca="1" si="353"/>
        <v>34.5</v>
      </c>
      <c r="F2259" s="4" t="str">
        <f t="shared" ca="1" si="354"/>
        <v/>
      </c>
      <c r="G2259" s="5">
        <f t="shared" ca="1" si="355"/>
        <v>16.694444444444443</v>
      </c>
      <c r="H2259" s="5">
        <f t="shared" ca="1" si="356"/>
        <v>8.4099999999999913</v>
      </c>
      <c r="I2259">
        <f t="shared" ca="1" si="357"/>
        <v>1.9850706830492819</v>
      </c>
      <c r="J2259">
        <f t="shared" ca="1" si="358"/>
        <v>66.499955740462099</v>
      </c>
      <c r="K2259" t="str">
        <f t="shared" ca="1" si="359"/>
        <v/>
      </c>
      <c r="Q2259" s="3"/>
    </row>
    <row r="2260" spans="1:17" x14ac:dyDescent="0.3">
      <c r="A2260">
        <v>2257</v>
      </c>
      <c r="B2260" s="1">
        <f t="shared" ca="1" si="350"/>
        <v>38356</v>
      </c>
      <c r="C2260" s="3">
        <f t="shared" ca="1" si="351"/>
        <v>2103.75</v>
      </c>
      <c r="D2260" s="4">
        <f t="shared" ca="1" si="352"/>
        <v>-11.25</v>
      </c>
      <c r="E2260" s="4" t="str">
        <f t="shared" ca="1" si="353"/>
        <v/>
      </c>
      <c r="F2260" s="4">
        <f t="shared" ca="1" si="354"/>
        <v>-11.25</v>
      </c>
      <c r="G2260" s="5">
        <f t="shared" ca="1" si="355"/>
        <v>16.043749999999989</v>
      </c>
      <c r="H2260" s="5">
        <f t="shared" ca="1" si="356"/>
        <v>8.8833333333333258</v>
      </c>
      <c r="I2260">
        <f t="shared" ca="1" si="357"/>
        <v>1.8060506566604131</v>
      </c>
      <c r="J2260">
        <f t="shared" ca="1" si="358"/>
        <v>64.362724613455924</v>
      </c>
      <c r="K2260" t="str">
        <f t="shared" ca="1" si="359"/>
        <v/>
      </c>
      <c r="Q2260" s="3"/>
    </row>
    <row r="2261" spans="1:17" x14ac:dyDescent="0.3">
      <c r="A2261">
        <v>2258</v>
      </c>
      <c r="B2261" s="1">
        <f t="shared" ca="1" si="350"/>
        <v>38357</v>
      </c>
      <c r="C2261" s="3">
        <f t="shared" ca="1" si="351"/>
        <v>2032.2</v>
      </c>
      <c r="D2261" s="4">
        <f t="shared" ca="1" si="352"/>
        <v>-71.549999999999955</v>
      </c>
      <c r="E2261" s="4" t="str">
        <f t="shared" ca="1" si="353"/>
        <v/>
      </c>
      <c r="F2261" s="4">
        <f t="shared" ca="1" si="354"/>
        <v>-71.549999999999955</v>
      </c>
      <c r="G2261" s="5">
        <f t="shared" ca="1" si="355"/>
        <v>17.692857142857129</v>
      </c>
      <c r="H2261" s="5">
        <f t="shared" ca="1" si="356"/>
        <v>17.835714285714271</v>
      </c>
      <c r="I2261">
        <f t="shared" ca="1" si="357"/>
        <v>0.99199038846615939</v>
      </c>
      <c r="J2261">
        <f t="shared" ca="1" si="358"/>
        <v>49.798954563731407</v>
      </c>
      <c r="K2261" t="str">
        <f t="shared" ca="1" si="359"/>
        <v/>
      </c>
      <c r="Q2261" s="3"/>
    </row>
    <row r="2262" spans="1:17" x14ac:dyDescent="0.3">
      <c r="A2262">
        <v>2259</v>
      </c>
      <c r="B2262" s="1">
        <f t="shared" ca="1" si="350"/>
        <v>38358</v>
      </c>
      <c r="C2262" s="3">
        <f t="shared" ca="1" si="351"/>
        <v>1998.35</v>
      </c>
      <c r="D2262" s="4">
        <f t="shared" ca="1" si="352"/>
        <v>-33.850000000000136</v>
      </c>
      <c r="E2262" s="4" t="str">
        <f t="shared" ca="1" si="353"/>
        <v/>
      </c>
      <c r="F2262" s="4">
        <f t="shared" ca="1" si="354"/>
        <v>-33.850000000000136</v>
      </c>
      <c r="G2262" s="5">
        <f t="shared" ca="1" si="355"/>
        <v>17.692857142857129</v>
      </c>
      <c r="H2262" s="5">
        <f t="shared" ca="1" si="356"/>
        <v>19.657142857142844</v>
      </c>
      <c r="I2262">
        <f t="shared" ca="1" si="357"/>
        <v>0.9000726744186045</v>
      </c>
      <c r="J2262">
        <f t="shared" ca="1" si="358"/>
        <v>47.370434117422064</v>
      </c>
      <c r="K2262" t="str">
        <f t="shared" ca="1" si="359"/>
        <v/>
      </c>
      <c r="Q2262" s="3"/>
    </row>
    <row r="2263" spans="1:17" x14ac:dyDescent="0.3">
      <c r="A2263">
        <v>2260</v>
      </c>
      <c r="B2263" s="1">
        <f t="shared" ca="1" si="350"/>
        <v>38359</v>
      </c>
      <c r="C2263" s="3">
        <f t="shared" ca="1" si="351"/>
        <v>2015.5</v>
      </c>
      <c r="D2263" s="4">
        <f t="shared" ca="1" si="352"/>
        <v>17.150000000000091</v>
      </c>
      <c r="E2263" s="4">
        <f t="shared" ca="1" si="353"/>
        <v>17.150000000000091</v>
      </c>
      <c r="F2263" s="4" t="str">
        <f t="shared" ca="1" si="354"/>
        <v/>
      </c>
      <c r="G2263" s="5">
        <f t="shared" ca="1" si="355"/>
        <v>18.035714285714285</v>
      </c>
      <c r="H2263" s="5">
        <f t="shared" ca="1" si="356"/>
        <v>19.657142857142844</v>
      </c>
      <c r="I2263">
        <f t="shared" ca="1" si="357"/>
        <v>0.91751453488372148</v>
      </c>
      <c r="J2263">
        <f t="shared" ca="1" si="358"/>
        <v>47.849156717832116</v>
      </c>
      <c r="K2263" t="str">
        <f t="shared" ca="1" si="359"/>
        <v/>
      </c>
      <c r="Q2263" s="3"/>
    </row>
    <row r="2264" spans="1:17" x14ac:dyDescent="0.3">
      <c r="A2264">
        <v>2261</v>
      </c>
      <c r="B2264" s="1">
        <f t="shared" ca="1" si="350"/>
        <v>38362</v>
      </c>
      <c r="C2264" s="3">
        <f t="shared" ca="1" si="351"/>
        <v>1982</v>
      </c>
      <c r="D2264" s="4">
        <f t="shared" ca="1" si="352"/>
        <v>-33.5</v>
      </c>
      <c r="E2264" s="4" t="str">
        <f t="shared" ca="1" si="353"/>
        <v/>
      </c>
      <c r="F2264" s="4">
        <f t="shared" ca="1" si="354"/>
        <v>-33.5</v>
      </c>
      <c r="G2264" s="5">
        <f t="shared" ca="1" si="355"/>
        <v>18.074999999999971</v>
      </c>
      <c r="H2264" s="5">
        <f t="shared" ca="1" si="356"/>
        <v>21.387499999999989</v>
      </c>
      <c r="I2264">
        <f t="shared" ca="1" si="357"/>
        <v>0.8451198129748676</v>
      </c>
      <c r="J2264">
        <f t="shared" ca="1" si="358"/>
        <v>45.802977510294561</v>
      </c>
      <c r="K2264" t="str">
        <f t="shared" ca="1" si="359"/>
        <v/>
      </c>
      <c r="Q2264" s="3"/>
    </row>
    <row r="2265" spans="1:17" x14ac:dyDescent="0.3">
      <c r="A2265">
        <v>2262</v>
      </c>
      <c r="B2265" s="1">
        <f t="shared" ca="1" si="350"/>
        <v>38363</v>
      </c>
      <c r="C2265" s="3">
        <f t="shared" ca="1" si="351"/>
        <v>1952.05</v>
      </c>
      <c r="D2265" s="4">
        <f t="shared" ca="1" si="352"/>
        <v>-29.950000000000045</v>
      </c>
      <c r="E2265" s="4" t="str">
        <f t="shared" ca="1" si="353"/>
        <v/>
      </c>
      <c r="F2265" s="4">
        <f t="shared" ca="1" si="354"/>
        <v>-29.950000000000045</v>
      </c>
      <c r="G2265" s="5">
        <f t="shared" ca="1" si="355"/>
        <v>18.074999999999971</v>
      </c>
      <c r="H2265" s="5">
        <f t="shared" ca="1" si="356"/>
        <v>23.968749999999972</v>
      </c>
      <c r="I2265">
        <f t="shared" ca="1" si="357"/>
        <v>0.75410691003911312</v>
      </c>
      <c r="J2265">
        <f t="shared" ca="1" si="358"/>
        <v>42.990932064813428</v>
      </c>
      <c r="K2265" t="str">
        <f t="shared" ca="1" si="359"/>
        <v/>
      </c>
      <c r="Q2265" s="3"/>
    </row>
    <row r="2266" spans="1:17" x14ac:dyDescent="0.3">
      <c r="A2266">
        <v>2263</v>
      </c>
      <c r="B2266" s="1">
        <f t="shared" ca="1" si="350"/>
        <v>38364</v>
      </c>
      <c r="C2266" s="3">
        <f t="shared" ca="1" si="351"/>
        <v>1913.6</v>
      </c>
      <c r="D2266" s="4">
        <f t="shared" ca="1" si="352"/>
        <v>-38.450000000000045</v>
      </c>
      <c r="E2266" s="4" t="str">
        <f t="shared" ca="1" si="353"/>
        <v/>
      </c>
      <c r="F2266" s="4">
        <f t="shared" ca="1" si="354"/>
        <v>-38.450000000000045</v>
      </c>
      <c r="G2266" s="5">
        <f t="shared" ca="1" si="355"/>
        <v>19.729999999999926</v>
      </c>
      <c r="H2266" s="5">
        <f t="shared" ca="1" si="356"/>
        <v>25.577777777777758</v>
      </c>
      <c r="I2266">
        <f t="shared" ca="1" si="357"/>
        <v>0.77137271937445473</v>
      </c>
      <c r="J2266">
        <f t="shared" ca="1" si="358"/>
        <v>43.546607155994728</v>
      </c>
      <c r="K2266" t="str">
        <f t="shared" ca="1" si="359"/>
        <v/>
      </c>
      <c r="Q2266" s="3"/>
    </row>
    <row r="2267" spans="1:17" x14ac:dyDescent="0.3">
      <c r="A2267">
        <v>2264</v>
      </c>
      <c r="B2267" s="1">
        <f t="shared" ca="1" si="350"/>
        <v>38365</v>
      </c>
      <c r="C2267" s="3">
        <f t="shared" ca="1" si="351"/>
        <v>1954.55</v>
      </c>
      <c r="D2267" s="4">
        <f t="shared" ca="1" si="352"/>
        <v>40.950000000000045</v>
      </c>
      <c r="E2267" s="4">
        <f t="shared" ca="1" si="353"/>
        <v>40.950000000000045</v>
      </c>
      <c r="F2267" s="4" t="str">
        <f t="shared" ca="1" si="354"/>
        <v/>
      </c>
      <c r="G2267" s="5">
        <f t="shared" ca="1" si="355"/>
        <v>24.409999999999989</v>
      </c>
      <c r="H2267" s="5">
        <f t="shared" ca="1" si="356"/>
        <v>25.577777777777758</v>
      </c>
      <c r="I2267">
        <f t="shared" ca="1" si="357"/>
        <v>0.95434404865334521</v>
      </c>
      <c r="J2267">
        <f t="shared" ca="1" si="358"/>
        <v>48.83193669563672</v>
      </c>
      <c r="K2267" t="str">
        <f t="shared" ca="1" si="359"/>
        <v/>
      </c>
      <c r="Q2267" s="3"/>
    </row>
    <row r="2268" spans="1:17" x14ac:dyDescent="0.3">
      <c r="A2268">
        <v>2265</v>
      </c>
      <c r="B2268" s="1">
        <f t="shared" ca="1" si="350"/>
        <v>38366</v>
      </c>
      <c r="C2268" s="3">
        <f t="shared" ca="1" si="351"/>
        <v>1931.1</v>
      </c>
      <c r="D2268" s="4">
        <f t="shared" ca="1" si="352"/>
        <v>-23.450000000000045</v>
      </c>
      <c r="E2268" s="4" t="str">
        <f t="shared" ca="1" si="353"/>
        <v/>
      </c>
      <c r="F2268" s="4">
        <f t="shared" ca="1" si="354"/>
        <v>-23.450000000000045</v>
      </c>
      <c r="G2268" s="5">
        <f t="shared" ca="1" si="355"/>
        <v>24.409999999999989</v>
      </c>
      <c r="H2268" s="5">
        <f t="shared" ca="1" si="356"/>
        <v>28.172222222222217</v>
      </c>
      <c r="I2268">
        <f t="shared" ca="1" si="357"/>
        <v>0.86645632025241548</v>
      </c>
      <c r="J2268">
        <f t="shared" ca="1" si="358"/>
        <v>46.422534020792831</v>
      </c>
      <c r="K2268" t="str">
        <f t="shared" ca="1" si="359"/>
        <v/>
      </c>
      <c r="Q2268" s="3"/>
    </row>
    <row r="2269" spans="1:17" x14ac:dyDescent="0.3">
      <c r="A2269">
        <v>2266</v>
      </c>
      <c r="B2269" s="1">
        <f t="shared" ca="1" si="350"/>
        <v>38369</v>
      </c>
      <c r="C2269" s="3">
        <f t="shared" ca="1" si="351"/>
        <v>1932.9</v>
      </c>
      <c r="D2269" s="4">
        <f t="shared" ca="1" si="352"/>
        <v>1.8000000000001819</v>
      </c>
      <c r="E2269" s="4">
        <f t="shared" ca="1" si="353"/>
        <v>1.8000000000001819</v>
      </c>
      <c r="F2269" s="4" t="str">
        <f t="shared" ca="1" si="354"/>
        <v/>
      </c>
      <c r="G2269" s="5">
        <f t="shared" ca="1" si="355"/>
        <v>23.020000000000028</v>
      </c>
      <c r="H2269" s="5">
        <f t="shared" ca="1" si="356"/>
        <v>28.172222222222217</v>
      </c>
      <c r="I2269">
        <f t="shared" ca="1" si="357"/>
        <v>0.81711693945967379</v>
      </c>
      <c r="J2269">
        <f t="shared" ca="1" si="358"/>
        <v>44.967768541228082</v>
      </c>
      <c r="K2269" t="str">
        <f t="shared" ca="1" si="359"/>
        <v/>
      </c>
      <c r="Q2269" s="3"/>
    </row>
    <row r="2270" spans="1:17" x14ac:dyDescent="0.3">
      <c r="A2270">
        <v>2267</v>
      </c>
      <c r="B2270" s="1">
        <f t="shared" ca="1" si="350"/>
        <v>38370</v>
      </c>
      <c r="C2270" s="3">
        <f t="shared" ca="1" si="351"/>
        <v>1934.05</v>
      </c>
      <c r="D2270" s="4">
        <f t="shared" ca="1" si="352"/>
        <v>1.1499999999998636</v>
      </c>
      <c r="E2270" s="4">
        <f t="shared" ca="1" si="353"/>
        <v>1.1499999999998636</v>
      </c>
      <c r="F2270" s="4" t="str">
        <f t="shared" ca="1" si="354"/>
        <v/>
      </c>
      <c r="G2270" s="5">
        <f t="shared" ca="1" si="355"/>
        <v>19.375</v>
      </c>
      <c r="H2270" s="5">
        <f t="shared" ca="1" si="356"/>
        <v>31.474999999999994</v>
      </c>
      <c r="I2270">
        <f t="shared" ca="1" si="357"/>
        <v>0.61556791104050845</v>
      </c>
      <c r="J2270">
        <f t="shared" ca="1" si="358"/>
        <v>38.102261553588988</v>
      </c>
      <c r="K2270" t="str">
        <f t="shared" ca="1" si="359"/>
        <v/>
      </c>
      <c r="Q2270" s="3"/>
    </row>
    <row r="2271" spans="1:17" x14ac:dyDescent="0.3">
      <c r="A2271">
        <v>2268</v>
      </c>
      <c r="B2271" s="1">
        <f t="shared" ca="1" si="350"/>
        <v>38371</v>
      </c>
      <c r="C2271" s="3">
        <f t="shared" ca="1" si="351"/>
        <v>1926.65</v>
      </c>
      <c r="D2271" s="4">
        <f t="shared" ca="1" si="352"/>
        <v>-7.3999999999998636</v>
      </c>
      <c r="E2271" s="4" t="str">
        <f t="shared" ca="1" si="353"/>
        <v/>
      </c>
      <c r="F2271" s="4">
        <f t="shared" ca="1" si="354"/>
        <v>-7.3999999999998636</v>
      </c>
      <c r="G2271" s="5">
        <f t="shared" ca="1" si="355"/>
        <v>19.375</v>
      </c>
      <c r="H2271" s="5">
        <f t="shared" ca="1" si="356"/>
        <v>31.175000000000011</v>
      </c>
      <c r="I2271">
        <f t="shared" ca="1" si="357"/>
        <v>0.62149157979149938</v>
      </c>
      <c r="J2271">
        <f t="shared" ca="1" si="358"/>
        <v>38.328387734915921</v>
      </c>
      <c r="K2271" t="str">
        <f t="shared" ca="1" si="359"/>
        <v/>
      </c>
      <c r="Q2271" s="3"/>
    </row>
    <row r="2272" spans="1:17" x14ac:dyDescent="0.3">
      <c r="A2272">
        <v>2269</v>
      </c>
      <c r="B2272" s="1">
        <f t="shared" ca="1" si="350"/>
        <v>38372</v>
      </c>
      <c r="C2272" s="3">
        <f t="shared" ca="1" si="351"/>
        <v>1925.3</v>
      </c>
      <c r="D2272" s="4">
        <f t="shared" ca="1" si="352"/>
        <v>-1.3500000000001364</v>
      </c>
      <c r="E2272" s="4" t="str">
        <f t="shared" ca="1" si="353"/>
        <v/>
      </c>
      <c r="F2272" s="4">
        <f t="shared" ca="1" si="354"/>
        <v>-1.3500000000001364</v>
      </c>
      <c r="G2272" s="5">
        <f t="shared" ca="1" si="355"/>
        <v>19.110000000000035</v>
      </c>
      <c r="H2272" s="5">
        <f t="shared" ca="1" si="356"/>
        <v>27.861111111111136</v>
      </c>
      <c r="I2272">
        <f t="shared" ca="1" si="357"/>
        <v>0.68590229312063877</v>
      </c>
      <c r="J2272">
        <f t="shared" ca="1" si="358"/>
        <v>40.684581539480561</v>
      </c>
      <c r="K2272" t="str">
        <f t="shared" ca="1" si="359"/>
        <v/>
      </c>
      <c r="Q2272" s="3"/>
    </row>
    <row r="2273" spans="1:17" x14ac:dyDescent="0.3">
      <c r="A2273">
        <v>2270</v>
      </c>
      <c r="B2273" s="1">
        <f t="shared" ca="1" si="350"/>
        <v>38376</v>
      </c>
      <c r="C2273" s="3">
        <f t="shared" ca="1" si="351"/>
        <v>1909</v>
      </c>
      <c r="D2273" s="4">
        <f t="shared" ca="1" si="352"/>
        <v>-16.299999999999955</v>
      </c>
      <c r="E2273" s="4" t="str">
        <f t="shared" ca="1" si="353"/>
        <v/>
      </c>
      <c r="F2273" s="4">
        <f t="shared" ca="1" si="354"/>
        <v>-16.299999999999955</v>
      </c>
      <c r="G2273" s="5">
        <f t="shared" ca="1" si="355"/>
        <v>15.262500000000045</v>
      </c>
      <c r="H2273" s="5">
        <f t="shared" ca="1" si="356"/>
        <v>26.70500000000002</v>
      </c>
      <c r="I2273">
        <f t="shared" ca="1" si="357"/>
        <v>0.57152218685639522</v>
      </c>
      <c r="J2273">
        <f t="shared" ca="1" si="358"/>
        <v>36.367427175790837</v>
      </c>
      <c r="K2273" t="str">
        <f t="shared" ca="1" si="359"/>
        <v/>
      </c>
      <c r="Q2273" s="3"/>
    </row>
    <row r="2274" spans="1:17" x14ac:dyDescent="0.3">
      <c r="A2274">
        <v>2271</v>
      </c>
      <c r="B2274" s="1">
        <f t="shared" ca="1" si="350"/>
        <v>38377</v>
      </c>
      <c r="C2274" s="3">
        <f t="shared" ca="1" si="351"/>
        <v>1931.85</v>
      </c>
      <c r="D2274" s="4">
        <f t="shared" ca="1" si="352"/>
        <v>22.849999999999909</v>
      </c>
      <c r="E2274" s="4">
        <f t="shared" ca="1" si="353"/>
        <v>22.849999999999909</v>
      </c>
      <c r="F2274" s="4" t="str">
        <f t="shared" ca="1" si="354"/>
        <v/>
      </c>
      <c r="G2274" s="5">
        <f t="shared" ca="1" si="355"/>
        <v>16.780000000000019</v>
      </c>
      <c r="H2274" s="5">
        <f t="shared" ca="1" si="356"/>
        <v>28.422222222222242</v>
      </c>
      <c r="I2274">
        <f t="shared" ca="1" si="357"/>
        <v>0.59038311180609881</v>
      </c>
      <c r="J2274">
        <f t="shared" ca="1" si="358"/>
        <v>37.122068728184459</v>
      </c>
      <c r="K2274" t="str">
        <f t="shared" ca="1" si="359"/>
        <v/>
      </c>
      <c r="Q2274" s="3"/>
    </row>
    <row r="2275" spans="1:17" x14ac:dyDescent="0.3">
      <c r="A2275">
        <v>2272</v>
      </c>
      <c r="B2275" s="1">
        <f t="shared" ca="1" si="350"/>
        <v>38379</v>
      </c>
      <c r="C2275" s="3">
        <f t="shared" ca="1" si="351"/>
        <v>1955</v>
      </c>
      <c r="D2275" s="4">
        <f t="shared" ca="1" si="352"/>
        <v>23.150000000000091</v>
      </c>
      <c r="E2275" s="4">
        <f t="shared" ca="1" si="353"/>
        <v>23.150000000000091</v>
      </c>
      <c r="F2275" s="4" t="str">
        <f t="shared" ca="1" si="354"/>
        <v/>
      </c>
      <c r="G2275" s="5">
        <f t="shared" ca="1" si="355"/>
        <v>17.841666666666697</v>
      </c>
      <c r="H2275" s="5">
        <f t="shared" ca="1" si="356"/>
        <v>23.031250000000028</v>
      </c>
      <c r="I2275">
        <f t="shared" ca="1" si="357"/>
        <v>0.77467209407507953</v>
      </c>
      <c r="J2275">
        <f t="shared" ca="1" si="358"/>
        <v>43.651562261073458</v>
      </c>
      <c r="K2275" t="str">
        <f t="shared" ca="1" si="359"/>
        <v/>
      </c>
      <c r="Q2275" s="3"/>
    </row>
    <row r="2276" spans="1:17" x14ac:dyDescent="0.3">
      <c r="A2276">
        <v>2273</v>
      </c>
      <c r="B2276" s="1">
        <f t="shared" ca="1" si="350"/>
        <v>38380</v>
      </c>
      <c r="C2276" s="3">
        <f t="shared" ca="1" si="351"/>
        <v>2008.3</v>
      </c>
      <c r="D2276" s="4">
        <f t="shared" ca="1" si="352"/>
        <v>53.299999999999955</v>
      </c>
      <c r="E2276" s="4">
        <f t="shared" ca="1" si="353"/>
        <v>53.299999999999955</v>
      </c>
      <c r="F2276" s="4" t="str">
        <f t="shared" ca="1" si="354"/>
        <v/>
      </c>
      <c r="G2276" s="5">
        <f t="shared" ca="1" si="355"/>
        <v>22.907142857142876</v>
      </c>
      <c r="H2276" s="5">
        <f t="shared" ca="1" si="356"/>
        <v>21.485714285714298</v>
      </c>
      <c r="I2276">
        <f t="shared" ca="1" si="357"/>
        <v>1.0661569148936172</v>
      </c>
      <c r="J2276">
        <f t="shared" ca="1" si="358"/>
        <v>51.600965406275144</v>
      </c>
      <c r="K2276" t="str">
        <f t="shared" ca="1" si="359"/>
        <v/>
      </c>
      <c r="Q2276" s="3"/>
    </row>
    <row r="2277" spans="1:17" x14ac:dyDescent="0.3">
      <c r="A2277">
        <v>2274</v>
      </c>
      <c r="B2277" s="1">
        <f t="shared" ca="1" si="350"/>
        <v>38383</v>
      </c>
      <c r="C2277" s="3">
        <f t="shared" ca="1" si="351"/>
        <v>2057.6</v>
      </c>
      <c r="D2277" s="4">
        <f t="shared" ca="1" si="352"/>
        <v>49.299999999999955</v>
      </c>
      <c r="E2277" s="4">
        <f t="shared" ca="1" si="353"/>
        <v>49.299999999999955</v>
      </c>
      <c r="F2277" s="4" t="str">
        <f t="shared" ca="1" si="354"/>
        <v/>
      </c>
      <c r="G2277" s="5">
        <f t="shared" ca="1" si="355"/>
        <v>27.5</v>
      </c>
      <c r="H2277" s="5">
        <f t="shared" ca="1" si="356"/>
        <v>21.485714285714298</v>
      </c>
      <c r="I2277">
        <f t="shared" ca="1" si="357"/>
        <v>1.2799202127659568</v>
      </c>
      <c r="J2277">
        <f t="shared" ca="1" si="358"/>
        <v>56.138815981335647</v>
      </c>
      <c r="K2277" t="str">
        <f t="shared" ca="1" si="359"/>
        <v/>
      </c>
      <c r="Q2277" s="3"/>
    </row>
    <row r="2278" spans="1:17" x14ac:dyDescent="0.3">
      <c r="A2278">
        <v>2275</v>
      </c>
      <c r="B2278" s="1">
        <f t="shared" ca="1" si="350"/>
        <v>38384</v>
      </c>
      <c r="C2278" s="3">
        <f t="shared" ca="1" si="351"/>
        <v>2059.85</v>
      </c>
      <c r="D2278" s="4">
        <f t="shared" ca="1" si="352"/>
        <v>2.25</v>
      </c>
      <c r="E2278" s="4">
        <f t="shared" ca="1" si="353"/>
        <v>2.25</v>
      </c>
      <c r="F2278" s="4" t="str">
        <f t="shared" ca="1" si="354"/>
        <v/>
      </c>
      <c r="G2278" s="5">
        <f t="shared" ca="1" si="355"/>
        <v>24.34375</v>
      </c>
      <c r="H2278" s="5">
        <f t="shared" ca="1" si="356"/>
        <v>19.483333333333348</v>
      </c>
      <c r="I2278">
        <f t="shared" ca="1" si="357"/>
        <v>1.2494653550042762</v>
      </c>
      <c r="J2278">
        <f t="shared" ca="1" si="358"/>
        <v>55.544992156676315</v>
      </c>
      <c r="K2278" t="str">
        <f t="shared" ca="1" si="359"/>
        <v/>
      </c>
      <c r="Q2278" s="3"/>
    </row>
    <row r="2279" spans="1:17" x14ac:dyDescent="0.3">
      <c r="A2279">
        <v>2276</v>
      </c>
      <c r="B2279" s="1">
        <f t="shared" ca="1" si="350"/>
        <v>38385</v>
      </c>
      <c r="C2279" s="3">
        <f t="shared" ca="1" si="351"/>
        <v>2052.25</v>
      </c>
      <c r="D2279" s="4">
        <f t="shared" ca="1" si="352"/>
        <v>-7.5999999999999091</v>
      </c>
      <c r="E2279" s="4" t="str">
        <f t="shared" ca="1" si="353"/>
        <v/>
      </c>
      <c r="F2279" s="4">
        <f t="shared" ca="1" si="354"/>
        <v>-7.5999999999999091</v>
      </c>
      <c r="G2279" s="5">
        <f t="shared" ca="1" si="355"/>
        <v>24.34375</v>
      </c>
      <c r="H2279" s="5">
        <f t="shared" ca="1" si="356"/>
        <v>15.758333333333326</v>
      </c>
      <c r="I2279">
        <f t="shared" ca="1" si="357"/>
        <v>1.5448175568482292</v>
      </c>
      <c r="J2279">
        <f t="shared" ca="1" si="358"/>
        <v>60.704452179333998</v>
      </c>
      <c r="K2279" t="str">
        <f t="shared" ca="1" si="359"/>
        <v/>
      </c>
      <c r="Q2279" s="3"/>
    </row>
    <row r="2280" spans="1:17" x14ac:dyDescent="0.3">
      <c r="A2280">
        <v>2277</v>
      </c>
      <c r="B2280" s="1">
        <f t="shared" ca="1" si="350"/>
        <v>38386</v>
      </c>
      <c r="C2280" s="3">
        <f t="shared" ca="1" si="351"/>
        <v>2079.4499999999998</v>
      </c>
      <c r="D2280" s="4">
        <f t="shared" ca="1" si="352"/>
        <v>27.199999999999818</v>
      </c>
      <c r="E2280" s="4">
        <f t="shared" ca="1" si="353"/>
        <v>27.199999999999818</v>
      </c>
      <c r="F2280" s="4" t="str">
        <f t="shared" ca="1" si="354"/>
        <v/>
      </c>
      <c r="G2280" s="5">
        <f t="shared" ca="1" si="355"/>
        <v>24.66111111111109</v>
      </c>
      <c r="H2280" s="5">
        <f t="shared" ca="1" si="356"/>
        <v>11.219999999999981</v>
      </c>
      <c r="I2280">
        <f t="shared" ca="1" si="357"/>
        <v>2.1979599920776409</v>
      </c>
      <c r="J2280">
        <f t="shared" ca="1" si="358"/>
        <v>68.730065339237626</v>
      </c>
      <c r="K2280" t="str">
        <f t="shared" ca="1" si="359"/>
        <v/>
      </c>
      <c r="Q2280" s="3"/>
    </row>
    <row r="2281" spans="1:17" x14ac:dyDescent="0.3">
      <c r="A2281">
        <v>2278</v>
      </c>
      <c r="B2281" s="1">
        <f t="shared" ca="1" si="350"/>
        <v>38387</v>
      </c>
      <c r="C2281" s="3">
        <f t="shared" ca="1" si="351"/>
        <v>2077.9499999999998</v>
      </c>
      <c r="D2281" s="4">
        <f t="shared" ca="1" si="352"/>
        <v>-1.5</v>
      </c>
      <c r="E2281" s="4" t="str">
        <f t="shared" ca="1" si="353"/>
        <v/>
      </c>
      <c r="F2281" s="4">
        <f t="shared" ca="1" si="354"/>
        <v>-1.5</v>
      </c>
      <c r="G2281" s="5">
        <f t="shared" ca="1" si="355"/>
        <v>22.624999999999972</v>
      </c>
      <c r="H2281" s="5">
        <f t="shared" ca="1" si="356"/>
        <v>9.5999999999999854</v>
      </c>
      <c r="I2281">
        <f t="shared" ca="1" si="357"/>
        <v>2.3567708333333339</v>
      </c>
      <c r="J2281">
        <f t="shared" ca="1" si="358"/>
        <v>70.209464701318865</v>
      </c>
      <c r="K2281" t="str">
        <f t="shared" ca="1" si="359"/>
        <v>SELL</v>
      </c>
      <c r="Q2281" s="3"/>
    </row>
    <row r="2282" spans="1:17" x14ac:dyDescent="0.3">
      <c r="A2282">
        <v>2279</v>
      </c>
      <c r="B2282" s="1">
        <f t="shared" ca="1" si="350"/>
        <v>38390</v>
      </c>
      <c r="C2282" s="3">
        <f t="shared" ca="1" si="351"/>
        <v>2055.1</v>
      </c>
      <c r="D2282" s="4">
        <f t="shared" ca="1" si="352"/>
        <v>-22.849999999999909</v>
      </c>
      <c r="E2282" s="4" t="str">
        <f t="shared" ca="1" si="353"/>
        <v/>
      </c>
      <c r="F2282" s="4">
        <f t="shared" ca="1" si="354"/>
        <v>-22.849999999999909</v>
      </c>
      <c r="G2282" s="5">
        <f t="shared" ca="1" si="355"/>
        <v>22.624999999999972</v>
      </c>
      <c r="H2282" s="5">
        <f t="shared" ca="1" si="356"/>
        <v>9.4999999999999627</v>
      </c>
      <c r="I2282">
        <f t="shared" ca="1" si="357"/>
        <v>2.3815789473684275</v>
      </c>
      <c r="J2282">
        <f t="shared" ca="1" si="358"/>
        <v>70.428015564202383</v>
      </c>
      <c r="K2282" t="str">
        <f t="shared" ca="1" si="359"/>
        <v>SELL</v>
      </c>
      <c r="Q2282" s="3"/>
    </row>
    <row r="2283" spans="1:17" x14ac:dyDescent="0.3">
      <c r="A2283">
        <v>2280</v>
      </c>
      <c r="B2283" s="1">
        <f t="shared" ca="1" si="350"/>
        <v>38391</v>
      </c>
      <c r="C2283" s="3">
        <f t="shared" ca="1" si="351"/>
        <v>2055.15</v>
      </c>
      <c r="D2283" s="4">
        <f t="shared" ca="1" si="352"/>
        <v>5.0000000000181899E-2</v>
      </c>
      <c r="E2283" s="4">
        <f t="shared" ca="1" si="353"/>
        <v>5.0000000000181899E-2</v>
      </c>
      <c r="F2283" s="4" t="str">
        <f t="shared" ca="1" si="354"/>
        <v/>
      </c>
      <c r="G2283" s="5">
        <f t="shared" ca="1" si="355"/>
        <v>22.406249999999972</v>
      </c>
      <c r="H2283" s="5">
        <f t="shared" ca="1" si="356"/>
        <v>9.4999999999999627</v>
      </c>
      <c r="I2283">
        <f t="shared" ca="1" si="357"/>
        <v>2.3585526315789536</v>
      </c>
      <c r="J2283">
        <f t="shared" ca="1" si="358"/>
        <v>70.225269343780667</v>
      </c>
      <c r="K2283" t="str">
        <f t="shared" ca="1" si="359"/>
        <v>SELL</v>
      </c>
      <c r="Q2283" s="3"/>
    </row>
    <row r="2284" spans="1:17" x14ac:dyDescent="0.3">
      <c r="A2284">
        <v>2281</v>
      </c>
      <c r="B2284" s="1">
        <f t="shared" ca="1" si="350"/>
        <v>38392</v>
      </c>
      <c r="C2284" s="3">
        <f t="shared" ca="1" si="351"/>
        <v>2070</v>
      </c>
      <c r="D2284" s="4">
        <f t="shared" ca="1" si="352"/>
        <v>14.849999999999909</v>
      </c>
      <c r="E2284" s="4">
        <f t="shared" ca="1" si="353"/>
        <v>14.849999999999909</v>
      </c>
      <c r="F2284" s="4" t="str">
        <f t="shared" ca="1" si="354"/>
        <v/>
      </c>
      <c r="G2284" s="5">
        <f t="shared" ca="1" si="355"/>
        <v>24.118749999999977</v>
      </c>
      <c r="H2284" s="5">
        <f t="shared" ca="1" si="356"/>
        <v>9.4999999999999627</v>
      </c>
      <c r="I2284">
        <f t="shared" ca="1" si="357"/>
        <v>2.5388157894736918</v>
      </c>
      <c r="J2284">
        <f t="shared" ca="1" si="358"/>
        <v>71.741959472020881</v>
      </c>
      <c r="K2284" t="str">
        <f t="shared" ca="1" si="359"/>
        <v>SELL</v>
      </c>
      <c r="Q2284" s="3"/>
    </row>
    <row r="2285" spans="1:17" x14ac:dyDescent="0.3">
      <c r="A2285">
        <v>2282</v>
      </c>
      <c r="B2285" s="1">
        <f t="shared" ca="1" si="350"/>
        <v>38393</v>
      </c>
      <c r="C2285" s="3">
        <f t="shared" ca="1" si="351"/>
        <v>2063.35</v>
      </c>
      <c r="D2285" s="4">
        <f t="shared" ca="1" si="352"/>
        <v>-6.6500000000000909</v>
      </c>
      <c r="E2285" s="4" t="str">
        <f t="shared" ca="1" si="353"/>
        <v/>
      </c>
      <c r="F2285" s="4">
        <f t="shared" ca="1" si="354"/>
        <v>-6.6500000000000909</v>
      </c>
      <c r="G2285" s="5">
        <f t="shared" ca="1" si="355"/>
        <v>24.118749999999977</v>
      </c>
      <c r="H2285" s="5">
        <f t="shared" ca="1" si="356"/>
        <v>9.375</v>
      </c>
      <c r="I2285">
        <f t="shared" ca="1" si="357"/>
        <v>2.5726666666666644</v>
      </c>
      <c r="J2285">
        <f t="shared" ca="1" si="358"/>
        <v>72.009703302855002</v>
      </c>
      <c r="K2285" t="str">
        <f t="shared" ca="1" si="359"/>
        <v>SELL</v>
      </c>
      <c r="Q2285" s="3"/>
    </row>
    <row r="2286" spans="1:17" x14ac:dyDescent="0.3">
      <c r="A2286">
        <v>2283</v>
      </c>
      <c r="B2286" s="1">
        <f t="shared" ca="1" si="350"/>
        <v>38394</v>
      </c>
      <c r="C2286" s="3">
        <f t="shared" ca="1" si="351"/>
        <v>2082.0500000000002</v>
      </c>
      <c r="D2286" s="4">
        <f t="shared" ca="1" si="352"/>
        <v>18.700000000000273</v>
      </c>
      <c r="E2286" s="4">
        <f t="shared" ca="1" si="353"/>
        <v>18.700000000000273</v>
      </c>
      <c r="F2286" s="4" t="str">
        <f t="shared" ca="1" si="354"/>
        <v/>
      </c>
      <c r="G2286" s="5">
        <f t="shared" ca="1" si="355"/>
        <v>23.516666666666676</v>
      </c>
      <c r="H2286" s="5">
        <f t="shared" ca="1" si="356"/>
        <v>10.979999999999972</v>
      </c>
      <c r="I2286">
        <f t="shared" ca="1" si="357"/>
        <v>2.1417729204614515</v>
      </c>
      <c r="J2286">
        <f t="shared" ca="1" si="358"/>
        <v>68.170837762102678</v>
      </c>
      <c r="K2286" t="str">
        <f t="shared" ca="1" si="359"/>
        <v/>
      </c>
      <c r="Q2286" s="3"/>
    </row>
    <row r="2287" spans="1:17" x14ac:dyDescent="0.3">
      <c r="A2287">
        <v>2284</v>
      </c>
      <c r="B2287" s="1">
        <f t="shared" ca="1" si="350"/>
        <v>38397</v>
      </c>
      <c r="C2287" s="3">
        <f t="shared" ca="1" si="351"/>
        <v>2098.25</v>
      </c>
      <c r="D2287" s="4">
        <f t="shared" ca="1" si="352"/>
        <v>16.199999999999818</v>
      </c>
      <c r="E2287" s="4">
        <f t="shared" ca="1" si="353"/>
        <v>16.199999999999818</v>
      </c>
      <c r="F2287" s="4" t="str">
        <f t="shared" ca="1" si="354"/>
        <v/>
      </c>
      <c r="G2287" s="5">
        <f t="shared" ca="1" si="355"/>
        <v>22.784999999999989</v>
      </c>
      <c r="H2287" s="5">
        <f t="shared" ca="1" si="356"/>
        <v>9.6499999999999773</v>
      </c>
      <c r="I2287">
        <f t="shared" ca="1" si="357"/>
        <v>2.3611398963730617</v>
      </c>
      <c r="J2287">
        <f t="shared" ca="1" si="358"/>
        <v>70.248188685062473</v>
      </c>
      <c r="K2287" t="str">
        <f t="shared" ca="1" si="359"/>
        <v>SELL</v>
      </c>
      <c r="Q2287" s="3"/>
    </row>
    <row r="2288" spans="1:17" x14ac:dyDescent="0.3">
      <c r="A2288">
        <v>2285</v>
      </c>
      <c r="B2288" s="1">
        <f t="shared" ca="1" si="350"/>
        <v>38398</v>
      </c>
      <c r="C2288" s="3">
        <f t="shared" ca="1" si="351"/>
        <v>2089.9499999999998</v>
      </c>
      <c r="D2288" s="4">
        <f t="shared" ca="1" si="352"/>
        <v>-8.3000000000001819</v>
      </c>
      <c r="E2288" s="4" t="str">
        <f t="shared" ca="1" si="353"/>
        <v/>
      </c>
      <c r="F2288" s="4">
        <f t="shared" ca="1" si="354"/>
        <v>-8.3000000000001819</v>
      </c>
      <c r="G2288" s="5">
        <f t="shared" ca="1" si="355"/>
        <v>22.777777777777779</v>
      </c>
      <c r="H2288" s="5">
        <f t="shared" ca="1" si="356"/>
        <v>9.3800000000000185</v>
      </c>
      <c r="I2288">
        <f t="shared" ca="1" si="357"/>
        <v>2.4283345178867521</v>
      </c>
      <c r="J2288">
        <f t="shared" ca="1" si="358"/>
        <v>70.831317808029809</v>
      </c>
      <c r="K2288" t="str">
        <f t="shared" ca="1" si="359"/>
        <v>SELL</v>
      </c>
      <c r="Q2288" s="3"/>
    </row>
    <row r="2289" spans="1:17" x14ac:dyDescent="0.3">
      <c r="A2289">
        <v>2286</v>
      </c>
      <c r="B2289" s="1">
        <f t="shared" ca="1" si="350"/>
        <v>38399</v>
      </c>
      <c r="C2289" s="3">
        <f t="shared" ca="1" si="351"/>
        <v>2068.8000000000002</v>
      </c>
      <c r="D2289" s="4">
        <f t="shared" ca="1" si="352"/>
        <v>-21.149999999999636</v>
      </c>
      <c r="E2289" s="4" t="str">
        <f t="shared" ca="1" si="353"/>
        <v/>
      </c>
      <c r="F2289" s="4">
        <f t="shared" ca="1" si="354"/>
        <v>-21.149999999999636</v>
      </c>
      <c r="G2289" s="5">
        <f t="shared" ca="1" si="355"/>
        <v>22.731249999999989</v>
      </c>
      <c r="H2289" s="5">
        <f t="shared" ca="1" si="356"/>
        <v>11.341666666666621</v>
      </c>
      <c r="I2289">
        <f t="shared" ca="1" si="357"/>
        <v>2.004224834680389</v>
      </c>
      <c r="J2289">
        <f t="shared" ca="1" si="358"/>
        <v>66.713543258942295</v>
      </c>
      <c r="K2289" t="str">
        <f t="shared" ca="1" si="359"/>
        <v/>
      </c>
      <c r="Q2289" s="3"/>
    </row>
    <row r="2290" spans="1:17" x14ac:dyDescent="0.3">
      <c r="A2290">
        <v>2287</v>
      </c>
      <c r="B2290" s="1">
        <f t="shared" ca="1" si="350"/>
        <v>38400</v>
      </c>
      <c r="C2290" s="3">
        <f t="shared" ca="1" si="351"/>
        <v>2061.9</v>
      </c>
      <c r="D2290" s="4">
        <f t="shared" ca="1" si="352"/>
        <v>-6.9000000000000909</v>
      </c>
      <c r="E2290" s="4" t="str">
        <f t="shared" ca="1" si="353"/>
        <v/>
      </c>
      <c r="F2290" s="4">
        <f t="shared" ca="1" si="354"/>
        <v>-6.9000000000000909</v>
      </c>
      <c r="G2290" s="5">
        <f t="shared" ca="1" si="355"/>
        <v>18.364285714285707</v>
      </c>
      <c r="H2290" s="5">
        <f t="shared" ca="1" si="356"/>
        <v>10.707142857142831</v>
      </c>
      <c r="I2290">
        <f t="shared" ca="1" si="357"/>
        <v>1.7151434289526386</v>
      </c>
      <c r="J2290">
        <f t="shared" ca="1" si="358"/>
        <v>63.169533169533217</v>
      </c>
      <c r="K2290" t="str">
        <f t="shared" ca="1" si="359"/>
        <v/>
      </c>
      <c r="Q2290" s="3"/>
    </row>
    <row r="2291" spans="1:17" x14ac:dyDescent="0.3">
      <c r="A2291">
        <v>2288</v>
      </c>
      <c r="B2291" s="1">
        <f t="shared" ca="1" si="350"/>
        <v>38401</v>
      </c>
      <c r="C2291" s="3">
        <f t="shared" ca="1" si="351"/>
        <v>2055.5500000000002</v>
      </c>
      <c r="D2291" s="4">
        <f t="shared" ca="1" si="352"/>
        <v>-6.3499999999999091</v>
      </c>
      <c r="E2291" s="4" t="str">
        <f t="shared" ca="1" si="353"/>
        <v/>
      </c>
      <c r="F2291" s="4">
        <f t="shared" ca="1" si="354"/>
        <v>-6.3499999999999091</v>
      </c>
      <c r="G2291" s="5">
        <f t="shared" ca="1" si="355"/>
        <v>13.208333333333334</v>
      </c>
      <c r="H2291" s="5">
        <f t="shared" ca="1" si="356"/>
        <v>10.162499999999966</v>
      </c>
      <c r="I2291">
        <f t="shared" ca="1" si="357"/>
        <v>1.2997129971299757</v>
      </c>
      <c r="J2291">
        <f t="shared" ca="1" si="358"/>
        <v>56.516313068283196</v>
      </c>
      <c r="K2291" t="str">
        <f t="shared" ca="1" si="359"/>
        <v/>
      </c>
      <c r="Q2291" s="3"/>
    </row>
    <row r="2292" spans="1:17" x14ac:dyDescent="0.3">
      <c r="A2292">
        <v>2289</v>
      </c>
      <c r="B2292" s="1">
        <f t="shared" ca="1" si="350"/>
        <v>38404</v>
      </c>
      <c r="C2292" s="3">
        <f t="shared" ca="1" si="351"/>
        <v>2043.2</v>
      </c>
      <c r="D2292" s="4">
        <f t="shared" ca="1" si="352"/>
        <v>-12.350000000000136</v>
      </c>
      <c r="E2292" s="4" t="str">
        <f t="shared" ca="1" si="353"/>
        <v/>
      </c>
      <c r="F2292" s="4">
        <f t="shared" ca="1" si="354"/>
        <v>-12.350000000000136</v>
      </c>
      <c r="G2292" s="5">
        <f t="shared" ca="1" si="355"/>
        <v>15.4</v>
      </c>
      <c r="H2292" s="5">
        <f t="shared" ca="1" si="356"/>
        <v>10.405555555555541</v>
      </c>
      <c r="I2292">
        <f t="shared" ca="1" si="357"/>
        <v>1.4799786438868148</v>
      </c>
      <c r="J2292">
        <f t="shared" ca="1" si="358"/>
        <v>59.677072120559778</v>
      </c>
      <c r="K2292" t="str">
        <f t="shared" ca="1" si="359"/>
        <v/>
      </c>
      <c r="Q2292" s="3"/>
    </row>
    <row r="2293" spans="1:17" x14ac:dyDescent="0.3">
      <c r="A2293">
        <v>2290</v>
      </c>
      <c r="B2293" s="1">
        <f t="shared" ca="1" si="350"/>
        <v>38405</v>
      </c>
      <c r="C2293" s="3">
        <f t="shared" ca="1" si="351"/>
        <v>2058.4</v>
      </c>
      <c r="D2293" s="4">
        <f t="shared" ca="1" si="352"/>
        <v>15.200000000000045</v>
      </c>
      <c r="E2293" s="4">
        <f t="shared" ca="1" si="353"/>
        <v>15.200000000000045</v>
      </c>
      <c r="F2293" s="4" t="str">
        <f t="shared" ca="1" si="354"/>
        <v/>
      </c>
      <c r="G2293" s="5">
        <f t="shared" ca="1" si="355"/>
        <v>15.366666666666674</v>
      </c>
      <c r="H2293" s="5">
        <f t="shared" ca="1" si="356"/>
        <v>10.756249999999994</v>
      </c>
      <c r="I2293">
        <f t="shared" ca="1" si="357"/>
        <v>1.4286267673833057</v>
      </c>
      <c r="J2293">
        <f t="shared" ca="1" si="358"/>
        <v>58.824467660898023</v>
      </c>
      <c r="K2293" t="str">
        <f t="shared" ca="1" si="359"/>
        <v/>
      </c>
      <c r="Q2293" s="3"/>
    </row>
    <row r="2294" spans="1:17" x14ac:dyDescent="0.3">
      <c r="A2294">
        <v>2291</v>
      </c>
      <c r="B2294" s="1">
        <f t="shared" ca="1" si="350"/>
        <v>38406</v>
      </c>
      <c r="C2294" s="3">
        <f t="shared" ca="1" si="351"/>
        <v>2057.1</v>
      </c>
      <c r="D2294" s="4">
        <f t="shared" ca="1" si="352"/>
        <v>-1.3000000000001819</v>
      </c>
      <c r="E2294" s="4" t="str">
        <f t="shared" ca="1" si="353"/>
        <v/>
      </c>
      <c r="F2294" s="4">
        <f t="shared" ca="1" si="354"/>
        <v>-1.3000000000001819</v>
      </c>
      <c r="G2294" s="5">
        <f t="shared" ca="1" si="355"/>
        <v>13.000000000000046</v>
      </c>
      <c r="H2294" s="5">
        <f t="shared" ca="1" si="356"/>
        <v>9.7055555555555699</v>
      </c>
      <c r="I2294">
        <f t="shared" ca="1" si="357"/>
        <v>1.3394390383514625</v>
      </c>
      <c r="J2294">
        <f t="shared" ca="1" si="358"/>
        <v>57.254710056276046</v>
      </c>
      <c r="K2294" t="str">
        <f t="shared" ca="1" si="359"/>
        <v/>
      </c>
      <c r="Q2294" s="3"/>
    </row>
    <row r="2295" spans="1:17" x14ac:dyDescent="0.3">
      <c r="A2295">
        <v>2292</v>
      </c>
      <c r="B2295" s="1">
        <f t="shared" ca="1" si="350"/>
        <v>38407</v>
      </c>
      <c r="C2295" s="3">
        <f t="shared" ca="1" si="351"/>
        <v>2055.3000000000002</v>
      </c>
      <c r="D2295" s="4">
        <f t="shared" ca="1" si="352"/>
        <v>-1.7999999999997272</v>
      </c>
      <c r="E2295" s="4" t="str">
        <f t="shared" ca="1" si="353"/>
        <v/>
      </c>
      <c r="F2295" s="4">
        <f t="shared" ca="1" si="354"/>
        <v>-1.7999999999997272</v>
      </c>
      <c r="G2295" s="5">
        <f t="shared" ca="1" si="355"/>
        <v>13.000000000000046</v>
      </c>
      <c r="H2295" s="5">
        <f t="shared" ca="1" si="356"/>
        <v>9.7388888888888729</v>
      </c>
      <c r="I2295">
        <f t="shared" ca="1" si="357"/>
        <v>1.3348545350827223</v>
      </c>
      <c r="J2295">
        <f t="shared" ca="1" si="358"/>
        <v>57.170779379428417</v>
      </c>
      <c r="K2295" t="str">
        <f t="shared" ca="1" si="359"/>
        <v/>
      </c>
      <c r="Q2295" s="3"/>
    </row>
    <row r="2296" spans="1:17" x14ac:dyDescent="0.3">
      <c r="A2296">
        <v>2293</v>
      </c>
      <c r="B2296" s="1">
        <f t="shared" ca="1" si="350"/>
        <v>38408</v>
      </c>
      <c r="C2296" s="3">
        <f t="shared" ca="1" si="351"/>
        <v>2060.9</v>
      </c>
      <c r="D2296" s="4">
        <f t="shared" ca="1" si="352"/>
        <v>5.5999999999999091</v>
      </c>
      <c r="E2296" s="4">
        <f t="shared" ca="1" si="353"/>
        <v>5.5999999999999091</v>
      </c>
      <c r="F2296" s="4" t="str">
        <f t="shared" ca="1" si="354"/>
        <v/>
      </c>
      <c r="G2296" s="5">
        <f t="shared" ca="1" si="355"/>
        <v>11.766666666666689</v>
      </c>
      <c r="H2296" s="5">
        <f t="shared" ca="1" si="356"/>
        <v>8.0999999999999943</v>
      </c>
      <c r="I2296">
        <f t="shared" ca="1" si="357"/>
        <v>1.4526748971193453</v>
      </c>
      <c r="J2296">
        <f t="shared" ca="1" si="358"/>
        <v>59.228187919463146</v>
      </c>
      <c r="K2296" t="str">
        <f t="shared" ca="1" si="359"/>
        <v/>
      </c>
      <c r="Q2296" s="3"/>
    </row>
    <row r="2297" spans="1:17" x14ac:dyDescent="0.3">
      <c r="A2297">
        <v>2294</v>
      </c>
      <c r="B2297" s="1">
        <f t="shared" ca="1" si="350"/>
        <v>38411</v>
      </c>
      <c r="C2297" s="3">
        <f t="shared" ca="1" si="351"/>
        <v>2103.25</v>
      </c>
      <c r="D2297" s="4">
        <f t="shared" ca="1" si="352"/>
        <v>42.349999999999909</v>
      </c>
      <c r="E2297" s="4">
        <f t="shared" ca="1" si="353"/>
        <v>42.349999999999909</v>
      </c>
      <c r="F2297" s="4" t="str">
        <f t="shared" ca="1" si="354"/>
        <v/>
      </c>
      <c r="G2297" s="5">
        <f t="shared" ca="1" si="355"/>
        <v>18.816666666666645</v>
      </c>
      <c r="H2297" s="5">
        <f t="shared" ca="1" si="356"/>
        <v>8.0999999999999943</v>
      </c>
      <c r="I2297">
        <f t="shared" ca="1" si="357"/>
        <v>2.3230452674897109</v>
      </c>
      <c r="J2297">
        <f t="shared" ca="1" si="358"/>
        <v>69.907120743034042</v>
      </c>
      <c r="K2297" t="str">
        <f t="shared" ca="1" si="359"/>
        <v/>
      </c>
      <c r="Q2297" s="3"/>
    </row>
    <row r="2298" spans="1:17" x14ac:dyDescent="0.3">
      <c r="A2298">
        <v>2295</v>
      </c>
      <c r="B2298" s="1">
        <f t="shared" ca="1" si="350"/>
        <v>38412</v>
      </c>
      <c r="C2298" s="3">
        <f t="shared" ca="1" si="351"/>
        <v>2084.4</v>
      </c>
      <c r="D2298" s="4">
        <f t="shared" ca="1" si="352"/>
        <v>-18.849999999999909</v>
      </c>
      <c r="E2298" s="4" t="str">
        <f t="shared" ca="1" si="353"/>
        <v/>
      </c>
      <c r="F2298" s="4">
        <f t="shared" ca="1" si="354"/>
        <v>-18.849999999999909</v>
      </c>
      <c r="G2298" s="5">
        <f t="shared" ca="1" si="355"/>
        <v>19.609999999999992</v>
      </c>
      <c r="H2298" s="5">
        <f t="shared" ca="1" si="356"/>
        <v>9.2944444444444301</v>
      </c>
      <c r="I2298">
        <f t="shared" ca="1" si="357"/>
        <v>2.1098625224148262</v>
      </c>
      <c r="J2298">
        <f t="shared" ca="1" si="358"/>
        <v>67.844237718151788</v>
      </c>
      <c r="K2298" t="str">
        <f t="shared" ca="1" si="359"/>
        <v/>
      </c>
      <c r="Q2298" s="3"/>
    </row>
    <row r="2299" spans="1:17" x14ac:dyDescent="0.3">
      <c r="A2299">
        <v>2296</v>
      </c>
      <c r="B2299" s="1">
        <f t="shared" ca="1" si="350"/>
        <v>38413</v>
      </c>
      <c r="C2299" s="3">
        <f t="shared" ca="1" si="351"/>
        <v>2093.25</v>
      </c>
      <c r="D2299" s="4">
        <f t="shared" ca="1" si="352"/>
        <v>8.8499999999999091</v>
      </c>
      <c r="E2299" s="4">
        <f t="shared" ca="1" si="353"/>
        <v>8.8499999999999091</v>
      </c>
      <c r="F2299" s="4" t="str">
        <f t="shared" ca="1" si="354"/>
        <v/>
      </c>
      <c r="G2299" s="5">
        <f t="shared" ca="1" si="355"/>
        <v>17.816666666666645</v>
      </c>
      <c r="H2299" s="5">
        <f t="shared" ca="1" si="356"/>
        <v>9.6249999999999716</v>
      </c>
      <c r="I2299">
        <f t="shared" ca="1" si="357"/>
        <v>1.8510822510822542</v>
      </c>
      <c r="J2299">
        <f t="shared" ca="1" si="358"/>
        <v>64.925599757060468</v>
      </c>
      <c r="K2299" t="str">
        <f t="shared" ca="1" si="359"/>
        <v/>
      </c>
      <c r="Q2299" s="3"/>
    </row>
    <row r="2300" spans="1:17" x14ac:dyDescent="0.3">
      <c r="A2300">
        <v>2297</v>
      </c>
      <c r="B2300" s="1">
        <f t="shared" ca="1" si="350"/>
        <v>38414</v>
      </c>
      <c r="C2300" s="3">
        <f t="shared" ca="1" si="351"/>
        <v>2128.85</v>
      </c>
      <c r="D2300" s="4">
        <f t="shared" ca="1" si="352"/>
        <v>35.599999999999909</v>
      </c>
      <c r="E2300" s="4">
        <f t="shared" ca="1" si="353"/>
        <v>35.599999999999909</v>
      </c>
      <c r="F2300" s="4" t="str">
        <f t="shared" ca="1" si="354"/>
        <v/>
      </c>
      <c r="G2300" s="5">
        <f t="shared" ca="1" si="355"/>
        <v>20.633333333333251</v>
      </c>
      <c r="H2300" s="5">
        <f t="shared" ca="1" si="356"/>
        <v>9.6249999999999716</v>
      </c>
      <c r="I2300">
        <f t="shared" ca="1" si="357"/>
        <v>2.1437229437229415</v>
      </c>
      <c r="J2300">
        <f t="shared" ca="1" si="358"/>
        <v>68.190581107132999</v>
      </c>
      <c r="K2300" t="str">
        <f t="shared" ca="1" si="359"/>
        <v/>
      </c>
      <c r="Q2300" s="3"/>
    </row>
    <row r="2301" spans="1:17" x14ac:dyDescent="0.3">
      <c r="A2301">
        <v>2298</v>
      </c>
      <c r="B2301" s="1">
        <f t="shared" ca="1" si="350"/>
        <v>38415</v>
      </c>
      <c r="C2301" s="3">
        <f t="shared" ca="1" si="351"/>
        <v>2148.15</v>
      </c>
      <c r="D2301" s="4">
        <f t="shared" ca="1" si="352"/>
        <v>19.300000000000182</v>
      </c>
      <c r="E2301" s="4">
        <f t="shared" ca="1" si="353"/>
        <v>19.300000000000182</v>
      </c>
      <c r="F2301" s="4" t="str">
        <f t="shared" ca="1" si="354"/>
        <v/>
      </c>
      <c r="G2301" s="5">
        <f t="shared" ca="1" si="355"/>
        <v>21.149999999999977</v>
      </c>
      <c r="H2301" s="5">
        <f t="shared" ca="1" si="356"/>
        <v>9.6249999999999716</v>
      </c>
      <c r="I2301">
        <f t="shared" ca="1" si="357"/>
        <v>2.1974025974026015</v>
      </c>
      <c r="J2301">
        <f t="shared" ca="1" si="358"/>
        <v>68.724614134849759</v>
      </c>
      <c r="K2301" t="str">
        <f t="shared" ca="1" si="359"/>
        <v/>
      </c>
      <c r="Q2301" s="3"/>
    </row>
    <row r="2302" spans="1:17" x14ac:dyDescent="0.3">
      <c r="A2302">
        <v>2299</v>
      </c>
      <c r="B2302" s="1">
        <f t="shared" ca="1" si="350"/>
        <v>38418</v>
      </c>
      <c r="C2302" s="3">
        <f t="shared" ca="1" si="351"/>
        <v>2160.1</v>
      </c>
      <c r="D2302" s="4">
        <f t="shared" ca="1" si="352"/>
        <v>11.949999999999818</v>
      </c>
      <c r="E2302" s="4">
        <f t="shared" ca="1" si="353"/>
        <v>11.949999999999818</v>
      </c>
      <c r="F2302" s="4" t="str">
        <f t="shared" ca="1" si="354"/>
        <v/>
      </c>
      <c r="G2302" s="5">
        <f t="shared" ca="1" si="355"/>
        <v>19.835714285714239</v>
      </c>
      <c r="H2302" s="5">
        <f t="shared" ca="1" si="356"/>
        <v>9.8142857142856563</v>
      </c>
      <c r="I2302">
        <f t="shared" ca="1" si="357"/>
        <v>2.0211062590975328</v>
      </c>
      <c r="J2302">
        <f t="shared" ca="1" si="358"/>
        <v>66.899542278968994</v>
      </c>
      <c r="K2302" t="str">
        <f t="shared" ca="1" si="359"/>
        <v/>
      </c>
      <c r="Q2302" s="3"/>
    </row>
    <row r="2303" spans="1:17" x14ac:dyDescent="0.3">
      <c r="A2303">
        <v>2300</v>
      </c>
      <c r="B2303" s="1">
        <f t="shared" ca="1" si="350"/>
        <v>38419</v>
      </c>
      <c r="C2303" s="3">
        <f t="shared" ca="1" si="351"/>
        <v>2168.9499999999998</v>
      </c>
      <c r="D2303" s="4">
        <f t="shared" ca="1" si="352"/>
        <v>8.8499999999999091</v>
      </c>
      <c r="E2303" s="4">
        <f t="shared" ca="1" si="353"/>
        <v>8.8499999999999091</v>
      </c>
      <c r="F2303" s="4" t="str">
        <f t="shared" ca="1" si="354"/>
        <v/>
      </c>
      <c r="G2303" s="5">
        <f t="shared" ca="1" si="355"/>
        <v>18.462499999999949</v>
      </c>
      <c r="H2303" s="5">
        <f t="shared" ca="1" si="356"/>
        <v>7.9249999999999927</v>
      </c>
      <c r="I2303">
        <f t="shared" ca="1" si="357"/>
        <v>2.3296529968454216</v>
      </c>
      <c r="J2303">
        <f t="shared" ca="1" si="358"/>
        <v>69.966840360018907</v>
      </c>
      <c r="K2303" t="str">
        <f t="shared" ca="1" si="359"/>
        <v/>
      </c>
      <c r="Q2303" s="3"/>
    </row>
    <row r="2304" spans="1:17" x14ac:dyDescent="0.3">
      <c r="A2304">
        <v>2301</v>
      </c>
      <c r="B2304" s="1">
        <f t="shared" ca="1" si="350"/>
        <v>38420</v>
      </c>
      <c r="C2304" s="3">
        <f t="shared" ca="1" si="351"/>
        <v>2160.8000000000002</v>
      </c>
      <c r="D2304" s="4">
        <f t="shared" ca="1" si="352"/>
        <v>-8.1499999999996362</v>
      </c>
      <c r="E2304" s="4" t="str">
        <f t="shared" ca="1" si="353"/>
        <v/>
      </c>
      <c r="F2304" s="4">
        <f t="shared" ca="1" si="354"/>
        <v>-8.1499999999996362</v>
      </c>
      <c r="G2304" s="5">
        <f t="shared" ca="1" si="355"/>
        <v>18.462499999999949</v>
      </c>
      <c r="H2304" s="5">
        <f t="shared" ca="1" si="356"/>
        <v>8.1333333333332494</v>
      </c>
      <c r="I2304">
        <f t="shared" ca="1" si="357"/>
        <v>2.2699795081967387</v>
      </c>
      <c r="J2304">
        <f t="shared" ca="1" si="358"/>
        <v>69.418768604104812</v>
      </c>
      <c r="K2304" t="str">
        <f t="shared" ca="1" si="359"/>
        <v/>
      </c>
      <c r="Q2304" s="3"/>
    </row>
    <row r="2305" spans="1:17" x14ac:dyDescent="0.3">
      <c r="A2305">
        <v>2302</v>
      </c>
      <c r="B2305" s="1">
        <f t="shared" ca="1" si="350"/>
        <v>38421</v>
      </c>
      <c r="C2305" s="3">
        <f t="shared" ca="1" si="351"/>
        <v>2167.4</v>
      </c>
      <c r="D2305" s="4">
        <f t="shared" ca="1" si="352"/>
        <v>6.5999999999999091</v>
      </c>
      <c r="E2305" s="4">
        <f t="shared" ca="1" si="353"/>
        <v>6.5999999999999091</v>
      </c>
      <c r="F2305" s="4" t="str">
        <f t="shared" ca="1" si="354"/>
        <v/>
      </c>
      <c r="G2305" s="5">
        <f t="shared" ca="1" si="355"/>
        <v>17.144444444444389</v>
      </c>
      <c r="H2305" s="5">
        <f t="shared" ca="1" si="356"/>
        <v>8.4899999999999185</v>
      </c>
      <c r="I2305">
        <f t="shared" ca="1" si="357"/>
        <v>2.0193691925140818</v>
      </c>
      <c r="J2305">
        <f t="shared" ca="1" si="358"/>
        <v>66.880499328161036</v>
      </c>
      <c r="K2305" t="str">
        <f t="shared" ca="1" si="359"/>
        <v/>
      </c>
      <c r="Q2305" s="3"/>
    </row>
    <row r="2306" spans="1:17" x14ac:dyDescent="0.3">
      <c r="A2306">
        <v>2303</v>
      </c>
      <c r="B2306" s="1">
        <f t="shared" ca="1" si="350"/>
        <v>38422</v>
      </c>
      <c r="C2306" s="3">
        <f t="shared" ca="1" si="351"/>
        <v>2154</v>
      </c>
      <c r="D2306" s="4">
        <f t="shared" ca="1" si="352"/>
        <v>-13.400000000000091</v>
      </c>
      <c r="E2306" s="4" t="str">
        <f t="shared" ca="1" si="353"/>
        <v/>
      </c>
      <c r="F2306" s="4">
        <f t="shared" ca="1" si="354"/>
        <v>-13.400000000000091</v>
      </c>
      <c r="G2306" s="5">
        <f t="shared" ca="1" si="355"/>
        <v>17.144444444444389</v>
      </c>
      <c r="H2306" s="5">
        <f t="shared" ca="1" si="356"/>
        <v>8.6999999999999087</v>
      </c>
      <c r="I2306">
        <f t="shared" ca="1" si="357"/>
        <v>1.9706257982120194</v>
      </c>
      <c r="J2306">
        <f t="shared" ca="1" si="358"/>
        <v>66.33705932932088</v>
      </c>
      <c r="K2306" t="str">
        <f t="shared" ca="1" si="359"/>
        <v/>
      </c>
      <c r="Q2306" s="3"/>
    </row>
    <row r="2307" spans="1:17" x14ac:dyDescent="0.3">
      <c r="A2307">
        <v>2304</v>
      </c>
      <c r="B2307" s="1">
        <f t="shared" ca="1" si="350"/>
        <v>38425</v>
      </c>
      <c r="C2307" s="3">
        <f t="shared" ca="1" si="351"/>
        <v>2146.35</v>
      </c>
      <c r="D2307" s="4">
        <f t="shared" ca="1" si="352"/>
        <v>-7.6500000000000909</v>
      </c>
      <c r="E2307" s="4" t="str">
        <f t="shared" ca="1" si="353"/>
        <v/>
      </c>
      <c r="F2307" s="4">
        <f t="shared" ca="1" si="354"/>
        <v>-7.6500000000000909</v>
      </c>
      <c r="G2307" s="5">
        <f t="shared" ca="1" si="355"/>
        <v>17.387499999999932</v>
      </c>
      <c r="H2307" s="5">
        <f t="shared" ca="1" si="356"/>
        <v>8.52499999999994</v>
      </c>
      <c r="I2307">
        <f t="shared" ca="1" si="357"/>
        <v>2.0395894428152554</v>
      </c>
      <c r="J2307">
        <f t="shared" ca="1" si="358"/>
        <v>67.100820067535039</v>
      </c>
      <c r="K2307" t="str">
        <f t="shared" ca="1" si="359"/>
        <v/>
      </c>
      <c r="Q2307" s="3"/>
    </row>
    <row r="2308" spans="1:17" x14ac:dyDescent="0.3">
      <c r="A2308">
        <v>2305</v>
      </c>
      <c r="B2308" s="1">
        <f t="shared" ca="1" si="350"/>
        <v>38426</v>
      </c>
      <c r="C2308" s="3">
        <f t="shared" ca="1" si="351"/>
        <v>2128.9499999999998</v>
      </c>
      <c r="D2308" s="4">
        <f t="shared" ca="1" si="352"/>
        <v>-17.400000000000091</v>
      </c>
      <c r="E2308" s="4" t="str">
        <f t="shared" ca="1" si="353"/>
        <v/>
      </c>
      <c r="F2308" s="4">
        <f t="shared" ca="1" si="354"/>
        <v>-17.400000000000091</v>
      </c>
      <c r="G2308" s="5">
        <f t="shared" ca="1" si="355"/>
        <v>17.387499999999932</v>
      </c>
      <c r="H2308" s="5">
        <f t="shared" ca="1" si="356"/>
        <v>11.208333333333258</v>
      </c>
      <c r="I2308">
        <f t="shared" ca="1" si="357"/>
        <v>1.55130111524164</v>
      </c>
      <c r="J2308">
        <f t="shared" ca="1" si="358"/>
        <v>60.804312982660704</v>
      </c>
      <c r="K2308" t="str">
        <f t="shared" ca="1" si="359"/>
        <v/>
      </c>
      <c r="Q2308" s="3"/>
    </row>
    <row r="2309" spans="1:17" x14ac:dyDescent="0.3">
      <c r="A2309">
        <v>2306</v>
      </c>
      <c r="B2309" s="1">
        <f t="shared" ref="B2309:B2372" ca="1" si="360">VLOOKUP(A2309,INDIRECT($V$1&amp;"$A$2:$C$100000"),2,FALSE)</f>
        <v>38427</v>
      </c>
      <c r="C2309" s="3">
        <f t="shared" ref="C2309:C2372" ca="1" si="361">VLOOKUP(A2309,INDIRECT($V$1&amp;"$A$2:$C$100000"),3,FALSE)</f>
        <v>2125.5500000000002</v>
      </c>
      <c r="D2309" s="4">
        <f t="shared" ca="1" si="352"/>
        <v>-3.3999999999996362</v>
      </c>
      <c r="E2309" s="4" t="str">
        <f t="shared" ca="1" si="353"/>
        <v/>
      </c>
      <c r="F2309" s="4">
        <f t="shared" ca="1" si="354"/>
        <v>-3.3999999999996362</v>
      </c>
      <c r="G2309" s="5">
        <f t="shared" ca="1" si="355"/>
        <v>17.387499999999932</v>
      </c>
      <c r="H2309" s="5">
        <f t="shared" ca="1" si="356"/>
        <v>11.474999999999909</v>
      </c>
      <c r="I2309">
        <f t="shared" ca="1" si="357"/>
        <v>1.5152505446623155</v>
      </c>
      <c r="J2309">
        <f t="shared" ca="1" si="358"/>
        <v>60.242529233434482</v>
      </c>
      <c r="K2309" t="str">
        <f t="shared" ca="1" si="359"/>
        <v/>
      </c>
      <c r="Q2309" s="3"/>
    </row>
    <row r="2310" spans="1:17" x14ac:dyDescent="0.3">
      <c r="A2310">
        <v>2307</v>
      </c>
      <c r="B2310" s="1">
        <f t="shared" ca="1" si="360"/>
        <v>38428</v>
      </c>
      <c r="C2310" s="3">
        <f t="shared" ca="1" si="361"/>
        <v>2098.5</v>
      </c>
      <c r="D2310" s="4">
        <f t="shared" ref="D2310:D2373" ca="1" si="362">C2310-C2309</f>
        <v>-27.050000000000182</v>
      </c>
      <c r="E2310" s="4" t="str">
        <f t="shared" ref="E2310:E2373" ca="1" si="363">IF(D2310&gt;0,D2310,"")</f>
        <v/>
      </c>
      <c r="F2310" s="4">
        <f t="shared" ref="F2310:F2373" ca="1" si="364">IF(D2310&lt;0,D2310,"")</f>
        <v>-27.050000000000182</v>
      </c>
      <c r="G2310" s="5">
        <f t="shared" ref="G2310:G2373" ca="1" si="365">IF((A2310-1)&gt;=$G$1,AVERAGE(OFFSET(E2310,0,0,-$G$1,1)),"")</f>
        <v>19.071428571428505</v>
      </c>
      <c r="H2310" s="5">
        <f t="shared" ref="H2310:H2373" ca="1" si="366">IF((A2310-1)&gt;=$G$1,ABS(AVERAGE(OFFSET(F2310,0,0,-$G$1,1))),"")</f>
        <v>13.699999999999948</v>
      </c>
      <c r="I2310">
        <f t="shared" ref="I2310:I2373" ca="1" si="367">IF((A2310-1)&gt;=$G$1,G2310/H2310,"")</f>
        <v>1.3920750782064655</v>
      </c>
      <c r="J2310">
        <f t="shared" ref="J2310:J2373" ca="1" si="368">IF((A2310-1)&gt;=$G$1,(100-(100/(1+I2310))),"")</f>
        <v>58.195292066259817</v>
      </c>
      <c r="K2310" t="str">
        <f t="shared" ref="K2310:K2373" ca="1" si="369">IF((A2310-1)&gt;=$G$1,IF(J2310&gt;70,"SELL",IF(J2310&lt;30,"BUY","")),"")</f>
        <v/>
      </c>
      <c r="Q2310" s="3"/>
    </row>
    <row r="2311" spans="1:17" x14ac:dyDescent="0.3">
      <c r="A2311">
        <v>2308</v>
      </c>
      <c r="B2311" s="1">
        <f t="shared" ca="1" si="360"/>
        <v>38429</v>
      </c>
      <c r="C2311" s="3">
        <f t="shared" ca="1" si="361"/>
        <v>2109.15</v>
      </c>
      <c r="D2311" s="4">
        <f t="shared" ca="1" si="362"/>
        <v>10.650000000000091</v>
      </c>
      <c r="E2311" s="4">
        <f t="shared" ca="1" si="363"/>
        <v>10.650000000000091</v>
      </c>
      <c r="F2311" s="4" t="str">
        <f t="shared" ca="1" si="364"/>
        <v/>
      </c>
      <c r="G2311" s="5">
        <f t="shared" ca="1" si="365"/>
        <v>14.542857142857104</v>
      </c>
      <c r="H2311" s="5">
        <f t="shared" ca="1" si="366"/>
        <v>13.699999999999948</v>
      </c>
      <c r="I2311">
        <f t="shared" ca="1" si="367"/>
        <v>1.0615224191866539</v>
      </c>
      <c r="J2311">
        <f t="shared" ca="1" si="368"/>
        <v>51.492159838138619</v>
      </c>
      <c r="K2311" t="str">
        <f t="shared" ca="1" si="369"/>
        <v/>
      </c>
      <c r="Q2311" s="3"/>
    </row>
    <row r="2312" spans="1:17" x14ac:dyDescent="0.3">
      <c r="A2312">
        <v>2309</v>
      </c>
      <c r="B2312" s="1">
        <f t="shared" ca="1" si="360"/>
        <v>38432</v>
      </c>
      <c r="C2312" s="3">
        <f t="shared" ca="1" si="361"/>
        <v>2096.6</v>
      </c>
      <c r="D2312" s="4">
        <f t="shared" ca="1" si="362"/>
        <v>-12.550000000000182</v>
      </c>
      <c r="E2312" s="4" t="str">
        <f t="shared" ca="1" si="363"/>
        <v/>
      </c>
      <c r="F2312" s="4">
        <f t="shared" ca="1" si="364"/>
        <v>-12.550000000000182</v>
      </c>
      <c r="G2312" s="5">
        <f t="shared" ca="1" si="365"/>
        <v>14.542857142857104</v>
      </c>
      <c r="H2312" s="5">
        <f t="shared" ca="1" si="366"/>
        <v>12.799999999999986</v>
      </c>
      <c r="I2312">
        <f t="shared" ca="1" si="367"/>
        <v>1.1361607142857124</v>
      </c>
      <c r="J2312">
        <f t="shared" ca="1" si="368"/>
        <v>53.18704284221522</v>
      </c>
      <c r="K2312" t="str">
        <f t="shared" ca="1" si="369"/>
        <v/>
      </c>
      <c r="Q2312" s="3"/>
    </row>
    <row r="2313" spans="1:17" x14ac:dyDescent="0.3">
      <c r="A2313">
        <v>2310</v>
      </c>
      <c r="B2313" s="1">
        <f t="shared" ca="1" si="360"/>
        <v>38433</v>
      </c>
      <c r="C2313" s="3">
        <f t="shared" ca="1" si="361"/>
        <v>2061.6</v>
      </c>
      <c r="D2313" s="4">
        <f t="shared" ca="1" si="362"/>
        <v>-35</v>
      </c>
      <c r="E2313" s="4" t="str">
        <f t="shared" ca="1" si="363"/>
        <v/>
      </c>
      <c r="F2313" s="4">
        <f t="shared" ca="1" si="364"/>
        <v>-35</v>
      </c>
      <c r="G2313" s="5">
        <f t="shared" ca="1" si="365"/>
        <v>15.491666666666637</v>
      </c>
      <c r="H2313" s="5">
        <f t="shared" ca="1" si="366"/>
        <v>15.574999999999989</v>
      </c>
      <c r="I2313">
        <f t="shared" ca="1" si="367"/>
        <v>0.99464954521134175</v>
      </c>
      <c r="J2313">
        <f t="shared" ca="1" si="368"/>
        <v>49.86587982832615</v>
      </c>
      <c r="K2313" t="str">
        <f t="shared" ca="1" si="369"/>
        <v/>
      </c>
      <c r="Q2313" s="3"/>
    </row>
    <row r="2314" spans="1:17" x14ac:dyDescent="0.3">
      <c r="A2314">
        <v>2311</v>
      </c>
      <c r="B2314" s="1">
        <f t="shared" ca="1" si="360"/>
        <v>38434</v>
      </c>
      <c r="C2314" s="3">
        <f t="shared" ca="1" si="361"/>
        <v>2026.4</v>
      </c>
      <c r="D2314" s="4">
        <f t="shared" ca="1" si="362"/>
        <v>-35.199999999999818</v>
      </c>
      <c r="E2314" s="4" t="str">
        <f t="shared" ca="1" si="363"/>
        <v/>
      </c>
      <c r="F2314" s="4">
        <f t="shared" ca="1" si="364"/>
        <v>-35.199999999999818</v>
      </c>
      <c r="G2314" s="5">
        <f t="shared" ca="1" si="365"/>
        <v>11.469999999999981</v>
      </c>
      <c r="H2314" s="5">
        <f t="shared" ca="1" si="366"/>
        <v>17.755555555555524</v>
      </c>
      <c r="I2314">
        <f t="shared" ca="1" si="367"/>
        <v>0.64599499374217784</v>
      </c>
      <c r="J2314">
        <f t="shared" ca="1" si="368"/>
        <v>39.246473786260125</v>
      </c>
      <c r="K2314" t="str">
        <f t="shared" ca="1" si="369"/>
        <v/>
      </c>
      <c r="Q2314" s="3"/>
    </row>
    <row r="2315" spans="1:17" x14ac:dyDescent="0.3">
      <c r="A2315">
        <v>2312</v>
      </c>
      <c r="B2315" s="1">
        <f t="shared" ca="1" si="360"/>
        <v>38435</v>
      </c>
      <c r="C2315" s="3">
        <f t="shared" ca="1" si="361"/>
        <v>2015.4</v>
      </c>
      <c r="D2315" s="4">
        <f t="shared" ca="1" si="362"/>
        <v>-11</v>
      </c>
      <c r="E2315" s="4" t="str">
        <f t="shared" ca="1" si="363"/>
        <v/>
      </c>
      <c r="F2315" s="4">
        <f t="shared" ca="1" si="364"/>
        <v>-11</v>
      </c>
      <c r="G2315" s="5">
        <f t="shared" ca="1" si="365"/>
        <v>9.5124999999999318</v>
      </c>
      <c r="H2315" s="5">
        <f t="shared" ca="1" si="366"/>
        <v>17.079999999999973</v>
      </c>
      <c r="I2315">
        <f t="shared" ca="1" si="367"/>
        <v>0.55693793911006717</v>
      </c>
      <c r="J2315">
        <f t="shared" ca="1" si="368"/>
        <v>35.771364106420847</v>
      </c>
      <c r="K2315" t="str">
        <f t="shared" ca="1" si="369"/>
        <v/>
      </c>
      <c r="Q2315" s="3"/>
    </row>
    <row r="2316" spans="1:17" x14ac:dyDescent="0.3">
      <c r="A2316">
        <v>2313</v>
      </c>
      <c r="B2316" s="1">
        <f t="shared" ca="1" si="360"/>
        <v>38439</v>
      </c>
      <c r="C2316" s="3">
        <f t="shared" ca="1" si="361"/>
        <v>2029.45</v>
      </c>
      <c r="D2316" s="4">
        <f t="shared" ca="1" si="362"/>
        <v>14.049999999999955</v>
      </c>
      <c r="E2316" s="4">
        <f t="shared" ca="1" si="363"/>
        <v>14.049999999999955</v>
      </c>
      <c r="F2316" s="4" t="str">
        <f t="shared" ca="1" si="364"/>
        <v/>
      </c>
      <c r="G2316" s="5">
        <f t="shared" ca="1" si="365"/>
        <v>10.037499999999966</v>
      </c>
      <c r="H2316" s="5">
        <f t="shared" ca="1" si="366"/>
        <v>17.079999999999973</v>
      </c>
      <c r="I2316">
        <f t="shared" ca="1" si="367"/>
        <v>0.58767564402810191</v>
      </c>
      <c r="J2316">
        <f t="shared" ca="1" si="368"/>
        <v>37.014842813681156</v>
      </c>
      <c r="K2316" t="str">
        <f t="shared" ca="1" si="369"/>
        <v/>
      </c>
      <c r="Q2316" s="3"/>
    </row>
    <row r="2317" spans="1:17" x14ac:dyDescent="0.3">
      <c r="A2317">
        <v>2314</v>
      </c>
      <c r="B2317" s="1">
        <f t="shared" ca="1" si="360"/>
        <v>38440</v>
      </c>
      <c r="C2317" s="3">
        <f t="shared" ca="1" si="361"/>
        <v>1983.85</v>
      </c>
      <c r="D2317" s="4">
        <f t="shared" ca="1" si="362"/>
        <v>-45.600000000000136</v>
      </c>
      <c r="E2317" s="4" t="str">
        <f t="shared" ca="1" si="363"/>
        <v/>
      </c>
      <c r="F2317" s="4">
        <f t="shared" ca="1" si="364"/>
        <v>-45.600000000000136</v>
      </c>
      <c r="G2317" s="5">
        <f t="shared" ca="1" si="365"/>
        <v>10.433333333333318</v>
      </c>
      <c r="H2317" s="5">
        <f t="shared" ca="1" si="366"/>
        <v>19.672727272727261</v>
      </c>
      <c r="I2317">
        <f t="shared" ca="1" si="367"/>
        <v>0.53034504004929095</v>
      </c>
      <c r="J2317">
        <f t="shared" ca="1" si="368"/>
        <v>34.65525918470054</v>
      </c>
      <c r="K2317" t="str">
        <f t="shared" ca="1" si="369"/>
        <v/>
      </c>
      <c r="Q2317" s="3"/>
    </row>
    <row r="2318" spans="1:17" x14ac:dyDescent="0.3">
      <c r="A2318">
        <v>2315</v>
      </c>
      <c r="B2318" s="1">
        <f t="shared" ca="1" si="360"/>
        <v>38441</v>
      </c>
      <c r="C2318" s="3">
        <f t="shared" ca="1" si="361"/>
        <v>1993.7</v>
      </c>
      <c r="D2318" s="4">
        <f t="shared" ca="1" si="362"/>
        <v>9.8500000000001364</v>
      </c>
      <c r="E2318" s="4">
        <f t="shared" ca="1" si="363"/>
        <v>9.8500000000001364</v>
      </c>
      <c r="F2318" s="4" t="str">
        <f t="shared" ca="1" si="364"/>
        <v/>
      </c>
      <c r="G2318" s="5">
        <f t="shared" ca="1" si="365"/>
        <v>10.287500000000023</v>
      </c>
      <c r="H2318" s="5">
        <f t="shared" ca="1" si="366"/>
        <v>20.825000000000024</v>
      </c>
      <c r="I2318">
        <f t="shared" ca="1" si="367"/>
        <v>0.49399759903961638</v>
      </c>
      <c r="J2318">
        <f t="shared" ca="1" si="368"/>
        <v>33.065488147850573</v>
      </c>
      <c r="K2318" t="str">
        <f t="shared" ca="1" si="369"/>
        <v/>
      </c>
      <c r="Q2318" s="3"/>
    </row>
    <row r="2319" spans="1:17" x14ac:dyDescent="0.3">
      <c r="A2319">
        <v>2316</v>
      </c>
      <c r="B2319" s="1">
        <f t="shared" ca="1" si="360"/>
        <v>38442</v>
      </c>
      <c r="C2319" s="3">
        <f t="shared" ca="1" si="361"/>
        <v>2035.65</v>
      </c>
      <c r="D2319" s="4">
        <f t="shared" ca="1" si="362"/>
        <v>41.950000000000045</v>
      </c>
      <c r="E2319" s="4">
        <f t="shared" ca="1" si="363"/>
        <v>41.950000000000045</v>
      </c>
      <c r="F2319" s="4" t="str">
        <f t="shared" ca="1" si="364"/>
        <v/>
      </c>
      <c r="G2319" s="5">
        <f t="shared" ca="1" si="365"/>
        <v>19.125000000000057</v>
      </c>
      <c r="H2319" s="5">
        <f t="shared" ca="1" si="366"/>
        <v>20.825000000000024</v>
      </c>
      <c r="I2319">
        <f t="shared" ca="1" si="367"/>
        <v>0.9183673469387772</v>
      </c>
      <c r="J2319">
        <f t="shared" ca="1" si="368"/>
        <v>47.872340425531959</v>
      </c>
      <c r="K2319" t="str">
        <f t="shared" ca="1" si="369"/>
        <v/>
      </c>
      <c r="Q2319" s="3"/>
    </row>
    <row r="2320" spans="1:17" x14ac:dyDescent="0.3">
      <c r="A2320">
        <v>2317</v>
      </c>
      <c r="B2320" s="1">
        <f t="shared" ca="1" si="360"/>
        <v>38443</v>
      </c>
      <c r="C2320" s="3">
        <f t="shared" ca="1" si="361"/>
        <v>2067.65</v>
      </c>
      <c r="D2320" s="4">
        <f t="shared" ca="1" si="362"/>
        <v>32</v>
      </c>
      <c r="E2320" s="4">
        <f t="shared" ca="1" si="363"/>
        <v>32</v>
      </c>
      <c r="F2320" s="4" t="str">
        <f t="shared" ca="1" si="364"/>
        <v/>
      </c>
      <c r="G2320" s="5">
        <f t="shared" ca="1" si="365"/>
        <v>21.700000000000045</v>
      </c>
      <c r="H2320" s="5">
        <f t="shared" ca="1" si="366"/>
        <v>21.650000000000016</v>
      </c>
      <c r="I2320">
        <f t="shared" ca="1" si="367"/>
        <v>1.0023094688221723</v>
      </c>
      <c r="J2320">
        <f t="shared" ca="1" si="368"/>
        <v>50.057670126874321</v>
      </c>
      <c r="K2320" t="str">
        <f t="shared" ca="1" si="369"/>
        <v/>
      </c>
      <c r="Q2320" s="3"/>
    </row>
    <row r="2321" spans="1:17" x14ac:dyDescent="0.3">
      <c r="A2321">
        <v>2318</v>
      </c>
      <c r="B2321" s="1">
        <f t="shared" ca="1" si="360"/>
        <v>38446</v>
      </c>
      <c r="C2321" s="3">
        <f t="shared" ca="1" si="361"/>
        <v>2063.4</v>
      </c>
      <c r="D2321" s="4">
        <f t="shared" ca="1" si="362"/>
        <v>-4.25</v>
      </c>
      <c r="E2321" s="4" t="str">
        <f t="shared" ca="1" si="363"/>
        <v/>
      </c>
      <c r="F2321" s="4">
        <f t="shared" ca="1" si="364"/>
        <v>-4.25</v>
      </c>
      <c r="G2321" s="5">
        <f t="shared" ca="1" si="365"/>
        <v>21.700000000000045</v>
      </c>
      <c r="H2321" s="5">
        <f t="shared" ca="1" si="366"/>
        <v>21.272222222222226</v>
      </c>
      <c r="I2321">
        <f t="shared" ca="1" si="367"/>
        <v>1.0201096892138959</v>
      </c>
      <c r="J2321">
        <f t="shared" ca="1" si="368"/>
        <v>50.497737556561134</v>
      </c>
      <c r="K2321" t="str">
        <f t="shared" ca="1" si="369"/>
        <v/>
      </c>
      <c r="Q2321" s="3"/>
    </row>
    <row r="2322" spans="1:17" x14ac:dyDescent="0.3">
      <c r="A2322">
        <v>2319</v>
      </c>
      <c r="B2322" s="1">
        <f t="shared" ca="1" si="360"/>
        <v>38447</v>
      </c>
      <c r="C2322" s="3">
        <f t="shared" ca="1" si="361"/>
        <v>2052.5500000000002</v>
      </c>
      <c r="D2322" s="4">
        <f t="shared" ca="1" si="362"/>
        <v>-10.849999999999909</v>
      </c>
      <c r="E2322" s="4" t="str">
        <f t="shared" ca="1" si="363"/>
        <v/>
      </c>
      <c r="F2322" s="4">
        <f t="shared" ca="1" si="364"/>
        <v>-10.849999999999909</v>
      </c>
      <c r="G2322" s="5">
        <f t="shared" ca="1" si="365"/>
        <v>21.700000000000045</v>
      </c>
      <c r="H2322" s="5">
        <f t="shared" ca="1" si="366"/>
        <v>20.54444444444443</v>
      </c>
      <c r="I2322">
        <f t="shared" ca="1" si="367"/>
        <v>1.0562466197944864</v>
      </c>
      <c r="J2322">
        <f t="shared" ca="1" si="368"/>
        <v>51.367701209889603</v>
      </c>
      <c r="K2322" t="str">
        <f t="shared" ca="1" si="369"/>
        <v/>
      </c>
      <c r="Q2322" s="3"/>
    </row>
    <row r="2323" spans="1:17" x14ac:dyDescent="0.3">
      <c r="A2323">
        <v>2320</v>
      </c>
      <c r="B2323" s="1">
        <f t="shared" ca="1" si="360"/>
        <v>38448</v>
      </c>
      <c r="C2323" s="3">
        <f t="shared" ca="1" si="361"/>
        <v>2069.3000000000002</v>
      </c>
      <c r="D2323" s="4">
        <f t="shared" ca="1" si="362"/>
        <v>16.75</v>
      </c>
      <c r="E2323" s="4">
        <f t="shared" ca="1" si="363"/>
        <v>16.75</v>
      </c>
      <c r="F2323" s="4" t="str">
        <f t="shared" ca="1" si="364"/>
        <v/>
      </c>
      <c r="G2323" s="5">
        <f t="shared" ca="1" si="365"/>
        <v>20.875000000000039</v>
      </c>
      <c r="H2323" s="5">
        <f t="shared" ca="1" si="366"/>
        <v>22.687500000000028</v>
      </c>
      <c r="I2323">
        <f t="shared" ca="1" si="367"/>
        <v>0.92011019283746609</v>
      </c>
      <c r="J2323">
        <f t="shared" ca="1" si="368"/>
        <v>47.919655667144923</v>
      </c>
      <c r="K2323" t="str">
        <f t="shared" ca="1" si="369"/>
        <v/>
      </c>
      <c r="Q2323" s="3"/>
    </row>
    <row r="2324" spans="1:17" x14ac:dyDescent="0.3">
      <c r="A2324">
        <v>2321</v>
      </c>
      <c r="B2324" s="1">
        <f t="shared" ca="1" si="360"/>
        <v>38449</v>
      </c>
      <c r="C2324" s="3">
        <f t="shared" ca="1" si="361"/>
        <v>2052.85</v>
      </c>
      <c r="D2324" s="4">
        <f t="shared" ca="1" si="362"/>
        <v>-16.450000000000273</v>
      </c>
      <c r="E2324" s="4" t="str">
        <f t="shared" ca="1" si="363"/>
        <v/>
      </c>
      <c r="F2324" s="4">
        <f t="shared" ca="1" si="364"/>
        <v>-16.450000000000273</v>
      </c>
      <c r="G2324" s="5">
        <f t="shared" ca="1" si="365"/>
        <v>20.875000000000039</v>
      </c>
      <c r="H2324" s="5">
        <f t="shared" ca="1" si="366"/>
        <v>21.36250000000004</v>
      </c>
      <c r="I2324">
        <f t="shared" ca="1" si="367"/>
        <v>0.97717963721474543</v>
      </c>
      <c r="J2324">
        <f t="shared" ca="1" si="368"/>
        <v>49.422906185261908</v>
      </c>
      <c r="K2324" t="str">
        <f t="shared" ca="1" si="369"/>
        <v/>
      </c>
      <c r="Q2324" s="3"/>
    </row>
    <row r="2325" spans="1:17" x14ac:dyDescent="0.3">
      <c r="A2325">
        <v>2322</v>
      </c>
      <c r="B2325" s="1">
        <f t="shared" ca="1" si="360"/>
        <v>38450</v>
      </c>
      <c r="C2325" s="3">
        <f t="shared" ca="1" si="361"/>
        <v>2031.2</v>
      </c>
      <c r="D2325" s="4">
        <f t="shared" ca="1" si="362"/>
        <v>-21.649999999999864</v>
      </c>
      <c r="E2325" s="4" t="str">
        <f t="shared" ca="1" si="363"/>
        <v/>
      </c>
      <c r="F2325" s="4">
        <f t="shared" ca="1" si="364"/>
        <v>-21.649999999999864</v>
      </c>
      <c r="G2325" s="5">
        <f t="shared" ca="1" si="365"/>
        <v>22.920000000000027</v>
      </c>
      <c r="H2325" s="5">
        <f t="shared" ca="1" si="366"/>
        <v>21.394444444444463</v>
      </c>
      <c r="I2325">
        <f t="shared" ca="1" si="367"/>
        <v>1.0713061542456508</v>
      </c>
      <c r="J2325">
        <f t="shared" ca="1" si="368"/>
        <v>51.721284757916912</v>
      </c>
      <c r="K2325" t="str">
        <f t="shared" ca="1" si="369"/>
        <v/>
      </c>
      <c r="Q2325" s="3"/>
    </row>
    <row r="2326" spans="1:17" x14ac:dyDescent="0.3">
      <c r="A2326">
        <v>2323</v>
      </c>
      <c r="B2326" s="1">
        <f t="shared" ca="1" si="360"/>
        <v>38453</v>
      </c>
      <c r="C2326" s="3">
        <f t="shared" ca="1" si="361"/>
        <v>2008.2</v>
      </c>
      <c r="D2326" s="4">
        <f t="shared" ca="1" si="362"/>
        <v>-23</v>
      </c>
      <c r="E2326" s="4" t="str">
        <f t="shared" ca="1" si="363"/>
        <v/>
      </c>
      <c r="F2326" s="4">
        <f t="shared" ca="1" si="364"/>
        <v>-23</v>
      </c>
      <c r="G2326" s="5">
        <f t="shared" ca="1" si="365"/>
        <v>22.920000000000027</v>
      </c>
      <c r="H2326" s="5">
        <f t="shared" ca="1" si="366"/>
        <v>22.555555555555557</v>
      </c>
      <c r="I2326">
        <f t="shared" ca="1" si="367"/>
        <v>1.0161576354679813</v>
      </c>
      <c r="J2326">
        <f t="shared" ca="1" si="368"/>
        <v>50.400703674745913</v>
      </c>
      <c r="K2326" t="str">
        <f t="shared" ca="1" si="369"/>
        <v/>
      </c>
      <c r="Q2326" s="3"/>
    </row>
    <row r="2327" spans="1:17" x14ac:dyDescent="0.3">
      <c r="A2327">
        <v>2324</v>
      </c>
      <c r="B2327" s="1">
        <f t="shared" ca="1" si="360"/>
        <v>38454</v>
      </c>
      <c r="C2327" s="3">
        <f t="shared" ca="1" si="361"/>
        <v>2024.95</v>
      </c>
      <c r="D2327" s="4">
        <f t="shared" ca="1" si="362"/>
        <v>16.75</v>
      </c>
      <c r="E2327" s="4">
        <f t="shared" ca="1" si="363"/>
        <v>16.75</v>
      </c>
      <c r="F2327" s="4" t="str">
        <f t="shared" ca="1" si="364"/>
        <v/>
      </c>
      <c r="G2327" s="5">
        <f t="shared" ca="1" si="365"/>
        <v>21.891666666666691</v>
      </c>
      <c r="H2327" s="5">
        <f t="shared" ca="1" si="366"/>
        <v>21</v>
      </c>
      <c r="I2327">
        <f t="shared" ca="1" si="367"/>
        <v>1.0424603174603186</v>
      </c>
      <c r="J2327">
        <f t="shared" ca="1" si="368"/>
        <v>51.039440450748039</v>
      </c>
      <c r="K2327" t="str">
        <f t="shared" ca="1" si="369"/>
        <v/>
      </c>
      <c r="Q2327" s="3"/>
    </row>
    <row r="2328" spans="1:17" x14ac:dyDescent="0.3">
      <c r="A2328">
        <v>2325</v>
      </c>
      <c r="B2328" s="1">
        <f t="shared" ca="1" si="360"/>
        <v>38455</v>
      </c>
      <c r="C2328" s="3">
        <f t="shared" ca="1" si="361"/>
        <v>2025.45</v>
      </c>
      <c r="D2328" s="4">
        <f t="shared" ca="1" si="362"/>
        <v>0.5</v>
      </c>
      <c r="E2328" s="4">
        <f t="shared" ca="1" si="363"/>
        <v>0.5</v>
      </c>
      <c r="F2328" s="4" t="str">
        <f t="shared" ca="1" si="364"/>
        <v/>
      </c>
      <c r="G2328" s="5">
        <f t="shared" ca="1" si="365"/>
        <v>18.835714285714307</v>
      </c>
      <c r="H2328" s="5">
        <f t="shared" ca="1" si="366"/>
        <v>18.971428571428596</v>
      </c>
      <c r="I2328">
        <f t="shared" ca="1" si="367"/>
        <v>0.99284638554216853</v>
      </c>
      <c r="J2328">
        <f t="shared" ca="1" si="368"/>
        <v>49.820517664840352</v>
      </c>
      <c r="K2328" t="str">
        <f t="shared" ca="1" si="369"/>
        <v/>
      </c>
      <c r="Q2328" s="3"/>
    </row>
    <row r="2329" spans="1:17" x14ac:dyDescent="0.3">
      <c r="A2329">
        <v>2326</v>
      </c>
      <c r="B2329" s="1">
        <f t="shared" ca="1" si="360"/>
        <v>38457</v>
      </c>
      <c r="C2329" s="3">
        <f t="shared" ca="1" si="361"/>
        <v>1956.3</v>
      </c>
      <c r="D2329" s="4">
        <f t="shared" ca="1" si="362"/>
        <v>-69.150000000000091</v>
      </c>
      <c r="E2329" s="4" t="str">
        <f t="shared" ca="1" si="363"/>
        <v/>
      </c>
      <c r="F2329" s="4">
        <f t="shared" ca="1" si="364"/>
        <v>-69.150000000000091</v>
      </c>
      <c r="G2329" s="5">
        <f t="shared" ca="1" si="365"/>
        <v>18.835714285714307</v>
      </c>
      <c r="H2329" s="5">
        <f t="shared" ca="1" si="366"/>
        <v>27.278571428571468</v>
      </c>
      <c r="I2329">
        <f t="shared" ca="1" si="367"/>
        <v>0.69049489395129593</v>
      </c>
      <c r="J2329">
        <f t="shared" ca="1" si="368"/>
        <v>40.845724907063186</v>
      </c>
      <c r="K2329" t="str">
        <f t="shared" ca="1" si="369"/>
        <v/>
      </c>
      <c r="Q2329" s="3"/>
    </row>
    <row r="2330" spans="1:17" x14ac:dyDescent="0.3">
      <c r="A2330">
        <v>2327</v>
      </c>
      <c r="B2330" s="1">
        <f t="shared" ca="1" si="360"/>
        <v>38460</v>
      </c>
      <c r="C2330" s="3">
        <f t="shared" ca="1" si="361"/>
        <v>1927.8</v>
      </c>
      <c r="D2330" s="4">
        <f t="shared" ca="1" si="362"/>
        <v>-28.5</v>
      </c>
      <c r="E2330" s="4" t="str">
        <f t="shared" ca="1" si="363"/>
        <v/>
      </c>
      <c r="F2330" s="4">
        <f t="shared" ca="1" si="364"/>
        <v>-28.5</v>
      </c>
      <c r="G2330" s="5">
        <f t="shared" ca="1" si="365"/>
        <v>19.633333333333365</v>
      </c>
      <c r="H2330" s="5">
        <f t="shared" ca="1" si="366"/>
        <v>27.431250000000034</v>
      </c>
      <c r="I2330">
        <f t="shared" ca="1" si="367"/>
        <v>0.71572871572871599</v>
      </c>
      <c r="J2330">
        <f t="shared" ca="1" si="368"/>
        <v>41.715727502102617</v>
      </c>
      <c r="K2330" t="str">
        <f t="shared" ca="1" si="369"/>
        <v/>
      </c>
      <c r="Q2330" s="3"/>
    </row>
    <row r="2331" spans="1:17" x14ac:dyDescent="0.3">
      <c r="A2331">
        <v>2328</v>
      </c>
      <c r="B2331" s="1">
        <f t="shared" ca="1" si="360"/>
        <v>38461</v>
      </c>
      <c r="C2331" s="3">
        <f t="shared" ca="1" si="361"/>
        <v>1909.4</v>
      </c>
      <c r="D2331" s="4">
        <f t="shared" ca="1" si="362"/>
        <v>-18.399999999999864</v>
      </c>
      <c r="E2331" s="4" t="str">
        <f t="shared" ca="1" si="363"/>
        <v/>
      </c>
      <c r="F2331" s="4">
        <f t="shared" ca="1" si="364"/>
        <v>-18.399999999999864</v>
      </c>
      <c r="G2331" s="5">
        <f t="shared" ca="1" si="365"/>
        <v>19.633333333333365</v>
      </c>
      <c r="H2331" s="5">
        <f t="shared" ca="1" si="366"/>
        <v>24.03125</v>
      </c>
      <c r="I2331">
        <f t="shared" ca="1" si="367"/>
        <v>0.81699176419592678</v>
      </c>
      <c r="J2331">
        <f t="shared" ca="1" si="368"/>
        <v>44.963977288992837</v>
      </c>
      <c r="K2331" t="str">
        <f t="shared" ca="1" si="369"/>
        <v/>
      </c>
      <c r="Q2331" s="3"/>
    </row>
    <row r="2332" spans="1:17" x14ac:dyDescent="0.3">
      <c r="A2332">
        <v>2329</v>
      </c>
      <c r="B2332" s="1">
        <f t="shared" ca="1" si="360"/>
        <v>38462</v>
      </c>
      <c r="C2332" s="3">
        <f t="shared" ca="1" si="361"/>
        <v>1929.7</v>
      </c>
      <c r="D2332" s="4">
        <f t="shared" ca="1" si="362"/>
        <v>20.299999999999955</v>
      </c>
      <c r="E2332" s="4">
        <f t="shared" ca="1" si="363"/>
        <v>20.299999999999955</v>
      </c>
      <c r="F2332" s="4" t="str">
        <f t="shared" ca="1" si="364"/>
        <v/>
      </c>
      <c r="G2332" s="5">
        <f t="shared" ca="1" si="365"/>
        <v>21.375</v>
      </c>
      <c r="H2332" s="5">
        <f t="shared" ca="1" si="366"/>
        <v>24.03125</v>
      </c>
      <c r="I2332">
        <f t="shared" ca="1" si="367"/>
        <v>0.88946684005201559</v>
      </c>
      <c r="J2332">
        <f t="shared" ca="1" si="368"/>
        <v>47.075017205781144</v>
      </c>
      <c r="K2332" t="str">
        <f t="shared" ca="1" si="369"/>
        <v/>
      </c>
      <c r="Q2332" s="3"/>
    </row>
    <row r="2333" spans="1:17" x14ac:dyDescent="0.3">
      <c r="A2333">
        <v>2330</v>
      </c>
      <c r="B2333" s="1">
        <f t="shared" ca="1" si="360"/>
        <v>38463</v>
      </c>
      <c r="C2333" s="3">
        <f t="shared" ca="1" si="361"/>
        <v>1948.55</v>
      </c>
      <c r="D2333" s="4">
        <f t="shared" ca="1" si="362"/>
        <v>18.849999999999909</v>
      </c>
      <c r="E2333" s="4">
        <f t="shared" ca="1" si="363"/>
        <v>18.849999999999909</v>
      </c>
      <c r="F2333" s="4" t="str">
        <f t="shared" ca="1" si="364"/>
        <v/>
      </c>
      <c r="G2333" s="5">
        <f t="shared" ca="1" si="365"/>
        <v>17.524999999999977</v>
      </c>
      <c r="H2333" s="5">
        <f t="shared" ca="1" si="366"/>
        <v>24.03125</v>
      </c>
      <c r="I2333">
        <f t="shared" ca="1" si="367"/>
        <v>0.72925877763328906</v>
      </c>
      <c r="J2333">
        <f t="shared" ca="1" si="368"/>
        <v>42.171755151150521</v>
      </c>
      <c r="K2333" t="str">
        <f t="shared" ca="1" si="369"/>
        <v/>
      </c>
      <c r="Q2333" s="3"/>
    </row>
    <row r="2334" spans="1:17" x14ac:dyDescent="0.3">
      <c r="A2334">
        <v>2331</v>
      </c>
      <c r="B2334" s="1">
        <f t="shared" ca="1" si="360"/>
        <v>38464</v>
      </c>
      <c r="C2334" s="3">
        <f t="shared" ca="1" si="361"/>
        <v>1967.35</v>
      </c>
      <c r="D2334" s="4">
        <f t="shared" ca="1" si="362"/>
        <v>18.799999999999955</v>
      </c>
      <c r="E2334" s="4">
        <f t="shared" ca="1" si="363"/>
        <v>18.799999999999955</v>
      </c>
      <c r="F2334" s="4" t="str">
        <f t="shared" ca="1" si="364"/>
        <v/>
      </c>
      <c r="G2334" s="5">
        <f t="shared" ca="1" si="365"/>
        <v>15.324999999999969</v>
      </c>
      <c r="H2334" s="5">
        <f t="shared" ca="1" si="366"/>
        <v>24.03125</v>
      </c>
      <c r="I2334">
        <f t="shared" ca="1" si="367"/>
        <v>0.63771131339401688</v>
      </c>
      <c r="J2334">
        <f t="shared" ca="1" si="368"/>
        <v>38.939177386056805</v>
      </c>
      <c r="K2334" t="str">
        <f t="shared" ca="1" si="369"/>
        <v/>
      </c>
      <c r="Q2334" s="3"/>
    </row>
    <row r="2335" spans="1:17" x14ac:dyDescent="0.3">
      <c r="A2335">
        <v>2332</v>
      </c>
      <c r="B2335" s="1">
        <f t="shared" ca="1" si="360"/>
        <v>38467</v>
      </c>
      <c r="C2335" s="3">
        <f t="shared" ca="1" si="361"/>
        <v>1970.95</v>
      </c>
      <c r="D2335" s="4">
        <f t="shared" ca="1" si="362"/>
        <v>3.6000000000001364</v>
      </c>
      <c r="E2335" s="4">
        <f t="shared" ca="1" si="363"/>
        <v>3.6000000000001364</v>
      </c>
      <c r="F2335" s="4" t="str">
        <f t="shared" ca="1" si="364"/>
        <v/>
      </c>
      <c r="G2335" s="5">
        <f t="shared" ca="1" si="365"/>
        <v>13.649999999999993</v>
      </c>
      <c r="H2335" s="5">
        <f t="shared" ca="1" si="366"/>
        <v>26.857142857142858</v>
      </c>
      <c r="I2335">
        <f t="shared" ca="1" si="367"/>
        <v>0.50824468085106356</v>
      </c>
      <c r="J2335">
        <f t="shared" ca="1" si="368"/>
        <v>33.697760536060642</v>
      </c>
      <c r="K2335" t="str">
        <f t="shared" ca="1" si="369"/>
        <v/>
      </c>
      <c r="Q2335" s="3"/>
    </row>
    <row r="2336" spans="1:17" x14ac:dyDescent="0.3">
      <c r="A2336">
        <v>2333</v>
      </c>
      <c r="B2336" s="1">
        <f t="shared" ca="1" si="360"/>
        <v>38468</v>
      </c>
      <c r="C2336" s="3">
        <f t="shared" ca="1" si="361"/>
        <v>1957.1</v>
      </c>
      <c r="D2336" s="4">
        <f t="shared" ca="1" si="362"/>
        <v>-13.850000000000136</v>
      </c>
      <c r="E2336" s="4" t="str">
        <f t="shared" ca="1" si="363"/>
        <v/>
      </c>
      <c r="F2336" s="4">
        <f t="shared" ca="1" si="364"/>
        <v>-13.850000000000136</v>
      </c>
      <c r="G2336" s="5">
        <f t="shared" ca="1" si="365"/>
        <v>13.649999999999993</v>
      </c>
      <c r="H2336" s="5">
        <f t="shared" ca="1" si="366"/>
        <v>27.285714285714317</v>
      </c>
      <c r="I2336">
        <f t="shared" ca="1" si="367"/>
        <v>0.50026178010471123</v>
      </c>
      <c r="J2336">
        <f t="shared" ca="1" si="368"/>
        <v>33.34496597452447</v>
      </c>
      <c r="K2336" t="str">
        <f t="shared" ca="1" si="369"/>
        <v/>
      </c>
      <c r="Q2336" s="3"/>
    </row>
    <row r="2337" spans="1:17" x14ac:dyDescent="0.3">
      <c r="A2337">
        <v>2334</v>
      </c>
      <c r="B2337" s="1">
        <f t="shared" ca="1" si="360"/>
        <v>38469</v>
      </c>
      <c r="C2337" s="3">
        <f t="shared" ca="1" si="361"/>
        <v>1935.4</v>
      </c>
      <c r="D2337" s="4">
        <f t="shared" ca="1" si="362"/>
        <v>-21.699999999999818</v>
      </c>
      <c r="E2337" s="4" t="str">
        <f t="shared" ca="1" si="363"/>
        <v/>
      </c>
      <c r="F2337" s="4">
        <f t="shared" ca="1" si="364"/>
        <v>-21.699999999999818</v>
      </c>
      <c r="G2337" s="5">
        <f t="shared" ca="1" si="365"/>
        <v>13.133333333333326</v>
      </c>
      <c r="H2337" s="5">
        <f t="shared" ca="1" si="366"/>
        <v>26.587500000000006</v>
      </c>
      <c r="I2337">
        <f t="shared" ca="1" si="367"/>
        <v>0.49396646293684338</v>
      </c>
      <c r="J2337">
        <f t="shared" ca="1" si="368"/>
        <v>33.064093150110125</v>
      </c>
      <c r="K2337" t="str">
        <f t="shared" ca="1" si="369"/>
        <v/>
      </c>
      <c r="Q2337" s="3"/>
    </row>
    <row r="2338" spans="1:17" x14ac:dyDescent="0.3">
      <c r="A2338">
        <v>2335</v>
      </c>
      <c r="B2338" s="1">
        <f t="shared" ca="1" si="360"/>
        <v>38470</v>
      </c>
      <c r="C2338" s="3">
        <f t="shared" ca="1" si="361"/>
        <v>1941.3</v>
      </c>
      <c r="D2338" s="4">
        <f t="shared" ca="1" si="362"/>
        <v>5.8999999999998636</v>
      </c>
      <c r="E2338" s="4">
        <f t="shared" ca="1" si="363"/>
        <v>5.8999999999998636</v>
      </c>
      <c r="F2338" s="4" t="str">
        <f t="shared" ca="1" si="364"/>
        <v/>
      </c>
      <c r="G2338" s="5">
        <f t="shared" ca="1" si="365"/>
        <v>12.099999999999975</v>
      </c>
      <c r="H2338" s="5">
        <f t="shared" ca="1" si="366"/>
        <v>28.035714285714253</v>
      </c>
      <c r="I2338">
        <f t="shared" ca="1" si="367"/>
        <v>0.43159235668789769</v>
      </c>
      <c r="J2338">
        <f t="shared" ca="1" si="368"/>
        <v>30.147713116212827</v>
      </c>
      <c r="K2338" t="str">
        <f t="shared" ca="1" si="369"/>
        <v/>
      </c>
      <c r="Q2338" s="3"/>
    </row>
    <row r="2339" spans="1:17" x14ac:dyDescent="0.3">
      <c r="A2339">
        <v>2336</v>
      </c>
      <c r="B2339" s="1">
        <f t="shared" ca="1" si="360"/>
        <v>38471</v>
      </c>
      <c r="C2339" s="3">
        <f t="shared" ca="1" si="361"/>
        <v>1902.5</v>
      </c>
      <c r="D2339" s="4">
        <f t="shared" ca="1" si="362"/>
        <v>-38.799999999999955</v>
      </c>
      <c r="E2339" s="4" t="str">
        <f t="shared" ca="1" si="363"/>
        <v/>
      </c>
      <c r="F2339" s="4">
        <f t="shared" ca="1" si="364"/>
        <v>-38.799999999999955</v>
      </c>
      <c r="G2339" s="5">
        <f t="shared" ca="1" si="365"/>
        <v>12.099999999999975</v>
      </c>
      <c r="H2339" s="5">
        <f t="shared" ca="1" si="366"/>
        <v>30.485714285714266</v>
      </c>
      <c r="I2339">
        <f t="shared" ca="1" si="367"/>
        <v>0.39690721649484478</v>
      </c>
      <c r="J2339">
        <f t="shared" ca="1" si="368"/>
        <v>28.413284132841298</v>
      </c>
      <c r="K2339" t="str">
        <f t="shared" ca="1" si="369"/>
        <v>BUY</v>
      </c>
      <c r="Q2339" s="3"/>
    </row>
    <row r="2340" spans="1:17" x14ac:dyDescent="0.3">
      <c r="A2340">
        <v>2337</v>
      </c>
      <c r="B2340" s="1">
        <f t="shared" ca="1" si="360"/>
        <v>38474</v>
      </c>
      <c r="C2340" s="3">
        <f t="shared" ca="1" si="361"/>
        <v>1916.75</v>
      </c>
      <c r="D2340" s="4">
        <f t="shared" ca="1" si="362"/>
        <v>14.25</v>
      </c>
      <c r="E2340" s="4">
        <f t="shared" ca="1" si="363"/>
        <v>14.25</v>
      </c>
      <c r="F2340" s="4" t="str">
        <f t="shared" ca="1" si="364"/>
        <v/>
      </c>
      <c r="G2340" s="5">
        <f t="shared" ca="1" si="365"/>
        <v>12.368749999999977</v>
      </c>
      <c r="H2340" s="5">
        <f t="shared" ca="1" si="366"/>
        <v>31.733333333333309</v>
      </c>
      <c r="I2340">
        <f t="shared" ca="1" si="367"/>
        <v>0.38977153361344496</v>
      </c>
      <c r="J2340">
        <f t="shared" ca="1" si="368"/>
        <v>28.045727242666146</v>
      </c>
      <c r="K2340" t="str">
        <f t="shared" ca="1" si="369"/>
        <v>BUY</v>
      </c>
      <c r="Q2340" s="3"/>
    </row>
    <row r="2341" spans="1:17" x14ac:dyDescent="0.3">
      <c r="A2341">
        <v>2338</v>
      </c>
      <c r="B2341" s="1">
        <f t="shared" ca="1" si="360"/>
        <v>38475</v>
      </c>
      <c r="C2341" s="3">
        <f t="shared" ca="1" si="361"/>
        <v>1920.7</v>
      </c>
      <c r="D2341" s="4">
        <f t="shared" ca="1" si="362"/>
        <v>3.9500000000000455</v>
      </c>
      <c r="E2341" s="4">
        <f t="shared" ca="1" si="363"/>
        <v>3.9500000000000455</v>
      </c>
      <c r="F2341" s="4" t="str">
        <f t="shared" ca="1" si="364"/>
        <v/>
      </c>
      <c r="G2341" s="5">
        <f t="shared" ca="1" si="365"/>
        <v>10.768749999999983</v>
      </c>
      <c r="H2341" s="5">
        <f t="shared" ca="1" si="366"/>
        <v>31.733333333333309</v>
      </c>
      <c r="I2341">
        <f t="shared" ca="1" si="367"/>
        <v>0.3393513655462182</v>
      </c>
      <c r="J2341">
        <f t="shared" ca="1" si="368"/>
        <v>25.336993284642887</v>
      </c>
      <c r="K2341" t="str">
        <f t="shared" ca="1" si="369"/>
        <v>BUY</v>
      </c>
      <c r="Q2341" s="3"/>
    </row>
    <row r="2342" spans="1:17" x14ac:dyDescent="0.3">
      <c r="A2342">
        <v>2339</v>
      </c>
      <c r="B2342" s="1">
        <f t="shared" ca="1" si="360"/>
        <v>38476</v>
      </c>
      <c r="C2342" s="3">
        <f t="shared" ca="1" si="361"/>
        <v>1942.6</v>
      </c>
      <c r="D2342" s="4">
        <f t="shared" ca="1" si="362"/>
        <v>21.899999999999864</v>
      </c>
      <c r="E2342" s="4">
        <f t="shared" ca="1" si="363"/>
        <v>21.899999999999864</v>
      </c>
      <c r="F2342" s="4" t="str">
        <f t="shared" ca="1" si="364"/>
        <v/>
      </c>
      <c r="G2342" s="5">
        <f t="shared" ca="1" si="365"/>
        <v>13.443749999999966</v>
      </c>
      <c r="H2342" s="5">
        <f t="shared" ca="1" si="366"/>
        <v>31.733333333333309</v>
      </c>
      <c r="I2342">
        <f t="shared" ca="1" si="367"/>
        <v>0.42364758403361269</v>
      </c>
      <c r="J2342">
        <f t="shared" ca="1" si="368"/>
        <v>29.757897163938168</v>
      </c>
      <c r="K2342" t="str">
        <f t="shared" ca="1" si="369"/>
        <v>BUY</v>
      </c>
      <c r="Q2342" s="3"/>
    </row>
    <row r="2343" spans="1:17" x14ac:dyDescent="0.3">
      <c r="A2343">
        <v>2340</v>
      </c>
      <c r="B2343" s="1">
        <f t="shared" ca="1" si="360"/>
        <v>38477</v>
      </c>
      <c r="C2343" s="3">
        <f t="shared" ca="1" si="361"/>
        <v>1963.3</v>
      </c>
      <c r="D2343" s="4">
        <f t="shared" ca="1" si="362"/>
        <v>20.700000000000045</v>
      </c>
      <c r="E2343" s="4">
        <f t="shared" ca="1" si="363"/>
        <v>20.700000000000045</v>
      </c>
      <c r="F2343" s="4" t="str">
        <f t="shared" ca="1" si="364"/>
        <v/>
      </c>
      <c r="G2343" s="5">
        <f t="shared" ca="1" si="365"/>
        <v>14.249999999999975</v>
      </c>
      <c r="H2343" s="5">
        <f t="shared" ca="1" si="366"/>
        <v>24.249999999999954</v>
      </c>
      <c r="I2343">
        <f t="shared" ca="1" si="367"/>
        <v>0.58762886597938158</v>
      </c>
      <c r="J2343">
        <f t="shared" ca="1" si="368"/>
        <v>37.012987012987018</v>
      </c>
      <c r="K2343" t="str">
        <f t="shared" ca="1" si="369"/>
        <v/>
      </c>
      <c r="Q2343" s="3"/>
    </row>
    <row r="2344" spans="1:17" x14ac:dyDescent="0.3">
      <c r="A2344">
        <v>2341</v>
      </c>
      <c r="B2344" s="1">
        <f t="shared" ca="1" si="360"/>
        <v>38478</v>
      </c>
      <c r="C2344" s="3">
        <f t="shared" ca="1" si="361"/>
        <v>1977.5</v>
      </c>
      <c r="D2344" s="4">
        <f t="shared" ca="1" si="362"/>
        <v>14.200000000000045</v>
      </c>
      <c r="E2344" s="4">
        <f t="shared" ca="1" si="363"/>
        <v>14.200000000000045</v>
      </c>
      <c r="F2344" s="4" t="str">
        <f t="shared" ca="1" si="364"/>
        <v/>
      </c>
      <c r="G2344" s="5">
        <f t="shared" ca="1" si="365"/>
        <v>14.244999999999981</v>
      </c>
      <c r="H2344" s="5">
        <f t="shared" ca="1" si="366"/>
        <v>23.187499999999943</v>
      </c>
      <c r="I2344">
        <f t="shared" ca="1" si="367"/>
        <v>0.6143396226415101</v>
      </c>
      <c r="J2344">
        <f t="shared" ca="1" si="368"/>
        <v>38.05516596540442</v>
      </c>
      <c r="K2344" t="str">
        <f t="shared" ca="1" si="369"/>
        <v/>
      </c>
      <c r="Q2344" s="3"/>
    </row>
    <row r="2345" spans="1:17" x14ac:dyDescent="0.3">
      <c r="A2345">
        <v>2342</v>
      </c>
      <c r="B2345" s="1">
        <f t="shared" ca="1" si="360"/>
        <v>38481</v>
      </c>
      <c r="C2345" s="3">
        <f t="shared" ca="1" si="361"/>
        <v>2000.75</v>
      </c>
      <c r="D2345" s="4">
        <f t="shared" ca="1" si="362"/>
        <v>23.25</v>
      </c>
      <c r="E2345" s="4">
        <f t="shared" ca="1" si="363"/>
        <v>23.25</v>
      </c>
      <c r="F2345" s="4" t="str">
        <f t="shared" ca="1" si="364"/>
        <v/>
      </c>
      <c r="G2345" s="5">
        <f t="shared" ca="1" si="365"/>
        <v>15.063636363636347</v>
      </c>
      <c r="H2345" s="5">
        <f t="shared" ca="1" si="366"/>
        <v>24.783333333333303</v>
      </c>
      <c r="I2345">
        <f t="shared" ca="1" si="367"/>
        <v>0.60781316867396229</v>
      </c>
      <c r="J2345">
        <f t="shared" ca="1" si="368"/>
        <v>37.803718772576907</v>
      </c>
      <c r="K2345" t="str">
        <f t="shared" ca="1" si="369"/>
        <v/>
      </c>
      <c r="Q2345" s="3"/>
    </row>
    <row r="2346" spans="1:17" x14ac:dyDescent="0.3">
      <c r="A2346">
        <v>2343</v>
      </c>
      <c r="B2346" s="1">
        <f t="shared" ca="1" si="360"/>
        <v>38482</v>
      </c>
      <c r="C2346" s="3">
        <f t="shared" ca="1" si="361"/>
        <v>1994.3</v>
      </c>
      <c r="D2346" s="4">
        <f t="shared" ca="1" si="362"/>
        <v>-6.4500000000000455</v>
      </c>
      <c r="E2346" s="4" t="str">
        <f t="shared" ca="1" si="363"/>
        <v/>
      </c>
      <c r="F2346" s="4">
        <f t="shared" ca="1" si="364"/>
        <v>-6.4500000000000455</v>
      </c>
      <c r="G2346" s="5">
        <f t="shared" ca="1" si="365"/>
        <v>14.539999999999987</v>
      </c>
      <c r="H2346" s="5">
        <f t="shared" ca="1" si="366"/>
        <v>20.199999999999989</v>
      </c>
      <c r="I2346">
        <f t="shared" ca="1" si="367"/>
        <v>0.71980198019801955</v>
      </c>
      <c r="J2346">
        <f t="shared" ca="1" si="368"/>
        <v>41.8537708693149</v>
      </c>
      <c r="K2346" t="str">
        <f t="shared" ca="1" si="369"/>
        <v/>
      </c>
      <c r="Q2346" s="3"/>
    </row>
    <row r="2347" spans="1:17" x14ac:dyDescent="0.3">
      <c r="A2347">
        <v>2344</v>
      </c>
      <c r="B2347" s="1">
        <f t="shared" ca="1" si="360"/>
        <v>38483</v>
      </c>
      <c r="C2347" s="3">
        <f t="shared" ca="1" si="361"/>
        <v>1985.95</v>
      </c>
      <c r="D2347" s="4">
        <f t="shared" ca="1" si="362"/>
        <v>-8.3499999999999091</v>
      </c>
      <c r="E2347" s="4" t="str">
        <f t="shared" ca="1" si="363"/>
        <v/>
      </c>
      <c r="F2347" s="4">
        <f t="shared" ca="1" si="364"/>
        <v>-8.3499999999999091</v>
      </c>
      <c r="G2347" s="5">
        <f t="shared" ca="1" si="365"/>
        <v>14.061111111111106</v>
      </c>
      <c r="H2347" s="5">
        <f t="shared" ca="1" si="366"/>
        <v>17.829999999999973</v>
      </c>
      <c r="I2347">
        <f t="shared" ca="1" si="367"/>
        <v>0.78862092602978839</v>
      </c>
      <c r="J2347">
        <f t="shared" ca="1" si="368"/>
        <v>44.091004111211788</v>
      </c>
      <c r="K2347" t="str">
        <f t="shared" ca="1" si="369"/>
        <v/>
      </c>
      <c r="Q2347" s="3"/>
    </row>
    <row r="2348" spans="1:17" x14ac:dyDescent="0.3">
      <c r="A2348">
        <v>2345</v>
      </c>
      <c r="B2348" s="1">
        <f t="shared" ca="1" si="360"/>
        <v>38484</v>
      </c>
      <c r="C2348" s="3">
        <f t="shared" ca="1" si="361"/>
        <v>1993.15</v>
      </c>
      <c r="D2348" s="4">
        <f t="shared" ca="1" si="362"/>
        <v>7.2000000000000455</v>
      </c>
      <c r="E2348" s="4">
        <f t="shared" ca="1" si="363"/>
        <v>7.2000000000000455</v>
      </c>
      <c r="F2348" s="4" t="str">
        <f t="shared" ca="1" si="364"/>
        <v/>
      </c>
      <c r="G2348" s="5">
        <f t="shared" ca="1" si="365"/>
        <v>12.772222222222227</v>
      </c>
      <c r="H2348" s="5">
        <f t="shared" ca="1" si="366"/>
        <v>17.829999999999973</v>
      </c>
      <c r="I2348">
        <f t="shared" ca="1" si="367"/>
        <v>0.71633327101639077</v>
      </c>
      <c r="J2348">
        <f t="shared" ca="1" si="368"/>
        <v>41.736257352407279</v>
      </c>
      <c r="K2348" t="str">
        <f t="shared" ca="1" si="369"/>
        <v/>
      </c>
      <c r="Q2348" s="3"/>
    </row>
    <row r="2349" spans="1:17" x14ac:dyDescent="0.3">
      <c r="A2349">
        <v>2346</v>
      </c>
      <c r="B2349" s="1">
        <f t="shared" ca="1" si="360"/>
        <v>38485</v>
      </c>
      <c r="C2349" s="3">
        <f t="shared" ca="1" si="361"/>
        <v>1988.3</v>
      </c>
      <c r="D2349" s="4">
        <f t="shared" ca="1" si="362"/>
        <v>-4.8500000000001364</v>
      </c>
      <c r="E2349" s="4" t="str">
        <f t="shared" ca="1" si="363"/>
        <v/>
      </c>
      <c r="F2349" s="4">
        <f t="shared" ca="1" si="364"/>
        <v>-4.8500000000001364</v>
      </c>
      <c r="G2349" s="5">
        <f t="shared" ca="1" si="365"/>
        <v>13.918749999999989</v>
      </c>
      <c r="H2349" s="5">
        <f t="shared" ca="1" si="366"/>
        <v>15.666666666666666</v>
      </c>
      <c r="I2349">
        <f t="shared" ca="1" si="367"/>
        <v>0.88843085106382913</v>
      </c>
      <c r="J2349">
        <f t="shared" ca="1" si="368"/>
        <v>47.045982677276236</v>
      </c>
      <c r="K2349" t="str">
        <f t="shared" ca="1" si="369"/>
        <v/>
      </c>
      <c r="Q2349" s="3"/>
    </row>
    <row r="2350" spans="1:17" x14ac:dyDescent="0.3">
      <c r="A2350">
        <v>2347</v>
      </c>
      <c r="B2350" s="1">
        <f t="shared" ca="1" si="360"/>
        <v>38488</v>
      </c>
      <c r="C2350" s="3">
        <f t="shared" ca="1" si="361"/>
        <v>2012.6</v>
      </c>
      <c r="D2350" s="4">
        <f t="shared" ca="1" si="362"/>
        <v>24.299999999999955</v>
      </c>
      <c r="E2350" s="4">
        <f t="shared" ca="1" si="363"/>
        <v>24.299999999999955</v>
      </c>
      <c r="F2350" s="4" t="str">
        <f t="shared" ca="1" si="364"/>
        <v/>
      </c>
      <c r="G2350" s="5">
        <f t="shared" ca="1" si="365"/>
        <v>15.072222222222207</v>
      </c>
      <c r="H2350" s="5">
        <f t="shared" ca="1" si="366"/>
        <v>16.029999999999973</v>
      </c>
      <c r="I2350">
        <f t="shared" ca="1" si="367"/>
        <v>0.94025091841685793</v>
      </c>
      <c r="J2350">
        <f t="shared" ca="1" si="368"/>
        <v>48.460274364104045</v>
      </c>
      <c r="K2350" t="str">
        <f t="shared" ca="1" si="369"/>
        <v/>
      </c>
      <c r="Q2350" s="3"/>
    </row>
    <row r="2351" spans="1:17" x14ac:dyDescent="0.3">
      <c r="A2351">
        <v>2348</v>
      </c>
      <c r="B2351" s="1">
        <f t="shared" ca="1" si="360"/>
        <v>38489</v>
      </c>
      <c r="C2351" s="3">
        <f t="shared" ca="1" si="361"/>
        <v>1990.8</v>
      </c>
      <c r="D2351" s="4">
        <f t="shared" ca="1" si="362"/>
        <v>-21.799999999999955</v>
      </c>
      <c r="E2351" s="4" t="str">
        <f t="shared" ca="1" si="363"/>
        <v/>
      </c>
      <c r="F2351" s="4">
        <f t="shared" ca="1" si="364"/>
        <v>-21.799999999999955</v>
      </c>
      <c r="G2351" s="5">
        <f t="shared" ca="1" si="365"/>
        <v>15.072222222222207</v>
      </c>
      <c r="H2351" s="5">
        <f t="shared" ca="1" si="366"/>
        <v>16.05</v>
      </c>
      <c r="I2351">
        <f t="shared" ca="1" si="367"/>
        <v>0.93907926618206894</v>
      </c>
      <c r="J2351">
        <f t="shared" ca="1" si="368"/>
        <v>48.429132452695434</v>
      </c>
      <c r="K2351" t="str">
        <f t="shared" ca="1" si="369"/>
        <v/>
      </c>
      <c r="Q2351" s="3"/>
    </row>
    <row r="2352" spans="1:17" x14ac:dyDescent="0.3">
      <c r="A2352">
        <v>2349</v>
      </c>
      <c r="B2352" s="1">
        <f t="shared" ca="1" si="360"/>
        <v>38490</v>
      </c>
      <c r="C2352" s="3">
        <f t="shared" ca="1" si="361"/>
        <v>1982.75</v>
      </c>
      <c r="D2352" s="4">
        <f t="shared" ca="1" si="362"/>
        <v>-8.0499999999999545</v>
      </c>
      <c r="E2352" s="4" t="str">
        <f t="shared" ca="1" si="363"/>
        <v/>
      </c>
      <c r="F2352" s="4">
        <f t="shared" ca="1" si="364"/>
        <v>-8.0499999999999545</v>
      </c>
      <c r="G2352" s="5">
        <f t="shared" ca="1" si="365"/>
        <v>16.21875</v>
      </c>
      <c r="H2352" s="5">
        <f t="shared" ca="1" si="366"/>
        <v>14.71666666666666</v>
      </c>
      <c r="I2352">
        <f t="shared" ca="1" si="367"/>
        <v>1.1020668176670447</v>
      </c>
      <c r="J2352">
        <f t="shared" ca="1" si="368"/>
        <v>52.427772914000961</v>
      </c>
      <c r="K2352" t="str">
        <f t="shared" ca="1" si="369"/>
        <v/>
      </c>
      <c r="Q2352" s="3"/>
    </row>
    <row r="2353" spans="1:17" x14ac:dyDescent="0.3">
      <c r="A2353">
        <v>2350</v>
      </c>
      <c r="B2353" s="1">
        <f t="shared" ca="1" si="360"/>
        <v>38491</v>
      </c>
      <c r="C2353" s="3">
        <f t="shared" ca="1" si="361"/>
        <v>1990.85</v>
      </c>
      <c r="D2353" s="4">
        <f t="shared" ca="1" si="362"/>
        <v>8.0999999999999091</v>
      </c>
      <c r="E2353" s="4">
        <f t="shared" ca="1" si="363"/>
        <v>8.0999999999999091</v>
      </c>
      <c r="F2353" s="4" t="str">
        <f t="shared" ca="1" si="364"/>
        <v/>
      </c>
      <c r="G2353" s="5">
        <f t="shared" ca="1" si="365"/>
        <v>15.316666666666656</v>
      </c>
      <c r="H2353" s="5">
        <f t="shared" ca="1" si="366"/>
        <v>9.9</v>
      </c>
      <c r="I2353">
        <f t="shared" ca="1" si="367"/>
        <v>1.547138047138046</v>
      </c>
      <c r="J2353">
        <f t="shared" ca="1" si="368"/>
        <v>60.740251156642415</v>
      </c>
      <c r="K2353" t="str">
        <f t="shared" ca="1" si="369"/>
        <v/>
      </c>
      <c r="Q2353" s="3"/>
    </row>
    <row r="2354" spans="1:17" x14ac:dyDescent="0.3">
      <c r="A2354">
        <v>2351</v>
      </c>
      <c r="B2354" s="1">
        <f t="shared" ca="1" si="360"/>
        <v>38492</v>
      </c>
      <c r="C2354" s="3">
        <f t="shared" ca="1" si="361"/>
        <v>1992.4</v>
      </c>
      <c r="D2354" s="4">
        <f t="shared" ca="1" si="362"/>
        <v>1.5500000000001819</v>
      </c>
      <c r="E2354" s="4">
        <f t="shared" ca="1" si="363"/>
        <v>1.5500000000001819</v>
      </c>
      <c r="F2354" s="4" t="str">
        <f t="shared" ca="1" si="364"/>
        <v/>
      </c>
      <c r="G2354" s="5">
        <f t="shared" ca="1" si="365"/>
        <v>13.905555555555566</v>
      </c>
      <c r="H2354" s="5">
        <f t="shared" ca="1" si="366"/>
        <v>9.9</v>
      </c>
      <c r="I2354">
        <f t="shared" ca="1" si="367"/>
        <v>1.4046015712682389</v>
      </c>
      <c r="J2354">
        <f t="shared" ca="1" si="368"/>
        <v>58.413068844807484</v>
      </c>
      <c r="K2354" t="str">
        <f t="shared" ca="1" si="369"/>
        <v/>
      </c>
      <c r="Q2354" s="3"/>
    </row>
    <row r="2355" spans="1:17" x14ac:dyDescent="0.3">
      <c r="A2355">
        <v>2352</v>
      </c>
      <c r="B2355" s="1">
        <f t="shared" ca="1" si="360"/>
        <v>38495</v>
      </c>
      <c r="C2355" s="3">
        <f t="shared" ca="1" si="361"/>
        <v>2013.9</v>
      </c>
      <c r="D2355" s="4">
        <f t="shared" ca="1" si="362"/>
        <v>21.5</v>
      </c>
      <c r="E2355" s="4">
        <f t="shared" ca="1" si="363"/>
        <v>21.5</v>
      </c>
      <c r="F2355" s="4" t="str">
        <f t="shared" ca="1" si="364"/>
        <v/>
      </c>
      <c r="G2355" s="5">
        <f t="shared" ca="1" si="365"/>
        <v>15.855555555555561</v>
      </c>
      <c r="H2355" s="5">
        <f t="shared" ca="1" si="366"/>
        <v>9.9</v>
      </c>
      <c r="I2355">
        <f t="shared" ca="1" si="367"/>
        <v>1.6015712682379355</v>
      </c>
      <c r="J2355">
        <f t="shared" ca="1" si="368"/>
        <v>61.561691113028488</v>
      </c>
      <c r="K2355" t="str">
        <f t="shared" ca="1" si="369"/>
        <v/>
      </c>
      <c r="Q2355" s="3"/>
    </row>
    <row r="2356" spans="1:17" x14ac:dyDescent="0.3">
      <c r="A2356">
        <v>2353</v>
      </c>
      <c r="B2356" s="1">
        <f t="shared" ca="1" si="360"/>
        <v>38496</v>
      </c>
      <c r="C2356" s="3">
        <f t="shared" ca="1" si="361"/>
        <v>2028.6</v>
      </c>
      <c r="D2356" s="4">
        <f t="shared" ca="1" si="362"/>
        <v>14.699999999999818</v>
      </c>
      <c r="E2356" s="4">
        <f t="shared" ca="1" si="363"/>
        <v>14.699999999999818</v>
      </c>
      <c r="F2356" s="4" t="str">
        <f t="shared" ca="1" si="364"/>
        <v/>
      </c>
      <c r="G2356" s="5">
        <f t="shared" ca="1" si="365"/>
        <v>15.055555555555555</v>
      </c>
      <c r="H2356" s="5">
        <f t="shared" ca="1" si="366"/>
        <v>9.9</v>
      </c>
      <c r="I2356">
        <f t="shared" ca="1" si="367"/>
        <v>1.5207631874298539</v>
      </c>
      <c r="J2356">
        <f t="shared" ca="1" si="368"/>
        <v>60.329474621549416</v>
      </c>
      <c r="K2356" t="str">
        <f t="shared" ca="1" si="369"/>
        <v/>
      </c>
      <c r="Q2356" s="3"/>
    </row>
    <row r="2357" spans="1:17" x14ac:dyDescent="0.3">
      <c r="A2357">
        <v>2354</v>
      </c>
      <c r="B2357" s="1">
        <f t="shared" ca="1" si="360"/>
        <v>38497</v>
      </c>
      <c r="C2357" s="3">
        <f t="shared" ca="1" si="361"/>
        <v>2043.85</v>
      </c>
      <c r="D2357" s="4">
        <f t="shared" ca="1" si="362"/>
        <v>15.25</v>
      </c>
      <c r="E2357" s="4">
        <f t="shared" ca="1" si="363"/>
        <v>15.25</v>
      </c>
      <c r="F2357" s="4" t="str">
        <f t="shared" ca="1" si="364"/>
        <v/>
      </c>
      <c r="G2357" s="5">
        <f t="shared" ca="1" si="365"/>
        <v>14.449999999999996</v>
      </c>
      <c r="H2357" s="5">
        <f t="shared" ca="1" si="366"/>
        <v>9.9</v>
      </c>
      <c r="I2357">
        <f t="shared" ca="1" si="367"/>
        <v>1.4595959595959591</v>
      </c>
      <c r="J2357">
        <f t="shared" ca="1" si="368"/>
        <v>59.34291581108829</v>
      </c>
      <c r="K2357" t="str">
        <f t="shared" ca="1" si="369"/>
        <v/>
      </c>
      <c r="Q2357" s="3"/>
    </row>
    <row r="2358" spans="1:17" x14ac:dyDescent="0.3">
      <c r="A2358">
        <v>2355</v>
      </c>
      <c r="B2358" s="1">
        <f t="shared" ca="1" si="360"/>
        <v>38498</v>
      </c>
      <c r="C2358" s="3">
        <f t="shared" ca="1" si="361"/>
        <v>2074.6999999999998</v>
      </c>
      <c r="D2358" s="4">
        <f t="shared" ca="1" si="362"/>
        <v>30.849999999999909</v>
      </c>
      <c r="E2358" s="4">
        <f t="shared" ca="1" si="363"/>
        <v>30.849999999999909</v>
      </c>
      <c r="F2358" s="4" t="str">
        <f t="shared" ca="1" si="364"/>
        <v/>
      </c>
      <c r="G2358" s="5">
        <f t="shared" ca="1" si="365"/>
        <v>16.299999999999979</v>
      </c>
      <c r="H2358" s="5">
        <f t="shared" ca="1" si="366"/>
        <v>9.9</v>
      </c>
      <c r="I2358">
        <f t="shared" ca="1" si="367"/>
        <v>1.6464646464646444</v>
      </c>
      <c r="J2358">
        <f t="shared" ca="1" si="368"/>
        <v>62.213740458015238</v>
      </c>
      <c r="K2358" t="str">
        <f t="shared" ca="1" si="369"/>
        <v/>
      </c>
      <c r="Q2358" s="3"/>
    </row>
    <row r="2359" spans="1:17" x14ac:dyDescent="0.3">
      <c r="A2359">
        <v>2356</v>
      </c>
      <c r="B2359" s="1">
        <f t="shared" ca="1" si="360"/>
        <v>38499</v>
      </c>
      <c r="C2359" s="3">
        <f t="shared" ca="1" si="361"/>
        <v>2076.4</v>
      </c>
      <c r="D2359" s="4">
        <f t="shared" ca="1" si="362"/>
        <v>1.7000000000002728</v>
      </c>
      <c r="E2359" s="4">
        <f t="shared" ca="1" si="363"/>
        <v>1.7000000000002728</v>
      </c>
      <c r="F2359" s="4" t="str">
        <f t="shared" ca="1" si="364"/>
        <v/>
      </c>
      <c r="G2359" s="5">
        <f t="shared" ca="1" si="365"/>
        <v>13.905555555555566</v>
      </c>
      <c r="H2359" s="5">
        <f t="shared" ca="1" si="366"/>
        <v>9.9</v>
      </c>
      <c r="I2359">
        <f t="shared" ca="1" si="367"/>
        <v>1.4046015712682389</v>
      </c>
      <c r="J2359">
        <f t="shared" ca="1" si="368"/>
        <v>58.413068844807484</v>
      </c>
      <c r="K2359" t="str">
        <f t="shared" ca="1" si="369"/>
        <v/>
      </c>
      <c r="Q2359" s="3"/>
    </row>
    <row r="2360" spans="1:17" x14ac:dyDescent="0.3">
      <c r="A2360">
        <v>2357</v>
      </c>
      <c r="B2360" s="1">
        <f t="shared" ca="1" si="360"/>
        <v>38502</v>
      </c>
      <c r="C2360" s="3">
        <f t="shared" ca="1" si="361"/>
        <v>2072.4</v>
      </c>
      <c r="D2360" s="4">
        <f t="shared" ca="1" si="362"/>
        <v>-4</v>
      </c>
      <c r="E2360" s="4" t="str">
        <f t="shared" ca="1" si="363"/>
        <v/>
      </c>
      <c r="F2360" s="4">
        <f t="shared" ca="1" si="364"/>
        <v>-4</v>
      </c>
      <c r="G2360" s="5">
        <f t="shared" ca="1" si="365"/>
        <v>13.905555555555566</v>
      </c>
      <c r="H2360" s="5">
        <f t="shared" ca="1" si="366"/>
        <v>9.4099999999999913</v>
      </c>
      <c r="I2360">
        <f t="shared" ca="1" si="367"/>
        <v>1.4777423544692432</v>
      </c>
      <c r="J2360">
        <f t="shared" ca="1" si="368"/>
        <v>59.640678612276062</v>
      </c>
      <c r="K2360" t="str">
        <f t="shared" ca="1" si="369"/>
        <v/>
      </c>
      <c r="Q2360" s="3"/>
    </row>
    <row r="2361" spans="1:17" x14ac:dyDescent="0.3">
      <c r="A2361">
        <v>2358</v>
      </c>
      <c r="B2361" s="1">
        <f t="shared" ca="1" si="360"/>
        <v>38503</v>
      </c>
      <c r="C2361" s="3">
        <f t="shared" ca="1" si="361"/>
        <v>2087.5500000000002</v>
      </c>
      <c r="D2361" s="4">
        <f t="shared" ca="1" si="362"/>
        <v>15.150000000000091</v>
      </c>
      <c r="E2361" s="4">
        <f t="shared" ca="1" si="363"/>
        <v>15.150000000000091</v>
      </c>
      <c r="F2361" s="4" t="str">
        <f t="shared" ca="1" si="364"/>
        <v/>
      </c>
      <c r="G2361" s="5">
        <f t="shared" ca="1" si="365"/>
        <v>14.030000000000019</v>
      </c>
      <c r="H2361" s="5">
        <f t="shared" ca="1" si="366"/>
        <v>9.6750000000000114</v>
      </c>
      <c r="I2361">
        <f t="shared" ca="1" si="367"/>
        <v>1.4501291989664085</v>
      </c>
      <c r="J2361">
        <f t="shared" ca="1" si="368"/>
        <v>59.185825775152921</v>
      </c>
      <c r="K2361" t="str">
        <f t="shared" ca="1" si="369"/>
        <v/>
      </c>
      <c r="Q2361" s="3"/>
    </row>
    <row r="2362" spans="1:17" x14ac:dyDescent="0.3">
      <c r="A2362">
        <v>2359</v>
      </c>
      <c r="B2362" s="1">
        <f t="shared" ca="1" si="360"/>
        <v>38504</v>
      </c>
      <c r="C2362" s="3">
        <f t="shared" ca="1" si="361"/>
        <v>2087.5500000000002</v>
      </c>
      <c r="D2362" s="4">
        <f t="shared" ca="1" si="362"/>
        <v>0</v>
      </c>
      <c r="E2362" s="4" t="str">
        <f t="shared" ca="1" si="363"/>
        <v/>
      </c>
      <c r="F2362" s="4" t="str">
        <f t="shared" ca="1" si="364"/>
        <v/>
      </c>
      <c r="G2362" s="5">
        <f t="shared" ca="1" si="365"/>
        <v>14.788888888888904</v>
      </c>
      <c r="H2362" s="5">
        <f t="shared" ca="1" si="366"/>
        <v>9.6750000000000114</v>
      </c>
      <c r="I2362">
        <f t="shared" ca="1" si="367"/>
        <v>1.5285673270169391</v>
      </c>
      <c r="J2362">
        <f t="shared" ca="1" si="368"/>
        <v>60.451913250823203</v>
      </c>
      <c r="K2362" t="str">
        <f t="shared" ca="1" si="369"/>
        <v/>
      </c>
      <c r="Q2362" s="3"/>
    </row>
    <row r="2363" spans="1:17" x14ac:dyDescent="0.3">
      <c r="A2363">
        <v>2360</v>
      </c>
      <c r="B2363" s="1">
        <f t="shared" ca="1" si="360"/>
        <v>38505</v>
      </c>
      <c r="C2363" s="3">
        <f t="shared" ca="1" si="361"/>
        <v>2064.65</v>
      </c>
      <c r="D2363" s="4">
        <f t="shared" ca="1" si="362"/>
        <v>-22.900000000000091</v>
      </c>
      <c r="E2363" s="4" t="str">
        <f t="shared" ca="1" si="363"/>
        <v/>
      </c>
      <c r="F2363" s="4">
        <f t="shared" ca="1" si="364"/>
        <v>-22.900000000000091</v>
      </c>
      <c r="G2363" s="5">
        <f t="shared" ca="1" si="365"/>
        <v>14.788888888888904</v>
      </c>
      <c r="H2363" s="5">
        <f t="shared" ca="1" si="366"/>
        <v>14.1875</v>
      </c>
      <c r="I2363">
        <f t="shared" ca="1" si="367"/>
        <v>1.0423886441507597</v>
      </c>
      <c r="J2363">
        <f t="shared" ca="1" si="368"/>
        <v>51.037722283468362</v>
      </c>
      <c r="K2363" t="str">
        <f t="shared" ca="1" si="369"/>
        <v/>
      </c>
      <c r="Q2363" s="3"/>
    </row>
    <row r="2364" spans="1:17" x14ac:dyDescent="0.3">
      <c r="A2364">
        <v>2361</v>
      </c>
      <c r="B2364" s="1">
        <f t="shared" ca="1" si="360"/>
        <v>38506</v>
      </c>
      <c r="C2364" s="3">
        <f t="shared" ca="1" si="361"/>
        <v>2094.25</v>
      </c>
      <c r="D2364" s="4">
        <f t="shared" ca="1" si="362"/>
        <v>29.599999999999909</v>
      </c>
      <c r="E2364" s="4">
        <f t="shared" ca="1" si="363"/>
        <v>29.599999999999909</v>
      </c>
      <c r="F2364" s="4" t="str">
        <f t="shared" ca="1" si="364"/>
        <v/>
      </c>
      <c r="G2364" s="5">
        <f t="shared" ca="1" si="365"/>
        <v>15.377777777777787</v>
      </c>
      <c r="H2364" s="5">
        <f t="shared" ca="1" si="366"/>
        <v>14.1875</v>
      </c>
      <c r="I2364">
        <f t="shared" ca="1" si="367"/>
        <v>1.0838962310327955</v>
      </c>
      <c r="J2364">
        <f t="shared" ca="1" si="368"/>
        <v>52.012965659792378</v>
      </c>
      <c r="K2364" t="str">
        <f t="shared" ca="1" si="369"/>
        <v/>
      </c>
      <c r="Q2364" s="3"/>
    </row>
    <row r="2365" spans="1:17" x14ac:dyDescent="0.3">
      <c r="A2365">
        <v>2362</v>
      </c>
      <c r="B2365" s="1">
        <f t="shared" ca="1" si="360"/>
        <v>38507</v>
      </c>
      <c r="C2365" s="3">
        <f t="shared" ca="1" si="361"/>
        <v>2092.35</v>
      </c>
      <c r="D2365" s="4">
        <f t="shared" ca="1" si="362"/>
        <v>-1.9000000000000909</v>
      </c>
      <c r="E2365" s="4" t="str">
        <f t="shared" ca="1" si="363"/>
        <v/>
      </c>
      <c r="F2365" s="4">
        <f t="shared" ca="1" si="364"/>
        <v>-1.9000000000000909</v>
      </c>
      <c r="G2365" s="5">
        <f t="shared" ca="1" si="365"/>
        <v>15.377777777777787</v>
      </c>
      <c r="H2365" s="5">
        <f t="shared" ca="1" si="366"/>
        <v>9.2125000000000341</v>
      </c>
      <c r="I2365">
        <f t="shared" ca="1" si="367"/>
        <v>1.6692296095281118</v>
      </c>
      <c r="J2365">
        <f t="shared" ca="1" si="368"/>
        <v>62.53600677774633</v>
      </c>
      <c r="K2365" t="str">
        <f t="shared" ca="1" si="369"/>
        <v/>
      </c>
      <c r="Q2365" s="3"/>
    </row>
    <row r="2366" spans="1:17" x14ac:dyDescent="0.3">
      <c r="A2366">
        <v>2363</v>
      </c>
      <c r="B2366" s="1">
        <f t="shared" ca="1" si="360"/>
        <v>38509</v>
      </c>
      <c r="C2366" s="3">
        <f t="shared" ca="1" si="361"/>
        <v>2092.8000000000002</v>
      </c>
      <c r="D2366" s="4">
        <f t="shared" ca="1" si="362"/>
        <v>0.45000000000027285</v>
      </c>
      <c r="E2366" s="4">
        <f t="shared" ca="1" si="363"/>
        <v>0.45000000000027285</v>
      </c>
      <c r="F2366" s="4" t="str">
        <f t="shared" ca="1" si="364"/>
        <v/>
      </c>
      <c r="G2366" s="5">
        <f t="shared" ca="1" si="365"/>
        <v>13.885000000000037</v>
      </c>
      <c r="H2366" s="5">
        <f t="shared" ca="1" si="366"/>
        <v>9.60000000000006</v>
      </c>
      <c r="I2366">
        <f t="shared" ca="1" si="367"/>
        <v>1.4463541666666615</v>
      </c>
      <c r="J2366">
        <f t="shared" ca="1" si="368"/>
        <v>59.122844368745916</v>
      </c>
      <c r="K2366" t="str">
        <f t="shared" ca="1" si="369"/>
        <v/>
      </c>
      <c r="Q2366" s="3"/>
    </row>
    <row r="2367" spans="1:17" x14ac:dyDescent="0.3">
      <c r="A2367">
        <v>2364</v>
      </c>
      <c r="B2367" s="1">
        <f t="shared" ca="1" si="360"/>
        <v>38510</v>
      </c>
      <c r="C2367" s="3">
        <f t="shared" ca="1" si="361"/>
        <v>2098.15</v>
      </c>
      <c r="D2367" s="4">
        <f t="shared" ca="1" si="362"/>
        <v>5.3499999999999091</v>
      </c>
      <c r="E2367" s="4">
        <f t="shared" ca="1" si="363"/>
        <v>5.3499999999999091</v>
      </c>
      <c r="F2367" s="4" t="str">
        <f t="shared" ca="1" si="364"/>
        <v/>
      </c>
      <c r="G2367" s="5">
        <f t="shared" ca="1" si="365"/>
        <v>13.610000000000037</v>
      </c>
      <c r="H2367" s="5">
        <f t="shared" ca="1" si="366"/>
        <v>9.60000000000006</v>
      </c>
      <c r="I2367">
        <f t="shared" ca="1" si="367"/>
        <v>1.4177083333333282</v>
      </c>
      <c r="J2367">
        <f t="shared" ca="1" si="368"/>
        <v>58.638517880223951</v>
      </c>
      <c r="K2367" t="str">
        <f t="shared" ca="1" si="369"/>
        <v/>
      </c>
      <c r="Q2367" s="3"/>
    </row>
    <row r="2368" spans="1:17" x14ac:dyDescent="0.3">
      <c r="A2368">
        <v>2365</v>
      </c>
      <c r="B2368" s="1">
        <f t="shared" ca="1" si="360"/>
        <v>38511</v>
      </c>
      <c r="C2368" s="3">
        <f t="shared" ca="1" si="361"/>
        <v>2112.4</v>
      </c>
      <c r="D2368" s="4">
        <f t="shared" ca="1" si="362"/>
        <v>14.25</v>
      </c>
      <c r="E2368" s="4">
        <f t="shared" ca="1" si="363"/>
        <v>14.25</v>
      </c>
      <c r="F2368" s="4" t="str">
        <f t="shared" ca="1" si="364"/>
        <v/>
      </c>
      <c r="G2368" s="5">
        <f t="shared" ca="1" si="365"/>
        <v>14.880000000000019</v>
      </c>
      <c r="H2368" s="5">
        <f t="shared" ca="1" si="366"/>
        <v>9.60000000000006</v>
      </c>
      <c r="I2368">
        <f t="shared" ca="1" si="367"/>
        <v>1.5499999999999923</v>
      </c>
      <c r="J2368">
        <f t="shared" ca="1" si="368"/>
        <v>60.78431372549008</v>
      </c>
      <c r="K2368" t="str">
        <f t="shared" ca="1" si="369"/>
        <v/>
      </c>
      <c r="Q2368" s="3"/>
    </row>
    <row r="2369" spans="1:17" x14ac:dyDescent="0.3">
      <c r="A2369">
        <v>2366</v>
      </c>
      <c r="B2369" s="1">
        <f t="shared" ca="1" si="360"/>
        <v>38512</v>
      </c>
      <c r="C2369" s="3">
        <f t="shared" ca="1" si="361"/>
        <v>2103.1999999999998</v>
      </c>
      <c r="D2369" s="4">
        <f t="shared" ca="1" si="362"/>
        <v>-9.2000000000002728</v>
      </c>
      <c r="E2369" s="4" t="str">
        <f t="shared" ca="1" si="363"/>
        <v/>
      </c>
      <c r="F2369" s="4">
        <f t="shared" ca="1" si="364"/>
        <v>-9.2000000000002728</v>
      </c>
      <c r="G2369" s="5">
        <f t="shared" ca="1" si="365"/>
        <v>14.144444444444465</v>
      </c>
      <c r="H2369" s="5">
        <f t="shared" ca="1" si="366"/>
        <v>9.5000000000001137</v>
      </c>
      <c r="I2369">
        <f t="shared" ca="1" si="367"/>
        <v>1.4888888888888732</v>
      </c>
      <c r="J2369">
        <f t="shared" ca="1" si="368"/>
        <v>59.821428571428314</v>
      </c>
      <c r="K2369" t="str">
        <f t="shared" ca="1" si="369"/>
        <v/>
      </c>
      <c r="Q2369" s="3"/>
    </row>
    <row r="2370" spans="1:17" x14ac:dyDescent="0.3">
      <c r="A2370">
        <v>2367</v>
      </c>
      <c r="B2370" s="1">
        <f t="shared" ca="1" si="360"/>
        <v>38513</v>
      </c>
      <c r="C2370" s="3">
        <f t="shared" ca="1" si="361"/>
        <v>2090.6</v>
      </c>
      <c r="D2370" s="4">
        <f t="shared" ca="1" si="362"/>
        <v>-12.599999999999909</v>
      </c>
      <c r="E2370" s="4" t="str">
        <f t="shared" ca="1" si="363"/>
        <v/>
      </c>
      <c r="F2370" s="4">
        <f t="shared" ca="1" si="364"/>
        <v>-12.599999999999909</v>
      </c>
      <c r="G2370" s="5">
        <f t="shared" ca="1" si="365"/>
        <v>14.075000000000045</v>
      </c>
      <c r="H2370" s="5">
        <f t="shared" ca="1" si="366"/>
        <v>10.120000000000072</v>
      </c>
      <c r="I2370">
        <f t="shared" ca="1" si="367"/>
        <v>1.3908102766798365</v>
      </c>
      <c r="J2370">
        <f t="shared" ca="1" si="368"/>
        <v>58.173176276090004</v>
      </c>
      <c r="K2370" t="str">
        <f t="shared" ca="1" si="369"/>
        <v/>
      </c>
      <c r="Q2370" s="3"/>
    </row>
    <row r="2371" spans="1:17" x14ac:dyDescent="0.3">
      <c r="A2371">
        <v>2368</v>
      </c>
      <c r="B2371" s="1">
        <f t="shared" ca="1" si="360"/>
        <v>38516</v>
      </c>
      <c r="C2371" s="3">
        <f t="shared" ca="1" si="361"/>
        <v>2102.75</v>
      </c>
      <c r="D2371" s="4">
        <f t="shared" ca="1" si="362"/>
        <v>12.150000000000091</v>
      </c>
      <c r="E2371" s="4">
        <f t="shared" ca="1" si="363"/>
        <v>12.150000000000091</v>
      </c>
      <c r="F2371" s="4" t="str">
        <f t="shared" ca="1" si="364"/>
        <v/>
      </c>
      <c r="G2371" s="5">
        <f t="shared" ca="1" si="365"/>
        <v>13.687500000000057</v>
      </c>
      <c r="H2371" s="5">
        <f t="shared" ca="1" si="366"/>
        <v>10.120000000000072</v>
      </c>
      <c r="I2371">
        <f t="shared" ca="1" si="367"/>
        <v>1.3525197628458459</v>
      </c>
      <c r="J2371">
        <f t="shared" ca="1" si="368"/>
        <v>57.492386852882426</v>
      </c>
      <c r="K2371" t="str">
        <f t="shared" ca="1" si="369"/>
        <v/>
      </c>
      <c r="Q2371" s="3"/>
    </row>
    <row r="2372" spans="1:17" x14ac:dyDescent="0.3">
      <c r="A2372">
        <v>2369</v>
      </c>
      <c r="B2372" s="1">
        <f t="shared" ca="1" si="360"/>
        <v>38517</v>
      </c>
      <c r="C2372" s="3">
        <f t="shared" ca="1" si="361"/>
        <v>2112.35</v>
      </c>
      <c r="D2372" s="4">
        <f t="shared" ca="1" si="362"/>
        <v>9.5999999999999091</v>
      </c>
      <c r="E2372" s="4">
        <f t="shared" ca="1" si="363"/>
        <v>9.5999999999999091</v>
      </c>
      <c r="F2372" s="4" t="str">
        <f t="shared" ca="1" si="364"/>
        <v/>
      </c>
      <c r="G2372" s="5">
        <f t="shared" ca="1" si="365"/>
        <v>11.031250000000057</v>
      </c>
      <c r="H2372" s="5">
        <f t="shared" ca="1" si="366"/>
        <v>10.120000000000072</v>
      </c>
      <c r="I2372">
        <f t="shared" ca="1" si="367"/>
        <v>1.0900444664031599</v>
      </c>
      <c r="J2372">
        <f t="shared" ca="1" si="368"/>
        <v>52.154128006618947</v>
      </c>
      <c r="K2372" t="str">
        <f t="shared" ca="1" si="369"/>
        <v/>
      </c>
      <c r="Q2372" s="3"/>
    </row>
    <row r="2373" spans="1:17" x14ac:dyDescent="0.3">
      <c r="A2373">
        <v>2370</v>
      </c>
      <c r="B2373" s="1">
        <f t="shared" ref="B2373:B2436" ca="1" si="370">VLOOKUP(A2373,INDIRECT($V$1&amp;"$A$2:$C$100000"),2,FALSE)</f>
        <v>38518</v>
      </c>
      <c r="C2373" s="3">
        <f t="shared" ref="C2373:C2436" ca="1" si="371">VLOOKUP(A2373,INDIRECT($V$1&amp;"$A$2:$C$100000"),3,FALSE)</f>
        <v>2128.65</v>
      </c>
      <c r="D2373" s="4">
        <f t="shared" ca="1" si="362"/>
        <v>16.300000000000182</v>
      </c>
      <c r="E2373" s="4">
        <f t="shared" ca="1" si="363"/>
        <v>16.300000000000182</v>
      </c>
      <c r="F2373" s="4" t="str">
        <f t="shared" ca="1" si="364"/>
        <v/>
      </c>
      <c r="G2373" s="5">
        <f t="shared" ca="1" si="365"/>
        <v>12.856250000000045</v>
      </c>
      <c r="H2373" s="5">
        <f t="shared" ca="1" si="366"/>
        <v>10.120000000000072</v>
      </c>
      <c r="I2373">
        <f t="shared" ca="1" si="367"/>
        <v>1.2703804347826042</v>
      </c>
      <c r="J2373">
        <f t="shared" ca="1" si="368"/>
        <v>55.954518252543295</v>
      </c>
      <c r="K2373" t="str">
        <f t="shared" ca="1" si="369"/>
        <v/>
      </c>
      <c r="Q2373" s="3"/>
    </row>
    <row r="2374" spans="1:17" x14ac:dyDescent="0.3">
      <c r="A2374">
        <v>2371</v>
      </c>
      <c r="B2374" s="1">
        <f t="shared" ca="1" si="370"/>
        <v>38519</v>
      </c>
      <c r="C2374" s="3">
        <f t="shared" ca="1" si="371"/>
        <v>2123.6999999999998</v>
      </c>
      <c r="D2374" s="4">
        <f t="shared" ref="D2374:D2437" ca="1" si="372">C2374-C2373</f>
        <v>-4.9500000000002728</v>
      </c>
      <c r="E2374" s="4" t="str">
        <f t="shared" ref="E2374:E2437" ca="1" si="373">IF(D2374&gt;0,D2374,"")</f>
        <v/>
      </c>
      <c r="F2374" s="4">
        <f t="shared" ref="F2374:F2437" ca="1" si="374">IF(D2374&lt;0,D2374,"")</f>
        <v>-4.9500000000002728</v>
      </c>
      <c r="G2374" s="5">
        <f t="shared" ref="G2374:G2437" ca="1" si="375">IF((A2374-1)&gt;=$G$1,AVERAGE(OFFSET(E2374,0,0,-$G$1,1)),"")</f>
        <v>12.856250000000045</v>
      </c>
      <c r="H2374" s="5">
        <f t="shared" ref="H2374:H2437" ca="1" si="376">IF((A2374-1)&gt;=$G$1,ABS(AVERAGE(OFFSET(F2374,0,0,-$G$1,1))),"")</f>
        <v>10.310000000000127</v>
      </c>
      <c r="I2374">
        <f t="shared" ref="I2374:I2437" ca="1" si="377">IF((A2374-1)&gt;=$G$1,G2374/H2374,"")</f>
        <v>1.246968962172637</v>
      </c>
      <c r="J2374">
        <f t="shared" ref="J2374:J2437" ca="1" si="378">IF((A2374-1)&gt;=$G$1,(100-(100/(1+I2374))),"")</f>
        <v>55.495602438892568</v>
      </c>
      <c r="K2374" t="str">
        <f t="shared" ref="K2374:K2437" ca="1" si="379">IF((A2374-1)&gt;=$G$1,IF(J2374&gt;70,"SELL",IF(J2374&lt;30,"BUY","")),"")</f>
        <v/>
      </c>
      <c r="Q2374" s="3"/>
    </row>
    <row r="2375" spans="1:17" x14ac:dyDescent="0.3">
      <c r="A2375">
        <v>2372</v>
      </c>
      <c r="B2375" s="1">
        <f t="shared" ca="1" si="370"/>
        <v>38520</v>
      </c>
      <c r="C2375" s="3">
        <f t="shared" ca="1" si="371"/>
        <v>2123.4</v>
      </c>
      <c r="D2375" s="4">
        <f t="shared" ca="1" si="372"/>
        <v>-0.29999999999972715</v>
      </c>
      <c r="E2375" s="4" t="str">
        <f t="shared" ca="1" si="373"/>
        <v/>
      </c>
      <c r="F2375" s="4">
        <f t="shared" ca="1" si="374"/>
        <v>-0.29999999999972715</v>
      </c>
      <c r="G2375" s="5">
        <f t="shared" ca="1" si="375"/>
        <v>12.528571428571468</v>
      </c>
      <c r="H2375" s="5">
        <f t="shared" ca="1" si="376"/>
        <v>8.6416666666667279</v>
      </c>
      <c r="I2375">
        <f t="shared" ca="1" si="377"/>
        <v>1.4497864719658298</v>
      </c>
      <c r="J2375">
        <f t="shared" ca="1" si="378"/>
        <v>59.180115840971617</v>
      </c>
      <c r="K2375" t="str">
        <f t="shared" ca="1" si="379"/>
        <v/>
      </c>
      <c r="Q2375" s="3"/>
    </row>
    <row r="2376" spans="1:17" x14ac:dyDescent="0.3">
      <c r="A2376">
        <v>2373</v>
      </c>
      <c r="B2376" s="1">
        <f t="shared" ca="1" si="370"/>
        <v>38523</v>
      </c>
      <c r="C2376" s="3">
        <f t="shared" ca="1" si="371"/>
        <v>2144.35</v>
      </c>
      <c r="D2376" s="4">
        <f t="shared" ca="1" si="372"/>
        <v>20.949999999999818</v>
      </c>
      <c r="E2376" s="4">
        <f t="shared" ca="1" si="373"/>
        <v>20.949999999999818</v>
      </c>
      <c r="F2376" s="4" t="str">
        <f t="shared" ca="1" si="374"/>
        <v/>
      </c>
      <c r="G2376" s="5">
        <f t="shared" ca="1" si="375"/>
        <v>13.581250000000011</v>
      </c>
      <c r="H2376" s="5">
        <f t="shared" ca="1" si="376"/>
        <v>8.6416666666667279</v>
      </c>
      <c r="I2376">
        <f t="shared" ca="1" si="377"/>
        <v>1.5716007714561135</v>
      </c>
      <c r="J2376">
        <f t="shared" ca="1" si="378"/>
        <v>61.113715196399959</v>
      </c>
      <c r="K2376" t="str">
        <f t="shared" ca="1" si="379"/>
        <v/>
      </c>
      <c r="Q2376" s="3"/>
    </row>
    <row r="2377" spans="1:17" x14ac:dyDescent="0.3">
      <c r="A2377">
        <v>2374</v>
      </c>
      <c r="B2377" s="1">
        <f t="shared" ca="1" si="370"/>
        <v>38524</v>
      </c>
      <c r="C2377" s="3">
        <f t="shared" ca="1" si="371"/>
        <v>2170</v>
      </c>
      <c r="D2377" s="4">
        <f t="shared" ca="1" si="372"/>
        <v>25.650000000000091</v>
      </c>
      <c r="E2377" s="4">
        <f t="shared" ca="1" si="373"/>
        <v>25.650000000000091</v>
      </c>
      <c r="F2377" s="4" t="str">
        <f t="shared" ca="1" si="374"/>
        <v/>
      </c>
      <c r="G2377" s="5">
        <f t="shared" ca="1" si="375"/>
        <v>14.922222222222242</v>
      </c>
      <c r="H2377" s="5">
        <f t="shared" ca="1" si="376"/>
        <v>5.7900000000000542</v>
      </c>
      <c r="I2377">
        <f t="shared" ca="1" si="377"/>
        <v>2.5772404528881006</v>
      </c>
      <c r="J2377">
        <f t="shared" ca="1" si="378"/>
        <v>72.045491121720772</v>
      </c>
      <c r="K2377" t="str">
        <f t="shared" ca="1" si="379"/>
        <v>SELL</v>
      </c>
      <c r="Q2377" s="3"/>
    </row>
    <row r="2378" spans="1:17" x14ac:dyDescent="0.3">
      <c r="A2378">
        <v>2375</v>
      </c>
      <c r="B2378" s="1">
        <f t="shared" ca="1" si="370"/>
        <v>38525</v>
      </c>
      <c r="C2378" s="3">
        <f t="shared" ca="1" si="371"/>
        <v>2187.35</v>
      </c>
      <c r="D2378" s="4">
        <f t="shared" ca="1" si="372"/>
        <v>17.349999999999909</v>
      </c>
      <c r="E2378" s="4">
        <f t="shared" ca="1" si="373"/>
        <v>17.349999999999909</v>
      </c>
      <c r="F2378" s="4" t="str">
        <f t="shared" ca="1" si="374"/>
        <v/>
      </c>
      <c r="G2378" s="5">
        <f t="shared" ca="1" si="375"/>
        <v>13.561111111111131</v>
      </c>
      <c r="H2378" s="5">
        <f t="shared" ca="1" si="376"/>
        <v>5.7900000000000542</v>
      </c>
      <c r="I2378">
        <f t="shared" ca="1" si="377"/>
        <v>2.3421608136633858</v>
      </c>
      <c r="J2378">
        <f t="shared" ca="1" si="378"/>
        <v>70.079237482774289</v>
      </c>
      <c r="K2378" t="str">
        <f t="shared" ca="1" si="379"/>
        <v>SELL</v>
      </c>
      <c r="Q2378" s="3"/>
    </row>
    <row r="2379" spans="1:17" x14ac:dyDescent="0.3">
      <c r="A2379">
        <v>2376</v>
      </c>
      <c r="B2379" s="1">
        <f t="shared" ca="1" si="370"/>
        <v>38526</v>
      </c>
      <c r="C2379" s="3">
        <f t="shared" ca="1" si="371"/>
        <v>2183.85</v>
      </c>
      <c r="D2379" s="4">
        <f t="shared" ca="1" si="372"/>
        <v>-3.5</v>
      </c>
      <c r="E2379" s="4" t="str">
        <f t="shared" ca="1" si="373"/>
        <v/>
      </c>
      <c r="F2379" s="4">
        <f t="shared" ca="1" si="374"/>
        <v>-3.5</v>
      </c>
      <c r="G2379" s="5">
        <f t="shared" ca="1" si="375"/>
        <v>13.561111111111131</v>
      </c>
      <c r="H2379" s="5">
        <f t="shared" ca="1" si="376"/>
        <v>6.1100000000000367</v>
      </c>
      <c r="I2379">
        <f t="shared" ca="1" si="377"/>
        <v>2.2194944535369965</v>
      </c>
      <c r="J2379">
        <f t="shared" ca="1" si="378"/>
        <v>68.939222774514135</v>
      </c>
      <c r="K2379" t="str">
        <f t="shared" ca="1" si="379"/>
        <v/>
      </c>
      <c r="Q2379" s="3"/>
    </row>
    <row r="2380" spans="1:17" x14ac:dyDescent="0.3">
      <c r="A2380">
        <v>2377</v>
      </c>
      <c r="B2380" s="1">
        <f t="shared" ca="1" si="370"/>
        <v>38527</v>
      </c>
      <c r="C2380" s="3">
        <f t="shared" ca="1" si="371"/>
        <v>2194.35</v>
      </c>
      <c r="D2380" s="4">
        <f t="shared" ca="1" si="372"/>
        <v>10.5</v>
      </c>
      <c r="E2380" s="4">
        <f t="shared" ca="1" si="373"/>
        <v>10.5</v>
      </c>
      <c r="F2380" s="4" t="str">
        <f t="shared" ca="1" si="374"/>
        <v/>
      </c>
      <c r="G2380" s="5">
        <f t="shared" ca="1" si="375"/>
        <v>14.677777777777768</v>
      </c>
      <c r="H2380" s="5">
        <f t="shared" ca="1" si="376"/>
        <v>6.1100000000000367</v>
      </c>
      <c r="I2380">
        <f t="shared" ca="1" si="377"/>
        <v>2.4022549554464288</v>
      </c>
      <c r="J2380">
        <f t="shared" ca="1" si="378"/>
        <v>70.607728900529025</v>
      </c>
      <c r="K2380" t="str">
        <f t="shared" ca="1" si="379"/>
        <v>SELL</v>
      </c>
      <c r="Q2380" s="3"/>
    </row>
    <row r="2381" spans="1:17" x14ac:dyDescent="0.3">
      <c r="A2381">
        <v>2378</v>
      </c>
      <c r="B2381" s="1">
        <f t="shared" ca="1" si="370"/>
        <v>38530</v>
      </c>
      <c r="C2381" s="3">
        <f t="shared" ca="1" si="371"/>
        <v>2199.8000000000002</v>
      </c>
      <c r="D2381" s="4">
        <f t="shared" ca="1" si="372"/>
        <v>5.4500000000002728</v>
      </c>
      <c r="E2381" s="4">
        <f t="shared" ca="1" si="373"/>
        <v>5.4500000000002728</v>
      </c>
      <c r="F2381" s="4" t="str">
        <f t="shared" ca="1" si="374"/>
        <v/>
      </c>
      <c r="G2381" s="5">
        <f t="shared" ca="1" si="375"/>
        <v>14.688888888888918</v>
      </c>
      <c r="H2381" s="5">
        <f t="shared" ca="1" si="376"/>
        <v>6.1100000000000367</v>
      </c>
      <c r="I2381">
        <f t="shared" ca="1" si="377"/>
        <v>2.4040734679032454</v>
      </c>
      <c r="J2381">
        <f t="shared" ca="1" si="378"/>
        <v>70.62343073882144</v>
      </c>
      <c r="K2381" t="str">
        <f t="shared" ca="1" si="379"/>
        <v>SELL</v>
      </c>
      <c r="Q2381" s="3"/>
    </row>
    <row r="2382" spans="1:17" x14ac:dyDescent="0.3">
      <c r="A2382">
        <v>2379</v>
      </c>
      <c r="B2382" s="1">
        <f t="shared" ca="1" si="370"/>
        <v>38531</v>
      </c>
      <c r="C2382" s="3">
        <f t="shared" ca="1" si="371"/>
        <v>2169.85</v>
      </c>
      <c r="D2382" s="4">
        <f t="shared" ca="1" si="372"/>
        <v>-29.950000000000273</v>
      </c>
      <c r="E2382" s="4" t="str">
        <f t="shared" ca="1" si="373"/>
        <v/>
      </c>
      <c r="F2382" s="4">
        <f t="shared" ca="1" si="374"/>
        <v>-29.950000000000273</v>
      </c>
      <c r="G2382" s="5">
        <f t="shared" ca="1" si="375"/>
        <v>14.743750000000034</v>
      </c>
      <c r="H2382" s="5">
        <f t="shared" ca="1" si="376"/>
        <v>10.083333333333409</v>
      </c>
      <c r="I2382">
        <f t="shared" ca="1" si="377"/>
        <v>1.4621900826446206</v>
      </c>
      <c r="J2382">
        <f t="shared" ca="1" si="378"/>
        <v>59.385751447511836</v>
      </c>
      <c r="K2382" t="str">
        <f t="shared" ca="1" si="379"/>
        <v/>
      </c>
      <c r="Q2382" s="3"/>
    </row>
    <row r="2383" spans="1:17" x14ac:dyDescent="0.3">
      <c r="A2383">
        <v>2380</v>
      </c>
      <c r="B2383" s="1">
        <f t="shared" ca="1" si="370"/>
        <v>38532</v>
      </c>
      <c r="C2383" s="3">
        <f t="shared" ca="1" si="371"/>
        <v>2191.65</v>
      </c>
      <c r="D2383" s="4">
        <f t="shared" ca="1" si="372"/>
        <v>21.800000000000182</v>
      </c>
      <c r="E2383" s="4">
        <f t="shared" ca="1" si="373"/>
        <v>21.800000000000182</v>
      </c>
      <c r="F2383" s="4" t="str">
        <f t="shared" ca="1" si="374"/>
        <v/>
      </c>
      <c r="G2383" s="5">
        <f t="shared" ca="1" si="375"/>
        <v>15.527777777777828</v>
      </c>
      <c r="H2383" s="5">
        <f t="shared" ca="1" si="376"/>
        <v>10.260000000000037</v>
      </c>
      <c r="I2383">
        <f t="shared" ca="1" si="377"/>
        <v>1.5134286333116738</v>
      </c>
      <c r="J2383">
        <f t="shared" ca="1" si="378"/>
        <v>60.213710198629833</v>
      </c>
      <c r="K2383" t="str">
        <f t="shared" ca="1" si="379"/>
        <v/>
      </c>
      <c r="Q2383" s="3"/>
    </row>
    <row r="2384" spans="1:17" x14ac:dyDescent="0.3">
      <c r="A2384">
        <v>2381</v>
      </c>
      <c r="B2384" s="1">
        <f t="shared" ca="1" si="370"/>
        <v>38533</v>
      </c>
      <c r="C2384" s="3">
        <f t="shared" ca="1" si="371"/>
        <v>2220.6</v>
      </c>
      <c r="D2384" s="4">
        <f t="shared" ca="1" si="372"/>
        <v>28.949999999999818</v>
      </c>
      <c r="E2384" s="4">
        <f t="shared" ca="1" si="373"/>
        <v>28.949999999999818</v>
      </c>
      <c r="F2384" s="4" t="str">
        <f t="shared" ca="1" si="374"/>
        <v/>
      </c>
      <c r="G2384" s="5">
        <f t="shared" ca="1" si="375"/>
        <v>16.870000000000026</v>
      </c>
      <c r="H2384" s="5">
        <f t="shared" ca="1" si="376"/>
        <v>9.6750000000000682</v>
      </c>
      <c r="I2384">
        <f t="shared" ca="1" si="377"/>
        <v>1.7436692506459852</v>
      </c>
      <c r="J2384">
        <f t="shared" ca="1" si="378"/>
        <v>63.552458090035664</v>
      </c>
      <c r="K2384" t="str">
        <f t="shared" ca="1" si="379"/>
        <v/>
      </c>
      <c r="Q2384" s="3"/>
    </row>
    <row r="2385" spans="1:17" x14ac:dyDescent="0.3">
      <c r="A2385">
        <v>2382</v>
      </c>
      <c r="B2385" s="1">
        <f t="shared" ca="1" si="370"/>
        <v>38534</v>
      </c>
      <c r="C2385" s="3">
        <f t="shared" ca="1" si="371"/>
        <v>2211.9</v>
      </c>
      <c r="D2385" s="4">
        <f t="shared" ca="1" si="372"/>
        <v>-8.6999999999998181</v>
      </c>
      <c r="E2385" s="4" t="str">
        <f t="shared" ca="1" si="373"/>
        <v/>
      </c>
      <c r="F2385" s="4">
        <f t="shared" ca="1" si="374"/>
        <v>-8.6999999999998181</v>
      </c>
      <c r="G2385" s="5">
        <f t="shared" ca="1" si="375"/>
        <v>17.394444444444463</v>
      </c>
      <c r="H2385" s="5">
        <f t="shared" ca="1" si="376"/>
        <v>9.4800000000000182</v>
      </c>
      <c r="I2385">
        <f t="shared" ca="1" si="377"/>
        <v>1.8348570089076404</v>
      </c>
      <c r="J2385">
        <f t="shared" ca="1" si="378"/>
        <v>64.724852193326967</v>
      </c>
      <c r="K2385" t="str">
        <f t="shared" ca="1" si="379"/>
        <v/>
      </c>
      <c r="Q2385" s="3"/>
    </row>
    <row r="2386" spans="1:17" x14ac:dyDescent="0.3">
      <c r="A2386">
        <v>2383</v>
      </c>
      <c r="B2386" s="1">
        <f t="shared" ca="1" si="370"/>
        <v>38537</v>
      </c>
      <c r="C2386" s="3">
        <f t="shared" ca="1" si="371"/>
        <v>2230.65</v>
      </c>
      <c r="D2386" s="4">
        <f t="shared" ca="1" si="372"/>
        <v>18.75</v>
      </c>
      <c r="E2386" s="4">
        <f t="shared" ca="1" si="373"/>
        <v>18.75</v>
      </c>
      <c r="F2386" s="4" t="str">
        <f t="shared" ca="1" si="374"/>
        <v/>
      </c>
      <c r="G2386" s="5">
        <f t="shared" ca="1" si="375"/>
        <v>18.41111111111114</v>
      </c>
      <c r="H2386" s="5">
        <f t="shared" ca="1" si="376"/>
        <v>9.4800000000000182</v>
      </c>
      <c r="I2386">
        <f t="shared" ca="1" si="377"/>
        <v>1.9421003281762768</v>
      </c>
      <c r="J2386">
        <f t="shared" ca="1" si="378"/>
        <v>66.010676440124286</v>
      </c>
      <c r="K2386" t="str">
        <f t="shared" ca="1" si="379"/>
        <v/>
      </c>
      <c r="Q2386" s="3"/>
    </row>
    <row r="2387" spans="1:17" x14ac:dyDescent="0.3">
      <c r="A2387">
        <v>2384</v>
      </c>
      <c r="B2387" s="1">
        <f t="shared" ca="1" si="370"/>
        <v>38538</v>
      </c>
      <c r="C2387" s="3">
        <f t="shared" ca="1" si="371"/>
        <v>2210.75</v>
      </c>
      <c r="D2387" s="4">
        <f t="shared" ca="1" si="372"/>
        <v>-19.900000000000091</v>
      </c>
      <c r="E2387" s="4" t="str">
        <f t="shared" ca="1" si="373"/>
        <v/>
      </c>
      <c r="F2387" s="4">
        <f t="shared" ca="1" si="374"/>
        <v>-19.900000000000091</v>
      </c>
      <c r="G2387" s="5">
        <f t="shared" ca="1" si="375"/>
        <v>18.675000000000011</v>
      </c>
      <c r="H2387" s="5">
        <f t="shared" ca="1" si="376"/>
        <v>11.216666666666697</v>
      </c>
      <c r="I2387">
        <f t="shared" ca="1" si="377"/>
        <v>1.6649331352154497</v>
      </c>
      <c r="J2387">
        <f t="shared" ca="1" si="378"/>
        <v>62.475606356286548</v>
      </c>
      <c r="K2387" t="str">
        <f t="shared" ca="1" si="379"/>
        <v/>
      </c>
      <c r="Q2387" s="3"/>
    </row>
    <row r="2388" spans="1:17" x14ac:dyDescent="0.3">
      <c r="A2388">
        <v>2385</v>
      </c>
      <c r="B2388" s="1">
        <f t="shared" ca="1" si="370"/>
        <v>38539</v>
      </c>
      <c r="C2388" s="3">
        <f t="shared" ca="1" si="371"/>
        <v>2228.1999999999998</v>
      </c>
      <c r="D2388" s="4">
        <f t="shared" ca="1" si="372"/>
        <v>17.449999999999818</v>
      </c>
      <c r="E2388" s="4">
        <f t="shared" ca="1" si="373"/>
        <v>17.449999999999818</v>
      </c>
      <c r="F2388" s="4" t="str">
        <f t="shared" ca="1" si="374"/>
        <v/>
      </c>
      <c r="G2388" s="5">
        <f t="shared" ca="1" si="375"/>
        <v>18.538888888888877</v>
      </c>
      <c r="H2388" s="5">
        <f t="shared" ca="1" si="376"/>
        <v>12.469999999999981</v>
      </c>
      <c r="I2388">
        <f t="shared" ca="1" si="377"/>
        <v>1.4866791410496316</v>
      </c>
      <c r="J2388">
        <f t="shared" ca="1" si="378"/>
        <v>59.785724523434162</v>
      </c>
      <c r="K2388" t="str">
        <f t="shared" ca="1" si="379"/>
        <v/>
      </c>
      <c r="Q2388" s="3"/>
    </row>
    <row r="2389" spans="1:17" x14ac:dyDescent="0.3">
      <c r="A2389">
        <v>2386</v>
      </c>
      <c r="B2389" s="1">
        <f t="shared" ca="1" si="370"/>
        <v>38540</v>
      </c>
      <c r="C2389" s="3">
        <f t="shared" ca="1" si="371"/>
        <v>2179.4</v>
      </c>
      <c r="D2389" s="4">
        <f t="shared" ca="1" si="372"/>
        <v>-48.799999999999727</v>
      </c>
      <c r="E2389" s="4" t="str">
        <f t="shared" ca="1" si="373"/>
        <v/>
      </c>
      <c r="F2389" s="4">
        <f t="shared" ca="1" si="374"/>
        <v>-48.799999999999727</v>
      </c>
      <c r="G2389" s="5">
        <f t="shared" ca="1" si="375"/>
        <v>18.538888888888877</v>
      </c>
      <c r="H2389" s="5">
        <f t="shared" ca="1" si="376"/>
        <v>22.16999999999998</v>
      </c>
      <c r="I2389">
        <f t="shared" ca="1" si="377"/>
        <v>0.83621510549792033</v>
      </c>
      <c r="J2389">
        <f t="shared" ca="1" si="378"/>
        <v>45.540149571483163</v>
      </c>
      <c r="K2389" t="str">
        <f t="shared" ca="1" si="379"/>
        <v/>
      </c>
      <c r="Q2389" s="3"/>
    </row>
    <row r="2390" spans="1:17" x14ac:dyDescent="0.3">
      <c r="A2390">
        <v>2387</v>
      </c>
      <c r="B2390" s="1">
        <f t="shared" ca="1" si="370"/>
        <v>38541</v>
      </c>
      <c r="C2390" s="3">
        <f t="shared" ca="1" si="371"/>
        <v>2196.1999999999998</v>
      </c>
      <c r="D2390" s="4">
        <f t="shared" ca="1" si="372"/>
        <v>16.799999999999727</v>
      </c>
      <c r="E2390" s="4">
        <f t="shared" ca="1" si="373"/>
        <v>16.799999999999727</v>
      </c>
      <c r="F2390" s="4" t="str">
        <f t="shared" ca="1" si="374"/>
        <v/>
      </c>
      <c r="G2390" s="5">
        <f t="shared" ca="1" si="375"/>
        <v>18.077777777777758</v>
      </c>
      <c r="H2390" s="5">
        <f t="shared" ca="1" si="376"/>
        <v>22.16999999999998</v>
      </c>
      <c r="I2390">
        <f t="shared" ca="1" si="377"/>
        <v>0.81541622813611969</v>
      </c>
      <c r="J2390">
        <f t="shared" ca="1" si="378"/>
        <v>44.916213455539292</v>
      </c>
      <c r="K2390" t="str">
        <f t="shared" ca="1" si="379"/>
        <v/>
      </c>
      <c r="Q2390" s="3"/>
    </row>
    <row r="2391" spans="1:17" x14ac:dyDescent="0.3">
      <c r="A2391">
        <v>2388</v>
      </c>
      <c r="B2391" s="1">
        <f t="shared" ca="1" si="370"/>
        <v>38544</v>
      </c>
      <c r="C2391" s="3">
        <f t="shared" ca="1" si="371"/>
        <v>2218.85</v>
      </c>
      <c r="D2391" s="4">
        <f t="shared" ca="1" si="372"/>
        <v>22.650000000000091</v>
      </c>
      <c r="E2391" s="4">
        <f t="shared" ca="1" si="373"/>
        <v>22.650000000000091</v>
      </c>
      <c r="F2391" s="4" t="str">
        <f t="shared" ca="1" si="374"/>
        <v/>
      </c>
      <c r="G2391" s="5">
        <f t="shared" ca="1" si="375"/>
        <v>17.744444444444426</v>
      </c>
      <c r="H2391" s="5">
        <f t="shared" ca="1" si="376"/>
        <v>22.16999999999998</v>
      </c>
      <c r="I2391">
        <f t="shared" ca="1" si="377"/>
        <v>0.80038089510349308</v>
      </c>
      <c r="J2391">
        <f t="shared" ca="1" si="378"/>
        <v>44.456197979010661</v>
      </c>
      <c r="K2391" t="str">
        <f t="shared" ca="1" si="379"/>
        <v/>
      </c>
      <c r="Q2391" s="3"/>
    </row>
    <row r="2392" spans="1:17" x14ac:dyDescent="0.3">
      <c r="A2392">
        <v>2389</v>
      </c>
      <c r="B2392" s="1">
        <f t="shared" ca="1" si="370"/>
        <v>38545</v>
      </c>
      <c r="C2392" s="3">
        <f t="shared" ca="1" si="371"/>
        <v>2220.8000000000002</v>
      </c>
      <c r="D2392" s="4">
        <f t="shared" ca="1" si="372"/>
        <v>1.9500000000002728</v>
      </c>
      <c r="E2392" s="4">
        <f t="shared" ca="1" si="373"/>
        <v>1.9500000000002728</v>
      </c>
      <c r="F2392" s="4" t="str">
        <f t="shared" ca="1" si="374"/>
        <v/>
      </c>
      <c r="G2392" s="5">
        <f t="shared" ca="1" si="375"/>
        <v>16.033333333333353</v>
      </c>
      <c r="H2392" s="5">
        <f t="shared" ca="1" si="376"/>
        <v>22.16999999999998</v>
      </c>
      <c r="I2392">
        <f t="shared" ca="1" si="377"/>
        <v>0.72319951886934453</v>
      </c>
      <c r="J2392">
        <f t="shared" ca="1" si="378"/>
        <v>41.968414623505858</v>
      </c>
      <c r="K2392" t="str">
        <f t="shared" ca="1" si="379"/>
        <v/>
      </c>
      <c r="Q2392" s="3"/>
    </row>
    <row r="2393" spans="1:17" x14ac:dyDescent="0.3">
      <c r="A2393">
        <v>2390</v>
      </c>
      <c r="B2393" s="1">
        <f t="shared" ca="1" si="370"/>
        <v>38546</v>
      </c>
      <c r="C2393" s="3">
        <f t="shared" ca="1" si="371"/>
        <v>2204.0500000000002</v>
      </c>
      <c r="D2393" s="4">
        <f t="shared" ca="1" si="372"/>
        <v>-16.75</v>
      </c>
      <c r="E2393" s="4" t="str">
        <f t="shared" ca="1" si="373"/>
        <v/>
      </c>
      <c r="F2393" s="4">
        <f t="shared" ca="1" si="374"/>
        <v>-16.75</v>
      </c>
      <c r="G2393" s="5">
        <f t="shared" ca="1" si="375"/>
        <v>16.033333333333353</v>
      </c>
      <c r="H2393" s="5">
        <f t="shared" ca="1" si="376"/>
        <v>24.819999999999983</v>
      </c>
      <c r="I2393">
        <f t="shared" ca="1" si="377"/>
        <v>0.64598442116572785</v>
      </c>
      <c r="J2393">
        <f t="shared" ca="1" si="378"/>
        <v>39.246083550913887</v>
      </c>
      <c r="K2393" t="str">
        <f t="shared" ca="1" si="379"/>
        <v/>
      </c>
      <c r="Q2393" s="3"/>
    </row>
    <row r="2394" spans="1:17" x14ac:dyDescent="0.3">
      <c r="A2394">
        <v>2391</v>
      </c>
      <c r="B2394" s="1">
        <f t="shared" ca="1" si="370"/>
        <v>38547</v>
      </c>
      <c r="C2394" s="3">
        <f t="shared" ca="1" si="371"/>
        <v>2185.1</v>
      </c>
      <c r="D2394" s="4">
        <f t="shared" ca="1" si="372"/>
        <v>-18.950000000000273</v>
      </c>
      <c r="E2394" s="4" t="str">
        <f t="shared" ca="1" si="373"/>
        <v/>
      </c>
      <c r="F2394" s="4">
        <f t="shared" ca="1" si="374"/>
        <v>-18.950000000000273</v>
      </c>
      <c r="G2394" s="5">
        <f t="shared" ca="1" si="375"/>
        <v>16.725000000000023</v>
      </c>
      <c r="H2394" s="5">
        <f t="shared" ca="1" si="376"/>
        <v>23.841666666666697</v>
      </c>
      <c r="I2394">
        <f t="shared" ca="1" si="377"/>
        <v>0.7015029709891647</v>
      </c>
      <c r="J2394">
        <f t="shared" ca="1" si="378"/>
        <v>41.228430566967958</v>
      </c>
      <c r="K2394" t="str">
        <f t="shared" ca="1" si="379"/>
        <v/>
      </c>
      <c r="Q2394" s="3"/>
    </row>
    <row r="2395" spans="1:17" x14ac:dyDescent="0.3">
      <c r="A2395">
        <v>2392</v>
      </c>
      <c r="B2395" s="1">
        <f t="shared" ca="1" si="370"/>
        <v>38548</v>
      </c>
      <c r="C2395" s="3">
        <f t="shared" ca="1" si="371"/>
        <v>2212.5500000000002</v>
      </c>
      <c r="D2395" s="4">
        <f t="shared" ca="1" si="372"/>
        <v>27.450000000000273</v>
      </c>
      <c r="E2395" s="4">
        <f t="shared" ca="1" si="373"/>
        <v>27.450000000000273</v>
      </c>
      <c r="F2395" s="4" t="str">
        <f t="shared" ca="1" si="374"/>
        <v/>
      </c>
      <c r="G2395" s="5">
        <f t="shared" ca="1" si="375"/>
        <v>19.475000000000023</v>
      </c>
      <c r="H2395" s="5">
        <f t="shared" ca="1" si="376"/>
        <v>23.841666666666697</v>
      </c>
      <c r="I2395">
        <f t="shared" ca="1" si="377"/>
        <v>0.81684725620412435</v>
      </c>
      <c r="J2395">
        <f t="shared" ca="1" si="378"/>
        <v>44.959599846094648</v>
      </c>
      <c r="K2395" t="str">
        <f t="shared" ca="1" si="379"/>
        <v/>
      </c>
      <c r="Q2395" s="3"/>
    </row>
    <row r="2396" spans="1:17" x14ac:dyDescent="0.3">
      <c r="A2396">
        <v>2393</v>
      </c>
      <c r="B2396" s="1">
        <f t="shared" ca="1" si="370"/>
        <v>38551</v>
      </c>
      <c r="C2396" s="3">
        <f t="shared" ca="1" si="371"/>
        <v>2234</v>
      </c>
      <c r="D2396" s="4">
        <f t="shared" ca="1" si="372"/>
        <v>21.449999999999818</v>
      </c>
      <c r="E2396" s="4">
        <f t="shared" ca="1" si="373"/>
        <v>21.449999999999818</v>
      </c>
      <c r="F2396" s="4" t="str">
        <f t="shared" ca="1" si="374"/>
        <v/>
      </c>
      <c r="G2396" s="5">
        <f t="shared" ca="1" si="375"/>
        <v>19.694444444444443</v>
      </c>
      <c r="H2396" s="5">
        <f t="shared" ca="1" si="376"/>
        <v>22.619999999999983</v>
      </c>
      <c r="I2396">
        <f t="shared" ca="1" si="377"/>
        <v>0.87066509480302645</v>
      </c>
      <c r="J2396">
        <f t="shared" ca="1" si="378"/>
        <v>46.54307696347454</v>
      </c>
      <c r="K2396" t="str">
        <f t="shared" ca="1" si="379"/>
        <v/>
      </c>
      <c r="Q2396" s="3"/>
    </row>
    <row r="2397" spans="1:17" x14ac:dyDescent="0.3">
      <c r="A2397">
        <v>2394</v>
      </c>
      <c r="B2397" s="1">
        <f t="shared" ca="1" si="370"/>
        <v>38552</v>
      </c>
      <c r="C2397" s="3">
        <f t="shared" ca="1" si="371"/>
        <v>2237.3000000000002</v>
      </c>
      <c r="D2397" s="4">
        <f t="shared" ca="1" si="372"/>
        <v>3.3000000000001819</v>
      </c>
      <c r="E2397" s="4">
        <f t="shared" ca="1" si="373"/>
        <v>3.3000000000001819</v>
      </c>
      <c r="F2397" s="4" t="str">
        <f t="shared" ca="1" si="374"/>
        <v/>
      </c>
      <c r="G2397" s="5">
        <f t="shared" ca="1" si="375"/>
        <v>17.638888888888889</v>
      </c>
      <c r="H2397" s="5">
        <f t="shared" ca="1" si="376"/>
        <v>22.619999999999983</v>
      </c>
      <c r="I2397">
        <f t="shared" ca="1" si="377"/>
        <v>0.77979172806759078</v>
      </c>
      <c r="J2397">
        <f t="shared" ca="1" si="378"/>
        <v>43.813650539563405</v>
      </c>
      <c r="K2397" t="str">
        <f t="shared" ca="1" si="379"/>
        <v/>
      </c>
      <c r="Q2397" s="3"/>
    </row>
    <row r="2398" spans="1:17" x14ac:dyDescent="0.3">
      <c r="A2398">
        <v>2395</v>
      </c>
      <c r="B2398" s="1">
        <f t="shared" ca="1" si="370"/>
        <v>38553</v>
      </c>
      <c r="C2398" s="3">
        <f t="shared" ca="1" si="371"/>
        <v>2241.9</v>
      </c>
      <c r="D2398" s="4">
        <f t="shared" ca="1" si="372"/>
        <v>4.5999999999999091</v>
      </c>
      <c r="E2398" s="4">
        <f t="shared" ca="1" si="373"/>
        <v>4.5999999999999091</v>
      </c>
      <c r="F2398" s="4" t="str">
        <f t="shared" ca="1" si="374"/>
        <v/>
      </c>
      <c r="G2398" s="5">
        <f t="shared" ca="1" si="375"/>
        <v>14.933333333333344</v>
      </c>
      <c r="H2398" s="5">
        <f t="shared" ca="1" si="376"/>
        <v>22.619999999999983</v>
      </c>
      <c r="I2398">
        <f t="shared" ca="1" si="377"/>
        <v>0.66018272914824738</v>
      </c>
      <c r="J2398">
        <f t="shared" ca="1" si="378"/>
        <v>39.765666607491603</v>
      </c>
      <c r="K2398" t="str">
        <f t="shared" ca="1" si="379"/>
        <v/>
      </c>
      <c r="Q2398" s="3"/>
    </row>
    <row r="2399" spans="1:17" x14ac:dyDescent="0.3">
      <c r="A2399">
        <v>2396</v>
      </c>
      <c r="B2399" s="1">
        <f t="shared" ca="1" si="370"/>
        <v>38554</v>
      </c>
      <c r="C2399" s="3">
        <f t="shared" ca="1" si="371"/>
        <v>2230.5</v>
      </c>
      <c r="D2399" s="4">
        <f t="shared" ca="1" si="372"/>
        <v>-11.400000000000091</v>
      </c>
      <c r="E2399" s="4" t="str">
        <f t="shared" ca="1" si="373"/>
        <v/>
      </c>
      <c r="F2399" s="4">
        <f t="shared" ca="1" si="374"/>
        <v>-11.400000000000091</v>
      </c>
      <c r="G2399" s="5">
        <f t="shared" ca="1" si="375"/>
        <v>14.933333333333344</v>
      </c>
      <c r="H2399" s="5">
        <f t="shared" ca="1" si="376"/>
        <v>23.160000000000036</v>
      </c>
      <c r="I2399">
        <f t="shared" ca="1" si="377"/>
        <v>0.64478986758779455</v>
      </c>
      <c r="J2399">
        <f t="shared" ca="1" si="378"/>
        <v>39.201960098004882</v>
      </c>
      <c r="K2399" t="str">
        <f t="shared" ca="1" si="379"/>
        <v/>
      </c>
      <c r="Q2399" s="3"/>
    </row>
    <row r="2400" spans="1:17" x14ac:dyDescent="0.3">
      <c r="A2400">
        <v>2397</v>
      </c>
      <c r="B2400" s="1">
        <f t="shared" ca="1" si="370"/>
        <v>38555</v>
      </c>
      <c r="C2400" s="3">
        <f t="shared" ca="1" si="371"/>
        <v>2265.6</v>
      </c>
      <c r="D2400" s="4">
        <f t="shared" ca="1" si="372"/>
        <v>35.099999999999909</v>
      </c>
      <c r="E2400" s="4">
        <f t="shared" ca="1" si="373"/>
        <v>35.099999999999909</v>
      </c>
      <c r="F2400" s="4" t="str">
        <f t="shared" ca="1" si="374"/>
        <v/>
      </c>
      <c r="G2400" s="5">
        <f t="shared" ca="1" si="375"/>
        <v>16.75</v>
      </c>
      <c r="H2400" s="5">
        <f t="shared" ca="1" si="376"/>
        <v>23.160000000000036</v>
      </c>
      <c r="I2400">
        <f t="shared" ca="1" si="377"/>
        <v>0.72322970639032702</v>
      </c>
      <c r="J2400">
        <f t="shared" ca="1" si="378"/>
        <v>41.969431220245511</v>
      </c>
      <c r="K2400" t="str">
        <f t="shared" ca="1" si="379"/>
        <v/>
      </c>
      <c r="Q2400" s="3"/>
    </row>
    <row r="2401" spans="1:17" x14ac:dyDescent="0.3">
      <c r="A2401">
        <v>2398</v>
      </c>
      <c r="B2401" s="1">
        <f t="shared" ca="1" si="370"/>
        <v>38558</v>
      </c>
      <c r="C2401" s="3">
        <f t="shared" ca="1" si="371"/>
        <v>2291.75</v>
      </c>
      <c r="D2401" s="4">
        <f t="shared" ca="1" si="372"/>
        <v>26.150000000000091</v>
      </c>
      <c r="E2401" s="4">
        <f t="shared" ca="1" si="373"/>
        <v>26.150000000000091</v>
      </c>
      <c r="F2401" s="4" t="str">
        <f t="shared" ca="1" si="374"/>
        <v/>
      </c>
      <c r="G2401" s="5">
        <f t="shared" ca="1" si="375"/>
        <v>17.690000000000008</v>
      </c>
      <c r="H2401" s="5">
        <f t="shared" ca="1" si="376"/>
        <v>23.975000000000023</v>
      </c>
      <c r="I2401">
        <f t="shared" ca="1" si="377"/>
        <v>0.73785192909280461</v>
      </c>
      <c r="J2401">
        <f t="shared" ca="1" si="378"/>
        <v>42.457698307932297</v>
      </c>
      <c r="K2401" t="str">
        <f t="shared" ca="1" si="379"/>
        <v/>
      </c>
      <c r="Q2401" s="3"/>
    </row>
    <row r="2402" spans="1:17" x14ac:dyDescent="0.3">
      <c r="A2402">
        <v>2399</v>
      </c>
      <c r="B2402" s="1">
        <f t="shared" ca="1" si="370"/>
        <v>38559</v>
      </c>
      <c r="C2402" s="3">
        <f t="shared" ca="1" si="371"/>
        <v>2303.15</v>
      </c>
      <c r="D2402" s="4">
        <f t="shared" ca="1" si="372"/>
        <v>11.400000000000091</v>
      </c>
      <c r="E2402" s="4">
        <f t="shared" ca="1" si="373"/>
        <v>11.400000000000091</v>
      </c>
      <c r="F2402" s="4" t="str">
        <f t="shared" ca="1" si="374"/>
        <v/>
      </c>
      <c r="G2402" s="5">
        <f t="shared" ca="1" si="375"/>
        <v>17.085000000000036</v>
      </c>
      <c r="H2402" s="5">
        <f t="shared" ca="1" si="376"/>
        <v>23.975000000000023</v>
      </c>
      <c r="I2402">
        <f t="shared" ca="1" si="377"/>
        <v>0.71261730969760251</v>
      </c>
      <c r="J2402">
        <f t="shared" ca="1" si="378"/>
        <v>41.609839259620095</v>
      </c>
      <c r="K2402" t="str">
        <f t="shared" ca="1" si="379"/>
        <v/>
      </c>
      <c r="Q2402" s="3"/>
    </row>
    <row r="2403" spans="1:17" x14ac:dyDescent="0.3">
      <c r="A2403">
        <v>2400</v>
      </c>
      <c r="B2403" s="1">
        <f t="shared" ca="1" si="370"/>
        <v>38560</v>
      </c>
      <c r="C2403" s="3">
        <f t="shared" ca="1" si="371"/>
        <v>2319.1</v>
      </c>
      <c r="D2403" s="4">
        <f t="shared" ca="1" si="372"/>
        <v>15.949999999999818</v>
      </c>
      <c r="E2403" s="4">
        <f t="shared" ca="1" si="373"/>
        <v>15.949999999999818</v>
      </c>
      <c r="F2403" s="4" t="str">
        <f t="shared" ca="1" si="374"/>
        <v/>
      </c>
      <c r="G2403" s="5">
        <f t="shared" ca="1" si="375"/>
        <v>16.981818181818198</v>
      </c>
      <c r="H2403" s="5">
        <f t="shared" ca="1" si="376"/>
        <v>15.700000000000122</v>
      </c>
      <c r="I2403">
        <f t="shared" ca="1" si="377"/>
        <v>1.0816444701794947</v>
      </c>
      <c r="J2403">
        <f t="shared" ca="1" si="378"/>
        <v>51.961057023643782</v>
      </c>
      <c r="K2403" t="str">
        <f t="shared" ca="1" si="379"/>
        <v/>
      </c>
      <c r="Q2403" s="3"/>
    </row>
    <row r="2404" spans="1:17" x14ac:dyDescent="0.3">
      <c r="A2404">
        <v>2401</v>
      </c>
      <c r="B2404" s="1">
        <f t="shared" ca="1" si="370"/>
        <v>38562</v>
      </c>
      <c r="C2404" s="3">
        <f t="shared" ca="1" si="371"/>
        <v>2312.3000000000002</v>
      </c>
      <c r="D2404" s="4">
        <f t="shared" ca="1" si="372"/>
        <v>-6.7999999999997272</v>
      </c>
      <c r="E2404" s="4" t="str">
        <f t="shared" ca="1" si="373"/>
        <v/>
      </c>
      <c r="F2404" s="4">
        <f t="shared" ca="1" si="374"/>
        <v>-6.7999999999997272</v>
      </c>
      <c r="G2404" s="5">
        <f t="shared" ca="1" si="375"/>
        <v>17.000000000000046</v>
      </c>
      <c r="H2404" s="5">
        <f t="shared" ca="1" si="376"/>
        <v>13.475000000000023</v>
      </c>
      <c r="I2404">
        <f t="shared" ca="1" si="377"/>
        <v>1.2615955473098344</v>
      </c>
      <c r="J2404">
        <f t="shared" ca="1" si="378"/>
        <v>55.783429040196914</v>
      </c>
      <c r="K2404" t="str">
        <f t="shared" ca="1" si="379"/>
        <v/>
      </c>
      <c r="Q2404" s="3"/>
    </row>
    <row r="2405" spans="1:17" x14ac:dyDescent="0.3">
      <c r="A2405">
        <v>2402</v>
      </c>
      <c r="B2405" s="1">
        <f t="shared" ca="1" si="370"/>
        <v>38565</v>
      </c>
      <c r="C2405" s="3">
        <f t="shared" ca="1" si="371"/>
        <v>2318.0500000000002</v>
      </c>
      <c r="D2405" s="4">
        <f t="shared" ca="1" si="372"/>
        <v>5.75</v>
      </c>
      <c r="E2405" s="4">
        <f t="shared" ca="1" si="373"/>
        <v>5.75</v>
      </c>
      <c r="F2405" s="4" t="str">
        <f t="shared" ca="1" si="374"/>
        <v/>
      </c>
      <c r="G2405" s="5">
        <f t="shared" ca="1" si="375"/>
        <v>15.310000000000036</v>
      </c>
      <c r="H2405" s="5">
        <f t="shared" ca="1" si="376"/>
        <v>13.475000000000023</v>
      </c>
      <c r="I2405">
        <f t="shared" ca="1" si="377"/>
        <v>1.1361781076066797</v>
      </c>
      <c r="J2405">
        <f t="shared" ca="1" si="378"/>
        <v>53.187424005558462</v>
      </c>
      <c r="K2405" t="str">
        <f t="shared" ca="1" si="379"/>
        <v/>
      </c>
      <c r="Q2405" s="3"/>
    </row>
    <row r="2406" spans="1:17" x14ac:dyDescent="0.3">
      <c r="A2406">
        <v>2403</v>
      </c>
      <c r="B2406" s="1">
        <f t="shared" ca="1" si="370"/>
        <v>38566</v>
      </c>
      <c r="C2406" s="3">
        <f t="shared" ca="1" si="371"/>
        <v>2353.65</v>
      </c>
      <c r="D2406" s="4">
        <f t="shared" ca="1" si="372"/>
        <v>35.599999999999909</v>
      </c>
      <c r="E2406" s="4">
        <f t="shared" ca="1" si="373"/>
        <v>35.599999999999909</v>
      </c>
      <c r="F2406" s="4" t="str">
        <f t="shared" ca="1" si="374"/>
        <v/>
      </c>
      <c r="G2406" s="5">
        <f t="shared" ca="1" si="375"/>
        <v>18.675000000000001</v>
      </c>
      <c r="H2406" s="5">
        <f t="shared" ca="1" si="376"/>
        <v>13.475000000000023</v>
      </c>
      <c r="I2406">
        <f t="shared" ca="1" si="377"/>
        <v>1.3858998144712407</v>
      </c>
      <c r="J2406">
        <f t="shared" ca="1" si="378"/>
        <v>58.087091757387206</v>
      </c>
      <c r="K2406" t="str">
        <f t="shared" ca="1" si="379"/>
        <v/>
      </c>
      <c r="Q2406" s="3"/>
    </row>
    <row r="2407" spans="1:17" x14ac:dyDescent="0.3">
      <c r="A2407">
        <v>2404</v>
      </c>
      <c r="B2407" s="1">
        <f t="shared" ca="1" si="370"/>
        <v>38567</v>
      </c>
      <c r="C2407" s="3">
        <f t="shared" ca="1" si="371"/>
        <v>2357</v>
      </c>
      <c r="D2407" s="4">
        <f t="shared" ca="1" si="372"/>
        <v>3.3499999999999091</v>
      </c>
      <c r="E2407" s="4">
        <f t="shared" ca="1" si="373"/>
        <v>3.3499999999999091</v>
      </c>
      <c r="F2407" s="4" t="str">
        <f t="shared" ca="1" si="374"/>
        <v/>
      </c>
      <c r="G2407" s="5">
        <f t="shared" ca="1" si="375"/>
        <v>17.281818181818174</v>
      </c>
      <c r="H2407" s="5">
        <f t="shared" ca="1" si="376"/>
        <v>12.383333333333363</v>
      </c>
      <c r="I2407">
        <f t="shared" ca="1" si="377"/>
        <v>1.3955707818426486</v>
      </c>
      <c r="J2407">
        <f t="shared" ca="1" si="378"/>
        <v>58.25629500995958</v>
      </c>
      <c r="K2407" t="str">
        <f t="shared" ca="1" si="379"/>
        <v/>
      </c>
      <c r="Q2407" s="3"/>
    </row>
    <row r="2408" spans="1:17" x14ac:dyDescent="0.3">
      <c r="A2408">
        <v>2405</v>
      </c>
      <c r="B2408" s="1">
        <f t="shared" ca="1" si="370"/>
        <v>38568</v>
      </c>
      <c r="C2408" s="3">
        <f t="shared" ca="1" si="371"/>
        <v>2367.8000000000002</v>
      </c>
      <c r="D2408" s="4">
        <f t="shared" ca="1" si="372"/>
        <v>10.800000000000182</v>
      </c>
      <c r="E2408" s="4">
        <f t="shared" ca="1" si="373"/>
        <v>10.800000000000182</v>
      </c>
      <c r="F2408" s="4" t="str">
        <f t="shared" ca="1" si="374"/>
        <v/>
      </c>
      <c r="G2408" s="5">
        <f t="shared" ca="1" si="375"/>
        <v>16.741666666666674</v>
      </c>
      <c r="H2408" s="5">
        <f t="shared" ca="1" si="376"/>
        <v>9.0999999999999091</v>
      </c>
      <c r="I2408">
        <f t="shared" ca="1" si="377"/>
        <v>1.839743589743609</v>
      </c>
      <c r="J2408">
        <f t="shared" ca="1" si="378"/>
        <v>64.785553047404306</v>
      </c>
      <c r="K2408" t="str">
        <f t="shared" ca="1" si="379"/>
        <v/>
      </c>
      <c r="Q2408" s="3"/>
    </row>
    <row r="2409" spans="1:17" x14ac:dyDescent="0.3">
      <c r="A2409">
        <v>2406</v>
      </c>
      <c r="B2409" s="1">
        <f t="shared" ca="1" si="370"/>
        <v>38569</v>
      </c>
      <c r="C2409" s="3">
        <f t="shared" ca="1" si="371"/>
        <v>2361.1999999999998</v>
      </c>
      <c r="D2409" s="4">
        <f t="shared" ca="1" si="372"/>
        <v>-6.6000000000003638</v>
      </c>
      <c r="E2409" s="4" t="str">
        <f t="shared" ca="1" si="373"/>
        <v/>
      </c>
      <c r="F2409" s="4">
        <f t="shared" ca="1" si="374"/>
        <v>-6.6000000000003638</v>
      </c>
      <c r="G2409" s="5">
        <f t="shared" ca="1" si="375"/>
        <v>15.768181818181802</v>
      </c>
      <c r="H2409" s="5">
        <f t="shared" ca="1" si="376"/>
        <v>8.2666666666667279</v>
      </c>
      <c r="I2409">
        <f t="shared" ca="1" si="377"/>
        <v>1.9074413489735909</v>
      </c>
      <c r="J2409">
        <f t="shared" ca="1" si="378"/>
        <v>65.605497068650124</v>
      </c>
      <c r="K2409" t="str">
        <f t="shared" ca="1" si="379"/>
        <v/>
      </c>
      <c r="Q2409" s="3"/>
    </row>
    <row r="2410" spans="1:17" x14ac:dyDescent="0.3">
      <c r="A2410">
        <v>2407</v>
      </c>
      <c r="B2410" s="1">
        <f t="shared" ca="1" si="370"/>
        <v>38572</v>
      </c>
      <c r="C2410" s="3">
        <f t="shared" ca="1" si="371"/>
        <v>2324.4</v>
      </c>
      <c r="D2410" s="4">
        <f t="shared" ca="1" si="372"/>
        <v>-36.799999999999727</v>
      </c>
      <c r="E2410" s="4" t="str">
        <f t="shared" ca="1" si="373"/>
        <v/>
      </c>
      <c r="F2410" s="4">
        <f t="shared" ca="1" si="374"/>
        <v>-36.799999999999727</v>
      </c>
      <c r="G2410" s="5">
        <f t="shared" ca="1" si="375"/>
        <v>15.2</v>
      </c>
      <c r="H2410" s="5">
        <f t="shared" ca="1" si="376"/>
        <v>15.399999999999977</v>
      </c>
      <c r="I2410">
        <f t="shared" ca="1" si="377"/>
        <v>0.98701298701298845</v>
      </c>
      <c r="J2410">
        <f t="shared" ca="1" si="378"/>
        <v>49.673202614379122</v>
      </c>
      <c r="K2410" t="str">
        <f t="shared" ca="1" si="379"/>
        <v/>
      </c>
      <c r="Q2410" s="3"/>
    </row>
    <row r="2411" spans="1:17" x14ac:dyDescent="0.3">
      <c r="A2411">
        <v>2408</v>
      </c>
      <c r="B2411" s="1">
        <f t="shared" ca="1" si="370"/>
        <v>38573</v>
      </c>
      <c r="C2411" s="3">
        <f t="shared" ca="1" si="371"/>
        <v>2318.6999999999998</v>
      </c>
      <c r="D2411" s="4">
        <f t="shared" ca="1" si="372"/>
        <v>-5.7000000000002728</v>
      </c>
      <c r="E2411" s="4" t="str">
        <f t="shared" ca="1" si="373"/>
        <v/>
      </c>
      <c r="F2411" s="4">
        <f t="shared" ca="1" si="374"/>
        <v>-5.7000000000002728</v>
      </c>
      <c r="G2411" s="5">
        <f t="shared" ca="1" si="375"/>
        <v>16.522222222222201</v>
      </c>
      <c r="H2411" s="5">
        <f t="shared" ca="1" si="376"/>
        <v>13.460000000000036</v>
      </c>
      <c r="I2411">
        <f t="shared" ca="1" si="377"/>
        <v>1.2275053656925823</v>
      </c>
      <c r="J2411">
        <f t="shared" ca="1" si="378"/>
        <v>55.106729914023028</v>
      </c>
      <c r="K2411" t="str">
        <f t="shared" ca="1" si="379"/>
        <v/>
      </c>
      <c r="Q2411" s="3"/>
    </row>
    <row r="2412" spans="1:17" x14ac:dyDescent="0.3">
      <c r="A2412">
        <v>2409</v>
      </c>
      <c r="B2412" s="1">
        <f t="shared" ca="1" si="370"/>
        <v>38574</v>
      </c>
      <c r="C2412" s="3">
        <f t="shared" ca="1" si="371"/>
        <v>2360.15</v>
      </c>
      <c r="D2412" s="4">
        <f t="shared" ca="1" si="372"/>
        <v>41.450000000000273</v>
      </c>
      <c r="E2412" s="4">
        <f t="shared" ca="1" si="373"/>
        <v>41.450000000000273</v>
      </c>
      <c r="F2412" s="4" t="str">
        <f t="shared" ca="1" si="374"/>
        <v/>
      </c>
      <c r="G2412" s="5">
        <f t="shared" ca="1" si="375"/>
        <v>20.616666666666688</v>
      </c>
      <c r="H2412" s="5">
        <f t="shared" ca="1" si="376"/>
        <v>13.460000000000036</v>
      </c>
      <c r="I2412">
        <f t="shared" ca="1" si="377"/>
        <v>1.5316988608221866</v>
      </c>
      <c r="J2412">
        <f t="shared" ca="1" si="378"/>
        <v>60.500831458475943</v>
      </c>
      <c r="K2412" t="str">
        <f t="shared" ca="1" si="379"/>
        <v/>
      </c>
      <c r="Q2412" s="3"/>
    </row>
    <row r="2413" spans="1:17" x14ac:dyDescent="0.3">
      <c r="A2413">
        <v>2410</v>
      </c>
      <c r="B2413" s="1">
        <f t="shared" ca="1" si="370"/>
        <v>38575</v>
      </c>
      <c r="C2413" s="3">
        <f t="shared" ca="1" si="371"/>
        <v>2380.9</v>
      </c>
      <c r="D2413" s="4">
        <f t="shared" ca="1" si="372"/>
        <v>20.75</v>
      </c>
      <c r="E2413" s="4">
        <f t="shared" ca="1" si="373"/>
        <v>20.75</v>
      </c>
      <c r="F2413" s="4" t="str">
        <f t="shared" ca="1" si="374"/>
        <v/>
      </c>
      <c r="G2413" s="5">
        <f t="shared" ca="1" si="375"/>
        <v>20.630000000000017</v>
      </c>
      <c r="H2413" s="5">
        <f t="shared" ca="1" si="376"/>
        <v>13.975000000000023</v>
      </c>
      <c r="I2413">
        <f t="shared" ca="1" si="377"/>
        <v>1.4762075134168144</v>
      </c>
      <c r="J2413">
        <f t="shared" ca="1" si="378"/>
        <v>59.615662476520711</v>
      </c>
      <c r="K2413" t="str">
        <f t="shared" ca="1" si="379"/>
        <v/>
      </c>
      <c r="Q2413" s="3"/>
    </row>
    <row r="2414" spans="1:17" x14ac:dyDescent="0.3">
      <c r="A2414">
        <v>2411</v>
      </c>
      <c r="B2414" s="1">
        <f t="shared" ca="1" si="370"/>
        <v>38576</v>
      </c>
      <c r="C2414" s="3">
        <f t="shared" ca="1" si="371"/>
        <v>2361.5500000000002</v>
      </c>
      <c r="D2414" s="4">
        <f t="shared" ca="1" si="372"/>
        <v>-19.349999999999909</v>
      </c>
      <c r="E2414" s="4" t="str">
        <f t="shared" ca="1" si="373"/>
        <v/>
      </c>
      <c r="F2414" s="4">
        <f t="shared" ca="1" si="374"/>
        <v>-19.349999999999909</v>
      </c>
      <c r="G2414" s="5">
        <f t="shared" ca="1" si="375"/>
        <v>19.022222222222254</v>
      </c>
      <c r="H2414" s="5">
        <f t="shared" ca="1" si="376"/>
        <v>15.05</v>
      </c>
      <c r="I2414">
        <f t="shared" ca="1" si="377"/>
        <v>1.263935031376894</v>
      </c>
      <c r="J2414">
        <f t="shared" ca="1" si="378"/>
        <v>55.829121147888515</v>
      </c>
      <c r="K2414" t="str">
        <f t="shared" ca="1" si="379"/>
        <v/>
      </c>
      <c r="Q2414" s="3"/>
    </row>
    <row r="2415" spans="1:17" x14ac:dyDescent="0.3">
      <c r="A2415">
        <v>2412</v>
      </c>
      <c r="B2415" s="1">
        <f t="shared" ca="1" si="370"/>
        <v>38580</v>
      </c>
      <c r="C2415" s="3">
        <f t="shared" ca="1" si="371"/>
        <v>2369.8000000000002</v>
      </c>
      <c r="D2415" s="4">
        <f t="shared" ca="1" si="372"/>
        <v>8.25</v>
      </c>
      <c r="E2415" s="4">
        <f t="shared" ca="1" si="373"/>
        <v>8.25</v>
      </c>
      <c r="F2415" s="4" t="str">
        <f t="shared" ca="1" si="374"/>
        <v/>
      </c>
      <c r="G2415" s="5">
        <f t="shared" ca="1" si="375"/>
        <v>17.033333333333353</v>
      </c>
      <c r="H2415" s="5">
        <f t="shared" ca="1" si="376"/>
        <v>15.05</v>
      </c>
      <c r="I2415">
        <f t="shared" ca="1" si="377"/>
        <v>1.1317829457364355</v>
      </c>
      <c r="J2415">
        <f t="shared" ca="1" si="378"/>
        <v>53.090909090909115</v>
      </c>
      <c r="K2415" t="str">
        <f t="shared" ca="1" si="379"/>
        <v/>
      </c>
      <c r="Q2415" s="3"/>
    </row>
    <row r="2416" spans="1:17" x14ac:dyDescent="0.3">
      <c r="A2416">
        <v>2413</v>
      </c>
      <c r="B2416" s="1">
        <f t="shared" ca="1" si="370"/>
        <v>38581</v>
      </c>
      <c r="C2416" s="3">
        <f t="shared" ca="1" si="371"/>
        <v>2403.15</v>
      </c>
      <c r="D2416" s="4">
        <f t="shared" ca="1" si="372"/>
        <v>33.349999999999909</v>
      </c>
      <c r="E2416" s="4">
        <f t="shared" ca="1" si="373"/>
        <v>33.349999999999909</v>
      </c>
      <c r="F2416" s="4" t="str">
        <f t="shared" ca="1" si="374"/>
        <v/>
      </c>
      <c r="G2416" s="5">
        <f t="shared" ca="1" si="375"/>
        <v>19.472222222222221</v>
      </c>
      <c r="H2416" s="5">
        <f t="shared" ca="1" si="376"/>
        <v>15.05</v>
      </c>
      <c r="I2416">
        <f t="shared" ca="1" si="377"/>
        <v>1.2938353636028053</v>
      </c>
      <c r="J2416">
        <f t="shared" ca="1" si="378"/>
        <v>56.404892178950753</v>
      </c>
      <c r="K2416" t="str">
        <f t="shared" ca="1" si="379"/>
        <v/>
      </c>
      <c r="Q2416" s="3"/>
    </row>
    <row r="2417" spans="1:17" x14ac:dyDescent="0.3">
      <c r="A2417">
        <v>2414</v>
      </c>
      <c r="B2417" s="1">
        <f t="shared" ca="1" si="370"/>
        <v>38582</v>
      </c>
      <c r="C2417" s="3">
        <f t="shared" ca="1" si="371"/>
        <v>2388.4499999999998</v>
      </c>
      <c r="D2417" s="4">
        <f t="shared" ca="1" si="372"/>
        <v>-14.700000000000273</v>
      </c>
      <c r="E2417" s="4" t="str">
        <f t="shared" ca="1" si="373"/>
        <v/>
      </c>
      <c r="F2417" s="4">
        <f t="shared" ca="1" si="374"/>
        <v>-14.700000000000273</v>
      </c>
      <c r="G2417" s="5">
        <f t="shared" ca="1" si="375"/>
        <v>19.912500000000023</v>
      </c>
      <c r="H2417" s="5">
        <f t="shared" ca="1" si="376"/>
        <v>14.991666666666712</v>
      </c>
      <c r="I2417">
        <f t="shared" ca="1" si="377"/>
        <v>1.3282379099499697</v>
      </c>
      <c r="J2417">
        <f t="shared" ca="1" si="378"/>
        <v>57.049062910349718</v>
      </c>
      <c r="K2417" t="str">
        <f t="shared" ca="1" si="379"/>
        <v/>
      </c>
      <c r="Q2417" s="3"/>
    </row>
    <row r="2418" spans="1:17" x14ac:dyDescent="0.3">
      <c r="A2418">
        <v>2415</v>
      </c>
      <c r="B2418" s="1">
        <f t="shared" ca="1" si="370"/>
        <v>38583</v>
      </c>
      <c r="C2418" s="3">
        <f t="shared" ca="1" si="371"/>
        <v>2383.4499999999998</v>
      </c>
      <c r="D2418" s="4">
        <f t="shared" ca="1" si="372"/>
        <v>-5</v>
      </c>
      <c r="E2418" s="4" t="str">
        <f t="shared" ca="1" si="373"/>
        <v/>
      </c>
      <c r="F2418" s="4">
        <f t="shared" ca="1" si="374"/>
        <v>-5</v>
      </c>
      <c r="G2418" s="5">
        <f t="shared" ca="1" si="375"/>
        <v>19.912500000000023</v>
      </c>
      <c r="H2418" s="5">
        <f t="shared" ca="1" si="376"/>
        <v>14.691666666666757</v>
      </c>
      <c r="I2418">
        <f t="shared" ca="1" si="377"/>
        <v>1.355360181508785</v>
      </c>
      <c r="J2418">
        <f t="shared" ca="1" si="378"/>
        <v>57.543648404575436</v>
      </c>
      <c r="K2418" t="str">
        <f t="shared" ca="1" si="379"/>
        <v/>
      </c>
      <c r="Q2418" s="3"/>
    </row>
    <row r="2419" spans="1:17" x14ac:dyDescent="0.3">
      <c r="A2419">
        <v>2416</v>
      </c>
      <c r="B2419" s="1">
        <f t="shared" ca="1" si="370"/>
        <v>38586</v>
      </c>
      <c r="C2419" s="3">
        <f t="shared" ca="1" si="371"/>
        <v>2367.85</v>
      </c>
      <c r="D2419" s="4">
        <f t="shared" ca="1" si="372"/>
        <v>-15.599999999999909</v>
      </c>
      <c r="E2419" s="4" t="str">
        <f t="shared" ca="1" si="373"/>
        <v/>
      </c>
      <c r="F2419" s="4">
        <f t="shared" ca="1" si="374"/>
        <v>-15.599999999999909</v>
      </c>
      <c r="G2419" s="5">
        <f t="shared" ca="1" si="375"/>
        <v>21.935714285714312</v>
      </c>
      <c r="H2419" s="5">
        <f t="shared" ca="1" si="376"/>
        <v>14.821428571428637</v>
      </c>
      <c r="I2419">
        <f t="shared" ca="1" si="377"/>
        <v>1.4799999999999953</v>
      </c>
      <c r="J2419">
        <f t="shared" ca="1" si="378"/>
        <v>59.677419354838626</v>
      </c>
      <c r="K2419" t="str">
        <f t="shared" ca="1" si="379"/>
        <v/>
      </c>
      <c r="Q2419" s="3"/>
    </row>
    <row r="2420" spans="1:17" x14ac:dyDescent="0.3">
      <c r="A2420">
        <v>2417</v>
      </c>
      <c r="B2420" s="1">
        <f t="shared" ca="1" si="370"/>
        <v>38587</v>
      </c>
      <c r="C2420" s="3">
        <f t="shared" ca="1" si="371"/>
        <v>2326.1</v>
      </c>
      <c r="D2420" s="4">
        <f t="shared" ca="1" si="372"/>
        <v>-41.75</v>
      </c>
      <c r="E2420" s="4" t="str">
        <f t="shared" ca="1" si="373"/>
        <v/>
      </c>
      <c r="F2420" s="4">
        <f t="shared" ca="1" si="374"/>
        <v>-41.75</v>
      </c>
      <c r="G2420" s="5">
        <f t="shared" ca="1" si="375"/>
        <v>19.658333333333378</v>
      </c>
      <c r="H2420" s="5">
        <f t="shared" ca="1" si="376"/>
        <v>18.187500000000057</v>
      </c>
      <c r="I2420">
        <f t="shared" ca="1" si="377"/>
        <v>1.0808705612829315</v>
      </c>
      <c r="J2420">
        <f t="shared" ca="1" si="378"/>
        <v>51.943190575800919</v>
      </c>
      <c r="K2420" t="str">
        <f t="shared" ca="1" si="379"/>
        <v/>
      </c>
      <c r="Q2420" s="3"/>
    </row>
    <row r="2421" spans="1:17" x14ac:dyDescent="0.3">
      <c r="A2421">
        <v>2418</v>
      </c>
      <c r="B2421" s="1">
        <f t="shared" ca="1" si="370"/>
        <v>38588</v>
      </c>
      <c r="C2421" s="3">
        <f t="shared" ca="1" si="371"/>
        <v>2322.5</v>
      </c>
      <c r="D2421" s="4">
        <f t="shared" ca="1" si="372"/>
        <v>-3.5999999999999091</v>
      </c>
      <c r="E2421" s="4" t="str">
        <f t="shared" ca="1" si="373"/>
        <v/>
      </c>
      <c r="F2421" s="4">
        <f t="shared" ca="1" si="374"/>
        <v>-3.5999999999999091</v>
      </c>
      <c r="G2421" s="5">
        <f t="shared" ca="1" si="375"/>
        <v>22.920000000000073</v>
      </c>
      <c r="H2421" s="5">
        <f t="shared" ca="1" si="376"/>
        <v>16.566666666666706</v>
      </c>
      <c r="I2421">
        <f t="shared" ca="1" si="377"/>
        <v>1.3835010060362185</v>
      </c>
      <c r="J2421">
        <f t="shared" ca="1" si="378"/>
        <v>58.044909674151633</v>
      </c>
      <c r="K2421" t="str">
        <f t="shared" ca="1" si="379"/>
        <v/>
      </c>
      <c r="Q2421" s="3"/>
    </row>
    <row r="2422" spans="1:17" x14ac:dyDescent="0.3">
      <c r="A2422">
        <v>2419</v>
      </c>
      <c r="B2422" s="1">
        <f t="shared" ca="1" si="370"/>
        <v>38589</v>
      </c>
      <c r="C2422" s="3">
        <f t="shared" ca="1" si="371"/>
        <v>2354.5500000000002</v>
      </c>
      <c r="D2422" s="4">
        <f t="shared" ca="1" si="372"/>
        <v>32.050000000000182</v>
      </c>
      <c r="E2422" s="4">
        <f t="shared" ca="1" si="373"/>
        <v>32.050000000000182</v>
      </c>
      <c r="F2422" s="4" t="str">
        <f t="shared" ca="1" si="374"/>
        <v/>
      </c>
      <c r="G2422" s="5">
        <f t="shared" ca="1" si="375"/>
        <v>27.170000000000073</v>
      </c>
      <c r="H2422" s="5">
        <f t="shared" ca="1" si="376"/>
        <v>16.566666666666706</v>
      </c>
      <c r="I2422">
        <f t="shared" ca="1" si="377"/>
        <v>1.6400402414486928</v>
      </c>
      <c r="J2422">
        <f t="shared" ca="1" si="378"/>
        <v>62.121789497751706</v>
      </c>
      <c r="K2422" t="str">
        <f t="shared" ca="1" si="379"/>
        <v/>
      </c>
      <c r="Q2422" s="3"/>
    </row>
    <row r="2423" spans="1:17" x14ac:dyDescent="0.3">
      <c r="A2423">
        <v>2420</v>
      </c>
      <c r="B2423" s="1">
        <f t="shared" ca="1" si="370"/>
        <v>38590</v>
      </c>
      <c r="C2423" s="3">
        <f t="shared" ca="1" si="371"/>
        <v>2357.0500000000002</v>
      </c>
      <c r="D2423" s="4">
        <f t="shared" ca="1" si="372"/>
        <v>2.5</v>
      </c>
      <c r="E2423" s="4">
        <f t="shared" ca="1" si="373"/>
        <v>2.5</v>
      </c>
      <c r="F2423" s="4" t="str">
        <f t="shared" ca="1" si="374"/>
        <v/>
      </c>
      <c r="G2423" s="5">
        <f t="shared" ca="1" si="375"/>
        <v>23.058333333333394</v>
      </c>
      <c r="H2423" s="5">
        <f t="shared" ca="1" si="376"/>
        <v>17.8125</v>
      </c>
      <c r="I2423">
        <f t="shared" ca="1" si="377"/>
        <v>1.2945029239766115</v>
      </c>
      <c r="J2423">
        <f t="shared" ca="1" si="378"/>
        <v>56.417575695789637</v>
      </c>
      <c r="K2423" t="str">
        <f t="shared" ca="1" si="379"/>
        <v/>
      </c>
      <c r="Q2423" s="3"/>
    </row>
    <row r="2424" spans="1:17" x14ac:dyDescent="0.3">
      <c r="A2424">
        <v>2421</v>
      </c>
      <c r="B2424" s="1">
        <f t="shared" ca="1" si="370"/>
        <v>38593</v>
      </c>
      <c r="C2424" s="3">
        <f t="shared" ca="1" si="371"/>
        <v>2337.65</v>
      </c>
      <c r="D2424" s="4">
        <f t="shared" ca="1" si="372"/>
        <v>-19.400000000000091</v>
      </c>
      <c r="E2424" s="4" t="str">
        <f t="shared" ca="1" si="373"/>
        <v/>
      </c>
      <c r="F2424" s="4">
        <f t="shared" ca="1" si="374"/>
        <v>-19.400000000000091</v>
      </c>
      <c r="G2424" s="5">
        <f t="shared" ca="1" si="375"/>
        <v>23.058333333333394</v>
      </c>
      <c r="H2424" s="5">
        <f t="shared" ca="1" si="376"/>
        <v>15.637500000000045</v>
      </c>
      <c r="I2424">
        <f t="shared" ca="1" si="377"/>
        <v>1.4745536903810281</v>
      </c>
      <c r="J2424">
        <f t="shared" ca="1" si="378"/>
        <v>59.588672337676314</v>
      </c>
      <c r="K2424" t="str">
        <f t="shared" ca="1" si="379"/>
        <v/>
      </c>
      <c r="Q2424" s="3"/>
    </row>
    <row r="2425" spans="1:17" x14ac:dyDescent="0.3">
      <c r="A2425">
        <v>2422</v>
      </c>
      <c r="B2425" s="1">
        <f t="shared" ca="1" si="370"/>
        <v>38594</v>
      </c>
      <c r="C2425" s="3">
        <f t="shared" ca="1" si="371"/>
        <v>2367.75</v>
      </c>
      <c r="D2425" s="4">
        <f t="shared" ca="1" si="372"/>
        <v>30.099999999999909</v>
      </c>
      <c r="E2425" s="4">
        <f t="shared" ca="1" si="373"/>
        <v>30.099999999999909</v>
      </c>
      <c r="F2425" s="4" t="str">
        <f t="shared" ca="1" si="374"/>
        <v/>
      </c>
      <c r="G2425" s="5">
        <f t="shared" ca="1" si="375"/>
        <v>24.064285714285752</v>
      </c>
      <c r="H2425" s="5">
        <f t="shared" ca="1" si="376"/>
        <v>17.057142857142871</v>
      </c>
      <c r="I2425">
        <f t="shared" ca="1" si="377"/>
        <v>1.4108040201005037</v>
      </c>
      <c r="J2425">
        <f t="shared" ca="1" si="378"/>
        <v>58.520062532569064</v>
      </c>
      <c r="K2425" t="str">
        <f t="shared" ca="1" si="379"/>
        <v/>
      </c>
      <c r="Q2425" s="3"/>
    </row>
    <row r="2426" spans="1:17" x14ac:dyDescent="0.3">
      <c r="A2426">
        <v>2423</v>
      </c>
      <c r="B2426" s="1">
        <f t="shared" ca="1" si="370"/>
        <v>38595</v>
      </c>
      <c r="C2426" s="3">
        <f t="shared" ca="1" si="371"/>
        <v>2384.65</v>
      </c>
      <c r="D2426" s="4">
        <f t="shared" ca="1" si="372"/>
        <v>16.900000000000091</v>
      </c>
      <c r="E2426" s="4">
        <f t="shared" ca="1" si="373"/>
        <v>16.900000000000091</v>
      </c>
      <c r="F2426" s="4" t="str">
        <f t="shared" ca="1" si="374"/>
        <v/>
      </c>
      <c r="G2426" s="5">
        <f t="shared" ca="1" si="375"/>
        <v>20.557142857142871</v>
      </c>
      <c r="H2426" s="5">
        <f t="shared" ca="1" si="376"/>
        <v>17.057142857142871</v>
      </c>
      <c r="I2426">
        <f t="shared" ca="1" si="377"/>
        <v>1.2051926298157452</v>
      </c>
      <c r="J2426">
        <f t="shared" ca="1" si="378"/>
        <v>54.652487656665393</v>
      </c>
      <c r="K2426" t="str">
        <f t="shared" ca="1" si="379"/>
        <v/>
      </c>
      <c r="Q2426" s="3"/>
    </row>
    <row r="2427" spans="1:17" x14ac:dyDescent="0.3">
      <c r="A2427">
        <v>2424</v>
      </c>
      <c r="B2427" s="1">
        <f t="shared" ca="1" si="370"/>
        <v>38596</v>
      </c>
      <c r="C2427" s="3">
        <f t="shared" ca="1" si="371"/>
        <v>2405.75</v>
      </c>
      <c r="D2427" s="4">
        <f t="shared" ca="1" si="372"/>
        <v>21.099999999999909</v>
      </c>
      <c r="E2427" s="4">
        <f t="shared" ca="1" si="373"/>
        <v>21.099999999999909</v>
      </c>
      <c r="F2427" s="4" t="str">
        <f t="shared" ca="1" si="374"/>
        <v/>
      </c>
      <c r="G2427" s="5">
        <f t="shared" ca="1" si="375"/>
        <v>20.607142857142858</v>
      </c>
      <c r="H2427" s="5">
        <f t="shared" ca="1" si="376"/>
        <v>17.057142857142871</v>
      </c>
      <c r="I2427">
        <f t="shared" ca="1" si="377"/>
        <v>1.2081239530988266</v>
      </c>
      <c r="J2427">
        <f t="shared" ca="1" si="378"/>
        <v>54.71268727479611</v>
      </c>
      <c r="K2427" t="str">
        <f t="shared" ca="1" si="379"/>
        <v/>
      </c>
      <c r="Q2427" s="3"/>
    </row>
    <row r="2428" spans="1:17" x14ac:dyDescent="0.3">
      <c r="A2428">
        <v>2425</v>
      </c>
      <c r="B2428" s="1">
        <f t="shared" ca="1" si="370"/>
        <v>38597</v>
      </c>
      <c r="C2428" s="3">
        <f t="shared" ca="1" si="371"/>
        <v>2415.8000000000002</v>
      </c>
      <c r="D2428" s="4">
        <f t="shared" ca="1" si="372"/>
        <v>10.050000000000182</v>
      </c>
      <c r="E2428" s="4">
        <f t="shared" ca="1" si="373"/>
        <v>10.050000000000182</v>
      </c>
      <c r="F2428" s="4" t="str">
        <f t="shared" ca="1" si="374"/>
        <v/>
      </c>
      <c r="G2428" s="5">
        <f t="shared" ca="1" si="375"/>
        <v>19.287500000000023</v>
      </c>
      <c r="H2428" s="5">
        <f t="shared" ca="1" si="376"/>
        <v>16.675000000000029</v>
      </c>
      <c r="I2428">
        <f t="shared" ca="1" si="377"/>
        <v>1.1566716641679153</v>
      </c>
      <c r="J2428">
        <f t="shared" ca="1" si="378"/>
        <v>53.632255822036832</v>
      </c>
      <c r="K2428" t="str">
        <f t="shared" ca="1" si="379"/>
        <v/>
      </c>
      <c r="Q2428" s="3"/>
    </row>
    <row r="2429" spans="1:17" x14ac:dyDescent="0.3">
      <c r="A2429">
        <v>2426</v>
      </c>
      <c r="B2429" s="1">
        <f t="shared" ca="1" si="370"/>
        <v>38600</v>
      </c>
      <c r="C2429" s="3">
        <f t="shared" ca="1" si="371"/>
        <v>2422.9499999999998</v>
      </c>
      <c r="D2429" s="4">
        <f t="shared" ca="1" si="372"/>
        <v>7.1499999999996362</v>
      </c>
      <c r="E2429" s="4">
        <f t="shared" ca="1" si="373"/>
        <v>7.1499999999996362</v>
      </c>
      <c r="F2429" s="4" t="str">
        <f t="shared" ca="1" si="374"/>
        <v/>
      </c>
      <c r="G2429" s="5">
        <f t="shared" ca="1" si="375"/>
        <v>19.149999999999977</v>
      </c>
      <c r="H2429" s="5">
        <f t="shared" ca="1" si="376"/>
        <v>16.675000000000029</v>
      </c>
      <c r="I2429">
        <f t="shared" ca="1" si="377"/>
        <v>1.1484257871064434</v>
      </c>
      <c r="J2429">
        <f t="shared" ca="1" si="378"/>
        <v>53.45429169574313</v>
      </c>
      <c r="K2429" t="str">
        <f t="shared" ca="1" si="379"/>
        <v/>
      </c>
      <c r="Q2429" s="3"/>
    </row>
    <row r="2430" spans="1:17" x14ac:dyDescent="0.3">
      <c r="A2430">
        <v>2427</v>
      </c>
      <c r="B2430" s="1">
        <f t="shared" ca="1" si="370"/>
        <v>38601</v>
      </c>
      <c r="C2430" s="3">
        <f t="shared" ca="1" si="371"/>
        <v>2428.65</v>
      </c>
      <c r="D2430" s="4">
        <f t="shared" ca="1" si="372"/>
        <v>5.7000000000002728</v>
      </c>
      <c r="E2430" s="4">
        <f t="shared" ca="1" si="373"/>
        <v>5.7000000000002728</v>
      </c>
      <c r="F2430" s="4" t="str">
        <f t="shared" ca="1" si="374"/>
        <v/>
      </c>
      <c r="G2430" s="5">
        <f t="shared" ca="1" si="375"/>
        <v>15.693750000000023</v>
      </c>
      <c r="H2430" s="5">
        <f t="shared" ca="1" si="376"/>
        <v>16.675000000000029</v>
      </c>
      <c r="I2430">
        <f t="shared" ca="1" si="377"/>
        <v>0.94115442278860539</v>
      </c>
      <c r="J2430">
        <f t="shared" ca="1" si="378"/>
        <v>48.4842633713072</v>
      </c>
      <c r="K2430" t="str">
        <f t="shared" ca="1" si="379"/>
        <v/>
      </c>
      <c r="Q2430" s="3"/>
    </row>
    <row r="2431" spans="1:17" x14ac:dyDescent="0.3">
      <c r="A2431">
        <v>2428</v>
      </c>
      <c r="B2431" s="1">
        <f t="shared" ca="1" si="370"/>
        <v>38603</v>
      </c>
      <c r="C2431" s="3">
        <f t="shared" ca="1" si="371"/>
        <v>2454.4499999999998</v>
      </c>
      <c r="D2431" s="4">
        <f t="shared" ca="1" si="372"/>
        <v>25.799999999999727</v>
      </c>
      <c r="E2431" s="4">
        <f t="shared" ca="1" si="373"/>
        <v>25.799999999999727</v>
      </c>
      <c r="F2431" s="4" t="str">
        <f t="shared" ca="1" si="374"/>
        <v/>
      </c>
      <c r="G2431" s="5">
        <f t="shared" ca="1" si="375"/>
        <v>16.816666666666656</v>
      </c>
      <c r="H2431" s="5">
        <f t="shared" ca="1" si="376"/>
        <v>17.069999999999983</v>
      </c>
      <c r="I2431">
        <f t="shared" ca="1" si="377"/>
        <v>0.98515914860378873</v>
      </c>
      <c r="J2431">
        <f t="shared" ca="1" si="378"/>
        <v>49.626204997048994</v>
      </c>
      <c r="K2431" t="str">
        <f t="shared" ca="1" si="379"/>
        <v/>
      </c>
      <c r="Q2431" s="3"/>
    </row>
    <row r="2432" spans="1:17" x14ac:dyDescent="0.3">
      <c r="A2432">
        <v>2429</v>
      </c>
      <c r="B2432" s="1">
        <f t="shared" ca="1" si="370"/>
        <v>38604</v>
      </c>
      <c r="C2432" s="3">
        <f t="shared" ca="1" si="371"/>
        <v>2455.4499999999998</v>
      </c>
      <c r="D2432" s="4">
        <f t="shared" ca="1" si="372"/>
        <v>1</v>
      </c>
      <c r="E2432" s="4">
        <f t="shared" ca="1" si="373"/>
        <v>1</v>
      </c>
      <c r="F2432" s="4" t="str">
        <f t="shared" ca="1" si="374"/>
        <v/>
      </c>
      <c r="G2432" s="5">
        <f t="shared" ca="1" si="375"/>
        <v>15.234999999999991</v>
      </c>
      <c r="H2432" s="5">
        <f t="shared" ca="1" si="376"/>
        <v>20.087499999999977</v>
      </c>
      <c r="I2432">
        <f t="shared" ca="1" si="377"/>
        <v>0.75843186060983236</v>
      </c>
      <c r="J2432">
        <f t="shared" ca="1" si="378"/>
        <v>43.131148701252755</v>
      </c>
      <c r="K2432" t="str">
        <f t="shared" ca="1" si="379"/>
        <v/>
      </c>
      <c r="Q2432" s="3"/>
    </row>
    <row r="2433" spans="1:17" x14ac:dyDescent="0.3">
      <c r="A2433">
        <v>2430</v>
      </c>
      <c r="B2433" s="1">
        <f t="shared" ca="1" si="370"/>
        <v>38607</v>
      </c>
      <c r="C2433" s="3">
        <f t="shared" ca="1" si="371"/>
        <v>2484.15</v>
      </c>
      <c r="D2433" s="4">
        <f t="shared" ca="1" si="372"/>
        <v>28.700000000000273</v>
      </c>
      <c r="E2433" s="4">
        <f t="shared" ca="1" si="373"/>
        <v>28.700000000000273</v>
      </c>
      <c r="F2433" s="4" t="str">
        <f t="shared" ca="1" si="374"/>
        <v/>
      </c>
      <c r="G2433" s="5">
        <f t="shared" ca="1" si="375"/>
        <v>16.459090909090925</v>
      </c>
      <c r="H2433" s="5">
        <f t="shared" ca="1" si="376"/>
        <v>21.583333333333332</v>
      </c>
      <c r="I2433">
        <f t="shared" ca="1" si="377"/>
        <v>0.76258336258336334</v>
      </c>
      <c r="J2433">
        <f t="shared" ca="1" si="378"/>
        <v>43.265094790505046</v>
      </c>
      <c r="K2433" t="str">
        <f t="shared" ca="1" si="379"/>
        <v/>
      </c>
      <c r="Q2433" s="3"/>
    </row>
    <row r="2434" spans="1:17" x14ac:dyDescent="0.3">
      <c r="A2434">
        <v>2431</v>
      </c>
      <c r="B2434" s="1">
        <f t="shared" ca="1" si="370"/>
        <v>38608</v>
      </c>
      <c r="C2434" s="3">
        <f t="shared" ca="1" si="371"/>
        <v>2500.35</v>
      </c>
      <c r="D2434" s="4">
        <f t="shared" ca="1" si="372"/>
        <v>16.199999999999818</v>
      </c>
      <c r="E2434" s="4">
        <f t="shared" ca="1" si="373"/>
        <v>16.199999999999818</v>
      </c>
      <c r="F2434" s="4" t="str">
        <f t="shared" ca="1" si="374"/>
        <v/>
      </c>
      <c r="G2434" s="5">
        <f t="shared" ca="1" si="375"/>
        <v>16.4375</v>
      </c>
      <c r="H2434" s="5">
        <f t="shared" ca="1" si="376"/>
        <v>11.5</v>
      </c>
      <c r="I2434">
        <f t="shared" ca="1" si="377"/>
        <v>1.4293478260869565</v>
      </c>
      <c r="J2434">
        <f t="shared" ca="1" si="378"/>
        <v>58.836689038031324</v>
      </c>
      <c r="K2434" t="str">
        <f t="shared" ca="1" si="379"/>
        <v/>
      </c>
      <c r="Q2434" s="3"/>
    </row>
    <row r="2435" spans="1:17" x14ac:dyDescent="0.3">
      <c r="A2435">
        <v>2432</v>
      </c>
      <c r="B2435" s="1">
        <f t="shared" ca="1" si="370"/>
        <v>38609</v>
      </c>
      <c r="C2435" s="3">
        <f t="shared" ca="1" si="371"/>
        <v>2492.4499999999998</v>
      </c>
      <c r="D2435" s="4">
        <f t="shared" ca="1" si="372"/>
        <v>-7.9000000000000909</v>
      </c>
      <c r="E2435" s="4" t="str">
        <f t="shared" ca="1" si="373"/>
        <v/>
      </c>
      <c r="F2435" s="4">
        <f t="shared" ca="1" si="374"/>
        <v>-7.9000000000000909</v>
      </c>
      <c r="G2435" s="5">
        <f t="shared" ca="1" si="375"/>
        <v>16.4375</v>
      </c>
      <c r="H2435" s="5">
        <f t="shared" ca="1" si="376"/>
        <v>13.650000000000091</v>
      </c>
      <c r="I2435">
        <f t="shared" ca="1" si="377"/>
        <v>1.2042124542124462</v>
      </c>
      <c r="J2435">
        <f t="shared" ca="1" si="378"/>
        <v>54.632322393020196</v>
      </c>
      <c r="K2435" t="str">
        <f t="shared" ca="1" si="379"/>
        <v/>
      </c>
      <c r="Q2435" s="3"/>
    </row>
    <row r="2436" spans="1:17" x14ac:dyDescent="0.3">
      <c r="A2436">
        <v>2433</v>
      </c>
      <c r="B2436" s="1">
        <f t="shared" ca="1" si="370"/>
        <v>38610</v>
      </c>
      <c r="C2436" s="3">
        <f t="shared" ca="1" si="371"/>
        <v>2523.9499999999998</v>
      </c>
      <c r="D2436" s="4">
        <f t="shared" ca="1" si="372"/>
        <v>31.5</v>
      </c>
      <c r="E2436" s="4">
        <f t="shared" ca="1" si="373"/>
        <v>31.5</v>
      </c>
      <c r="F2436" s="4" t="str">
        <f t="shared" ca="1" si="374"/>
        <v/>
      </c>
      <c r="G2436" s="5">
        <f t="shared" ca="1" si="375"/>
        <v>16.391666666666652</v>
      </c>
      <c r="H2436" s="5">
        <f t="shared" ca="1" si="376"/>
        <v>13.650000000000091</v>
      </c>
      <c r="I2436">
        <f t="shared" ca="1" si="377"/>
        <v>1.2008547008546917</v>
      </c>
      <c r="J2436">
        <f t="shared" ca="1" si="378"/>
        <v>54.563106796116315</v>
      </c>
      <c r="K2436" t="str">
        <f t="shared" ca="1" si="379"/>
        <v/>
      </c>
      <c r="Q2436" s="3"/>
    </row>
    <row r="2437" spans="1:17" x14ac:dyDescent="0.3">
      <c r="A2437">
        <v>2434</v>
      </c>
      <c r="B2437" s="1">
        <f t="shared" ref="B2437:B2500" ca="1" si="380">VLOOKUP(A2437,INDIRECT($V$1&amp;"$A$2:$C$100000"),2,FALSE)</f>
        <v>38611</v>
      </c>
      <c r="C2437" s="3">
        <f t="shared" ref="C2437:C2500" ca="1" si="381">VLOOKUP(A2437,INDIRECT($V$1&amp;"$A$2:$C$100000"),3,FALSE)</f>
        <v>2552.35</v>
      </c>
      <c r="D2437" s="4">
        <f t="shared" ca="1" si="372"/>
        <v>28.400000000000091</v>
      </c>
      <c r="E2437" s="4">
        <f t="shared" ca="1" si="373"/>
        <v>28.400000000000091</v>
      </c>
      <c r="F2437" s="4" t="str">
        <f t="shared" ca="1" si="374"/>
        <v/>
      </c>
      <c r="G2437" s="5">
        <f t="shared" ca="1" si="375"/>
        <v>18.549999999999994</v>
      </c>
      <c r="H2437" s="5">
        <f t="shared" ca="1" si="376"/>
        <v>13.650000000000091</v>
      </c>
      <c r="I2437">
        <f t="shared" ca="1" si="377"/>
        <v>1.3589743589743495</v>
      </c>
      <c r="J2437">
        <f t="shared" ca="1" si="378"/>
        <v>57.608695652173743</v>
      </c>
      <c r="K2437" t="str">
        <f t="shared" ca="1" si="379"/>
        <v/>
      </c>
      <c r="Q2437" s="3"/>
    </row>
    <row r="2438" spans="1:17" x14ac:dyDescent="0.3">
      <c r="A2438">
        <v>2435</v>
      </c>
      <c r="B2438" s="1">
        <f t="shared" ca="1" si="380"/>
        <v>38614</v>
      </c>
      <c r="C2438" s="3">
        <f t="shared" ca="1" si="381"/>
        <v>2567.1</v>
      </c>
      <c r="D2438" s="4">
        <f t="shared" ref="D2438:D2501" ca="1" si="382">C2438-C2437</f>
        <v>14.75</v>
      </c>
      <c r="E2438" s="4">
        <f t="shared" ref="E2438:E2501" ca="1" si="383">IF(D2438&gt;0,D2438,"")</f>
        <v>14.75</v>
      </c>
      <c r="F2438" s="4" t="str">
        <f t="shared" ref="F2438:F2501" ca="1" si="384">IF(D2438&lt;0,D2438,"")</f>
        <v/>
      </c>
      <c r="G2438" s="5">
        <f t="shared" ref="G2438:G2501" ca="1" si="385">IF((A2438-1)&gt;=$G$1,AVERAGE(OFFSET(E2438,0,0,-$G$1,1)),"")</f>
        <v>18.257692307692302</v>
      </c>
      <c r="H2438" s="5">
        <f t="shared" ref="H2438:H2501" ca="1" si="386">IF((A2438-1)&gt;=$G$1,ABS(AVERAGE(OFFSET(F2438,0,0,-$G$1,1))),"")</f>
        <v>7.9000000000000909</v>
      </c>
      <c r="I2438">
        <f t="shared" ref="I2438:I2501" ca="1" si="387">IF((A2438-1)&gt;=$G$1,G2438/H2438,"")</f>
        <v>2.3111002921129229</v>
      </c>
      <c r="J2438">
        <f t="shared" ref="J2438:J2501" ca="1" si="388">IF((A2438-1)&gt;=$G$1,(100-(100/(1+I2438))),"")</f>
        <v>69.798559035435716</v>
      </c>
      <c r="K2438" t="str">
        <f t="shared" ref="K2438:K2501" ca="1" si="389">IF((A2438-1)&gt;=$G$1,IF(J2438&gt;70,"SELL",IF(J2438&lt;30,"BUY","")),"")</f>
        <v/>
      </c>
      <c r="Q2438" s="3"/>
    </row>
    <row r="2439" spans="1:17" x14ac:dyDescent="0.3">
      <c r="A2439">
        <v>2436</v>
      </c>
      <c r="B2439" s="1">
        <f t="shared" ca="1" si="380"/>
        <v>38615</v>
      </c>
      <c r="C2439" s="3">
        <f t="shared" ca="1" si="381"/>
        <v>2578</v>
      </c>
      <c r="D2439" s="4">
        <f t="shared" ca="1" si="382"/>
        <v>10.900000000000091</v>
      </c>
      <c r="E2439" s="4">
        <f t="shared" ca="1" si="383"/>
        <v>10.900000000000091</v>
      </c>
      <c r="F2439" s="4" t="str">
        <f t="shared" ca="1" si="384"/>
        <v/>
      </c>
      <c r="G2439" s="5">
        <f t="shared" ca="1" si="385"/>
        <v>16.780769230769238</v>
      </c>
      <c r="H2439" s="5">
        <f t="shared" ca="1" si="386"/>
        <v>7.9000000000000909</v>
      </c>
      <c r="I2439">
        <f t="shared" ca="1" si="387"/>
        <v>2.124148003894816</v>
      </c>
      <c r="J2439">
        <f t="shared" ca="1" si="388"/>
        <v>67.991273180613746</v>
      </c>
      <c r="K2439" t="str">
        <f t="shared" ca="1" si="389"/>
        <v/>
      </c>
      <c r="Q2439" s="3"/>
    </row>
    <row r="2440" spans="1:17" x14ac:dyDescent="0.3">
      <c r="A2440">
        <v>2437</v>
      </c>
      <c r="B2440" s="1">
        <f t="shared" ca="1" si="380"/>
        <v>38616</v>
      </c>
      <c r="C2440" s="3">
        <f t="shared" ca="1" si="381"/>
        <v>2567.3000000000002</v>
      </c>
      <c r="D2440" s="4">
        <f t="shared" ca="1" si="382"/>
        <v>-10.699999999999818</v>
      </c>
      <c r="E2440" s="4" t="str">
        <f t="shared" ca="1" si="383"/>
        <v/>
      </c>
      <c r="F2440" s="4">
        <f t="shared" ca="1" si="384"/>
        <v>-10.699999999999818</v>
      </c>
      <c r="G2440" s="5">
        <f t="shared" ca="1" si="385"/>
        <v>16.770833333333332</v>
      </c>
      <c r="H2440" s="5">
        <f t="shared" ca="1" si="386"/>
        <v>9.2999999999999545</v>
      </c>
      <c r="I2440">
        <f t="shared" ca="1" si="387"/>
        <v>1.8033154121863886</v>
      </c>
      <c r="J2440">
        <f t="shared" ca="1" si="388"/>
        <v>64.32795269298397</v>
      </c>
      <c r="K2440" t="str">
        <f t="shared" ca="1" si="389"/>
        <v/>
      </c>
      <c r="Q2440" s="3"/>
    </row>
    <row r="2441" spans="1:17" x14ac:dyDescent="0.3">
      <c r="A2441">
        <v>2438</v>
      </c>
      <c r="B2441" s="1">
        <f t="shared" ca="1" si="380"/>
        <v>38617</v>
      </c>
      <c r="C2441" s="3">
        <f t="shared" ca="1" si="381"/>
        <v>2476.5</v>
      </c>
      <c r="D2441" s="4">
        <f t="shared" ca="1" si="382"/>
        <v>-90.800000000000182</v>
      </c>
      <c r="E2441" s="4" t="str">
        <f t="shared" ca="1" si="383"/>
        <v/>
      </c>
      <c r="F2441" s="4">
        <f t="shared" ca="1" si="384"/>
        <v>-90.800000000000182</v>
      </c>
      <c r="G2441" s="5">
        <f t="shared" ca="1" si="385"/>
        <v>16.377272727272736</v>
      </c>
      <c r="H2441" s="5">
        <f t="shared" ca="1" si="386"/>
        <v>36.466666666666697</v>
      </c>
      <c r="I2441">
        <f t="shared" ca="1" si="387"/>
        <v>0.44910254279541284</v>
      </c>
      <c r="J2441">
        <f t="shared" ca="1" si="388"/>
        <v>30.991771081228308</v>
      </c>
      <c r="K2441" t="str">
        <f t="shared" ca="1" si="389"/>
        <v/>
      </c>
      <c r="Q2441" s="3"/>
    </row>
    <row r="2442" spans="1:17" x14ac:dyDescent="0.3">
      <c r="A2442">
        <v>2439</v>
      </c>
      <c r="B2442" s="1">
        <f t="shared" ca="1" si="380"/>
        <v>38618</v>
      </c>
      <c r="C2442" s="3">
        <f t="shared" ca="1" si="381"/>
        <v>2477.75</v>
      </c>
      <c r="D2442" s="4">
        <f t="shared" ca="1" si="382"/>
        <v>1.25</v>
      </c>
      <c r="E2442" s="4">
        <f t="shared" ca="1" si="383"/>
        <v>1.25</v>
      </c>
      <c r="F2442" s="4" t="str">
        <f t="shared" ca="1" si="384"/>
        <v/>
      </c>
      <c r="G2442" s="5">
        <f t="shared" ca="1" si="385"/>
        <v>15.577272727272719</v>
      </c>
      <c r="H2442" s="5">
        <f t="shared" ca="1" si="386"/>
        <v>36.466666666666697</v>
      </c>
      <c r="I2442">
        <f t="shared" ca="1" si="387"/>
        <v>0.42716470001661899</v>
      </c>
      <c r="J2442">
        <f t="shared" ca="1" si="388"/>
        <v>29.931002358147225</v>
      </c>
      <c r="K2442" t="str">
        <f t="shared" ca="1" si="389"/>
        <v>BUY</v>
      </c>
      <c r="Q2442" s="3"/>
    </row>
    <row r="2443" spans="1:17" x14ac:dyDescent="0.3">
      <c r="A2443">
        <v>2440</v>
      </c>
      <c r="B2443" s="1">
        <f t="shared" ca="1" si="380"/>
        <v>38621</v>
      </c>
      <c r="C2443" s="3">
        <f t="shared" ca="1" si="381"/>
        <v>2557.35</v>
      </c>
      <c r="D2443" s="4">
        <f t="shared" ca="1" si="382"/>
        <v>79.599999999999909</v>
      </c>
      <c r="E2443" s="4">
        <f t="shared" ca="1" si="383"/>
        <v>79.599999999999909</v>
      </c>
      <c r="F2443" s="4" t="str">
        <f t="shared" ca="1" si="384"/>
        <v/>
      </c>
      <c r="G2443" s="5">
        <f t="shared" ca="1" si="385"/>
        <v>22.163636363636382</v>
      </c>
      <c r="H2443" s="5">
        <f t="shared" ca="1" si="386"/>
        <v>36.466666666666697</v>
      </c>
      <c r="I2443">
        <f t="shared" ca="1" si="387"/>
        <v>0.60777796243975402</v>
      </c>
      <c r="J2443">
        <f t="shared" ca="1" si="388"/>
        <v>37.802356832747577</v>
      </c>
      <c r="K2443" t="str">
        <f t="shared" ca="1" si="389"/>
        <v/>
      </c>
      <c r="Q2443" s="3"/>
    </row>
    <row r="2444" spans="1:17" x14ac:dyDescent="0.3">
      <c r="A2444">
        <v>2441</v>
      </c>
      <c r="B2444" s="1">
        <f t="shared" ca="1" si="380"/>
        <v>38622</v>
      </c>
      <c r="C2444" s="3">
        <f t="shared" ca="1" si="381"/>
        <v>2574.85</v>
      </c>
      <c r="D2444" s="4">
        <f t="shared" ca="1" si="382"/>
        <v>17.5</v>
      </c>
      <c r="E2444" s="4">
        <f t="shared" ca="1" si="383"/>
        <v>17.5</v>
      </c>
      <c r="F2444" s="4" t="str">
        <f t="shared" ca="1" si="384"/>
        <v/>
      </c>
      <c r="G2444" s="5">
        <f t="shared" ca="1" si="385"/>
        <v>23.236363636363627</v>
      </c>
      <c r="H2444" s="5">
        <f t="shared" ca="1" si="386"/>
        <v>36.466666666666697</v>
      </c>
      <c r="I2444">
        <f t="shared" ca="1" si="387"/>
        <v>0.63719461525677168</v>
      </c>
      <c r="J2444">
        <f t="shared" ca="1" si="388"/>
        <v>38.919906608466121</v>
      </c>
      <c r="K2444" t="str">
        <f t="shared" ca="1" si="389"/>
        <v/>
      </c>
      <c r="Q2444" s="3"/>
    </row>
    <row r="2445" spans="1:17" x14ac:dyDescent="0.3">
      <c r="A2445">
        <v>2442</v>
      </c>
      <c r="B2445" s="1">
        <f t="shared" ca="1" si="380"/>
        <v>38623</v>
      </c>
      <c r="C2445" s="3">
        <f t="shared" ca="1" si="381"/>
        <v>2598.0500000000002</v>
      </c>
      <c r="D2445" s="4">
        <f t="shared" ca="1" si="382"/>
        <v>23.200000000000273</v>
      </c>
      <c r="E2445" s="4">
        <f t="shared" ca="1" si="383"/>
        <v>23.200000000000273</v>
      </c>
      <c r="F2445" s="4" t="str">
        <f t="shared" ca="1" si="384"/>
        <v/>
      </c>
      <c r="G2445" s="5">
        <f t="shared" ca="1" si="385"/>
        <v>23.000000000000043</v>
      </c>
      <c r="H2445" s="5">
        <f t="shared" ca="1" si="386"/>
        <v>36.466666666666697</v>
      </c>
      <c r="I2445">
        <f t="shared" ca="1" si="387"/>
        <v>0.63071297989031139</v>
      </c>
      <c r="J2445">
        <f t="shared" ca="1" si="388"/>
        <v>38.677130044843075</v>
      </c>
      <c r="K2445" t="str">
        <f t="shared" ca="1" si="389"/>
        <v/>
      </c>
      <c r="Q2445" s="3"/>
    </row>
    <row r="2446" spans="1:17" x14ac:dyDescent="0.3">
      <c r="A2446">
        <v>2443</v>
      </c>
      <c r="B2446" s="1">
        <f t="shared" ca="1" si="380"/>
        <v>38624</v>
      </c>
      <c r="C2446" s="3">
        <f t="shared" ca="1" si="381"/>
        <v>2611.1999999999998</v>
      </c>
      <c r="D2446" s="4">
        <f t="shared" ca="1" si="382"/>
        <v>13.149999999999636</v>
      </c>
      <c r="E2446" s="4">
        <f t="shared" ca="1" si="383"/>
        <v>13.149999999999636</v>
      </c>
      <c r="F2446" s="4" t="str">
        <f t="shared" ca="1" si="384"/>
        <v/>
      </c>
      <c r="G2446" s="5">
        <f t="shared" ca="1" si="385"/>
        <v>24.104545454545462</v>
      </c>
      <c r="H2446" s="5">
        <f t="shared" ca="1" si="386"/>
        <v>36.466666666666697</v>
      </c>
      <c r="I2446">
        <f t="shared" ca="1" si="387"/>
        <v>0.66100216054512184</v>
      </c>
      <c r="J2446">
        <f t="shared" ca="1" si="388"/>
        <v>39.795382344848278</v>
      </c>
      <c r="K2446" t="str">
        <f t="shared" ca="1" si="389"/>
        <v/>
      </c>
      <c r="Q2446" s="3"/>
    </row>
    <row r="2447" spans="1:17" x14ac:dyDescent="0.3">
      <c r="A2447">
        <v>2444</v>
      </c>
      <c r="B2447" s="1">
        <f t="shared" ca="1" si="380"/>
        <v>38625</v>
      </c>
      <c r="C2447" s="3">
        <f t="shared" ca="1" si="381"/>
        <v>2601.4</v>
      </c>
      <c r="D2447" s="4">
        <f t="shared" ca="1" si="382"/>
        <v>-9.7999999999997272</v>
      </c>
      <c r="E2447" s="4" t="str">
        <f t="shared" ca="1" si="383"/>
        <v/>
      </c>
      <c r="F2447" s="4">
        <f t="shared" ca="1" si="384"/>
        <v>-9.7999999999997272</v>
      </c>
      <c r="G2447" s="5">
        <f t="shared" ca="1" si="385"/>
        <v>23.644999999999982</v>
      </c>
      <c r="H2447" s="5">
        <f t="shared" ca="1" si="386"/>
        <v>29.799999999999955</v>
      </c>
      <c r="I2447">
        <f t="shared" ca="1" si="387"/>
        <v>0.79345637583892681</v>
      </c>
      <c r="J2447">
        <f t="shared" ca="1" si="388"/>
        <v>44.241743848816562</v>
      </c>
      <c r="K2447" t="str">
        <f t="shared" ca="1" si="389"/>
        <v/>
      </c>
      <c r="Q2447" s="3"/>
    </row>
    <row r="2448" spans="1:17" x14ac:dyDescent="0.3">
      <c r="A2448">
        <v>2445</v>
      </c>
      <c r="B2448" s="1">
        <f t="shared" ca="1" si="380"/>
        <v>38628</v>
      </c>
      <c r="C2448" s="3">
        <f t="shared" ca="1" si="381"/>
        <v>2630.05</v>
      </c>
      <c r="D2448" s="4">
        <f t="shared" ca="1" si="382"/>
        <v>28.650000000000091</v>
      </c>
      <c r="E2448" s="4">
        <f t="shared" ca="1" si="383"/>
        <v>28.650000000000091</v>
      </c>
      <c r="F2448" s="4" t="str">
        <f t="shared" ca="1" si="384"/>
        <v/>
      </c>
      <c r="G2448" s="5">
        <f t="shared" ca="1" si="385"/>
        <v>24.890000000000008</v>
      </c>
      <c r="H2448" s="5">
        <f t="shared" ca="1" si="386"/>
        <v>29.799999999999955</v>
      </c>
      <c r="I2448">
        <f t="shared" ca="1" si="387"/>
        <v>0.83523489932886064</v>
      </c>
      <c r="J2448">
        <f t="shared" ca="1" si="388"/>
        <v>45.511062351435406</v>
      </c>
      <c r="K2448" t="str">
        <f t="shared" ca="1" si="389"/>
        <v/>
      </c>
      <c r="Q2448" s="3"/>
    </row>
    <row r="2449" spans="1:17" x14ac:dyDescent="0.3">
      <c r="A2449">
        <v>2446</v>
      </c>
      <c r="B2449" s="1">
        <f t="shared" ca="1" si="380"/>
        <v>38629</v>
      </c>
      <c r="C2449" s="3">
        <f t="shared" ca="1" si="381"/>
        <v>2663.35</v>
      </c>
      <c r="D2449" s="4">
        <f t="shared" ca="1" si="382"/>
        <v>33.299999999999727</v>
      </c>
      <c r="E2449" s="4">
        <f t="shared" ca="1" si="383"/>
        <v>33.299999999999727</v>
      </c>
      <c r="F2449" s="4" t="str">
        <f t="shared" ca="1" si="384"/>
        <v/>
      </c>
      <c r="G2449" s="5">
        <f t="shared" ca="1" si="385"/>
        <v>25.654545454545438</v>
      </c>
      <c r="H2449" s="5">
        <f t="shared" ca="1" si="386"/>
        <v>37.099999999999909</v>
      </c>
      <c r="I2449">
        <f t="shared" ca="1" si="387"/>
        <v>0.69149718206322108</v>
      </c>
      <c r="J2449">
        <f t="shared" ca="1" si="388"/>
        <v>40.880776473996853</v>
      </c>
      <c r="K2449" t="str">
        <f t="shared" ca="1" si="389"/>
        <v/>
      </c>
      <c r="Q2449" s="3"/>
    </row>
    <row r="2450" spans="1:17" x14ac:dyDescent="0.3">
      <c r="A2450">
        <v>2447</v>
      </c>
      <c r="B2450" s="1">
        <f t="shared" ca="1" si="380"/>
        <v>38630</v>
      </c>
      <c r="C2450" s="3">
        <f t="shared" ca="1" si="381"/>
        <v>2644.4</v>
      </c>
      <c r="D2450" s="4">
        <f t="shared" ca="1" si="382"/>
        <v>-18.949999999999818</v>
      </c>
      <c r="E2450" s="4" t="str">
        <f t="shared" ca="1" si="383"/>
        <v/>
      </c>
      <c r="F2450" s="4">
        <f t="shared" ca="1" si="384"/>
        <v>-18.949999999999818</v>
      </c>
      <c r="G2450" s="5">
        <f t="shared" ca="1" si="385"/>
        <v>25.069999999999983</v>
      </c>
      <c r="H2450" s="5">
        <f t="shared" ca="1" si="386"/>
        <v>32.562499999999886</v>
      </c>
      <c r="I2450">
        <f t="shared" ca="1" si="387"/>
        <v>0.76990403071017488</v>
      </c>
      <c r="J2450">
        <f t="shared" ca="1" si="388"/>
        <v>43.499761419338114</v>
      </c>
      <c r="K2450" t="str">
        <f t="shared" ca="1" si="389"/>
        <v/>
      </c>
      <c r="Q2450" s="3"/>
    </row>
    <row r="2451" spans="1:17" x14ac:dyDescent="0.3">
      <c r="A2451">
        <v>2448</v>
      </c>
      <c r="B2451" s="1">
        <f t="shared" ca="1" si="380"/>
        <v>38631</v>
      </c>
      <c r="C2451" s="3">
        <f t="shared" ca="1" si="381"/>
        <v>2579.15</v>
      </c>
      <c r="D2451" s="4">
        <f t="shared" ca="1" si="382"/>
        <v>-65.25</v>
      </c>
      <c r="E2451" s="4" t="str">
        <f t="shared" ca="1" si="383"/>
        <v/>
      </c>
      <c r="F2451" s="4">
        <f t="shared" ca="1" si="384"/>
        <v>-65.25</v>
      </c>
      <c r="G2451" s="5">
        <f t="shared" ca="1" si="385"/>
        <v>24.699999999999971</v>
      </c>
      <c r="H2451" s="5">
        <f t="shared" ca="1" si="386"/>
        <v>39.099999999999909</v>
      </c>
      <c r="I2451">
        <f t="shared" ca="1" si="387"/>
        <v>0.63171355498721304</v>
      </c>
      <c r="J2451">
        <f t="shared" ca="1" si="388"/>
        <v>38.714733542319777</v>
      </c>
      <c r="K2451" t="str">
        <f t="shared" ca="1" si="389"/>
        <v/>
      </c>
      <c r="Q2451" s="3"/>
    </row>
    <row r="2452" spans="1:17" x14ac:dyDescent="0.3">
      <c r="A2452">
        <v>2449</v>
      </c>
      <c r="B2452" s="1">
        <f t="shared" ca="1" si="380"/>
        <v>38632</v>
      </c>
      <c r="C2452" s="3">
        <f t="shared" ca="1" si="381"/>
        <v>2574.0500000000002</v>
      </c>
      <c r="D2452" s="4">
        <f t="shared" ca="1" si="382"/>
        <v>-5.0999999999999091</v>
      </c>
      <c r="E2452" s="4" t="str">
        <f t="shared" ca="1" si="383"/>
        <v/>
      </c>
      <c r="F2452" s="4">
        <f t="shared" ca="1" si="384"/>
        <v>-5.0999999999999091</v>
      </c>
      <c r="G2452" s="5">
        <f t="shared" ca="1" si="385"/>
        <v>25.943749999999966</v>
      </c>
      <c r="H2452" s="5">
        <f t="shared" ca="1" si="386"/>
        <v>33.433333333333245</v>
      </c>
      <c r="I2452">
        <f t="shared" ca="1" si="387"/>
        <v>0.77598454636091829</v>
      </c>
      <c r="J2452">
        <f t="shared" ca="1" si="388"/>
        <v>43.693203747236971</v>
      </c>
      <c r="K2452" t="str">
        <f t="shared" ca="1" si="389"/>
        <v/>
      </c>
      <c r="Q2452" s="3"/>
    </row>
    <row r="2453" spans="1:17" x14ac:dyDescent="0.3">
      <c r="A2453">
        <v>2450</v>
      </c>
      <c r="B2453" s="1">
        <f t="shared" ca="1" si="380"/>
        <v>38635</v>
      </c>
      <c r="C2453" s="3">
        <f t="shared" ca="1" si="381"/>
        <v>2566.85</v>
      </c>
      <c r="D2453" s="4">
        <f t="shared" ca="1" si="382"/>
        <v>-7.2000000000002728</v>
      </c>
      <c r="E2453" s="4" t="str">
        <f t="shared" ca="1" si="383"/>
        <v/>
      </c>
      <c r="F2453" s="4">
        <f t="shared" ca="1" si="384"/>
        <v>-7.2000000000002728</v>
      </c>
      <c r="G2453" s="5">
        <f t="shared" ca="1" si="385"/>
        <v>28.092857142857092</v>
      </c>
      <c r="H2453" s="5">
        <f t="shared" ca="1" si="386"/>
        <v>29.685714285714248</v>
      </c>
      <c r="I2453">
        <f t="shared" ca="1" si="387"/>
        <v>0.94634263715110634</v>
      </c>
      <c r="J2453">
        <f t="shared" ca="1" si="388"/>
        <v>48.62158486833971</v>
      </c>
      <c r="K2453" t="str">
        <f t="shared" ca="1" si="389"/>
        <v/>
      </c>
      <c r="Q2453" s="3"/>
    </row>
    <row r="2454" spans="1:17" x14ac:dyDescent="0.3">
      <c r="A2454">
        <v>2451</v>
      </c>
      <c r="B2454" s="1">
        <f t="shared" ca="1" si="380"/>
        <v>38636</v>
      </c>
      <c r="C2454" s="3">
        <f t="shared" ca="1" si="381"/>
        <v>2589.5500000000002</v>
      </c>
      <c r="D2454" s="4">
        <f t="shared" ca="1" si="382"/>
        <v>22.700000000000273</v>
      </c>
      <c r="E2454" s="4">
        <f t="shared" ca="1" si="383"/>
        <v>22.700000000000273</v>
      </c>
      <c r="F2454" s="4" t="str">
        <f t="shared" ca="1" si="384"/>
        <v/>
      </c>
      <c r="G2454" s="5">
        <f t="shared" ca="1" si="385"/>
        <v>27.418749999999989</v>
      </c>
      <c r="H2454" s="5">
        <f t="shared" ca="1" si="386"/>
        <v>32.849999999999987</v>
      </c>
      <c r="I2454">
        <f t="shared" ca="1" si="387"/>
        <v>0.83466514459665142</v>
      </c>
      <c r="J2454">
        <f t="shared" ca="1" si="388"/>
        <v>45.494140827543291</v>
      </c>
      <c r="K2454" t="str">
        <f t="shared" ca="1" si="389"/>
        <v/>
      </c>
      <c r="Q2454" s="3"/>
    </row>
    <row r="2455" spans="1:17" x14ac:dyDescent="0.3">
      <c r="A2455">
        <v>2452</v>
      </c>
      <c r="B2455" s="1">
        <f t="shared" ca="1" si="380"/>
        <v>38638</v>
      </c>
      <c r="C2455" s="3">
        <f t="shared" ca="1" si="381"/>
        <v>2537.3000000000002</v>
      </c>
      <c r="D2455" s="4">
        <f t="shared" ca="1" si="382"/>
        <v>-52.25</v>
      </c>
      <c r="E2455" s="4" t="str">
        <f t="shared" ca="1" si="383"/>
        <v/>
      </c>
      <c r="F2455" s="4">
        <f t="shared" ca="1" si="384"/>
        <v>-52.25</v>
      </c>
      <c r="G2455" s="5">
        <f t="shared" ca="1" si="385"/>
        <v>27.418749999999989</v>
      </c>
      <c r="H2455" s="5">
        <f t="shared" ca="1" si="386"/>
        <v>26.424999999999955</v>
      </c>
      <c r="I2455">
        <f t="shared" ca="1" si="387"/>
        <v>1.0376064333017989</v>
      </c>
      <c r="J2455">
        <f t="shared" ca="1" si="388"/>
        <v>50.922809053975662</v>
      </c>
      <c r="K2455" t="str">
        <f t="shared" ca="1" si="389"/>
        <v/>
      </c>
      <c r="Q2455" s="3"/>
    </row>
    <row r="2456" spans="1:17" x14ac:dyDescent="0.3">
      <c r="A2456">
        <v>2453</v>
      </c>
      <c r="B2456" s="1">
        <f t="shared" ca="1" si="380"/>
        <v>38639</v>
      </c>
      <c r="C2456" s="3">
        <f t="shared" ca="1" si="381"/>
        <v>2484.4</v>
      </c>
      <c r="D2456" s="4">
        <f t="shared" ca="1" si="382"/>
        <v>-52.900000000000091</v>
      </c>
      <c r="E2456" s="4" t="str">
        <f t="shared" ca="1" si="383"/>
        <v/>
      </c>
      <c r="F2456" s="4">
        <f t="shared" ca="1" si="384"/>
        <v>-52.900000000000091</v>
      </c>
      <c r="G2456" s="5">
        <f t="shared" ca="1" si="385"/>
        <v>31.157142857142844</v>
      </c>
      <c r="H2456" s="5">
        <f t="shared" ca="1" si="386"/>
        <v>30.207142857142831</v>
      </c>
      <c r="I2456">
        <f t="shared" ca="1" si="387"/>
        <v>1.031449515251833</v>
      </c>
      <c r="J2456">
        <f t="shared" ca="1" si="388"/>
        <v>50.774065882900722</v>
      </c>
      <c r="K2456" t="str">
        <f t="shared" ca="1" si="389"/>
        <v/>
      </c>
      <c r="Q2456" s="3"/>
    </row>
    <row r="2457" spans="1:17" x14ac:dyDescent="0.3">
      <c r="A2457">
        <v>2454</v>
      </c>
      <c r="B2457" s="1">
        <f t="shared" ca="1" si="380"/>
        <v>38642</v>
      </c>
      <c r="C2457" s="3">
        <f t="shared" ca="1" si="381"/>
        <v>2485.15</v>
      </c>
      <c r="D2457" s="4">
        <f t="shared" ca="1" si="382"/>
        <v>0.75</v>
      </c>
      <c r="E2457" s="4">
        <f t="shared" ca="1" si="383"/>
        <v>0.75</v>
      </c>
      <c r="F2457" s="4" t="str">
        <f t="shared" ca="1" si="384"/>
        <v/>
      </c>
      <c r="G2457" s="5">
        <f t="shared" ca="1" si="385"/>
        <v>19.892857142857142</v>
      </c>
      <c r="H2457" s="5">
        <f t="shared" ca="1" si="386"/>
        <v>30.207142857142831</v>
      </c>
      <c r="I2457">
        <f t="shared" ca="1" si="387"/>
        <v>0.65854812012296104</v>
      </c>
      <c r="J2457">
        <f t="shared" ca="1" si="388"/>
        <v>39.706301682349604</v>
      </c>
      <c r="K2457" t="str">
        <f t="shared" ca="1" si="389"/>
        <v/>
      </c>
      <c r="Q2457" s="3"/>
    </row>
    <row r="2458" spans="1:17" x14ac:dyDescent="0.3">
      <c r="A2458">
        <v>2455</v>
      </c>
      <c r="B2458" s="1">
        <f t="shared" ca="1" si="380"/>
        <v>38643</v>
      </c>
      <c r="C2458" s="3">
        <f t="shared" ca="1" si="381"/>
        <v>2468.1999999999998</v>
      </c>
      <c r="D2458" s="4">
        <f t="shared" ca="1" si="382"/>
        <v>-16.950000000000273</v>
      </c>
      <c r="E2458" s="4" t="str">
        <f t="shared" ca="1" si="383"/>
        <v/>
      </c>
      <c r="F2458" s="4">
        <f t="shared" ca="1" si="384"/>
        <v>-16.950000000000273</v>
      </c>
      <c r="G2458" s="5">
        <f t="shared" ca="1" si="385"/>
        <v>20.291666666666668</v>
      </c>
      <c r="H2458" s="5">
        <f t="shared" ca="1" si="386"/>
        <v>28.550000000000011</v>
      </c>
      <c r="I2458">
        <f t="shared" ca="1" si="387"/>
        <v>0.71074138937536457</v>
      </c>
      <c r="J2458">
        <f t="shared" ca="1" si="388"/>
        <v>41.545811295000838</v>
      </c>
      <c r="K2458" t="str">
        <f t="shared" ca="1" si="389"/>
        <v/>
      </c>
      <c r="Q2458" s="3"/>
    </row>
    <row r="2459" spans="1:17" x14ac:dyDescent="0.3">
      <c r="A2459">
        <v>2456</v>
      </c>
      <c r="B2459" s="1">
        <f t="shared" ca="1" si="380"/>
        <v>38644</v>
      </c>
      <c r="C2459" s="3">
        <f t="shared" ca="1" si="381"/>
        <v>2412.4499999999998</v>
      </c>
      <c r="D2459" s="4">
        <f t="shared" ca="1" si="382"/>
        <v>-55.75</v>
      </c>
      <c r="E2459" s="4" t="str">
        <f t="shared" ca="1" si="383"/>
        <v/>
      </c>
      <c r="F2459" s="4">
        <f t="shared" ca="1" si="384"/>
        <v>-55.75</v>
      </c>
      <c r="G2459" s="5">
        <f t="shared" ca="1" si="385"/>
        <v>19.709999999999944</v>
      </c>
      <c r="H2459" s="5">
        <f t="shared" ca="1" si="386"/>
        <v>31.572222222222234</v>
      </c>
      <c r="I2459">
        <f t="shared" ca="1" si="387"/>
        <v>0.62428294914657556</v>
      </c>
      <c r="J2459">
        <f t="shared" ca="1" si="388"/>
        <v>38.434371885426977</v>
      </c>
      <c r="K2459" t="str">
        <f t="shared" ca="1" si="389"/>
        <v/>
      </c>
      <c r="Q2459" s="3"/>
    </row>
    <row r="2460" spans="1:17" x14ac:dyDescent="0.3">
      <c r="A2460">
        <v>2457</v>
      </c>
      <c r="B2460" s="1">
        <f t="shared" ca="1" si="380"/>
        <v>38645</v>
      </c>
      <c r="C2460" s="3">
        <f t="shared" ca="1" si="381"/>
        <v>2395.4499999999998</v>
      </c>
      <c r="D2460" s="4">
        <f t="shared" ca="1" si="382"/>
        <v>-17</v>
      </c>
      <c r="E2460" s="4" t="str">
        <f t="shared" ca="1" si="383"/>
        <v/>
      </c>
      <c r="F2460" s="4">
        <f t="shared" ca="1" si="384"/>
        <v>-17</v>
      </c>
      <c r="G2460" s="5">
        <f t="shared" ca="1" si="385"/>
        <v>21.350000000000023</v>
      </c>
      <c r="H2460" s="5">
        <f t="shared" ca="1" si="386"/>
        <v>30.115000000000009</v>
      </c>
      <c r="I2460">
        <f t="shared" ca="1" si="387"/>
        <v>0.70894902872322818</v>
      </c>
      <c r="J2460">
        <f t="shared" ca="1" si="388"/>
        <v>41.484504031866337</v>
      </c>
      <c r="K2460" t="str">
        <f t="shared" ca="1" si="389"/>
        <v/>
      </c>
      <c r="Q2460" s="3"/>
    </row>
    <row r="2461" spans="1:17" x14ac:dyDescent="0.3">
      <c r="A2461">
        <v>2458</v>
      </c>
      <c r="B2461" s="1">
        <f t="shared" ca="1" si="380"/>
        <v>38646</v>
      </c>
      <c r="C2461" s="3">
        <f t="shared" ca="1" si="381"/>
        <v>2443.75</v>
      </c>
      <c r="D2461" s="4">
        <f t="shared" ca="1" si="382"/>
        <v>48.300000000000182</v>
      </c>
      <c r="E2461" s="4">
        <f t="shared" ca="1" si="383"/>
        <v>48.300000000000182</v>
      </c>
      <c r="F2461" s="4" t="str">
        <f t="shared" ca="1" si="384"/>
        <v/>
      </c>
      <c r="G2461" s="5">
        <f t="shared" ca="1" si="385"/>
        <v>26.740000000000055</v>
      </c>
      <c r="H2461" s="5">
        <f t="shared" ca="1" si="386"/>
        <v>32.372222222222263</v>
      </c>
      <c r="I2461">
        <f t="shared" ca="1" si="387"/>
        <v>0.82601681825982565</v>
      </c>
      <c r="J2461">
        <f t="shared" ca="1" si="388"/>
        <v>45.235991804665353</v>
      </c>
      <c r="K2461" t="str">
        <f t="shared" ca="1" si="389"/>
        <v/>
      </c>
      <c r="Q2461" s="3"/>
    </row>
    <row r="2462" spans="1:17" x14ac:dyDescent="0.3">
      <c r="A2462">
        <v>2459</v>
      </c>
      <c r="B2462" s="1">
        <f t="shared" ca="1" si="380"/>
        <v>38649</v>
      </c>
      <c r="C2462" s="3">
        <f t="shared" ca="1" si="381"/>
        <v>2394.85</v>
      </c>
      <c r="D2462" s="4">
        <f t="shared" ca="1" si="382"/>
        <v>-48.900000000000091</v>
      </c>
      <c r="E2462" s="4" t="str">
        <f t="shared" ca="1" si="383"/>
        <v/>
      </c>
      <c r="F2462" s="4">
        <f t="shared" ca="1" si="384"/>
        <v>-48.900000000000091</v>
      </c>
      <c r="G2462" s="5">
        <f t="shared" ca="1" si="385"/>
        <v>26.262500000000045</v>
      </c>
      <c r="H2462" s="5">
        <f t="shared" ca="1" si="386"/>
        <v>34.025000000000048</v>
      </c>
      <c r="I2462">
        <f t="shared" ca="1" si="387"/>
        <v>0.77185892725936833</v>
      </c>
      <c r="J2462">
        <f t="shared" ca="1" si="388"/>
        <v>43.562098279079422</v>
      </c>
      <c r="K2462" t="str">
        <f t="shared" ca="1" si="389"/>
        <v/>
      </c>
      <c r="Q2462" s="3"/>
    </row>
    <row r="2463" spans="1:17" x14ac:dyDescent="0.3">
      <c r="A2463">
        <v>2460</v>
      </c>
      <c r="B2463" s="1">
        <f t="shared" ca="1" si="380"/>
        <v>38650</v>
      </c>
      <c r="C2463" s="3">
        <f t="shared" ca="1" si="381"/>
        <v>2418.1999999999998</v>
      </c>
      <c r="D2463" s="4">
        <f t="shared" ca="1" si="382"/>
        <v>23.349999999999909</v>
      </c>
      <c r="E2463" s="4">
        <f t="shared" ca="1" si="383"/>
        <v>23.349999999999909</v>
      </c>
      <c r="F2463" s="4" t="str">
        <f t="shared" ca="1" si="384"/>
        <v/>
      </c>
      <c r="G2463" s="5">
        <f t="shared" ca="1" si="385"/>
        <v>23.775000000000091</v>
      </c>
      <c r="H2463" s="5">
        <f t="shared" ca="1" si="386"/>
        <v>34.025000000000048</v>
      </c>
      <c r="I2463">
        <f t="shared" ca="1" si="387"/>
        <v>0.69875091844232351</v>
      </c>
      <c r="J2463">
        <f t="shared" ca="1" si="388"/>
        <v>41.13321799307964</v>
      </c>
      <c r="K2463" t="str">
        <f t="shared" ca="1" si="389"/>
        <v/>
      </c>
      <c r="Q2463" s="3"/>
    </row>
    <row r="2464" spans="1:17" x14ac:dyDescent="0.3">
      <c r="A2464">
        <v>2461</v>
      </c>
      <c r="B2464" s="1">
        <f t="shared" ca="1" si="380"/>
        <v>38651</v>
      </c>
      <c r="C2464" s="3">
        <f t="shared" ca="1" si="381"/>
        <v>2408.5</v>
      </c>
      <c r="D2464" s="4">
        <f t="shared" ca="1" si="382"/>
        <v>-9.6999999999998181</v>
      </c>
      <c r="E2464" s="4" t="str">
        <f t="shared" ca="1" si="383"/>
        <v/>
      </c>
      <c r="F2464" s="4">
        <f t="shared" ca="1" si="384"/>
        <v>-9.6999999999998181</v>
      </c>
      <c r="G2464" s="5">
        <f t="shared" ca="1" si="385"/>
        <v>23.775000000000091</v>
      </c>
      <c r="H2464" s="5">
        <f t="shared" ca="1" si="386"/>
        <v>33.100000000000044</v>
      </c>
      <c r="I2464">
        <f t="shared" ca="1" si="387"/>
        <v>0.71827794561933711</v>
      </c>
      <c r="J2464">
        <f t="shared" ca="1" si="388"/>
        <v>41.80219780219786</v>
      </c>
      <c r="K2464" t="str">
        <f t="shared" ca="1" si="389"/>
        <v/>
      </c>
      <c r="Q2464" s="3"/>
    </row>
    <row r="2465" spans="1:17" x14ac:dyDescent="0.3">
      <c r="A2465">
        <v>2462</v>
      </c>
      <c r="B2465" s="1">
        <f t="shared" ca="1" si="380"/>
        <v>38652</v>
      </c>
      <c r="C2465" s="3">
        <f t="shared" ca="1" si="381"/>
        <v>2352.9</v>
      </c>
      <c r="D2465" s="4">
        <f t="shared" ca="1" si="382"/>
        <v>-55.599999999999909</v>
      </c>
      <c r="E2465" s="4" t="str">
        <f t="shared" ca="1" si="383"/>
        <v/>
      </c>
      <c r="F2465" s="4">
        <f t="shared" ca="1" si="384"/>
        <v>-55.599999999999909</v>
      </c>
      <c r="G2465" s="5">
        <f t="shared" ca="1" si="385"/>
        <v>23.775000000000091</v>
      </c>
      <c r="H2465" s="5">
        <f t="shared" ca="1" si="386"/>
        <v>32.135000000000034</v>
      </c>
      <c r="I2465">
        <f t="shared" ca="1" si="387"/>
        <v>0.73984751828224882</v>
      </c>
      <c r="J2465">
        <f t="shared" ca="1" si="388"/>
        <v>42.523698801645573</v>
      </c>
      <c r="K2465" t="str">
        <f t="shared" ca="1" si="389"/>
        <v/>
      </c>
      <c r="Q2465" s="3"/>
    </row>
    <row r="2466" spans="1:17" x14ac:dyDescent="0.3">
      <c r="A2466">
        <v>2463</v>
      </c>
      <c r="B2466" s="1">
        <f t="shared" ca="1" si="380"/>
        <v>38653</v>
      </c>
      <c r="C2466" s="3">
        <f t="shared" ca="1" si="381"/>
        <v>2316.0500000000002</v>
      </c>
      <c r="D2466" s="4">
        <f t="shared" ca="1" si="382"/>
        <v>-36.849999999999909</v>
      </c>
      <c r="E2466" s="4" t="str">
        <f t="shared" ca="1" si="383"/>
        <v/>
      </c>
      <c r="F2466" s="4">
        <f t="shared" ca="1" si="384"/>
        <v>-36.849999999999909</v>
      </c>
      <c r="G2466" s="5">
        <f t="shared" ca="1" si="385"/>
        <v>23.775000000000091</v>
      </c>
      <c r="H2466" s="5">
        <f t="shared" ca="1" si="386"/>
        <v>35.310000000000038</v>
      </c>
      <c r="I2466">
        <f t="shared" ca="1" si="387"/>
        <v>0.6733220050977079</v>
      </c>
      <c r="J2466">
        <f t="shared" ca="1" si="388"/>
        <v>40.238639248540302</v>
      </c>
      <c r="K2466" t="str">
        <f t="shared" ca="1" si="389"/>
        <v/>
      </c>
      <c r="Q2466" s="3"/>
    </row>
    <row r="2467" spans="1:17" x14ac:dyDescent="0.3">
      <c r="A2467">
        <v>2464</v>
      </c>
      <c r="B2467" s="1">
        <f t="shared" ca="1" si="380"/>
        <v>38656</v>
      </c>
      <c r="C2467" s="3">
        <f t="shared" ca="1" si="381"/>
        <v>2370.9499999999998</v>
      </c>
      <c r="D2467" s="4">
        <f t="shared" ca="1" si="382"/>
        <v>54.899999999999636</v>
      </c>
      <c r="E2467" s="4">
        <f t="shared" ca="1" si="383"/>
        <v>54.899999999999636</v>
      </c>
      <c r="F2467" s="4" t="str">
        <f t="shared" ca="1" si="384"/>
        <v/>
      </c>
      <c r="G2467" s="5">
        <f t="shared" ca="1" si="385"/>
        <v>30</v>
      </c>
      <c r="H2467" s="5">
        <f t="shared" ca="1" si="386"/>
        <v>38.433333333333344</v>
      </c>
      <c r="I2467">
        <f t="shared" ca="1" si="387"/>
        <v>0.78057241977450109</v>
      </c>
      <c r="J2467">
        <f t="shared" ca="1" si="388"/>
        <v>43.838285435947391</v>
      </c>
      <c r="K2467" t="str">
        <f t="shared" ca="1" si="389"/>
        <v/>
      </c>
      <c r="Q2467" s="3"/>
    </row>
    <row r="2468" spans="1:17" x14ac:dyDescent="0.3">
      <c r="A2468">
        <v>2465</v>
      </c>
      <c r="B2468" s="1">
        <f t="shared" ca="1" si="380"/>
        <v>38657</v>
      </c>
      <c r="C2468" s="3">
        <f t="shared" ca="1" si="381"/>
        <v>2386.75</v>
      </c>
      <c r="D2468" s="4">
        <f t="shared" ca="1" si="382"/>
        <v>15.800000000000182</v>
      </c>
      <c r="E2468" s="4">
        <f t="shared" ca="1" si="383"/>
        <v>15.800000000000182</v>
      </c>
      <c r="F2468" s="4" t="str">
        <f t="shared" ca="1" si="384"/>
        <v/>
      </c>
      <c r="G2468" s="5">
        <f t="shared" ca="1" si="385"/>
        <v>28.619999999999983</v>
      </c>
      <c r="H2468" s="5">
        <f t="shared" ca="1" si="386"/>
        <v>38.433333333333344</v>
      </c>
      <c r="I2468">
        <f t="shared" ca="1" si="387"/>
        <v>0.74466608846487359</v>
      </c>
      <c r="J2468">
        <f t="shared" ca="1" si="388"/>
        <v>42.68244183734339</v>
      </c>
      <c r="K2468" t="str">
        <f t="shared" ca="1" si="389"/>
        <v/>
      </c>
      <c r="Q2468" s="3"/>
    </row>
    <row r="2469" spans="1:17" x14ac:dyDescent="0.3">
      <c r="A2469">
        <v>2466</v>
      </c>
      <c r="B2469" s="1">
        <f t="shared" ca="1" si="380"/>
        <v>38658</v>
      </c>
      <c r="C2469" s="3">
        <f t="shared" ca="1" si="381"/>
        <v>2419.0500000000002</v>
      </c>
      <c r="D2469" s="4">
        <f t="shared" ca="1" si="382"/>
        <v>32.300000000000182</v>
      </c>
      <c r="E2469" s="4">
        <f t="shared" ca="1" si="383"/>
        <v>32.300000000000182</v>
      </c>
      <c r="F2469" s="4" t="str">
        <f t="shared" ca="1" si="384"/>
        <v/>
      </c>
      <c r="G2469" s="5">
        <f t="shared" ca="1" si="385"/>
        <v>29.233333333333348</v>
      </c>
      <c r="H2469" s="5">
        <f t="shared" ca="1" si="386"/>
        <v>36.706250000000011</v>
      </c>
      <c r="I2469">
        <f t="shared" ca="1" si="387"/>
        <v>0.79641296327827926</v>
      </c>
      <c r="J2469">
        <f t="shared" ca="1" si="388"/>
        <v>44.333512369277436</v>
      </c>
      <c r="K2469" t="str">
        <f t="shared" ca="1" si="389"/>
        <v/>
      </c>
      <c r="Q2469" s="3"/>
    </row>
    <row r="2470" spans="1:17" x14ac:dyDescent="0.3">
      <c r="A2470">
        <v>2467</v>
      </c>
      <c r="B2470" s="1">
        <f t="shared" ca="1" si="380"/>
        <v>38663</v>
      </c>
      <c r="C2470" s="3">
        <f t="shared" ca="1" si="381"/>
        <v>2461.6</v>
      </c>
      <c r="D2470" s="4">
        <f t="shared" ca="1" si="382"/>
        <v>42.549999999999727</v>
      </c>
      <c r="E2470" s="4">
        <f t="shared" ca="1" si="383"/>
        <v>42.549999999999727</v>
      </c>
      <c r="F2470" s="4" t="str">
        <f t="shared" ca="1" si="384"/>
        <v/>
      </c>
      <c r="G2470" s="5">
        <f t="shared" ca="1" si="385"/>
        <v>31.135714285714261</v>
      </c>
      <c r="H2470" s="5">
        <f t="shared" ca="1" si="386"/>
        <v>34.392857142857146</v>
      </c>
      <c r="I2470">
        <f t="shared" ca="1" si="387"/>
        <v>0.90529595015576247</v>
      </c>
      <c r="J2470">
        <f t="shared" ca="1" si="388"/>
        <v>47.514715500326993</v>
      </c>
      <c r="K2470" t="str">
        <f t="shared" ca="1" si="389"/>
        <v/>
      </c>
      <c r="Q2470" s="3"/>
    </row>
    <row r="2471" spans="1:17" x14ac:dyDescent="0.3">
      <c r="A2471">
        <v>2468</v>
      </c>
      <c r="B2471" s="1">
        <f t="shared" ca="1" si="380"/>
        <v>38664</v>
      </c>
      <c r="C2471" s="3">
        <f t="shared" ca="1" si="381"/>
        <v>2492.65</v>
      </c>
      <c r="D2471" s="4">
        <f t="shared" ca="1" si="382"/>
        <v>31.050000000000182</v>
      </c>
      <c r="E2471" s="4">
        <f t="shared" ca="1" si="383"/>
        <v>31.050000000000182</v>
      </c>
      <c r="F2471" s="4" t="str">
        <f t="shared" ca="1" si="384"/>
        <v/>
      </c>
      <c r="G2471" s="5">
        <f t="shared" ca="1" si="385"/>
        <v>35.464285714285715</v>
      </c>
      <c r="H2471" s="5">
        <f t="shared" ca="1" si="386"/>
        <v>34.392857142857146</v>
      </c>
      <c r="I2471">
        <f t="shared" ca="1" si="387"/>
        <v>1.0311526479750779</v>
      </c>
      <c r="J2471">
        <f t="shared" ca="1" si="388"/>
        <v>50.766871165644169</v>
      </c>
      <c r="K2471" t="str">
        <f t="shared" ca="1" si="389"/>
        <v/>
      </c>
      <c r="Q2471" s="3"/>
    </row>
    <row r="2472" spans="1:17" x14ac:dyDescent="0.3">
      <c r="A2472">
        <v>2469</v>
      </c>
      <c r="B2472" s="1">
        <f t="shared" ca="1" si="380"/>
        <v>38665</v>
      </c>
      <c r="C2472" s="3">
        <f t="shared" ca="1" si="381"/>
        <v>2489.1</v>
      </c>
      <c r="D2472" s="4">
        <f t="shared" ca="1" si="382"/>
        <v>-3.5500000000001819</v>
      </c>
      <c r="E2472" s="4" t="str">
        <f t="shared" ca="1" si="383"/>
        <v/>
      </c>
      <c r="F2472" s="4">
        <f t="shared" ca="1" si="384"/>
        <v>-3.5500000000001819</v>
      </c>
      <c r="G2472" s="5">
        <f t="shared" ca="1" si="385"/>
        <v>35.464285714285715</v>
      </c>
      <c r="H2472" s="5">
        <f t="shared" ca="1" si="386"/>
        <v>32.478571428571414</v>
      </c>
      <c r="I2472">
        <f t="shared" ca="1" si="387"/>
        <v>1.0919287442269634</v>
      </c>
      <c r="J2472">
        <f t="shared" ca="1" si="388"/>
        <v>52.197224558452497</v>
      </c>
      <c r="K2472" t="str">
        <f t="shared" ca="1" si="389"/>
        <v/>
      </c>
      <c r="Q2472" s="3"/>
    </row>
    <row r="2473" spans="1:17" x14ac:dyDescent="0.3">
      <c r="A2473">
        <v>2470</v>
      </c>
      <c r="B2473" s="1">
        <f t="shared" ca="1" si="380"/>
        <v>38666</v>
      </c>
      <c r="C2473" s="3">
        <f t="shared" ca="1" si="381"/>
        <v>2500.6999999999998</v>
      </c>
      <c r="D2473" s="4">
        <f t="shared" ca="1" si="382"/>
        <v>11.599999999999909</v>
      </c>
      <c r="E2473" s="4">
        <f t="shared" ca="1" si="383"/>
        <v>11.599999999999909</v>
      </c>
      <c r="F2473" s="4" t="str">
        <f t="shared" ca="1" si="384"/>
        <v/>
      </c>
      <c r="G2473" s="5">
        <f t="shared" ca="1" si="385"/>
        <v>32.481249999999989</v>
      </c>
      <c r="H2473" s="5">
        <f t="shared" ca="1" si="386"/>
        <v>28.599999999999984</v>
      </c>
      <c r="I2473">
        <f t="shared" ca="1" si="387"/>
        <v>1.1357080419580423</v>
      </c>
      <c r="J2473">
        <f t="shared" ca="1" si="388"/>
        <v>53.177120638493825</v>
      </c>
      <c r="K2473" t="str">
        <f t="shared" ca="1" si="389"/>
        <v/>
      </c>
      <c r="Q2473" s="3"/>
    </row>
    <row r="2474" spans="1:17" x14ac:dyDescent="0.3">
      <c r="A2474">
        <v>2471</v>
      </c>
      <c r="B2474" s="1">
        <f t="shared" ca="1" si="380"/>
        <v>38667</v>
      </c>
      <c r="C2474" s="3">
        <f t="shared" ca="1" si="381"/>
        <v>2548.65</v>
      </c>
      <c r="D2474" s="4">
        <f t="shared" ca="1" si="382"/>
        <v>47.950000000000273</v>
      </c>
      <c r="E2474" s="4">
        <f t="shared" ca="1" si="383"/>
        <v>47.950000000000273</v>
      </c>
      <c r="F2474" s="4" t="str">
        <f t="shared" ca="1" si="384"/>
        <v/>
      </c>
      <c r="G2474" s="5">
        <f t="shared" ca="1" si="385"/>
        <v>34.200000000000017</v>
      </c>
      <c r="H2474" s="5">
        <f t="shared" ca="1" si="386"/>
        <v>30.91999999999998</v>
      </c>
      <c r="I2474">
        <f t="shared" ca="1" si="387"/>
        <v>1.1060802069857709</v>
      </c>
      <c r="J2474">
        <f t="shared" ca="1" si="388"/>
        <v>52.518427518427551</v>
      </c>
      <c r="K2474" t="str">
        <f t="shared" ca="1" si="389"/>
        <v/>
      </c>
      <c r="Q2474" s="3"/>
    </row>
    <row r="2475" spans="1:17" x14ac:dyDescent="0.3">
      <c r="A2475">
        <v>2472</v>
      </c>
      <c r="B2475" s="1">
        <f t="shared" ca="1" si="380"/>
        <v>38670</v>
      </c>
      <c r="C2475" s="3">
        <f t="shared" ca="1" si="381"/>
        <v>2558.6999999999998</v>
      </c>
      <c r="D2475" s="4">
        <f t="shared" ca="1" si="382"/>
        <v>10.049999999999727</v>
      </c>
      <c r="E2475" s="4">
        <f t="shared" ca="1" si="383"/>
        <v>10.049999999999727</v>
      </c>
      <c r="F2475" s="4" t="str">
        <f t="shared" ca="1" si="384"/>
        <v/>
      </c>
      <c r="G2475" s="5">
        <f t="shared" ca="1" si="385"/>
        <v>29.949999999999971</v>
      </c>
      <c r="H2475" s="5">
        <f t="shared" ca="1" si="386"/>
        <v>30.91999999999998</v>
      </c>
      <c r="I2475">
        <f t="shared" ca="1" si="387"/>
        <v>0.9686287192755495</v>
      </c>
      <c r="J2475">
        <f t="shared" ca="1" si="388"/>
        <v>49.20321997700016</v>
      </c>
      <c r="K2475" t="str">
        <f t="shared" ca="1" si="389"/>
        <v/>
      </c>
      <c r="Q2475" s="3"/>
    </row>
    <row r="2476" spans="1:17" x14ac:dyDescent="0.3">
      <c r="A2476">
        <v>2473</v>
      </c>
      <c r="B2476" s="1">
        <f t="shared" ca="1" si="380"/>
        <v>38672</v>
      </c>
      <c r="C2476" s="3">
        <f t="shared" ca="1" si="381"/>
        <v>2582.75</v>
      </c>
      <c r="D2476" s="4">
        <f t="shared" ca="1" si="382"/>
        <v>24.050000000000182</v>
      </c>
      <c r="E2476" s="4">
        <f t="shared" ca="1" si="383"/>
        <v>24.050000000000182</v>
      </c>
      <c r="F2476" s="4" t="str">
        <f t="shared" ca="1" si="384"/>
        <v/>
      </c>
      <c r="G2476" s="5">
        <f t="shared" ca="1" si="385"/>
        <v>29.359999999999992</v>
      </c>
      <c r="H2476" s="5">
        <f t="shared" ca="1" si="386"/>
        <v>26.424999999999955</v>
      </c>
      <c r="I2476">
        <f t="shared" ca="1" si="387"/>
        <v>1.1110690633869458</v>
      </c>
      <c r="J2476">
        <f t="shared" ca="1" si="388"/>
        <v>52.63063547548628</v>
      </c>
      <c r="K2476" t="str">
        <f t="shared" ca="1" si="389"/>
        <v/>
      </c>
      <c r="Q2476" s="3"/>
    </row>
    <row r="2477" spans="1:17" x14ac:dyDescent="0.3">
      <c r="A2477">
        <v>2474</v>
      </c>
      <c r="B2477" s="1">
        <f t="shared" ca="1" si="380"/>
        <v>38673</v>
      </c>
      <c r="C2477" s="3">
        <f t="shared" ca="1" si="381"/>
        <v>2603.9499999999998</v>
      </c>
      <c r="D2477" s="4">
        <f t="shared" ca="1" si="382"/>
        <v>21.199999999999818</v>
      </c>
      <c r="E2477" s="4">
        <f t="shared" ca="1" si="383"/>
        <v>21.199999999999818</v>
      </c>
      <c r="F2477" s="4" t="str">
        <f t="shared" ca="1" si="384"/>
        <v/>
      </c>
      <c r="G2477" s="5">
        <f t="shared" ca="1" si="385"/>
        <v>29.144999999999982</v>
      </c>
      <c r="H2477" s="5">
        <f t="shared" ca="1" si="386"/>
        <v>26.424999999999955</v>
      </c>
      <c r="I2477">
        <f t="shared" ca="1" si="387"/>
        <v>1.1029328287606446</v>
      </c>
      <c r="J2477">
        <f t="shared" ca="1" si="388"/>
        <v>52.447363685441815</v>
      </c>
      <c r="K2477" t="str">
        <f t="shared" ca="1" si="389"/>
        <v/>
      </c>
      <c r="Q2477" s="3"/>
    </row>
    <row r="2478" spans="1:17" x14ac:dyDescent="0.3">
      <c r="A2478">
        <v>2475</v>
      </c>
      <c r="B2478" s="1">
        <f t="shared" ca="1" si="380"/>
        <v>38674</v>
      </c>
      <c r="C2478" s="3">
        <f t="shared" ca="1" si="381"/>
        <v>2620.0500000000002</v>
      </c>
      <c r="D2478" s="4">
        <f t="shared" ca="1" si="382"/>
        <v>16.100000000000364</v>
      </c>
      <c r="E2478" s="4">
        <f t="shared" ca="1" si="383"/>
        <v>16.100000000000364</v>
      </c>
      <c r="F2478" s="4" t="str">
        <f t="shared" ca="1" si="384"/>
        <v/>
      </c>
      <c r="G2478" s="5">
        <f t="shared" ca="1" si="385"/>
        <v>27.959090909090925</v>
      </c>
      <c r="H2478" s="5">
        <f t="shared" ca="1" si="386"/>
        <v>32</v>
      </c>
      <c r="I2478">
        <f t="shared" ca="1" si="387"/>
        <v>0.87372159090909141</v>
      </c>
      <c r="J2478">
        <f t="shared" ca="1" si="388"/>
        <v>46.630278219998495</v>
      </c>
      <c r="K2478" t="str">
        <f t="shared" ca="1" si="389"/>
        <v/>
      </c>
      <c r="Q2478" s="3"/>
    </row>
    <row r="2479" spans="1:17" x14ac:dyDescent="0.3">
      <c r="A2479">
        <v>2476</v>
      </c>
      <c r="B2479" s="1">
        <f t="shared" ca="1" si="380"/>
        <v>38677</v>
      </c>
      <c r="C2479" s="3">
        <f t="shared" ca="1" si="381"/>
        <v>2602.5</v>
      </c>
      <c r="D2479" s="4">
        <f t="shared" ca="1" si="382"/>
        <v>-17.550000000000182</v>
      </c>
      <c r="E2479" s="4" t="str">
        <f t="shared" ca="1" si="383"/>
        <v/>
      </c>
      <c r="F2479" s="4">
        <f t="shared" ca="1" si="384"/>
        <v>-17.550000000000182</v>
      </c>
      <c r="G2479" s="5">
        <f t="shared" ca="1" si="385"/>
        <v>27.959090909090925</v>
      </c>
      <c r="H2479" s="5">
        <f t="shared" ca="1" si="386"/>
        <v>19.316666666666759</v>
      </c>
      <c r="I2479">
        <f t="shared" ca="1" si="387"/>
        <v>1.4474076398148814</v>
      </c>
      <c r="J2479">
        <f t="shared" ca="1" si="388"/>
        <v>59.140439715402756</v>
      </c>
      <c r="K2479" t="str">
        <f t="shared" ca="1" si="389"/>
        <v/>
      </c>
      <c r="Q2479" s="3"/>
    </row>
    <row r="2480" spans="1:17" x14ac:dyDescent="0.3">
      <c r="A2480">
        <v>2477</v>
      </c>
      <c r="B2480" s="1">
        <f t="shared" ca="1" si="380"/>
        <v>38678</v>
      </c>
      <c r="C2480" s="3">
        <f t="shared" ca="1" si="381"/>
        <v>2572.85</v>
      </c>
      <c r="D2480" s="4">
        <f t="shared" ca="1" si="382"/>
        <v>-29.650000000000091</v>
      </c>
      <c r="E2480" s="4" t="str">
        <f t="shared" ca="1" si="383"/>
        <v/>
      </c>
      <c r="F2480" s="4">
        <f t="shared" ca="1" si="384"/>
        <v>-29.650000000000091</v>
      </c>
      <c r="G2480" s="5">
        <f t="shared" ca="1" si="385"/>
        <v>27.959090909090925</v>
      </c>
      <c r="H2480" s="5">
        <f t="shared" ca="1" si="386"/>
        <v>16.916666666666817</v>
      </c>
      <c r="I2480">
        <f t="shared" ca="1" si="387"/>
        <v>1.6527541424093011</v>
      </c>
      <c r="J2480">
        <f t="shared" ca="1" si="388"/>
        <v>62.30332905665454</v>
      </c>
      <c r="K2480" t="str">
        <f t="shared" ca="1" si="389"/>
        <v/>
      </c>
      <c r="Q2480" s="3"/>
    </row>
    <row r="2481" spans="1:17" x14ac:dyDescent="0.3">
      <c r="A2481">
        <v>2478</v>
      </c>
      <c r="B2481" s="1">
        <f t="shared" ca="1" si="380"/>
        <v>38679</v>
      </c>
      <c r="C2481" s="3">
        <f t="shared" ca="1" si="381"/>
        <v>2608.6</v>
      </c>
      <c r="D2481" s="4">
        <f t="shared" ca="1" si="382"/>
        <v>35.75</v>
      </c>
      <c r="E2481" s="4">
        <f t="shared" ca="1" si="383"/>
        <v>35.75</v>
      </c>
      <c r="F2481" s="4" t="str">
        <f t="shared" ca="1" si="384"/>
        <v/>
      </c>
      <c r="G2481" s="5">
        <f t="shared" ca="1" si="385"/>
        <v>26.218181818181868</v>
      </c>
      <c r="H2481" s="5">
        <f t="shared" ca="1" si="386"/>
        <v>16.916666666666817</v>
      </c>
      <c r="I2481">
        <f t="shared" ca="1" si="387"/>
        <v>1.5498432601880769</v>
      </c>
      <c r="J2481">
        <f t="shared" ca="1" si="388"/>
        <v>60.781903122694693</v>
      </c>
      <c r="K2481" t="str">
        <f t="shared" ca="1" si="389"/>
        <v/>
      </c>
      <c r="Q2481" s="3"/>
    </row>
    <row r="2482" spans="1:17" x14ac:dyDescent="0.3">
      <c r="A2482">
        <v>2479</v>
      </c>
      <c r="B2482" s="1">
        <f t="shared" ca="1" si="380"/>
        <v>38680</v>
      </c>
      <c r="C2482" s="3">
        <f t="shared" ca="1" si="381"/>
        <v>2635</v>
      </c>
      <c r="D2482" s="4">
        <f t="shared" ca="1" si="382"/>
        <v>26.400000000000091</v>
      </c>
      <c r="E2482" s="4">
        <f t="shared" ca="1" si="383"/>
        <v>26.400000000000091</v>
      </c>
      <c r="F2482" s="4" t="str">
        <f t="shared" ca="1" si="384"/>
        <v/>
      </c>
      <c r="G2482" s="5">
        <f t="shared" ca="1" si="385"/>
        <v>27.181818181818223</v>
      </c>
      <c r="H2482" s="5">
        <f t="shared" ca="1" si="386"/>
        <v>16.916666666666817</v>
      </c>
      <c r="I2482">
        <f t="shared" ca="1" si="387"/>
        <v>1.6068069861173191</v>
      </c>
      <c r="J2482">
        <f t="shared" ca="1" si="388"/>
        <v>61.638893660882836</v>
      </c>
      <c r="K2482" t="str">
        <f t="shared" ca="1" si="389"/>
        <v/>
      </c>
      <c r="Q2482" s="3"/>
    </row>
    <row r="2483" spans="1:17" x14ac:dyDescent="0.3">
      <c r="A2483">
        <v>2480</v>
      </c>
      <c r="B2483" s="1">
        <f t="shared" ca="1" si="380"/>
        <v>38681</v>
      </c>
      <c r="C2483" s="3">
        <f t="shared" ca="1" si="381"/>
        <v>2664.3</v>
      </c>
      <c r="D2483" s="4">
        <f t="shared" ca="1" si="382"/>
        <v>29.300000000000182</v>
      </c>
      <c r="E2483" s="4">
        <f t="shared" ca="1" si="383"/>
        <v>29.300000000000182</v>
      </c>
      <c r="F2483" s="4" t="str">
        <f t="shared" ca="1" si="384"/>
        <v/>
      </c>
      <c r="G2483" s="5">
        <f t="shared" ca="1" si="385"/>
        <v>26.909090909090949</v>
      </c>
      <c r="H2483" s="5">
        <f t="shared" ca="1" si="386"/>
        <v>16.916666666666817</v>
      </c>
      <c r="I2483">
        <f t="shared" ca="1" si="387"/>
        <v>1.5906851768920616</v>
      </c>
      <c r="J2483">
        <f t="shared" ca="1" si="388"/>
        <v>61.400172860846844</v>
      </c>
      <c r="K2483" t="str">
        <f t="shared" ca="1" si="389"/>
        <v/>
      </c>
      <c r="Q2483" s="3"/>
    </row>
    <row r="2484" spans="1:17" x14ac:dyDescent="0.3">
      <c r="A2484">
        <v>2481</v>
      </c>
      <c r="B2484" s="1">
        <f t="shared" ca="1" si="380"/>
        <v>38682</v>
      </c>
      <c r="C2484" s="3">
        <f t="shared" ca="1" si="381"/>
        <v>2683.45</v>
      </c>
      <c r="D2484" s="4">
        <f t="shared" ca="1" si="382"/>
        <v>19.149999999999636</v>
      </c>
      <c r="E2484" s="4">
        <f t="shared" ca="1" si="383"/>
        <v>19.149999999999636</v>
      </c>
      <c r="F2484" s="4" t="str">
        <f t="shared" ca="1" si="384"/>
        <v/>
      </c>
      <c r="G2484" s="5">
        <f t="shared" ca="1" si="385"/>
        <v>24.781818181818213</v>
      </c>
      <c r="H2484" s="5">
        <f t="shared" ca="1" si="386"/>
        <v>16.916666666666817</v>
      </c>
      <c r="I2484">
        <f t="shared" ca="1" si="387"/>
        <v>1.4649350649350539</v>
      </c>
      <c r="J2484">
        <f t="shared" ca="1" si="388"/>
        <v>59.430979978925002</v>
      </c>
      <c r="K2484" t="str">
        <f t="shared" ca="1" si="389"/>
        <v/>
      </c>
      <c r="Q2484" s="3"/>
    </row>
    <row r="2485" spans="1:17" x14ac:dyDescent="0.3">
      <c r="A2485">
        <v>2482</v>
      </c>
      <c r="B2485" s="1">
        <f t="shared" ca="1" si="380"/>
        <v>38684</v>
      </c>
      <c r="C2485" s="3">
        <f t="shared" ca="1" si="381"/>
        <v>2712</v>
      </c>
      <c r="D2485" s="4">
        <f t="shared" ca="1" si="382"/>
        <v>28.550000000000182</v>
      </c>
      <c r="E2485" s="4">
        <f t="shared" ca="1" si="383"/>
        <v>28.550000000000182</v>
      </c>
      <c r="F2485" s="4" t="str">
        <f t="shared" ca="1" si="384"/>
        <v/>
      </c>
      <c r="G2485" s="5">
        <f t="shared" ca="1" si="385"/>
        <v>24.554545454545487</v>
      </c>
      <c r="H2485" s="5">
        <f t="shared" ca="1" si="386"/>
        <v>16.916666666666817</v>
      </c>
      <c r="I2485">
        <f t="shared" ca="1" si="387"/>
        <v>1.451500223914006</v>
      </c>
      <c r="J2485">
        <f t="shared" ca="1" si="388"/>
        <v>59.208651492455331</v>
      </c>
      <c r="K2485" t="str">
        <f t="shared" ca="1" si="389"/>
        <v/>
      </c>
      <c r="Q2485" s="3"/>
    </row>
    <row r="2486" spans="1:17" x14ac:dyDescent="0.3">
      <c r="A2486">
        <v>2483</v>
      </c>
      <c r="B2486" s="1">
        <f t="shared" ca="1" si="380"/>
        <v>38685</v>
      </c>
      <c r="C2486" s="3">
        <f t="shared" ca="1" si="381"/>
        <v>2698.3</v>
      </c>
      <c r="D2486" s="4">
        <f t="shared" ca="1" si="382"/>
        <v>-13.699999999999818</v>
      </c>
      <c r="E2486" s="4" t="str">
        <f t="shared" ca="1" si="383"/>
        <v/>
      </c>
      <c r="F2486" s="4">
        <f t="shared" ca="1" si="384"/>
        <v>-13.699999999999818</v>
      </c>
      <c r="G2486" s="5">
        <f t="shared" ca="1" si="385"/>
        <v>24.554545454545487</v>
      </c>
      <c r="H2486" s="5">
        <f t="shared" ca="1" si="386"/>
        <v>20.300000000000029</v>
      </c>
      <c r="I2486">
        <f t="shared" ca="1" si="387"/>
        <v>1.2095835199283473</v>
      </c>
      <c r="J2486">
        <f t="shared" ca="1" si="388"/>
        <v>54.742602351033639</v>
      </c>
      <c r="K2486" t="str">
        <f t="shared" ca="1" si="389"/>
        <v/>
      </c>
      <c r="Q2486" s="3"/>
    </row>
    <row r="2487" spans="1:17" x14ac:dyDescent="0.3">
      <c r="A2487">
        <v>2484</v>
      </c>
      <c r="B2487" s="1">
        <f t="shared" ca="1" si="380"/>
        <v>38686</v>
      </c>
      <c r="C2487" s="3">
        <f t="shared" ca="1" si="381"/>
        <v>2652.25</v>
      </c>
      <c r="D2487" s="4">
        <f t="shared" ca="1" si="382"/>
        <v>-46.050000000000182</v>
      </c>
      <c r="E2487" s="4" t="str">
        <f t="shared" ca="1" si="383"/>
        <v/>
      </c>
      <c r="F2487" s="4">
        <f t="shared" ca="1" si="384"/>
        <v>-46.050000000000182</v>
      </c>
      <c r="G2487" s="5">
        <f t="shared" ca="1" si="385"/>
        <v>25.850000000000044</v>
      </c>
      <c r="H2487" s="5">
        <f t="shared" ca="1" si="386"/>
        <v>26.737500000000068</v>
      </c>
      <c r="I2487">
        <f t="shared" ca="1" si="387"/>
        <v>0.96680691912108385</v>
      </c>
      <c r="J2487">
        <f t="shared" ca="1" si="388"/>
        <v>49.15616829094364</v>
      </c>
      <c r="K2487" t="str">
        <f t="shared" ca="1" si="389"/>
        <v/>
      </c>
      <c r="Q2487" s="3"/>
    </row>
    <row r="2488" spans="1:17" x14ac:dyDescent="0.3">
      <c r="A2488">
        <v>2485</v>
      </c>
      <c r="B2488" s="1">
        <f t="shared" ca="1" si="380"/>
        <v>38687</v>
      </c>
      <c r="C2488" s="3">
        <f t="shared" ca="1" si="381"/>
        <v>2698.95</v>
      </c>
      <c r="D2488" s="4">
        <f t="shared" ca="1" si="382"/>
        <v>46.699999999999818</v>
      </c>
      <c r="E2488" s="4">
        <f t="shared" ca="1" si="383"/>
        <v>46.699999999999818</v>
      </c>
      <c r="F2488" s="4" t="str">
        <f t="shared" ca="1" si="384"/>
        <v/>
      </c>
      <c r="G2488" s="5">
        <f t="shared" ca="1" si="385"/>
        <v>25.725000000000001</v>
      </c>
      <c r="H2488" s="5">
        <f t="shared" ca="1" si="386"/>
        <v>26.737500000000068</v>
      </c>
      <c r="I2488">
        <f t="shared" ca="1" si="387"/>
        <v>0.96213183730715046</v>
      </c>
      <c r="J2488">
        <f t="shared" ca="1" si="388"/>
        <v>49.035025017869849</v>
      </c>
      <c r="K2488" t="str">
        <f t="shared" ca="1" si="389"/>
        <v/>
      </c>
      <c r="Q2488" s="3"/>
    </row>
    <row r="2489" spans="1:17" x14ac:dyDescent="0.3">
      <c r="A2489">
        <v>2486</v>
      </c>
      <c r="B2489" s="1">
        <f t="shared" ca="1" si="380"/>
        <v>38688</v>
      </c>
      <c r="C2489" s="3">
        <f t="shared" ca="1" si="381"/>
        <v>2697.95</v>
      </c>
      <c r="D2489" s="4">
        <f t="shared" ca="1" si="382"/>
        <v>-1</v>
      </c>
      <c r="E2489" s="4" t="str">
        <f t="shared" ca="1" si="383"/>
        <v/>
      </c>
      <c r="F2489" s="4">
        <f t="shared" ca="1" si="384"/>
        <v>-1</v>
      </c>
      <c r="G2489" s="5">
        <f t="shared" ca="1" si="385"/>
        <v>27.466666666666697</v>
      </c>
      <c r="H2489" s="5">
        <f t="shared" ca="1" si="386"/>
        <v>21.590000000000053</v>
      </c>
      <c r="I2489">
        <f t="shared" ca="1" si="387"/>
        <v>1.2721939169368517</v>
      </c>
      <c r="J2489">
        <f t="shared" ca="1" si="388"/>
        <v>55.98967180811303</v>
      </c>
      <c r="K2489" t="str">
        <f t="shared" ca="1" si="389"/>
        <v/>
      </c>
      <c r="Q2489" s="3"/>
    </row>
    <row r="2490" spans="1:17" x14ac:dyDescent="0.3">
      <c r="A2490">
        <v>2487</v>
      </c>
      <c r="B2490" s="1">
        <f t="shared" ca="1" si="380"/>
        <v>38691</v>
      </c>
      <c r="C2490" s="3">
        <f t="shared" ca="1" si="381"/>
        <v>2660.5</v>
      </c>
      <c r="D2490" s="4">
        <f t="shared" ca="1" si="382"/>
        <v>-37.449999999999818</v>
      </c>
      <c r="E2490" s="4" t="str">
        <f t="shared" ca="1" si="383"/>
        <v/>
      </c>
      <c r="F2490" s="4">
        <f t="shared" ca="1" si="384"/>
        <v>-37.449999999999818</v>
      </c>
      <c r="G2490" s="5">
        <f t="shared" ca="1" si="385"/>
        <v>27.893750000000011</v>
      </c>
      <c r="H2490" s="5">
        <f t="shared" ca="1" si="386"/>
        <v>24.233333333333348</v>
      </c>
      <c r="I2490">
        <f t="shared" ca="1" si="387"/>
        <v>1.1510488308115541</v>
      </c>
      <c r="J2490">
        <f t="shared" ca="1" si="388"/>
        <v>53.511050717397382</v>
      </c>
      <c r="K2490" t="str">
        <f t="shared" ca="1" si="389"/>
        <v/>
      </c>
      <c r="Q2490" s="3"/>
    </row>
    <row r="2491" spans="1:17" x14ac:dyDescent="0.3">
      <c r="A2491">
        <v>2488</v>
      </c>
      <c r="B2491" s="1">
        <f t="shared" ca="1" si="380"/>
        <v>38692</v>
      </c>
      <c r="C2491" s="3">
        <f t="shared" ca="1" si="381"/>
        <v>2662.3</v>
      </c>
      <c r="D2491" s="4">
        <f t="shared" ca="1" si="382"/>
        <v>1.8000000000001819</v>
      </c>
      <c r="E2491" s="4">
        <f t="shared" ca="1" si="383"/>
        <v>1.8000000000001819</v>
      </c>
      <c r="F2491" s="4" t="str">
        <f t="shared" ca="1" si="384"/>
        <v/>
      </c>
      <c r="G2491" s="5">
        <f t="shared" ca="1" si="385"/>
        <v>25.468750000000057</v>
      </c>
      <c r="H2491" s="5">
        <f t="shared" ca="1" si="386"/>
        <v>24.233333333333348</v>
      </c>
      <c r="I2491">
        <f t="shared" ca="1" si="387"/>
        <v>1.0509800550206345</v>
      </c>
      <c r="J2491">
        <f t="shared" ca="1" si="388"/>
        <v>51.24282181330431</v>
      </c>
      <c r="K2491" t="str">
        <f t="shared" ca="1" si="389"/>
        <v/>
      </c>
      <c r="Q2491" s="3"/>
    </row>
    <row r="2492" spans="1:17" x14ac:dyDescent="0.3">
      <c r="A2492">
        <v>2489</v>
      </c>
      <c r="B2492" s="1">
        <f t="shared" ca="1" si="380"/>
        <v>38693</v>
      </c>
      <c r="C2492" s="3">
        <f t="shared" ca="1" si="381"/>
        <v>2693</v>
      </c>
      <c r="D2492" s="4">
        <f t="shared" ca="1" si="382"/>
        <v>30.699999999999818</v>
      </c>
      <c r="E2492" s="4">
        <f t="shared" ca="1" si="383"/>
        <v>30.699999999999818</v>
      </c>
      <c r="F2492" s="4" t="str">
        <f t="shared" ca="1" si="384"/>
        <v/>
      </c>
      <c r="G2492" s="5">
        <f t="shared" ca="1" si="385"/>
        <v>27.293749999999989</v>
      </c>
      <c r="H2492" s="5">
        <f t="shared" ca="1" si="386"/>
        <v>24.233333333333348</v>
      </c>
      <c r="I2492">
        <f t="shared" ca="1" si="387"/>
        <v>1.1262895460797788</v>
      </c>
      <c r="J2492">
        <f t="shared" ca="1" si="388"/>
        <v>52.969716572999609</v>
      </c>
      <c r="K2492" t="str">
        <f t="shared" ca="1" si="389"/>
        <v/>
      </c>
      <c r="Q2492" s="3"/>
    </row>
    <row r="2493" spans="1:17" x14ac:dyDescent="0.3">
      <c r="A2493">
        <v>2490</v>
      </c>
      <c r="B2493" s="1">
        <f t="shared" ca="1" si="380"/>
        <v>38694</v>
      </c>
      <c r="C2493" s="3">
        <f t="shared" ca="1" si="381"/>
        <v>2706.7</v>
      </c>
      <c r="D2493" s="4">
        <f t="shared" ca="1" si="382"/>
        <v>13.699999999999818</v>
      </c>
      <c r="E2493" s="4">
        <f t="shared" ca="1" si="383"/>
        <v>13.699999999999818</v>
      </c>
      <c r="F2493" s="4" t="str">
        <f t="shared" ca="1" si="384"/>
        <v/>
      </c>
      <c r="G2493" s="5">
        <f t="shared" ca="1" si="385"/>
        <v>25.783333333333303</v>
      </c>
      <c r="H2493" s="5">
        <f t="shared" ca="1" si="386"/>
        <v>25.569999999999983</v>
      </c>
      <c r="I2493">
        <f t="shared" ca="1" si="387"/>
        <v>1.0083431104158513</v>
      </c>
      <c r="J2493">
        <f t="shared" ca="1" si="388"/>
        <v>50.207711281318957</v>
      </c>
      <c r="K2493" t="str">
        <f t="shared" ca="1" si="389"/>
        <v/>
      </c>
      <c r="Q2493" s="3"/>
    </row>
    <row r="2494" spans="1:17" x14ac:dyDescent="0.3">
      <c r="A2494">
        <v>2491</v>
      </c>
      <c r="B2494" s="1">
        <f t="shared" ca="1" si="380"/>
        <v>38695</v>
      </c>
      <c r="C2494" s="3">
        <f t="shared" ca="1" si="381"/>
        <v>2756.45</v>
      </c>
      <c r="D2494" s="4">
        <f t="shared" ca="1" si="382"/>
        <v>49.75</v>
      </c>
      <c r="E2494" s="4">
        <f t="shared" ca="1" si="383"/>
        <v>49.75</v>
      </c>
      <c r="F2494" s="4" t="str">
        <f t="shared" ca="1" si="384"/>
        <v/>
      </c>
      <c r="G2494" s="5">
        <f t="shared" ca="1" si="385"/>
        <v>28.179999999999971</v>
      </c>
      <c r="H2494" s="5">
        <f t="shared" ca="1" si="386"/>
        <v>24.549999999999955</v>
      </c>
      <c r="I2494">
        <f t="shared" ca="1" si="387"/>
        <v>1.1478615071283105</v>
      </c>
      <c r="J2494">
        <f t="shared" ca="1" si="388"/>
        <v>53.442063341551325</v>
      </c>
      <c r="K2494" t="str">
        <f t="shared" ca="1" si="389"/>
        <v/>
      </c>
      <c r="Q2494" s="3"/>
    </row>
    <row r="2495" spans="1:17" x14ac:dyDescent="0.3">
      <c r="A2495">
        <v>2492</v>
      </c>
      <c r="B2495" s="1">
        <f t="shared" ca="1" si="380"/>
        <v>38698</v>
      </c>
      <c r="C2495" s="3">
        <f t="shared" ca="1" si="381"/>
        <v>2776.2</v>
      </c>
      <c r="D2495" s="4">
        <f t="shared" ca="1" si="382"/>
        <v>19.75</v>
      </c>
      <c r="E2495" s="4">
        <f t="shared" ca="1" si="383"/>
        <v>19.75</v>
      </c>
      <c r="F2495" s="4" t="str">
        <f t="shared" ca="1" si="384"/>
        <v/>
      </c>
      <c r="G2495" s="5">
        <f t="shared" ca="1" si="385"/>
        <v>26.579999999999973</v>
      </c>
      <c r="H2495" s="5">
        <f t="shared" ca="1" si="386"/>
        <v>24.549999999999955</v>
      </c>
      <c r="I2495">
        <f t="shared" ca="1" si="387"/>
        <v>1.0826883910386975</v>
      </c>
      <c r="J2495">
        <f t="shared" ca="1" si="388"/>
        <v>51.985135928026622</v>
      </c>
      <c r="K2495" t="str">
        <f t="shared" ca="1" si="389"/>
        <v/>
      </c>
      <c r="Q2495" s="3"/>
    </row>
    <row r="2496" spans="1:17" x14ac:dyDescent="0.3">
      <c r="A2496">
        <v>2493</v>
      </c>
      <c r="B2496" s="1">
        <f t="shared" ca="1" si="380"/>
        <v>38699</v>
      </c>
      <c r="C2496" s="3">
        <f t="shared" ca="1" si="381"/>
        <v>2812.3</v>
      </c>
      <c r="D2496" s="4">
        <f t="shared" ca="1" si="382"/>
        <v>36.100000000000364</v>
      </c>
      <c r="E2496" s="4">
        <f t="shared" ca="1" si="383"/>
        <v>36.100000000000364</v>
      </c>
      <c r="F2496" s="4" t="str">
        <f t="shared" ca="1" si="384"/>
        <v/>
      </c>
      <c r="G2496" s="5">
        <f t="shared" ca="1" si="385"/>
        <v>27.55</v>
      </c>
      <c r="H2496" s="5">
        <f t="shared" ca="1" si="386"/>
        <v>24.549999999999955</v>
      </c>
      <c r="I2496">
        <f t="shared" ca="1" si="387"/>
        <v>1.1221995926680266</v>
      </c>
      <c r="J2496">
        <f t="shared" ca="1" si="388"/>
        <v>52.879078694817714</v>
      </c>
      <c r="K2496" t="str">
        <f t="shared" ca="1" si="389"/>
        <v/>
      </c>
      <c r="Q2496" s="3"/>
    </row>
    <row r="2497" spans="1:17" x14ac:dyDescent="0.3">
      <c r="A2497">
        <v>2494</v>
      </c>
      <c r="B2497" s="1">
        <f t="shared" ca="1" si="380"/>
        <v>38700</v>
      </c>
      <c r="C2497" s="3">
        <f t="shared" ca="1" si="381"/>
        <v>2804.55</v>
      </c>
      <c r="D2497" s="4">
        <f t="shared" ca="1" si="382"/>
        <v>-7.75</v>
      </c>
      <c r="E2497" s="4" t="str">
        <f t="shared" ca="1" si="383"/>
        <v/>
      </c>
      <c r="F2497" s="4">
        <f t="shared" ca="1" si="384"/>
        <v>-7.75</v>
      </c>
      <c r="G2497" s="5">
        <f t="shared" ca="1" si="385"/>
        <v>27.355555555555537</v>
      </c>
      <c r="H2497" s="5">
        <f t="shared" ca="1" si="386"/>
        <v>21.189999999999962</v>
      </c>
      <c r="I2497">
        <f t="shared" ca="1" si="387"/>
        <v>1.290965340045096</v>
      </c>
      <c r="J2497">
        <f t="shared" ca="1" si="388"/>
        <v>56.350278089309036</v>
      </c>
      <c r="K2497" t="str">
        <f t="shared" ca="1" si="389"/>
        <v/>
      </c>
      <c r="Q2497" s="3"/>
    </row>
    <row r="2498" spans="1:17" x14ac:dyDescent="0.3">
      <c r="A2498">
        <v>2495</v>
      </c>
      <c r="B2498" s="1">
        <f t="shared" ca="1" si="380"/>
        <v>38701</v>
      </c>
      <c r="C2498" s="3">
        <f t="shared" ca="1" si="381"/>
        <v>2778.55</v>
      </c>
      <c r="D2498" s="4">
        <f t="shared" ca="1" si="382"/>
        <v>-26</v>
      </c>
      <c r="E2498" s="4" t="str">
        <f t="shared" ca="1" si="383"/>
        <v/>
      </c>
      <c r="F2498" s="4">
        <f t="shared" ca="1" si="384"/>
        <v>-26</v>
      </c>
      <c r="G2498" s="5">
        <f t="shared" ca="1" si="385"/>
        <v>28.381250000000023</v>
      </c>
      <c r="H2498" s="5">
        <f t="shared" ca="1" si="386"/>
        <v>21.991666666666635</v>
      </c>
      <c r="I2498">
        <f t="shared" ca="1" si="387"/>
        <v>1.2905456612353192</v>
      </c>
      <c r="J2498">
        <f t="shared" ca="1" si="388"/>
        <v>56.342280491335508</v>
      </c>
      <c r="K2498" t="str">
        <f t="shared" ca="1" si="389"/>
        <v/>
      </c>
      <c r="Q2498" s="3"/>
    </row>
    <row r="2499" spans="1:17" x14ac:dyDescent="0.3">
      <c r="A2499">
        <v>2496</v>
      </c>
      <c r="B2499" s="1">
        <f t="shared" ca="1" si="380"/>
        <v>38702</v>
      </c>
      <c r="C2499" s="3">
        <f t="shared" ca="1" si="381"/>
        <v>2810.15</v>
      </c>
      <c r="D2499" s="4">
        <f t="shared" ca="1" si="382"/>
        <v>31.599999999999909</v>
      </c>
      <c r="E2499" s="4">
        <f t="shared" ca="1" si="383"/>
        <v>31.599999999999909</v>
      </c>
      <c r="F2499" s="4" t="str">
        <f t="shared" ca="1" si="384"/>
        <v/>
      </c>
      <c r="G2499" s="5">
        <f t="shared" ca="1" si="385"/>
        <v>28.762499999999989</v>
      </c>
      <c r="H2499" s="5">
        <f t="shared" ca="1" si="386"/>
        <v>21.991666666666635</v>
      </c>
      <c r="I2499">
        <f t="shared" ca="1" si="387"/>
        <v>1.3078817733990162</v>
      </c>
      <c r="J2499">
        <f t="shared" ca="1" si="388"/>
        <v>56.670224119530438</v>
      </c>
      <c r="K2499" t="str">
        <f t="shared" ca="1" si="389"/>
        <v/>
      </c>
      <c r="Q2499" s="3"/>
    </row>
    <row r="2500" spans="1:17" x14ac:dyDescent="0.3">
      <c r="A2500">
        <v>2497</v>
      </c>
      <c r="B2500" s="1">
        <f t="shared" ca="1" si="380"/>
        <v>38705</v>
      </c>
      <c r="C2500" s="3">
        <f t="shared" ca="1" si="381"/>
        <v>2842.6</v>
      </c>
      <c r="D2500" s="4">
        <f t="shared" ca="1" si="382"/>
        <v>32.449999999999818</v>
      </c>
      <c r="E2500" s="4">
        <f t="shared" ca="1" si="383"/>
        <v>32.449999999999818</v>
      </c>
      <c r="F2500" s="4" t="str">
        <f t="shared" ca="1" si="384"/>
        <v/>
      </c>
      <c r="G2500" s="5">
        <f t="shared" ca="1" si="385"/>
        <v>29.172222222222192</v>
      </c>
      <c r="H2500" s="5">
        <f t="shared" ca="1" si="386"/>
        <v>23.65</v>
      </c>
      <c r="I2500">
        <f t="shared" ca="1" si="387"/>
        <v>1.2334977683814881</v>
      </c>
      <c r="J2500">
        <f t="shared" ca="1" si="388"/>
        <v>55.22717711400923</v>
      </c>
      <c r="K2500" t="str">
        <f t="shared" ca="1" si="389"/>
        <v/>
      </c>
      <c r="Q2500" s="3"/>
    </row>
    <row r="2501" spans="1:17" x14ac:dyDescent="0.3">
      <c r="A2501">
        <v>2498</v>
      </c>
      <c r="B2501" s="1">
        <f t="shared" ref="B2501:B2564" ca="1" si="390">VLOOKUP(A2501,INDIRECT($V$1&amp;"$A$2:$C$100000"),2,FALSE)</f>
        <v>38706</v>
      </c>
      <c r="C2501" s="3">
        <f t="shared" ref="C2501:C2564" ca="1" si="391">VLOOKUP(A2501,INDIRECT($V$1&amp;"$A$2:$C$100000"),3,FALSE)</f>
        <v>2826.2</v>
      </c>
      <c r="D2501" s="4">
        <f t="shared" ca="1" si="382"/>
        <v>-16.400000000000091</v>
      </c>
      <c r="E2501" s="4" t="str">
        <f t="shared" ca="1" si="383"/>
        <v/>
      </c>
      <c r="F2501" s="4">
        <f t="shared" ca="1" si="384"/>
        <v>-16.400000000000091</v>
      </c>
      <c r="G2501" s="5">
        <f t="shared" ca="1" si="385"/>
        <v>29.172222222222192</v>
      </c>
      <c r="H2501" s="5">
        <f t="shared" ca="1" si="386"/>
        <v>17.719999999999981</v>
      </c>
      <c r="I2501">
        <f t="shared" ca="1" si="387"/>
        <v>1.6462879357913218</v>
      </c>
      <c r="J2501">
        <f t="shared" ca="1" si="388"/>
        <v>62.211217212046535</v>
      </c>
      <c r="K2501" t="str">
        <f t="shared" ca="1" si="389"/>
        <v/>
      </c>
      <c r="Q2501" s="3"/>
    </row>
    <row r="2502" spans="1:17" x14ac:dyDescent="0.3">
      <c r="A2502">
        <v>2499</v>
      </c>
      <c r="B2502" s="1">
        <f t="shared" ca="1" si="390"/>
        <v>38707</v>
      </c>
      <c r="C2502" s="3">
        <f t="shared" ca="1" si="391"/>
        <v>2822.9</v>
      </c>
      <c r="D2502" s="4">
        <f t="shared" ref="D2502:D2565" ca="1" si="392">C2502-C2501</f>
        <v>-3.2999999999997272</v>
      </c>
      <c r="E2502" s="4" t="str">
        <f t="shared" ref="E2502:E2565" ca="1" si="393">IF(D2502&gt;0,D2502,"")</f>
        <v/>
      </c>
      <c r="F2502" s="4">
        <f t="shared" ref="F2502:F2565" ca="1" si="394">IF(D2502&lt;0,D2502,"")</f>
        <v>-3.2999999999997272</v>
      </c>
      <c r="G2502" s="5">
        <f t="shared" ref="G2502:G2565" ca="1" si="395">IF((A2502-1)&gt;=$G$1,AVERAGE(OFFSET(E2502,0,0,-$G$1,1)),"")</f>
        <v>26.981249999999989</v>
      </c>
      <c r="H2502" s="5">
        <f t="shared" ref="H2502:H2565" ca="1" si="396">IF((A2502-1)&gt;=$G$1,ABS(AVERAGE(OFFSET(F2502,0,0,-$G$1,1))),"")</f>
        <v>15.316666666666606</v>
      </c>
      <c r="I2502">
        <f t="shared" ref="I2502:I2565" ca="1" si="397">IF((A2502-1)&gt;=$G$1,G2502/H2502,"")</f>
        <v>1.7615614798694295</v>
      </c>
      <c r="J2502">
        <f t="shared" ref="J2502:J2565" ca="1" si="398">IF((A2502-1)&gt;=$G$1,(100-(100/(1+I2502))),"")</f>
        <v>63.788602669556305</v>
      </c>
      <c r="K2502" t="str">
        <f t="shared" ref="K2502:K2565" ca="1" si="399">IF((A2502-1)&gt;=$G$1,IF(J2502&gt;70,"SELL",IF(J2502&lt;30,"BUY","")),"")</f>
        <v/>
      </c>
      <c r="Q2502" s="3"/>
    </row>
    <row r="2503" spans="1:17" x14ac:dyDescent="0.3">
      <c r="A2503">
        <v>2500</v>
      </c>
      <c r="B2503" s="1">
        <f t="shared" ca="1" si="390"/>
        <v>38708</v>
      </c>
      <c r="C2503" s="3">
        <f t="shared" ca="1" si="391"/>
        <v>2835.25</v>
      </c>
      <c r="D2503" s="4">
        <f t="shared" ca="1" si="392"/>
        <v>12.349999999999909</v>
      </c>
      <c r="E2503" s="4">
        <f t="shared" ca="1" si="393"/>
        <v>12.349999999999909</v>
      </c>
      <c r="F2503" s="4" t="str">
        <f t="shared" ca="1" si="394"/>
        <v/>
      </c>
      <c r="G2503" s="5">
        <f t="shared" ca="1" si="395"/>
        <v>25.355555555555537</v>
      </c>
      <c r="H2503" s="5">
        <f t="shared" ca="1" si="396"/>
        <v>18.179999999999929</v>
      </c>
      <c r="I2503">
        <f t="shared" ca="1" si="397"/>
        <v>1.3946950250580659</v>
      </c>
      <c r="J2503">
        <f t="shared" ca="1" si="398"/>
        <v>58.241029043948828</v>
      </c>
      <c r="K2503" t="str">
        <f t="shared" ca="1" si="399"/>
        <v/>
      </c>
      <c r="Q2503" s="3"/>
    </row>
    <row r="2504" spans="1:17" x14ac:dyDescent="0.3">
      <c r="A2504">
        <v>2501</v>
      </c>
      <c r="B2504" s="1">
        <f t="shared" ca="1" si="390"/>
        <v>38709</v>
      </c>
      <c r="C2504" s="3">
        <f t="shared" ca="1" si="391"/>
        <v>2804.85</v>
      </c>
      <c r="D2504" s="4">
        <f t="shared" ca="1" si="392"/>
        <v>-30.400000000000091</v>
      </c>
      <c r="E2504" s="4" t="str">
        <f t="shared" ca="1" si="393"/>
        <v/>
      </c>
      <c r="F2504" s="4">
        <f t="shared" ca="1" si="394"/>
        <v>-30.400000000000091</v>
      </c>
      <c r="G2504" s="5">
        <f t="shared" ca="1" si="395"/>
        <v>25.355555555555537</v>
      </c>
      <c r="H2504" s="5">
        <f t="shared" ca="1" si="396"/>
        <v>16.769999999999982</v>
      </c>
      <c r="I2504">
        <f t="shared" ca="1" si="397"/>
        <v>1.5119591863777915</v>
      </c>
      <c r="J2504">
        <f t="shared" ca="1" si="398"/>
        <v>60.190435998206425</v>
      </c>
      <c r="K2504" t="str">
        <f t="shared" ca="1" si="399"/>
        <v/>
      </c>
      <c r="Q2504" s="3"/>
    </row>
    <row r="2505" spans="1:17" x14ac:dyDescent="0.3">
      <c r="A2505">
        <v>2502</v>
      </c>
      <c r="B2505" s="1">
        <f t="shared" ca="1" si="390"/>
        <v>38712</v>
      </c>
      <c r="C2505" s="3">
        <f t="shared" ca="1" si="391"/>
        <v>2749.6</v>
      </c>
      <c r="D2505" s="4">
        <f t="shared" ca="1" si="392"/>
        <v>-55.25</v>
      </c>
      <c r="E2505" s="4" t="str">
        <f t="shared" ca="1" si="393"/>
        <v/>
      </c>
      <c r="F2505" s="4">
        <f t="shared" ca="1" si="394"/>
        <v>-55.25</v>
      </c>
      <c r="G2505" s="5">
        <f t="shared" ca="1" si="395"/>
        <v>28.299999999999955</v>
      </c>
      <c r="H2505" s="5">
        <f t="shared" ca="1" si="396"/>
        <v>23.183333333333319</v>
      </c>
      <c r="I2505">
        <f t="shared" ca="1" si="397"/>
        <v>1.2207045291157428</v>
      </c>
      <c r="J2505">
        <f t="shared" ca="1" si="398"/>
        <v>54.969245710585923</v>
      </c>
      <c r="K2505" t="str">
        <f t="shared" ca="1" si="399"/>
        <v/>
      </c>
      <c r="Q2505" s="3"/>
    </row>
    <row r="2506" spans="1:17" x14ac:dyDescent="0.3">
      <c r="A2506">
        <v>2503</v>
      </c>
      <c r="B2506" s="1">
        <f t="shared" ca="1" si="390"/>
        <v>38713</v>
      </c>
      <c r="C2506" s="3">
        <f t="shared" ca="1" si="391"/>
        <v>2805.9</v>
      </c>
      <c r="D2506" s="4">
        <f t="shared" ca="1" si="392"/>
        <v>56.300000000000182</v>
      </c>
      <c r="E2506" s="4">
        <f t="shared" ca="1" si="393"/>
        <v>56.300000000000182</v>
      </c>
      <c r="F2506" s="4" t="str">
        <f t="shared" ca="1" si="394"/>
        <v/>
      </c>
      <c r="G2506" s="5">
        <f t="shared" ca="1" si="395"/>
        <v>31.5</v>
      </c>
      <c r="H2506" s="5">
        <f t="shared" ca="1" si="396"/>
        <v>23.183333333333319</v>
      </c>
      <c r="I2506">
        <f t="shared" ca="1" si="397"/>
        <v>1.3587347232207054</v>
      </c>
      <c r="J2506">
        <f t="shared" ca="1" si="398"/>
        <v>57.604388905821416</v>
      </c>
      <c r="K2506" t="str">
        <f t="shared" ca="1" si="399"/>
        <v/>
      </c>
      <c r="Q2506" s="3"/>
    </row>
    <row r="2507" spans="1:17" x14ac:dyDescent="0.3">
      <c r="A2507">
        <v>2504</v>
      </c>
      <c r="B2507" s="1">
        <f t="shared" ca="1" si="390"/>
        <v>38714</v>
      </c>
      <c r="C2507" s="3">
        <f t="shared" ca="1" si="391"/>
        <v>2794.05</v>
      </c>
      <c r="D2507" s="4">
        <f t="shared" ca="1" si="392"/>
        <v>-11.849999999999909</v>
      </c>
      <c r="E2507" s="4" t="str">
        <f t="shared" ca="1" si="393"/>
        <v/>
      </c>
      <c r="F2507" s="4">
        <f t="shared" ca="1" si="394"/>
        <v>-11.849999999999909</v>
      </c>
      <c r="G2507" s="5">
        <f t="shared" ca="1" si="395"/>
        <v>34.042857142857166</v>
      </c>
      <c r="H2507" s="5">
        <f t="shared" ca="1" si="396"/>
        <v>21.564285714285688</v>
      </c>
      <c r="I2507">
        <f t="shared" ca="1" si="397"/>
        <v>1.5786684332560481</v>
      </c>
      <c r="J2507">
        <f t="shared" ca="1" si="398"/>
        <v>61.220295439948671</v>
      </c>
      <c r="K2507" t="str">
        <f t="shared" ca="1" si="399"/>
        <v/>
      </c>
      <c r="Q2507" s="3"/>
    </row>
    <row r="2508" spans="1:17" x14ac:dyDescent="0.3">
      <c r="A2508">
        <v>2505</v>
      </c>
      <c r="B2508" s="1">
        <f t="shared" ca="1" si="390"/>
        <v>38715</v>
      </c>
      <c r="C2508" s="3">
        <f t="shared" ca="1" si="391"/>
        <v>2821.95</v>
      </c>
      <c r="D2508" s="4">
        <f t="shared" ca="1" si="392"/>
        <v>27.899999999999636</v>
      </c>
      <c r="E2508" s="4">
        <f t="shared" ca="1" si="393"/>
        <v>27.899999999999636</v>
      </c>
      <c r="F2508" s="4" t="str">
        <f t="shared" ca="1" si="394"/>
        <v/>
      </c>
      <c r="G2508" s="5">
        <f t="shared" ca="1" si="395"/>
        <v>30.921428571428546</v>
      </c>
      <c r="H2508" s="5">
        <f t="shared" ca="1" si="396"/>
        <v>21.564285714285688</v>
      </c>
      <c r="I2508">
        <f t="shared" ca="1" si="397"/>
        <v>1.4339185160649226</v>
      </c>
      <c r="J2508">
        <f t="shared" ca="1" si="398"/>
        <v>58.913990201415359</v>
      </c>
      <c r="K2508" t="str">
        <f t="shared" ca="1" si="399"/>
        <v/>
      </c>
      <c r="Q2508" s="3"/>
    </row>
    <row r="2509" spans="1:17" x14ac:dyDescent="0.3">
      <c r="A2509">
        <v>2506</v>
      </c>
      <c r="B2509" s="1">
        <f t="shared" ca="1" si="390"/>
        <v>38716</v>
      </c>
      <c r="C2509" s="3">
        <f t="shared" ca="1" si="391"/>
        <v>2836.55</v>
      </c>
      <c r="D2509" s="4">
        <f t="shared" ca="1" si="392"/>
        <v>14.600000000000364</v>
      </c>
      <c r="E2509" s="4">
        <f t="shared" ca="1" si="393"/>
        <v>14.600000000000364</v>
      </c>
      <c r="F2509" s="4" t="str">
        <f t="shared" ca="1" si="394"/>
        <v/>
      </c>
      <c r="G2509" s="5">
        <f t="shared" ca="1" si="395"/>
        <v>30.185714285714312</v>
      </c>
      <c r="H2509" s="5">
        <f t="shared" ca="1" si="396"/>
        <v>21.564285714285688</v>
      </c>
      <c r="I2509">
        <f t="shared" ca="1" si="397"/>
        <v>1.3998012586949349</v>
      </c>
      <c r="J2509">
        <f t="shared" ca="1" si="398"/>
        <v>58.32988267770881</v>
      </c>
      <c r="K2509" t="str">
        <f t="shared" ca="1" si="399"/>
        <v/>
      </c>
      <c r="Q2509" s="3"/>
    </row>
    <row r="2510" spans="1:17" x14ac:dyDescent="0.3">
      <c r="A2510">
        <v>2507</v>
      </c>
      <c r="B2510" s="1">
        <f t="shared" ca="1" si="390"/>
        <v>38719</v>
      </c>
      <c r="C2510" s="3">
        <f t="shared" ca="1" si="391"/>
        <v>2835.95</v>
      </c>
      <c r="D2510" s="4">
        <f t="shared" ca="1" si="392"/>
        <v>-0.6000000000003638</v>
      </c>
      <c r="E2510" s="4" t="str">
        <f t="shared" ca="1" si="393"/>
        <v/>
      </c>
      <c r="F2510" s="4">
        <f t="shared" ca="1" si="394"/>
        <v>-0.6000000000003638</v>
      </c>
      <c r="G2510" s="5">
        <f t="shared" ca="1" si="395"/>
        <v>29.199999999999971</v>
      </c>
      <c r="H2510" s="5">
        <f t="shared" ca="1" si="396"/>
        <v>18.943750000000023</v>
      </c>
      <c r="I2510">
        <f t="shared" ca="1" si="397"/>
        <v>1.5414054767403462</v>
      </c>
      <c r="J2510">
        <f t="shared" ca="1" si="398"/>
        <v>60.651694145138201</v>
      </c>
      <c r="K2510" t="str">
        <f t="shared" ca="1" si="399"/>
        <v/>
      </c>
      <c r="Q2510" s="3"/>
    </row>
    <row r="2511" spans="1:17" x14ac:dyDescent="0.3">
      <c r="A2511">
        <v>2508</v>
      </c>
      <c r="B2511" s="1">
        <f t="shared" ca="1" si="390"/>
        <v>38720</v>
      </c>
      <c r="C2511" s="3">
        <f t="shared" ca="1" si="391"/>
        <v>2883.35</v>
      </c>
      <c r="D2511" s="4">
        <f t="shared" ca="1" si="392"/>
        <v>47.400000000000091</v>
      </c>
      <c r="E2511" s="4">
        <f t="shared" ca="1" si="393"/>
        <v>47.400000000000091</v>
      </c>
      <c r="F2511" s="4" t="str">
        <f t="shared" ca="1" si="394"/>
        <v/>
      </c>
      <c r="G2511" s="5">
        <f t="shared" ca="1" si="395"/>
        <v>31.799999999999986</v>
      </c>
      <c r="H2511" s="5">
        <f t="shared" ca="1" si="396"/>
        <v>20.542857142857169</v>
      </c>
      <c r="I2511">
        <f t="shared" ca="1" si="397"/>
        <v>1.5479833101529876</v>
      </c>
      <c r="J2511">
        <f t="shared" ca="1" si="398"/>
        <v>60.753275109170268</v>
      </c>
      <c r="K2511" t="str">
        <f t="shared" ca="1" si="399"/>
        <v/>
      </c>
      <c r="Q2511" s="3"/>
    </row>
    <row r="2512" spans="1:17" x14ac:dyDescent="0.3">
      <c r="A2512">
        <v>2509</v>
      </c>
      <c r="B2512" s="1">
        <f t="shared" ca="1" si="390"/>
        <v>38721</v>
      </c>
      <c r="C2512" s="3">
        <f t="shared" ca="1" si="391"/>
        <v>2904.4</v>
      </c>
      <c r="D2512" s="4">
        <f t="shared" ca="1" si="392"/>
        <v>21.050000000000182</v>
      </c>
      <c r="E2512" s="4">
        <f t="shared" ca="1" si="393"/>
        <v>21.050000000000182</v>
      </c>
      <c r="F2512" s="4" t="str">
        <f t="shared" ca="1" si="394"/>
        <v/>
      </c>
      <c r="G2512" s="5">
        <f t="shared" ca="1" si="395"/>
        <v>30.456250000000011</v>
      </c>
      <c r="H2512" s="5">
        <f t="shared" ca="1" si="396"/>
        <v>19.633333333333365</v>
      </c>
      <c r="I2512">
        <f t="shared" ca="1" si="397"/>
        <v>1.5512521222410847</v>
      </c>
      <c r="J2512">
        <f t="shared" ca="1" si="398"/>
        <v>60.803560287817632</v>
      </c>
      <c r="K2512" t="str">
        <f t="shared" ca="1" si="399"/>
        <v/>
      </c>
      <c r="Q2512" s="3"/>
    </row>
    <row r="2513" spans="1:17" x14ac:dyDescent="0.3">
      <c r="A2513">
        <v>2510</v>
      </c>
      <c r="B2513" s="1">
        <f t="shared" ca="1" si="390"/>
        <v>38722</v>
      </c>
      <c r="C2513" s="3">
        <f t="shared" ca="1" si="391"/>
        <v>2899.85</v>
      </c>
      <c r="D2513" s="4">
        <f t="shared" ca="1" si="392"/>
        <v>-4.5500000000001819</v>
      </c>
      <c r="E2513" s="4" t="str">
        <f t="shared" ca="1" si="393"/>
        <v/>
      </c>
      <c r="F2513" s="4">
        <f t="shared" ca="1" si="394"/>
        <v>-4.5500000000001819</v>
      </c>
      <c r="G2513" s="5">
        <f t="shared" ca="1" si="395"/>
        <v>30.292857142857169</v>
      </c>
      <c r="H2513" s="5">
        <f t="shared" ca="1" si="396"/>
        <v>17.478571428571481</v>
      </c>
      <c r="I2513">
        <f t="shared" ca="1" si="397"/>
        <v>1.7331426236207563</v>
      </c>
      <c r="J2513">
        <f t="shared" ca="1" si="398"/>
        <v>63.41208133971287</v>
      </c>
      <c r="K2513" t="str">
        <f t="shared" ca="1" si="399"/>
        <v/>
      </c>
      <c r="Q2513" s="3"/>
    </row>
    <row r="2514" spans="1:17" x14ac:dyDescent="0.3">
      <c r="A2514">
        <v>2511</v>
      </c>
      <c r="B2514" s="1">
        <f t="shared" ca="1" si="390"/>
        <v>38723</v>
      </c>
      <c r="C2514" s="3">
        <f t="shared" ca="1" si="391"/>
        <v>2914</v>
      </c>
      <c r="D2514" s="4">
        <f t="shared" ca="1" si="392"/>
        <v>14.150000000000091</v>
      </c>
      <c r="E2514" s="4">
        <f t="shared" ca="1" si="393"/>
        <v>14.150000000000091</v>
      </c>
      <c r="F2514" s="4" t="str">
        <f t="shared" ca="1" si="394"/>
        <v/>
      </c>
      <c r="G2514" s="5">
        <f t="shared" ca="1" si="395"/>
        <v>27.678571428571495</v>
      </c>
      <c r="H2514" s="5">
        <f t="shared" ca="1" si="396"/>
        <v>17.478571428571481</v>
      </c>
      <c r="I2514">
        <f t="shared" ca="1" si="397"/>
        <v>1.5835717204740489</v>
      </c>
      <c r="J2514">
        <f t="shared" ca="1" si="398"/>
        <v>61.293894337235038</v>
      </c>
      <c r="K2514" t="str">
        <f t="shared" ca="1" si="399"/>
        <v/>
      </c>
      <c r="Q2514" s="3"/>
    </row>
    <row r="2515" spans="1:17" x14ac:dyDescent="0.3">
      <c r="A2515">
        <v>2512</v>
      </c>
      <c r="B2515" s="1">
        <f t="shared" ca="1" si="390"/>
        <v>38726</v>
      </c>
      <c r="C2515" s="3">
        <f t="shared" ca="1" si="391"/>
        <v>2910.1</v>
      </c>
      <c r="D2515" s="4">
        <f t="shared" ca="1" si="392"/>
        <v>-3.9000000000000909</v>
      </c>
      <c r="E2515" s="4" t="str">
        <f t="shared" ca="1" si="393"/>
        <v/>
      </c>
      <c r="F2515" s="4">
        <f t="shared" ca="1" si="394"/>
        <v>-3.9000000000000909</v>
      </c>
      <c r="G2515" s="5">
        <f t="shared" ca="1" si="395"/>
        <v>27.678571428571495</v>
      </c>
      <c r="H2515" s="5">
        <f t="shared" ca="1" si="396"/>
        <v>15.692857142857195</v>
      </c>
      <c r="I2515">
        <f t="shared" ca="1" si="397"/>
        <v>1.7637687756030935</v>
      </c>
      <c r="J2515">
        <f t="shared" ca="1" si="398"/>
        <v>63.817523056653471</v>
      </c>
      <c r="K2515" t="str">
        <f t="shared" ca="1" si="399"/>
        <v/>
      </c>
      <c r="Q2515" s="3"/>
    </row>
    <row r="2516" spans="1:17" x14ac:dyDescent="0.3">
      <c r="A2516">
        <v>2513</v>
      </c>
      <c r="B2516" s="1">
        <f t="shared" ca="1" si="390"/>
        <v>38727</v>
      </c>
      <c r="C2516" s="3">
        <f t="shared" ca="1" si="391"/>
        <v>2870.8</v>
      </c>
      <c r="D2516" s="4">
        <f t="shared" ca="1" si="392"/>
        <v>-39.299999999999727</v>
      </c>
      <c r="E2516" s="4" t="str">
        <f t="shared" ca="1" si="393"/>
        <v/>
      </c>
      <c r="F2516" s="4">
        <f t="shared" ca="1" si="394"/>
        <v>-39.299999999999727</v>
      </c>
      <c r="G2516" s="5">
        <f t="shared" ca="1" si="395"/>
        <v>27.678571428571495</v>
      </c>
      <c r="H2516" s="5">
        <f t="shared" ca="1" si="396"/>
        <v>20.835714285714339</v>
      </c>
      <c r="I2516">
        <f t="shared" ca="1" si="397"/>
        <v>1.3284196091875211</v>
      </c>
      <c r="J2516">
        <f t="shared" ca="1" si="398"/>
        <v>57.052414605418136</v>
      </c>
      <c r="K2516" t="str">
        <f t="shared" ca="1" si="399"/>
        <v/>
      </c>
      <c r="Q2516" s="3"/>
    </row>
    <row r="2517" spans="1:17" x14ac:dyDescent="0.3">
      <c r="A2517">
        <v>2514</v>
      </c>
      <c r="B2517" s="1">
        <f t="shared" ca="1" si="390"/>
        <v>38729</v>
      </c>
      <c r="C2517" s="3">
        <f t="shared" ca="1" si="391"/>
        <v>2850.7</v>
      </c>
      <c r="D2517" s="4">
        <f t="shared" ca="1" si="392"/>
        <v>-20.100000000000364</v>
      </c>
      <c r="E2517" s="4" t="str">
        <f t="shared" ca="1" si="393"/>
        <v/>
      </c>
      <c r="F2517" s="4">
        <f t="shared" ca="1" si="394"/>
        <v>-20.100000000000364</v>
      </c>
      <c r="G2517" s="5">
        <f t="shared" ca="1" si="395"/>
        <v>30.233333333333423</v>
      </c>
      <c r="H2517" s="5">
        <f t="shared" ca="1" si="396"/>
        <v>20.743750000000091</v>
      </c>
      <c r="I2517">
        <f t="shared" ca="1" si="397"/>
        <v>1.4574671085668354</v>
      </c>
      <c r="J2517">
        <f t="shared" ca="1" si="398"/>
        <v>59.307695451387438</v>
      </c>
      <c r="K2517" t="str">
        <f t="shared" ca="1" si="399"/>
        <v/>
      </c>
      <c r="Q2517" s="3"/>
    </row>
    <row r="2518" spans="1:17" x14ac:dyDescent="0.3">
      <c r="A2518">
        <v>2515</v>
      </c>
      <c r="B2518" s="1">
        <f t="shared" ca="1" si="390"/>
        <v>38730</v>
      </c>
      <c r="C2518" s="3">
        <f t="shared" ca="1" si="391"/>
        <v>2850.55</v>
      </c>
      <c r="D2518" s="4">
        <f t="shared" ca="1" si="392"/>
        <v>-0.1499999999996362</v>
      </c>
      <c r="E2518" s="4" t="str">
        <f t="shared" ca="1" si="393"/>
        <v/>
      </c>
      <c r="F2518" s="4">
        <f t="shared" ca="1" si="394"/>
        <v>-0.1499999999996362</v>
      </c>
      <c r="G2518" s="5">
        <f t="shared" ca="1" si="395"/>
        <v>30.233333333333423</v>
      </c>
      <c r="H2518" s="5">
        <f t="shared" ca="1" si="396"/>
        <v>16.962500000000034</v>
      </c>
      <c r="I2518">
        <f t="shared" ca="1" si="397"/>
        <v>1.7823630557602572</v>
      </c>
      <c r="J2518">
        <f t="shared" ca="1" si="398"/>
        <v>64.059327271122115</v>
      </c>
      <c r="K2518" t="str">
        <f t="shared" ca="1" si="399"/>
        <v/>
      </c>
      <c r="Q2518" s="3"/>
    </row>
    <row r="2519" spans="1:17" x14ac:dyDescent="0.3">
      <c r="A2519">
        <v>2516</v>
      </c>
      <c r="B2519" s="1">
        <f t="shared" ca="1" si="390"/>
        <v>38733</v>
      </c>
      <c r="C2519" s="3">
        <f t="shared" ca="1" si="391"/>
        <v>2833.1</v>
      </c>
      <c r="D2519" s="4">
        <f t="shared" ca="1" si="392"/>
        <v>-17.450000000000273</v>
      </c>
      <c r="E2519" s="4" t="str">
        <f t="shared" ca="1" si="393"/>
        <v/>
      </c>
      <c r="F2519" s="4">
        <f t="shared" ca="1" si="394"/>
        <v>-17.450000000000273</v>
      </c>
      <c r="G2519" s="5">
        <f t="shared" ca="1" si="395"/>
        <v>30.233333333333423</v>
      </c>
      <c r="H2519" s="5">
        <f t="shared" ca="1" si="396"/>
        <v>12.237500000000068</v>
      </c>
      <c r="I2519">
        <f t="shared" ca="1" si="397"/>
        <v>2.4705481784133405</v>
      </c>
      <c r="J2519">
        <f t="shared" ca="1" si="398"/>
        <v>71.186108113411109</v>
      </c>
      <c r="K2519" t="str">
        <f t="shared" ca="1" si="399"/>
        <v>SELL</v>
      </c>
      <c r="Q2519" s="3"/>
    </row>
    <row r="2520" spans="1:17" x14ac:dyDescent="0.3">
      <c r="A2520">
        <v>2517</v>
      </c>
      <c r="B2520" s="1">
        <f t="shared" ca="1" si="390"/>
        <v>38734</v>
      </c>
      <c r="C2520" s="3">
        <f t="shared" ca="1" si="391"/>
        <v>2829.1</v>
      </c>
      <c r="D2520" s="4">
        <f t="shared" ca="1" si="392"/>
        <v>-4</v>
      </c>
      <c r="E2520" s="4" t="str">
        <f t="shared" ca="1" si="393"/>
        <v/>
      </c>
      <c r="F2520" s="4">
        <f t="shared" ca="1" si="394"/>
        <v>-4</v>
      </c>
      <c r="G2520" s="5">
        <f t="shared" ca="1" si="395"/>
        <v>25.020000000000074</v>
      </c>
      <c r="H2520" s="5">
        <f t="shared" ca="1" si="396"/>
        <v>11.322222222222283</v>
      </c>
      <c r="I2520">
        <f t="shared" ca="1" si="397"/>
        <v>2.2098135426889054</v>
      </c>
      <c r="J2520">
        <f t="shared" ca="1" si="398"/>
        <v>68.845542374954093</v>
      </c>
      <c r="K2520" t="str">
        <f t="shared" ca="1" si="399"/>
        <v/>
      </c>
      <c r="Q2520" s="3"/>
    </row>
    <row r="2521" spans="1:17" x14ac:dyDescent="0.3">
      <c r="A2521">
        <v>2518</v>
      </c>
      <c r="B2521" s="1">
        <f t="shared" ca="1" si="390"/>
        <v>38735</v>
      </c>
      <c r="C2521" s="3">
        <f t="shared" ca="1" si="391"/>
        <v>2809.2</v>
      </c>
      <c r="D2521" s="4">
        <f t="shared" ca="1" si="392"/>
        <v>-19.900000000000091</v>
      </c>
      <c r="E2521" s="4" t="str">
        <f t="shared" ca="1" si="393"/>
        <v/>
      </c>
      <c r="F2521" s="4">
        <f t="shared" ca="1" si="394"/>
        <v>-19.900000000000091</v>
      </c>
      <c r="G2521" s="5">
        <f t="shared" ca="1" si="395"/>
        <v>25.020000000000074</v>
      </c>
      <c r="H2521" s="5">
        <f t="shared" ca="1" si="396"/>
        <v>12.216666666666747</v>
      </c>
      <c r="I2521">
        <f t="shared" ca="1" si="397"/>
        <v>2.0480218281036762</v>
      </c>
      <c r="J2521">
        <f t="shared" ca="1" si="398"/>
        <v>67.19183600393869</v>
      </c>
      <c r="K2521" t="str">
        <f t="shared" ca="1" si="399"/>
        <v/>
      </c>
      <c r="Q2521" s="3"/>
    </row>
    <row r="2522" spans="1:17" x14ac:dyDescent="0.3">
      <c r="A2522">
        <v>2519</v>
      </c>
      <c r="B2522" s="1">
        <f t="shared" ca="1" si="390"/>
        <v>38736</v>
      </c>
      <c r="C2522" s="3">
        <f t="shared" ca="1" si="391"/>
        <v>2870.85</v>
      </c>
      <c r="D2522" s="4">
        <f t="shared" ca="1" si="392"/>
        <v>61.650000000000091</v>
      </c>
      <c r="E2522" s="4">
        <f t="shared" ca="1" si="393"/>
        <v>61.650000000000091</v>
      </c>
      <c r="F2522" s="4" t="str">
        <f t="shared" ca="1" si="394"/>
        <v/>
      </c>
      <c r="G2522" s="5">
        <f t="shared" ca="1" si="395"/>
        <v>31.770000000000163</v>
      </c>
      <c r="H2522" s="5">
        <f t="shared" ca="1" si="396"/>
        <v>12.216666666666747</v>
      </c>
      <c r="I2522">
        <f t="shared" ca="1" si="397"/>
        <v>2.6005457025920835</v>
      </c>
      <c r="J2522">
        <f t="shared" ca="1" si="398"/>
        <v>72.226432252197611</v>
      </c>
      <c r="K2522" t="str">
        <f t="shared" ca="1" si="399"/>
        <v>SELL</v>
      </c>
      <c r="Q2522" s="3"/>
    </row>
    <row r="2523" spans="1:17" x14ac:dyDescent="0.3">
      <c r="A2523">
        <v>2520</v>
      </c>
      <c r="B2523" s="1">
        <f t="shared" ca="1" si="390"/>
        <v>38737</v>
      </c>
      <c r="C2523" s="3">
        <f t="shared" ca="1" si="391"/>
        <v>2900.95</v>
      </c>
      <c r="D2523" s="4">
        <f t="shared" ca="1" si="392"/>
        <v>30.099999999999909</v>
      </c>
      <c r="E2523" s="4">
        <f t="shared" ca="1" si="393"/>
        <v>30.099999999999909</v>
      </c>
      <c r="F2523" s="4" t="str">
        <f t="shared" ca="1" si="394"/>
        <v/>
      </c>
      <c r="G2523" s="5">
        <f t="shared" ca="1" si="395"/>
        <v>34.870000000000076</v>
      </c>
      <c r="H2523" s="5">
        <f t="shared" ca="1" si="396"/>
        <v>12.216666666666747</v>
      </c>
      <c r="I2523">
        <f t="shared" ca="1" si="397"/>
        <v>2.8542974079126751</v>
      </c>
      <c r="J2523">
        <f t="shared" ca="1" si="398"/>
        <v>74.054934163952908</v>
      </c>
      <c r="K2523" t="str">
        <f t="shared" ca="1" si="399"/>
        <v>SELL</v>
      </c>
      <c r="Q2523" s="3"/>
    </row>
    <row r="2524" spans="1:17" x14ac:dyDescent="0.3">
      <c r="A2524">
        <v>2521</v>
      </c>
      <c r="B2524" s="1">
        <f t="shared" ca="1" si="390"/>
        <v>38740</v>
      </c>
      <c r="C2524" s="3">
        <f t="shared" ca="1" si="391"/>
        <v>2884.05</v>
      </c>
      <c r="D2524" s="4">
        <f t="shared" ca="1" si="392"/>
        <v>-16.899999999999636</v>
      </c>
      <c r="E2524" s="4" t="str">
        <f t="shared" ca="1" si="393"/>
        <v/>
      </c>
      <c r="F2524" s="4">
        <f t="shared" ca="1" si="394"/>
        <v>-16.899999999999636</v>
      </c>
      <c r="G2524" s="5">
        <f t="shared" ca="1" si="395"/>
        <v>34.870000000000076</v>
      </c>
      <c r="H2524" s="5">
        <f t="shared" ca="1" si="396"/>
        <v>14.027777777777779</v>
      </c>
      <c r="I2524">
        <f t="shared" ca="1" si="397"/>
        <v>2.4857821782178271</v>
      </c>
      <c r="J2524">
        <f t="shared" ca="1" si="398"/>
        <v>71.312034175604481</v>
      </c>
      <c r="K2524" t="str">
        <f t="shared" ca="1" si="399"/>
        <v>SELL</v>
      </c>
      <c r="Q2524" s="3"/>
    </row>
    <row r="2525" spans="1:17" x14ac:dyDescent="0.3">
      <c r="A2525">
        <v>2522</v>
      </c>
      <c r="B2525" s="1">
        <f t="shared" ca="1" si="390"/>
        <v>38741</v>
      </c>
      <c r="C2525" s="3">
        <f t="shared" ca="1" si="391"/>
        <v>2908</v>
      </c>
      <c r="D2525" s="4">
        <f t="shared" ca="1" si="392"/>
        <v>23.949999999999818</v>
      </c>
      <c r="E2525" s="4">
        <f t="shared" ca="1" si="393"/>
        <v>23.949999999999818</v>
      </c>
      <c r="F2525" s="4" t="str">
        <f t="shared" ca="1" si="394"/>
        <v/>
      </c>
      <c r="G2525" s="5">
        <f t="shared" ca="1" si="395"/>
        <v>30.180000000000017</v>
      </c>
      <c r="H2525" s="5">
        <f t="shared" ca="1" si="396"/>
        <v>14.027777777777779</v>
      </c>
      <c r="I2525">
        <f t="shared" ca="1" si="397"/>
        <v>2.1514455445544565</v>
      </c>
      <c r="J2525">
        <f t="shared" ca="1" si="398"/>
        <v>68.268529921833775</v>
      </c>
      <c r="K2525" t="str">
        <f t="shared" ca="1" si="399"/>
        <v/>
      </c>
      <c r="Q2525" s="3"/>
    </row>
    <row r="2526" spans="1:17" x14ac:dyDescent="0.3">
      <c r="A2526">
        <v>2523</v>
      </c>
      <c r="B2526" s="1">
        <f t="shared" ca="1" si="390"/>
        <v>38742</v>
      </c>
      <c r="C2526" s="3">
        <f t="shared" ca="1" si="391"/>
        <v>2940.35</v>
      </c>
      <c r="D2526" s="4">
        <f t="shared" ca="1" si="392"/>
        <v>32.349999999999909</v>
      </c>
      <c r="E2526" s="4">
        <f t="shared" ca="1" si="393"/>
        <v>32.349999999999909</v>
      </c>
      <c r="F2526" s="4" t="str">
        <f t="shared" ca="1" si="394"/>
        <v/>
      </c>
      <c r="G2526" s="5">
        <f t="shared" ca="1" si="395"/>
        <v>32.439999999999962</v>
      </c>
      <c r="H2526" s="5">
        <f t="shared" ca="1" si="396"/>
        <v>14.027777777777779</v>
      </c>
      <c r="I2526">
        <f t="shared" ca="1" si="397"/>
        <v>2.3125544554455417</v>
      </c>
      <c r="J2526">
        <f t="shared" ca="1" si="398"/>
        <v>69.81181702972188</v>
      </c>
      <c r="K2526" t="str">
        <f t="shared" ca="1" si="399"/>
        <v/>
      </c>
      <c r="Q2526" s="3"/>
    </row>
    <row r="2527" spans="1:17" x14ac:dyDescent="0.3">
      <c r="A2527">
        <v>2524</v>
      </c>
      <c r="B2527" s="1">
        <f t="shared" ca="1" si="390"/>
        <v>38744</v>
      </c>
      <c r="C2527" s="3">
        <f t="shared" ca="1" si="391"/>
        <v>2982.75</v>
      </c>
      <c r="D2527" s="4">
        <f t="shared" ca="1" si="392"/>
        <v>42.400000000000091</v>
      </c>
      <c r="E2527" s="4">
        <f t="shared" ca="1" si="393"/>
        <v>42.400000000000091</v>
      </c>
      <c r="F2527" s="4" t="str">
        <f t="shared" ca="1" si="394"/>
        <v/>
      </c>
      <c r="G2527" s="5">
        <f t="shared" ca="1" si="395"/>
        <v>34.099999999999987</v>
      </c>
      <c r="H2527" s="5">
        <f t="shared" ca="1" si="396"/>
        <v>15.212499999999977</v>
      </c>
      <c r="I2527">
        <f t="shared" ca="1" si="397"/>
        <v>2.2415776499589177</v>
      </c>
      <c r="J2527">
        <f t="shared" ca="1" si="398"/>
        <v>69.150823827629935</v>
      </c>
      <c r="K2527" t="str">
        <f t="shared" ca="1" si="399"/>
        <v/>
      </c>
      <c r="Q2527" s="3"/>
    </row>
    <row r="2528" spans="1:17" x14ac:dyDescent="0.3">
      <c r="A2528">
        <v>2525</v>
      </c>
      <c r="B2528" s="1">
        <f t="shared" ca="1" si="390"/>
        <v>38747</v>
      </c>
      <c r="C2528" s="3">
        <f t="shared" ca="1" si="391"/>
        <v>2974.5</v>
      </c>
      <c r="D2528" s="4">
        <f t="shared" ca="1" si="392"/>
        <v>-8.25</v>
      </c>
      <c r="E2528" s="4" t="str">
        <f t="shared" ca="1" si="393"/>
        <v/>
      </c>
      <c r="F2528" s="4">
        <f t="shared" ca="1" si="394"/>
        <v>-8.25</v>
      </c>
      <c r="G2528" s="5">
        <f t="shared" ca="1" si="395"/>
        <v>38.089999999999961</v>
      </c>
      <c r="H2528" s="5">
        <f t="shared" ca="1" si="396"/>
        <v>14.438888888888869</v>
      </c>
      <c r="I2528">
        <f t="shared" ca="1" si="397"/>
        <v>2.638014621008081</v>
      </c>
      <c r="J2528">
        <f t="shared" ca="1" si="398"/>
        <v>72.512479905237342</v>
      </c>
      <c r="K2528" t="str">
        <f t="shared" ca="1" si="399"/>
        <v>SELL</v>
      </c>
      <c r="Q2528" s="3"/>
    </row>
    <row r="2529" spans="1:17" x14ac:dyDescent="0.3">
      <c r="A2529">
        <v>2526</v>
      </c>
      <c r="B2529" s="1">
        <f t="shared" ca="1" si="390"/>
        <v>38748</v>
      </c>
      <c r="C2529" s="3">
        <f t="shared" ca="1" si="391"/>
        <v>3001.1</v>
      </c>
      <c r="D2529" s="4">
        <f t="shared" ca="1" si="392"/>
        <v>26.599999999999909</v>
      </c>
      <c r="E2529" s="4">
        <f t="shared" ca="1" si="393"/>
        <v>26.599999999999909</v>
      </c>
      <c r="F2529" s="4" t="str">
        <f t="shared" ca="1" si="394"/>
        <v/>
      </c>
      <c r="G2529" s="5">
        <f t="shared" ca="1" si="395"/>
        <v>36.174999999999955</v>
      </c>
      <c r="H2529" s="5">
        <f t="shared" ca="1" si="396"/>
        <v>15.756249999999966</v>
      </c>
      <c r="I2529">
        <f t="shared" ca="1" si="397"/>
        <v>2.295914319714401</v>
      </c>
      <c r="J2529">
        <f t="shared" ca="1" si="398"/>
        <v>69.659405463954769</v>
      </c>
      <c r="K2529" t="str">
        <f t="shared" ca="1" si="399"/>
        <v/>
      </c>
      <c r="Q2529" s="3"/>
    </row>
    <row r="2530" spans="1:17" x14ac:dyDescent="0.3">
      <c r="A2530">
        <v>2527</v>
      </c>
      <c r="B2530" s="1">
        <f t="shared" ca="1" si="390"/>
        <v>38749</v>
      </c>
      <c r="C2530" s="3">
        <f t="shared" ca="1" si="391"/>
        <v>2971.55</v>
      </c>
      <c r="D2530" s="4">
        <f t="shared" ca="1" si="392"/>
        <v>-29.549999999999727</v>
      </c>
      <c r="E2530" s="4" t="str">
        <f t="shared" ca="1" si="393"/>
        <v/>
      </c>
      <c r="F2530" s="4">
        <f t="shared" ca="1" si="394"/>
        <v>-29.549999999999727</v>
      </c>
      <c r="G2530" s="5">
        <f t="shared" ca="1" si="395"/>
        <v>36.174999999999955</v>
      </c>
      <c r="H2530" s="5">
        <f t="shared" ca="1" si="396"/>
        <v>14.537499999999966</v>
      </c>
      <c r="I2530">
        <f t="shared" ca="1" si="397"/>
        <v>2.4883920894239062</v>
      </c>
      <c r="J2530">
        <f t="shared" ca="1" si="398"/>
        <v>71.333497658368273</v>
      </c>
      <c r="K2530" t="str">
        <f t="shared" ca="1" si="399"/>
        <v>SELL</v>
      </c>
      <c r="Q2530" s="3"/>
    </row>
    <row r="2531" spans="1:17" x14ac:dyDescent="0.3">
      <c r="A2531">
        <v>2528</v>
      </c>
      <c r="B2531" s="1">
        <f t="shared" ca="1" si="390"/>
        <v>38750</v>
      </c>
      <c r="C2531" s="3">
        <f t="shared" ca="1" si="391"/>
        <v>2967.45</v>
      </c>
      <c r="D2531" s="4">
        <f t="shared" ca="1" si="392"/>
        <v>-4.1000000000003638</v>
      </c>
      <c r="E2531" s="4" t="str">
        <f t="shared" ca="1" si="393"/>
        <v/>
      </c>
      <c r="F2531" s="4">
        <f t="shared" ca="1" si="394"/>
        <v>-4.1000000000003638</v>
      </c>
      <c r="G2531" s="5">
        <f t="shared" ca="1" si="395"/>
        <v>36.174999999999955</v>
      </c>
      <c r="H2531" s="5">
        <f t="shared" ca="1" si="396"/>
        <v>12.537499999999966</v>
      </c>
      <c r="I2531">
        <f t="shared" ca="1" si="397"/>
        <v>2.8853439680957171</v>
      </c>
      <c r="J2531">
        <f t="shared" ca="1" si="398"/>
        <v>74.262253015139876</v>
      </c>
      <c r="K2531" t="str">
        <f t="shared" ca="1" si="399"/>
        <v>SELL</v>
      </c>
      <c r="Q2531" s="3"/>
    </row>
    <row r="2532" spans="1:17" x14ac:dyDescent="0.3">
      <c r="A2532">
        <v>2529</v>
      </c>
      <c r="B2532" s="1">
        <f t="shared" ca="1" si="390"/>
        <v>38751</v>
      </c>
      <c r="C2532" s="3">
        <f t="shared" ca="1" si="391"/>
        <v>2940.6</v>
      </c>
      <c r="D2532" s="4">
        <f t="shared" ca="1" si="392"/>
        <v>-26.849999999999909</v>
      </c>
      <c r="E2532" s="4" t="str">
        <f t="shared" ca="1" si="393"/>
        <v/>
      </c>
      <c r="F2532" s="4">
        <f t="shared" ca="1" si="394"/>
        <v>-26.849999999999909</v>
      </c>
      <c r="G2532" s="5">
        <f t="shared" ca="1" si="395"/>
        <v>36.174999999999955</v>
      </c>
      <c r="H2532" s="5">
        <f t="shared" ca="1" si="396"/>
        <v>15.875</v>
      </c>
      <c r="I2532">
        <f t="shared" ca="1" si="397"/>
        <v>2.2787401574803119</v>
      </c>
      <c r="J2532">
        <f t="shared" ca="1" si="398"/>
        <v>69.500480307396714</v>
      </c>
      <c r="K2532" t="str">
        <f t="shared" ca="1" si="399"/>
        <v/>
      </c>
      <c r="Q2532" s="3"/>
    </row>
    <row r="2533" spans="1:17" x14ac:dyDescent="0.3">
      <c r="A2533">
        <v>2530</v>
      </c>
      <c r="B2533" s="1">
        <f t="shared" ca="1" si="390"/>
        <v>38754</v>
      </c>
      <c r="C2533" s="3">
        <f t="shared" ca="1" si="391"/>
        <v>3000.45</v>
      </c>
      <c r="D2533" s="4">
        <f t="shared" ca="1" si="392"/>
        <v>59.849999999999909</v>
      </c>
      <c r="E2533" s="4">
        <f t="shared" ca="1" si="393"/>
        <v>59.849999999999909</v>
      </c>
      <c r="F2533" s="4" t="str">
        <f t="shared" ca="1" si="394"/>
        <v/>
      </c>
      <c r="G2533" s="5">
        <f t="shared" ca="1" si="395"/>
        <v>39.557142857142807</v>
      </c>
      <c r="H2533" s="5">
        <f t="shared" ca="1" si="396"/>
        <v>15.649999999999961</v>
      </c>
      <c r="I2533">
        <f t="shared" ca="1" si="397"/>
        <v>2.5276129621177574</v>
      </c>
      <c r="J2533">
        <f t="shared" ca="1" si="398"/>
        <v>71.652218915771797</v>
      </c>
      <c r="K2533" t="str">
        <f t="shared" ca="1" si="399"/>
        <v>SELL</v>
      </c>
      <c r="Q2533" s="3"/>
    </row>
    <row r="2534" spans="1:17" x14ac:dyDescent="0.3">
      <c r="A2534">
        <v>2531</v>
      </c>
      <c r="B2534" s="1">
        <f t="shared" ca="1" si="390"/>
        <v>38755</v>
      </c>
      <c r="C2534" s="3">
        <f t="shared" ca="1" si="391"/>
        <v>3020.1</v>
      </c>
      <c r="D2534" s="4">
        <f t="shared" ca="1" si="392"/>
        <v>19.650000000000091</v>
      </c>
      <c r="E2534" s="4">
        <f t="shared" ca="1" si="393"/>
        <v>19.650000000000091</v>
      </c>
      <c r="F2534" s="4" t="str">
        <f t="shared" ca="1" si="394"/>
        <v/>
      </c>
      <c r="G2534" s="5">
        <f t="shared" ca="1" si="395"/>
        <v>37.068749999999966</v>
      </c>
      <c r="H2534" s="5">
        <f t="shared" ca="1" si="396"/>
        <v>17.591666666666622</v>
      </c>
      <c r="I2534">
        <f t="shared" ca="1" si="397"/>
        <v>2.1071766935101883</v>
      </c>
      <c r="J2534">
        <f t="shared" ca="1" si="398"/>
        <v>67.816442428631362</v>
      </c>
      <c r="K2534" t="str">
        <f t="shared" ca="1" si="399"/>
        <v/>
      </c>
      <c r="Q2534" s="3"/>
    </row>
    <row r="2535" spans="1:17" x14ac:dyDescent="0.3">
      <c r="A2535">
        <v>2532</v>
      </c>
      <c r="B2535" s="1">
        <f t="shared" ca="1" si="390"/>
        <v>38756</v>
      </c>
      <c r="C2535" s="3">
        <f t="shared" ca="1" si="391"/>
        <v>3008.95</v>
      </c>
      <c r="D2535" s="4">
        <f t="shared" ca="1" si="392"/>
        <v>-11.150000000000091</v>
      </c>
      <c r="E2535" s="4" t="str">
        <f t="shared" ca="1" si="393"/>
        <v/>
      </c>
      <c r="F2535" s="4">
        <f t="shared" ca="1" si="394"/>
        <v>-11.150000000000091</v>
      </c>
      <c r="G2535" s="5">
        <f t="shared" ca="1" si="395"/>
        <v>37.068749999999966</v>
      </c>
      <c r="H2535" s="5">
        <f t="shared" ca="1" si="396"/>
        <v>16.133333333333287</v>
      </c>
      <c r="I2535">
        <f t="shared" ca="1" si="397"/>
        <v>2.2976497933884343</v>
      </c>
      <c r="J2535">
        <f t="shared" ca="1" si="398"/>
        <v>69.675372988213226</v>
      </c>
      <c r="K2535" t="str">
        <f t="shared" ca="1" si="399"/>
        <v/>
      </c>
      <c r="Q2535" s="3"/>
    </row>
    <row r="2536" spans="1:17" x14ac:dyDescent="0.3">
      <c r="A2536">
        <v>2533</v>
      </c>
      <c r="B2536" s="1">
        <f t="shared" ca="1" si="390"/>
        <v>38758</v>
      </c>
      <c r="C2536" s="3">
        <f t="shared" ca="1" si="391"/>
        <v>3027.55</v>
      </c>
      <c r="D2536" s="4">
        <f t="shared" ca="1" si="392"/>
        <v>18.600000000000364</v>
      </c>
      <c r="E2536" s="4">
        <f t="shared" ca="1" si="393"/>
        <v>18.600000000000364</v>
      </c>
      <c r="F2536" s="4" t="str">
        <f t="shared" ca="1" si="394"/>
        <v/>
      </c>
      <c r="G2536" s="5">
        <f t="shared" ca="1" si="395"/>
        <v>31.6875</v>
      </c>
      <c r="H2536" s="5">
        <f t="shared" ca="1" si="396"/>
        <v>16.133333333333287</v>
      </c>
      <c r="I2536">
        <f t="shared" ca="1" si="397"/>
        <v>1.9641012396694271</v>
      </c>
      <c r="J2536">
        <f t="shared" ca="1" si="398"/>
        <v>66.262960704016791</v>
      </c>
      <c r="K2536" t="str">
        <f t="shared" ca="1" si="399"/>
        <v/>
      </c>
      <c r="Q2536" s="3"/>
    </row>
    <row r="2537" spans="1:17" x14ac:dyDescent="0.3">
      <c r="A2537">
        <v>2534</v>
      </c>
      <c r="B2537" s="1">
        <f t="shared" ca="1" si="390"/>
        <v>38761</v>
      </c>
      <c r="C2537" s="3">
        <f t="shared" ca="1" si="391"/>
        <v>3041.15</v>
      </c>
      <c r="D2537" s="4">
        <f t="shared" ca="1" si="392"/>
        <v>13.599999999999909</v>
      </c>
      <c r="E2537" s="4">
        <f t="shared" ca="1" si="393"/>
        <v>13.599999999999909</v>
      </c>
      <c r="F2537" s="4" t="str">
        <f t="shared" ca="1" si="394"/>
        <v/>
      </c>
      <c r="G2537" s="5">
        <f t="shared" ca="1" si="395"/>
        <v>29.625</v>
      </c>
      <c r="H2537" s="5">
        <f t="shared" ca="1" si="396"/>
        <v>16.133333333333287</v>
      </c>
      <c r="I2537">
        <f t="shared" ca="1" si="397"/>
        <v>1.8362603305785177</v>
      </c>
      <c r="J2537">
        <f t="shared" ca="1" si="398"/>
        <v>64.742305590967106</v>
      </c>
      <c r="K2537" t="str">
        <f t="shared" ca="1" si="399"/>
        <v/>
      </c>
      <c r="Q2537" s="3"/>
    </row>
    <row r="2538" spans="1:17" x14ac:dyDescent="0.3">
      <c r="A2538">
        <v>2535</v>
      </c>
      <c r="B2538" s="1">
        <f t="shared" ca="1" si="390"/>
        <v>38762</v>
      </c>
      <c r="C2538" s="3">
        <f t="shared" ca="1" si="391"/>
        <v>3017.55</v>
      </c>
      <c r="D2538" s="4">
        <f t="shared" ca="1" si="392"/>
        <v>-23.599999999999909</v>
      </c>
      <c r="E2538" s="4" t="str">
        <f t="shared" ca="1" si="393"/>
        <v/>
      </c>
      <c r="F2538" s="4">
        <f t="shared" ca="1" si="394"/>
        <v>-23.599999999999909</v>
      </c>
      <c r="G2538" s="5">
        <f t="shared" ca="1" si="395"/>
        <v>29.625</v>
      </c>
      <c r="H2538" s="5">
        <f t="shared" ca="1" si="396"/>
        <v>17.25</v>
      </c>
      <c r="I2538">
        <f t="shared" ca="1" si="397"/>
        <v>1.7173913043478262</v>
      </c>
      <c r="J2538">
        <f t="shared" ca="1" si="398"/>
        <v>63.2</v>
      </c>
      <c r="K2538" t="str">
        <f t="shared" ca="1" si="399"/>
        <v/>
      </c>
      <c r="Q2538" s="3"/>
    </row>
    <row r="2539" spans="1:17" x14ac:dyDescent="0.3">
      <c r="A2539">
        <v>2536</v>
      </c>
      <c r="B2539" s="1">
        <f t="shared" ca="1" si="390"/>
        <v>38763</v>
      </c>
      <c r="C2539" s="3">
        <f t="shared" ca="1" si="391"/>
        <v>3022.2</v>
      </c>
      <c r="D2539" s="4">
        <f t="shared" ca="1" si="392"/>
        <v>4.6499999999996362</v>
      </c>
      <c r="E2539" s="4">
        <f t="shared" ca="1" si="393"/>
        <v>4.6499999999996362</v>
      </c>
      <c r="F2539" s="4" t="str">
        <f t="shared" ca="1" si="394"/>
        <v/>
      </c>
      <c r="G2539" s="5">
        <f t="shared" ca="1" si="395"/>
        <v>27.212499999999977</v>
      </c>
      <c r="H2539" s="5">
        <f t="shared" ca="1" si="396"/>
        <v>17.25</v>
      </c>
      <c r="I2539">
        <f t="shared" ca="1" si="397"/>
        <v>1.5775362318840567</v>
      </c>
      <c r="J2539">
        <f t="shared" ca="1" si="398"/>
        <v>61.203261175147574</v>
      </c>
      <c r="K2539" t="str">
        <f t="shared" ca="1" si="399"/>
        <v/>
      </c>
      <c r="Q2539" s="3"/>
    </row>
    <row r="2540" spans="1:17" x14ac:dyDescent="0.3">
      <c r="A2540">
        <v>2537</v>
      </c>
      <c r="B2540" s="1">
        <f t="shared" ca="1" si="390"/>
        <v>38764</v>
      </c>
      <c r="C2540" s="3">
        <f t="shared" ca="1" si="391"/>
        <v>3021.6</v>
      </c>
      <c r="D2540" s="4">
        <f t="shared" ca="1" si="392"/>
        <v>-0.59999999999990905</v>
      </c>
      <c r="E2540" s="4" t="str">
        <f t="shared" ca="1" si="393"/>
        <v/>
      </c>
      <c r="F2540" s="4">
        <f t="shared" ca="1" si="394"/>
        <v>-0.59999999999990905</v>
      </c>
      <c r="G2540" s="5">
        <f t="shared" ca="1" si="395"/>
        <v>26.478571428571417</v>
      </c>
      <c r="H2540" s="5">
        <f t="shared" ca="1" si="396"/>
        <v>14.871428571428558</v>
      </c>
      <c r="I2540">
        <f t="shared" ca="1" si="397"/>
        <v>1.7804995196926041</v>
      </c>
      <c r="J2540">
        <f t="shared" ca="1" si="398"/>
        <v>64.035239246847482</v>
      </c>
      <c r="K2540" t="str">
        <f t="shared" ca="1" si="399"/>
        <v/>
      </c>
      <c r="Q2540" s="3"/>
    </row>
    <row r="2541" spans="1:17" x14ac:dyDescent="0.3">
      <c r="A2541">
        <v>2538</v>
      </c>
      <c r="B2541" s="1">
        <f t="shared" ca="1" si="390"/>
        <v>38765</v>
      </c>
      <c r="C2541" s="3">
        <f t="shared" ca="1" si="391"/>
        <v>2981.5</v>
      </c>
      <c r="D2541" s="4">
        <f t="shared" ca="1" si="392"/>
        <v>-40.099999999999909</v>
      </c>
      <c r="E2541" s="4" t="str">
        <f t="shared" ca="1" si="393"/>
        <v/>
      </c>
      <c r="F2541" s="4">
        <f t="shared" ca="1" si="394"/>
        <v>-40.099999999999909</v>
      </c>
      <c r="G2541" s="5">
        <f t="shared" ca="1" si="395"/>
        <v>23.824999999999971</v>
      </c>
      <c r="H2541" s="5">
        <f t="shared" ca="1" si="396"/>
        <v>18.024999999999977</v>
      </c>
      <c r="I2541">
        <f t="shared" ca="1" si="397"/>
        <v>1.3217753120665743</v>
      </c>
      <c r="J2541">
        <f t="shared" ca="1" si="398"/>
        <v>56.929510155316606</v>
      </c>
      <c r="K2541" t="str">
        <f t="shared" ca="1" si="399"/>
        <v/>
      </c>
      <c r="Q2541" s="3"/>
    </row>
    <row r="2542" spans="1:17" x14ac:dyDescent="0.3">
      <c r="A2542">
        <v>2539</v>
      </c>
      <c r="B2542" s="1">
        <f t="shared" ca="1" si="390"/>
        <v>38768</v>
      </c>
      <c r="C2542" s="3">
        <f t="shared" ca="1" si="391"/>
        <v>3005.85</v>
      </c>
      <c r="D2542" s="4">
        <f t="shared" ca="1" si="392"/>
        <v>24.349999999999909</v>
      </c>
      <c r="E2542" s="4">
        <f t="shared" ca="1" si="393"/>
        <v>24.349999999999909</v>
      </c>
      <c r="F2542" s="4" t="str">
        <f t="shared" ca="1" si="394"/>
        <v/>
      </c>
      <c r="G2542" s="5">
        <f t="shared" ca="1" si="395"/>
        <v>23.899999999999959</v>
      </c>
      <c r="H2542" s="5">
        <f t="shared" ca="1" si="396"/>
        <v>19.421428571428546</v>
      </c>
      <c r="I2542">
        <f t="shared" ca="1" si="397"/>
        <v>1.2305994851048174</v>
      </c>
      <c r="J2542">
        <f t="shared" ca="1" si="398"/>
        <v>55.169002473206916</v>
      </c>
      <c r="K2542" t="str">
        <f t="shared" ca="1" si="399"/>
        <v/>
      </c>
      <c r="Q2542" s="3"/>
    </row>
    <row r="2543" spans="1:17" x14ac:dyDescent="0.3">
      <c r="A2543">
        <v>2540</v>
      </c>
      <c r="B2543" s="1">
        <f t="shared" ca="1" si="390"/>
        <v>38769</v>
      </c>
      <c r="C2543" s="3">
        <f t="shared" ca="1" si="391"/>
        <v>3035.5</v>
      </c>
      <c r="D2543" s="4">
        <f t="shared" ca="1" si="392"/>
        <v>29.650000000000091</v>
      </c>
      <c r="E2543" s="4">
        <f t="shared" ca="1" si="393"/>
        <v>29.650000000000091</v>
      </c>
      <c r="F2543" s="4" t="str">
        <f t="shared" ca="1" si="394"/>
        <v/>
      </c>
      <c r="G2543" s="5">
        <f t="shared" ca="1" si="395"/>
        <v>24.335714285714271</v>
      </c>
      <c r="H2543" s="5">
        <f t="shared" ca="1" si="396"/>
        <v>19.421428571428546</v>
      </c>
      <c r="I2543">
        <f t="shared" ca="1" si="397"/>
        <v>1.25303420375138</v>
      </c>
      <c r="J2543">
        <f t="shared" ca="1" si="398"/>
        <v>55.615409729023845</v>
      </c>
      <c r="K2543" t="str">
        <f t="shared" ca="1" si="399"/>
        <v/>
      </c>
      <c r="Q2543" s="3"/>
    </row>
    <row r="2544" spans="1:17" x14ac:dyDescent="0.3">
      <c r="A2544">
        <v>2541</v>
      </c>
      <c r="B2544" s="1">
        <f t="shared" ca="1" si="390"/>
        <v>38770</v>
      </c>
      <c r="C2544" s="3">
        <f t="shared" ca="1" si="391"/>
        <v>3050.8</v>
      </c>
      <c r="D2544" s="4">
        <f t="shared" ca="1" si="392"/>
        <v>15.300000000000182</v>
      </c>
      <c r="E2544" s="4">
        <f t="shared" ca="1" si="393"/>
        <v>15.300000000000182</v>
      </c>
      <c r="F2544" s="4" t="str">
        <f t="shared" ca="1" si="394"/>
        <v/>
      </c>
      <c r="G2544" s="5">
        <f t="shared" ca="1" si="395"/>
        <v>23.206250000000011</v>
      </c>
      <c r="H2544" s="5">
        <f t="shared" ca="1" si="396"/>
        <v>17.733333333333348</v>
      </c>
      <c r="I2544">
        <f t="shared" ca="1" si="397"/>
        <v>1.3086231203007515</v>
      </c>
      <c r="J2544">
        <f t="shared" ca="1" si="398"/>
        <v>56.684138211795826</v>
      </c>
      <c r="K2544" t="str">
        <f t="shared" ca="1" si="399"/>
        <v/>
      </c>
      <c r="Q2544" s="3"/>
    </row>
    <row r="2545" spans="1:17" x14ac:dyDescent="0.3">
      <c r="A2545">
        <v>2542</v>
      </c>
      <c r="B2545" s="1">
        <f t="shared" ca="1" si="390"/>
        <v>38771</v>
      </c>
      <c r="C2545" s="3">
        <f t="shared" ca="1" si="391"/>
        <v>3062.1</v>
      </c>
      <c r="D2545" s="4">
        <f t="shared" ca="1" si="392"/>
        <v>11.299999999999727</v>
      </c>
      <c r="E2545" s="4">
        <f t="shared" ca="1" si="393"/>
        <v>11.299999999999727</v>
      </c>
      <c r="F2545" s="4" t="str">
        <f t="shared" ca="1" si="394"/>
        <v/>
      </c>
      <c r="G2545" s="5">
        <f t="shared" ca="1" si="395"/>
        <v>21.883333333333312</v>
      </c>
      <c r="H2545" s="5">
        <f t="shared" ca="1" si="396"/>
        <v>20.459999999999944</v>
      </c>
      <c r="I2545">
        <f t="shared" ca="1" si="397"/>
        <v>1.069566634082765</v>
      </c>
      <c r="J2545">
        <f t="shared" ca="1" si="398"/>
        <v>51.680705345194092</v>
      </c>
      <c r="K2545" t="str">
        <f t="shared" ca="1" si="399"/>
        <v/>
      </c>
      <c r="Q2545" s="3"/>
    </row>
    <row r="2546" spans="1:17" x14ac:dyDescent="0.3">
      <c r="A2546">
        <v>2543</v>
      </c>
      <c r="B2546" s="1">
        <f t="shared" ca="1" si="390"/>
        <v>38772</v>
      </c>
      <c r="C2546" s="3">
        <f t="shared" ca="1" si="391"/>
        <v>3050.05</v>
      </c>
      <c r="D2546" s="4">
        <f t="shared" ca="1" si="392"/>
        <v>-12.049999999999727</v>
      </c>
      <c r="E2546" s="4" t="str">
        <f t="shared" ca="1" si="393"/>
        <v/>
      </c>
      <c r="F2546" s="4">
        <f t="shared" ca="1" si="394"/>
        <v>-12.049999999999727</v>
      </c>
      <c r="G2546" s="5">
        <f t="shared" ca="1" si="395"/>
        <v>21.883333333333312</v>
      </c>
      <c r="H2546" s="5">
        <f t="shared" ca="1" si="396"/>
        <v>17.499999999999908</v>
      </c>
      <c r="I2546">
        <f t="shared" ca="1" si="397"/>
        <v>1.2504761904761958</v>
      </c>
      <c r="J2546">
        <f t="shared" ca="1" si="398"/>
        <v>55.564959796868486</v>
      </c>
      <c r="K2546" t="str">
        <f t="shared" ca="1" si="399"/>
        <v/>
      </c>
      <c r="Q2546" s="3"/>
    </row>
    <row r="2547" spans="1:17" x14ac:dyDescent="0.3">
      <c r="A2547">
        <v>2544</v>
      </c>
      <c r="B2547" s="1">
        <f t="shared" ca="1" si="390"/>
        <v>38775</v>
      </c>
      <c r="C2547" s="3">
        <f t="shared" ca="1" si="391"/>
        <v>3067.45</v>
      </c>
      <c r="D2547" s="4">
        <f t="shared" ca="1" si="392"/>
        <v>17.399999999999636</v>
      </c>
      <c r="E2547" s="4">
        <f t="shared" ca="1" si="393"/>
        <v>17.399999999999636</v>
      </c>
      <c r="F2547" s="4" t="str">
        <f t="shared" ca="1" si="394"/>
        <v/>
      </c>
      <c r="G2547" s="5">
        <f t="shared" ca="1" si="395"/>
        <v>17.166666666666615</v>
      </c>
      <c r="H2547" s="5">
        <f t="shared" ca="1" si="396"/>
        <v>17.499999999999908</v>
      </c>
      <c r="I2547">
        <f t="shared" ca="1" si="397"/>
        <v>0.98095238095238313</v>
      </c>
      <c r="J2547">
        <f t="shared" ca="1" si="398"/>
        <v>49.51923076923083</v>
      </c>
      <c r="K2547" t="str">
        <f t="shared" ca="1" si="399"/>
        <v/>
      </c>
      <c r="Q2547" s="3"/>
    </row>
    <row r="2548" spans="1:17" x14ac:dyDescent="0.3">
      <c r="A2548">
        <v>2545</v>
      </c>
      <c r="B2548" s="1">
        <f t="shared" ca="1" si="390"/>
        <v>38776</v>
      </c>
      <c r="C2548" s="3">
        <f t="shared" ca="1" si="391"/>
        <v>3074.7</v>
      </c>
      <c r="D2548" s="4">
        <f t="shared" ca="1" si="392"/>
        <v>7.25</v>
      </c>
      <c r="E2548" s="4">
        <f t="shared" ca="1" si="393"/>
        <v>7.25</v>
      </c>
      <c r="F2548" s="4" t="str">
        <f t="shared" ca="1" si="394"/>
        <v/>
      </c>
      <c r="G2548" s="5">
        <f t="shared" ca="1" si="395"/>
        <v>15.788888888888827</v>
      </c>
      <c r="H2548" s="5">
        <f t="shared" ca="1" si="396"/>
        <v>17.499999999999908</v>
      </c>
      <c r="I2548">
        <f t="shared" ca="1" si="397"/>
        <v>0.90222222222222348</v>
      </c>
      <c r="J2548">
        <f t="shared" ca="1" si="398"/>
        <v>47.429906542056109</v>
      </c>
      <c r="K2548" t="str">
        <f t="shared" ca="1" si="399"/>
        <v/>
      </c>
      <c r="Q2548" s="3"/>
    </row>
    <row r="2549" spans="1:17" x14ac:dyDescent="0.3">
      <c r="A2549">
        <v>2546</v>
      </c>
      <c r="B2549" s="1">
        <f t="shared" ca="1" si="390"/>
        <v>38777</v>
      </c>
      <c r="C2549" s="3">
        <f t="shared" ca="1" si="391"/>
        <v>3123.1</v>
      </c>
      <c r="D2549" s="4">
        <f t="shared" ca="1" si="392"/>
        <v>48.400000000000091</v>
      </c>
      <c r="E2549" s="4">
        <f t="shared" ca="1" si="393"/>
        <v>48.400000000000091</v>
      </c>
      <c r="F2549" s="4" t="str">
        <f t="shared" ca="1" si="394"/>
        <v/>
      </c>
      <c r="G2549" s="5">
        <f t="shared" ca="1" si="395"/>
        <v>19.049999999999955</v>
      </c>
      <c r="H2549" s="5">
        <f t="shared" ca="1" si="396"/>
        <v>19.087499999999864</v>
      </c>
      <c r="I2549">
        <f t="shared" ca="1" si="397"/>
        <v>0.99803536345776511</v>
      </c>
      <c r="J2549">
        <f t="shared" ca="1" si="398"/>
        <v>49.950835791543874</v>
      </c>
      <c r="K2549" t="str">
        <f t="shared" ca="1" si="399"/>
        <v/>
      </c>
      <c r="Q2549" s="3"/>
    </row>
    <row r="2550" spans="1:17" x14ac:dyDescent="0.3">
      <c r="A2550">
        <v>2547</v>
      </c>
      <c r="B2550" s="1">
        <f t="shared" ca="1" si="390"/>
        <v>38778</v>
      </c>
      <c r="C2550" s="3">
        <f t="shared" ca="1" si="391"/>
        <v>3150.7</v>
      </c>
      <c r="D2550" s="4">
        <f t="shared" ca="1" si="392"/>
        <v>27.599999999999909</v>
      </c>
      <c r="E2550" s="4">
        <f t="shared" ca="1" si="393"/>
        <v>27.599999999999909</v>
      </c>
      <c r="F2550" s="4" t="str">
        <f t="shared" ca="1" si="394"/>
        <v/>
      </c>
      <c r="G2550" s="5">
        <f t="shared" ca="1" si="395"/>
        <v>19.94999999999991</v>
      </c>
      <c r="H2550" s="5">
        <f t="shared" ca="1" si="396"/>
        <v>19.087499999999864</v>
      </c>
      <c r="I2550">
        <f t="shared" ca="1" si="397"/>
        <v>1.0451866404715155</v>
      </c>
      <c r="J2550">
        <f t="shared" ca="1" si="398"/>
        <v>51.104707012488056</v>
      </c>
      <c r="K2550" t="str">
        <f t="shared" ca="1" si="399"/>
        <v/>
      </c>
      <c r="Q2550" s="3"/>
    </row>
    <row r="2551" spans="1:17" x14ac:dyDescent="0.3">
      <c r="A2551">
        <v>2548</v>
      </c>
      <c r="B2551" s="1">
        <f t="shared" ca="1" si="390"/>
        <v>38779</v>
      </c>
      <c r="C2551" s="3">
        <f t="shared" ca="1" si="391"/>
        <v>3147.35</v>
      </c>
      <c r="D2551" s="4">
        <f t="shared" ca="1" si="392"/>
        <v>-3.3499999999999091</v>
      </c>
      <c r="E2551" s="4" t="str">
        <f t="shared" ca="1" si="393"/>
        <v/>
      </c>
      <c r="F2551" s="4">
        <f t="shared" ca="1" si="394"/>
        <v>-3.3499999999999091</v>
      </c>
      <c r="G2551" s="5">
        <f t="shared" ca="1" si="395"/>
        <v>20.655555555555466</v>
      </c>
      <c r="H2551" s="5">
        <f t="shared" ca="1" si="396"/>
        <v>15.939999999999873</v>
      </c>
      <c r="I2551">
        <f t="shared" ca="1" si="397"/>
        <v>1.2958315906873044</v>
      </c>
      <c r="J2551">
        <f t="shared" ca="1" si="398"/>
        <v>56.442798153995717</v>
      </c>
      <c r="K2551" t="str">
        <f t="shared" ca="1" si="399"/>
        <v/>
      </c>
      <c r="Q2551" s="3"/>
    </row>
    <row r="2552" spans="1:17" x14ac:dyDescent="0.3">
      <c r="A2552">
        <v>2549</v>
      </c>
      <c r="B2552" s="1">
        <f t="shared" ca="1" si="390"/>
        <v>38782</v>
      </c>
      <c r="C2552" s="3">
        <f t="shared" ca="1" si="391"/>
        <v>3190.4</v>
      </c>
      <c r="D2552" s="4">
        <f t="shared" ca="1" si="392"/>
        <v>43.050000000000182</v>
      </c>
      <c r="E2552" s="4">
        <f t="shared" ca="1" si="393"/>
        <v>43.050000000000182</v>
      </c>
      <c r="F2552" s="4" t="str">
        <f t="shared" ca="1" si="394"/>
        <v/>
      </c>
      <c r="G2552" s="5">
        <f t="shared" ca="1" si="395"/>
        <v>22.894999999999936</v>
      </c>
      <c r="H2552" s="5">
        <f t="shared" ca="1" si="396"/>
        <v>14.024999999999864</v>
      </c>
      <c r="I2552">
        <f t="shared" ca="1" si="397"/>
        <v>1.6324420677361966</v>
      </c>
      <c r="J2552">
        <f t="shared" ca="1" si="398"/>
        <v>62.012459371614462</v>
      </c>
      <c r="K2552" t="str">
        <f t="shared" ca="1" si="399"/>
        <v/>
      </c>
      <c r="Q2552" s="3"/>
    </row>
    <row r="2553" spans="1:17" x14ac:dyDescent="0.3">
      <c r="A2553">
        <v>2550</v>
      </c>
      <c r="B2553" s="1">
        <f t="shared" ca="1" si="390"/>
        <v>38783</v>
      </c>
      <c r="C2553" s="3">
        <f t="shared" ca="1" si="391"/>
        <v>3182.8</v>
      </c>
      <c r="D2553" s="4">
        <f t="shared" ca="1" si="392"/>
        <v>-7.5999999999999091</v>
      </c>
      <c r="E2553" s="4" t="str">
        <f t="shared" ca="1" si="393"/>
        <v/>
      </c>
      <c r="F2553" s="4">
        <f t="shared" ca="1" si="394"/>
        <v>-7.5999999999999091</v>
      </c>
      <c r="G2553" s="5">
        <f t="shared" ca="1" si="395"/>
        <v>24.922222222222192</v>
      </c>
      <c r="H2553" s="5">
        <f t="shared" ca="1" si="396"/>
        <v>12.739999999999872</v>
      </c>
      <c r="I2553">
        <f t="shared" ca="1" si="397"/>
        <v>1.9562183847898307</v>
      </c>
      <c r="J2553">
        <f t="shared" ca="1" si="398"/>
        <v>66.172999763984151</v>
      </c>
      <c r="K2553" t="str">
        <f t="shared" ca="1" si="399"/>
        <v/>
      </c>
      <c r="Q2553" s="3"/>
    </row>
    <row r="2554" spans="1:17" x14ac:dyDescent="0.3">
      <c r="A2554">
        <v>2551</v>
      </c>
      <c r="B2554" s="1">
        <f t="shared" ca="1" si="390"/>
        <v>38784</v>
      </c>
      <c r="C2554" s="3">
        <f t="shared" ca="1" si="391"/>
        <v>3116.7</v>
      </c>
      <c r="D2554" s="4">
        <f t="shared" ca="1" si="392"/>
        <v>-66.100000000000364</v>
      </c>
      <c r="E2554" s="4" t="str">
        <f t="shared" ca="1" si="393"/>
        <v/>
      </c>
      <c r="F2554" s="4">
        <f t="shared" ca="1" si="394"/>
        <v>-66.100000000000364</v>
      </c>
      <c r="G2554" s="5">
        <f t="shared" ca="1" si="395"/>
        <v>24.922222222222192</v>
      </c>
      <c r="H2554" s="5">
        <f t="shared" ca="1" si="396"/>
        <v>25.839999999999964</v>
      </c>
      <c r="I2554">
        <f t="shared" ca="1" si="397"/>
        <v>0.96448228414172699</v>
      </c>
      <c r="J2554">
        <f t="shared" ca="1" si="398"/>
        <v>49.096003151950271</v>
      </c>
      <c r="K2554" t="str">
        <f t="shared" ca="1" si="399"/>
        <v/>
      </c>
      <c r="Q2554" s="3"/>
    </row>
    <row r="2555" spans="1:17" x14ac:dyDescent="0.3">
      <c r="A2555">
        <v>2552</v>
      </c>
      <c r="B2555" s="1">
        <f t="shared" ca="1" si="390"/>
        <v>38785</v>
      </c>
      <c r="C2555" s="3">
        <f t="shared" ca="1" si="391"/>
        <v>3129.1</v>
      </c>
      <c r="D2555" s="4">
        <f t="shared" ca="1" si="392"/>
        <v>12.400000000000091</v>
      </c>
      <c r="E2555" s="4">
        <f t="shared" ca="1" si="393"/>
        <v>12.400000000000091</v>
      </c>
      <c r="F2555" s="4" t="str">
        <f t="shared" ca="1" si="394"/>
        <v/>
      </c>
      <c r="G2555" s="5">
        <f t="shared" ca="1" si="395"/>
        <v>23.66999999999998</v>
      </c>
      <c r="H2555" s="5">
        <f t="shared" ca="1" si="396"/>
        <v>22.274999999999977</v>
      </c>
      <c r="I2555">
        <f t="shared" ca="1" si="397"/>
        <v>1.0626262626262628</v>
      </c>
      <c r="J2555">
        <f t="shared" ca="1" si="398"/>
        <v>51.518119490695398</v>
      </c>
      <c r="K2555" t="str">
        <f t="shared" ca="1" si="399"/>
        <v/>
      </c>
      <c r="Q2555" s="3"/>
    </row>
    <row r="2556" spans="1:17" x14ac:dyDescent="0.3">
      <c r="A2556">
        <v>2553</v>
      </c>
      <c r="B2556" s="1">
        <f t="shared" ca="1" si="390"/>
        <v>38786</v>
      </c>
      <c r="C2556" s="3">
        <f t="shared" ca="1" si="391"/>
        <v>3183.9</v>
      </c>
      <c r="D2556" s="4">
        <f t="shared" ca="1" si="392"/>
        <v>54.800000000000182</v>
      </c>
      <c r="E2556" s="4">
        <f t="shared" ca="1" si="393"/>
        <v>54.800000000000182</v>
      </c>
      <c r="F2556" s="4" t="str">
        <f t="shared" ca="1" si="394"/>
        <v/>
      </c>
      <c r="G2556" s="5">
        <f t="shared" ca="1" si="395"/>
        <v>26.715000000000011</v>
      </c>
      <c r="H2556" s="5">
        <f t="shared" ca="1" si="396"/>
        <v>22.274999999999977</v>
      </c>
      <c r="I2556">
        <f t="shared" ca="1" si="397"/>
        <v>1.1993265993266011</v>
      </c>
      <c r="J2556">
        <f t="shared" ca="1" si="398"/>
        <v>54.531537048377253</v>
      </c>
      <c r="K2556" t="str">
        <f t="shared" ca="1" si="399"/>
        <v/>
      </c>
      <c r="Q2556" s="3"/>
    </row>
    <row r="2557" spans="1:17" x14ac:dyDescent="0.3">
      <c r="A2557">
        <v>2554</v>
      </c>
      <c r="B2557" s="1">
        <f t="shared" ca="1" si="390"/>
        <v>38789</v>
      </c>
      <c r="C2557" s="3">
        <f t="shared" ca="1" si="391"/>
        <v>3202.65</v>
      </c>
      <c r="D2557" s="4">
        <f t="shared" ca="1" si="392"/>
        <v>18.75</v>
      </c>
      <c r="E2557" s="4">
        <f t="shared" ca="1" si="393"/>
        <v>18.75</v>
      </c>
      <c r="F2557" s="4" t="str">
        <f t="shared" ca="1" si="394"/>
        <v/>
      </c>
      <c r="G2557" s="5">
        <f t="shared" ca="1" si="395"/>
        <v>25.625</v>
      </c>
      <c r="H2557" s="5">
        <f t="shared" ca="1" si="396"/>
        <v>22.274999999999977</v>
      </c>
      <c r="I2557">
        <f t="shared" ca="1" si="397"/>
        <v>1.1503928170594848</v>
      </c>
      <c r="J2557">
        <f t="shared" ca="1" si="398"/>
        <v>53.496868475991675</v>
      </c>
      <c r="K2557" t="str">
        <f t="shared" ca="1" si="399"/>
        <v/>
      </c>
      <c r="Q2557" s="3"/>
    </row>
    <row r="2558" spans="1:17" x14ac:dyDescent="0.3">
      <c r="A2558">
        <v>2555</v>
      </c>
      <c r="B2558" s="1">
        <f t="shared" ca="1" si="390"/>
        <v>38790</v>
      </c>
      <c r="C2558" s="3">
        <f t="shared" ca="1" si="391"/>
        <v>3195.35</v>
      </c>
      <c r="D2558" s="4">
        <f t="shared" ca="1" si="392"/>
        <v>-7.3000000000001819</v>
      </c>
      <c r="E2558" s="4" t="str">
        <f t="shared" ca="1" si="393"/>
        <v/>
      </c>
      <c r="F2558" s="4">
        <f t="shared" ca="1" si="394"/>
        <v>-7.3000000000001819</v>
      </c>
      <c r="G2558" s="5">
        <f t="shared" ca="1" si="395"/>
        <v>26.772222222222201</v>
      </c>
      <c r="H2558" s="5">
        <f t="shared" ca="1" si="396"/>
        <v>19.280000000000019</v>
      </c>
      <c r="I2558">
        <f t="shared" ca="1" si="397"/>
        <v>1.3886007376671252</v>
      </c>
      <c r="J2558">
        <f t="shared" ca="1" si="398"/>
        <v>58.134485004946029</v>
      </c>
      <c r="K2558" t="str">
        <f t="shared" ca="1" si="399"/>
        <v/>
      </c>
      <c r="Q2558" s="3"/>
    </row>
    <row r="2559" spans="1:17" x14ac:dyDescent="0.3">
      <c r="A2559">
        <v>2556</v>
      </c>
      <c r="B2559" s="1">
        <f t="shared" ca="1" si="390"/>
        <v>38792</v>
      </c>
      <c r="C2559" s="3">
        <f t="shared" ca="1" si="391"/>
        <v>3226.6</v>
      </c>
      <c r="D2559" s="4">
        <f t="shared" ca="1" si="392"/>
        <v>31.25</v>
      </c>
      <c r="E2559" s="4">
        <f t="shared" ca="1" si="393"/>
        <v>31.25</v>
      </c>
      <c r="F2559" s="4" t="str">
        <f t="shared" ca="1" si="394"/>
        <v/>
      </c>
      <c r="G2559" s="5">
        <f t="shared" ca="1" si="395"/>
        <v>28.988888888888898</v>
      </c>
      <c r="H2559" s="5">
        <f t="shared" ca="1" si="396"/>
        <v>19.280000000000019</v>
      </c>
      <c r="I2559">
        <f t="shared" ca="1" si="397"/>
        <v>1.5035730751498377</v>
      </c>
      <c r="J2559">
        <f t="shared" ca="1" si="398"/>
        <v>60.057087611067615</v>
      </c>
      <c r="K2559" t="str">
        <f t="shared" ca="1" si="399"/>
        <v/>
      </c>
      <c r="Q2559" s="3"/>
    </row>
    <row r="2560" spans="1:17" x14ac:dyDescent="0.3">
      <c r="A2560">
        <v>2557</v>
      </c>
      <c r="B2560" s="1">
        <f t="shared" ca="1" si="390"/>
        <v>38793</v>
      </c>
      <c r="C2560" s="3">
        <f t="shared" ca="1" si="391"/>
        <v>3234.05</v>
      </c>
      <c r="D2560" s="4">
        <f t="shared" ca="1" si="392"/>
        <v>7.4500000000002728</v>
      </c>
      <c r="E2560" s="4">
        <f t="shared" ca="1" si="393"/>
        <v>7.4500000000002728</v>
      </c>
      <c r="F2560" s="4" t="str">
        <f t="shared" ca="1" si="394"/>
        <v/>
      </c>
      <c r="G2560" s="5">
        <f t="shared" ca="1" si="395"/>
        <v>26.835000000000036</v>
      </c>
      <c r="H2560" s="5">
        <f t="shared" ca="1" si="396"/>
        <v>21.087500000000091</v>
      </c>
      <c r="I2560">
        <f t="shared" ca="1" si="397"/>
        <v>1.2725548310610513</v>
      </c>
      <c r="J2560">
        <f t="shared" ca="1" si="398"/>
        <v>55.9966612760185</v>
      </c>
      <c r="K2560" t="str">
        <f t="shared" ca="1" si="399"/>
        <v/>
      </c>
      <c r="Q2560" s="3"/>
    </row>
    <row r="2561" spans="1:17" x14ac:dyDescent="0.3">
      <c r="A2561">
        <v>2558</v>
      </c>
      <c r="B2561" s="1">
        <f t="shared" ca="1" si="390"/>
        <v>38796</v>
      </c>
      <c r="C2561" s="3">
        <f t="shared" ca="1" si="391"/>
        <v>3265.65</v>
      </c>
      <c r="D2561" s="4">
        <f t="shared" ca="1" si="392"/>
        <v>31.599999999999909</v>
      </c>
      <c r="E2561" s="4">
        <f t="shared" ca="1" si="393"/>
        <v>31.599999999999909</v>
      </c>
      <c r="F2561" s="4" t="str">
        <f t="shared" ca="1" si="394"/>
        <v/>
      </c>
      <c r="G2561" s="5">
        <f t="shared" ca="1" si="395"/>
        <v>28.255000000000063</v>
      </c>
      <c r="H2561" s="5">
        <f t="shared" ca="1" si="396"/>
        <v>21.087500000000091</v>
      </c>
      <c r="I2561">
        <f t="shared" ca="1" si="397"/>
        <v>1.3398933017190251</v>
      </c>
      <c r="J2561">
        <f t="shared" ca="1" si="398"/>
        <v>57.26300856259811</v>
      </c>
      <c r="K2561" t="str">
        <f t="shared" ca="1" si="399"/>
        <v/>
      </c>
      <c r="Q2561" s="3"/>
    </row>
    <row r="2562" spans="1:17" x14ac:dyDescent="0.3">
      <c r="A2562">
        <v>2559</v>
      </c>
      <c r="B2562" s="1">
        <f t="shared" ca="1" si="390"/>
        <v>38797</v>
      </c>
      <c r="C2562" s="3">
        <f t="shared" ca="1" si="391"/>
        <v>3262.3</v>
      </c>
      <c r="D2562" s="4">
        <f t="shared" ca="1" si="392"/>
        <v>-3.3499999999999091</v>
      </c>
      <c r="E2562" s="4" t="str">
        <f t="shared" ca="1" si="393"/>
        <v/>
      </c>
      <c r="F2562" s="4">
        <f t="shared" ca="1" si="394"/>
        <v>-3.3499999999999091</v>
      </c>
      <c r="G2562" s="5">
        <f t="shared" ca="1" si="395"/>
        <v>30.58888888888896</v>
      </c>
      <c r="H2562" s="5">
        <f t="shared" ca="1" si="396"/>
        <v>17.540000000000056</v>
      </c>
      <c r="I2562">
        <f t="shared" ca="1" si="397"/>
        <v>1.7439503357405282</v>
      </c>
      <c r="J2562">
        <f t="shared" ca="1" si="398"/>
        <v>63.556191707452193</v>
      </c>
      <c r="K2562" t="str">
        <f t="shared" ca="1" si="399"/>
        <v/>
      </c>
      <c r="Q2562" s="3"/>
    </row>
    <row r="2563" spans="1:17" x14ac:dyDescent="0.3">
      <c r="A2563">
        <v>2560</v>
      </c>
      <c r="B2563" s="1">
        <f t="shared" ca="1" si="390"/>
        <v>38798</v>
      </c>
      <c r="C2563" s="3">
        <f t="shared" ca="1" si="391"/>
        <v>3240.15</v>
      </c>
      <c r="D2563" s="4">
        <f t="shared" ca="1" si="392"/>
        <v>-22.150000000000091</v>
      </c>
      <c r="E2563" s="4" t="str">
        <f t="shared" ca="1" si="393"/>
        <v/>
      </c>
      <c r="F2563" s="4">
        <f t="shared" ca="1" si="394"/>
        <v>-22.150000000000091</v>
      </c>
      <c r="G2563" s="5">
        <f t="shared" ca="1" si="395"/>
        <v>28.362500000000068</v>
      </c>
      <c r="H2563" s="5">
        <f t="shared" ca="1" si="396"/>
        <v>18.308333333333394</v>
      </c>
      <c r="I2563">
        <f t="shared" ca="1" si="397"/>
        <v>1.5491579426490656</v>
      </c>
      <c r="J2563">
        <f t="shared" ca="1" si="398"/>
        <v>60.771359700026764</v>
      </c>
      <c r="K2563" t="str">
        <f t="shared" ca="1" si="399"/>
        <v/>
      </c>
      <c r="Q2563" s="3"/>
    </row>
    <row r="2564" spans="1:17" x14ac:dyDescent="0.3">
      <c r="A2564">
        <v>2561</v>
      </c>
      <c r="B2564" s="1">
        <f t="shared" ca="1" si="390"/>
        <v>38799</v>
      </c>
      <c r="C2564" s="3">
        <f t="shared" ca="1" si="391"/>
        <v>3247.15</v>
      </c>
      <c r="D2564" s="4">
        <f t="shared" ca="1" si="392"/>
        <v>7</v>
      </c>
      <c r="E2564" s="4">
        <f t="shared" ca="1" si="393"/>
        <v>7</v>
      </c>
      <c r="F2564" s="4" t="str">
        <f t="shared" ca="1" si="394"/>
        <v/>
      </c>
      <c r="G2564" s="5">
        <f t="shared" ca="1" si="395"/>
        <v>25.78750000000008</v>
      </c>
      <c r="H2564" s="5">
        <f t="shared" ca="1" si="396"/>
        <v>18.308333333333394</v>
      </c>
      <c r="I2564">
        <f t="shared" ca="1" si="397"/>
        <v>1.4085116067364585</v>
      </c>
      <c r="J2564">
        <f t="shared" ca="1" si="398"/>
        <v>58.480582065576861</v>
      </c>
      <c r="K2564" t="str">
        <f t="shared" ca="1" si="399"/>
        <v/>
      </c>
      <c r="Q2564" s="3"/>
    </row>
    <row r="2565" spans="1:17" x14ac:dyDescent="0.3">
      <c r="A2565">
        <v>2562</v>
      </c>
      <c r="B2565" s="1">
        <f t="shared" ref="B2565:B2628" ca="1" si="400">VLOOKUP(A2565,INDIRECT($V$1&amp;"$A$2:$C$100000"),2,FALSE)</f>
        <v>38800</v>
      </c>
      <c r="C2565" s="3">
        <f t="shared" ref="C2565:C2628" ca="1" si="401">VLOOKUP(A2565,INDIRECT($V$1&amp;"$A$2:$C$100000"),3,FALSE)</f>
        <v>3279.8</v>
      </c>
      <c r="D2565" s="4">
        <f t="shared" ca="1" si="392"/>
        <v>32.650000000000091</v>
      </c>
      <c r="E2565" s="4">
        <f t="shared" ca="1" si="393"/>
        <v>32.650000000000091</v>
      </c>
      <c r="F2565" s="4" t="str">
        <f t="shared" ca="1" si="394"/>
        <v/>
      </c>
      <c r="G2565" s="5">
        <f t="shared" ca="1" si="395"/>
        <v>26.550000000000082</v>
      </c>
      <c r="H2565" s="5">
        <f t="shared" ca="1" si="396"/>
        <v>21.30000000000009</v>
      </c>
      <c r="I2565">
        <f t="shared" ca="1" si="397"/>
        <v>1.2464788732394352</v>
      </c>
      <c r="J2565">
        <f t="shared" ca="1" si="398"/>
        <v>55.485893416927873</v>
      </c>
      <c r="K2565" t="str">
        <f t="shared" ca="1" si="399"/>
        <v/>
      </c>
      <c r="Q2565" s="3"/>
    </row>
    <row r="2566" spans="1:17" x14ac:dyDescent="0.3">
      <c r="A2566">
        <v>2563</v>
      </c>
      <c r="B2566" s="1">
        <f t="shared" ca="1" si="400"/>
        <v>38803</v>
      </c>
      <c r="C2566" s="3">
        <f t="shared" ca="1" si="401"/>
        <v>3321.65</v>
      </c>
      <c r="D2566" s="4">
        <f t="shared" ref="D2566:D2629" ca="1" si="402">C2566-C2565</f>
        <v>41.849999999999909</v>
      </c>
      <c r="E2566" s="4">
        <f t="shared" ref="E2566:E2629" ca="1" si="403">IF(D2566&gt;0,D2566,"")</f>
        <v>41.849999999999909</v>
      </c>
      <c r="F2566" s="4" t="str">
        <f t="shared" ref="F2566:F2629" ca="1" si="404">IF(D2566&lt;0,D2566,"")</f>
        <v/>
      </c>
      <c r="G2566" s="5">
        <f t="shared" ref="G2566:G2629" ca="1" si="405">IF((A2566-1)&gt;=$G$1,AVERAGE(OFFSET(E2566,0,0,-$G$1,1)),"")</f>
        <v>26.416666666666718</v>
      </c>
      <c r="H2566" s="5">
        <f t="shared" ref="H2566:H2629" ca="1" si="406">IF((A2566-1)&gt;=$G$1,ABS(AVERAGE(OFFSET(F2566,0,0,-$G$1,1))),"")</f>
        <v>21.30000000000009</v>
      </c>
      <c r="I2566">
        <f t="shared" ref="I2566:I2629" ca="1" si="407">IF((A2566-1)&gt;=$G$1,G2566/H2566,"")</f>
        <v>1.2402190923317655</v>
      </c>
      <c r="J2566">
        <f t="shared" ref="J2566:J2629" ca="1" si="408">IF((A2566-1)&gt;=$G$1,(100-(100/(1+I2566))),"")</f>
        <v>55.361508906741122</v>
      </c>
      <c r="K2566" t="str">
        <f t="shared" ref="K2566:K2629" ca="1" si="409">IF((A2566-1)&gt;=$G$1,IF(J2566&gt;70,"SELL",IF(J2566&lt;30,"BUY","")),"")</f>
        <v/>
      </c>
      <c r="Q2566" s="3"/>
    </row>
    <row r="2567" spans="1:17" x14ac:dyDescent="0.3">
      <c r="A2567">
        <v>2564</v>
      </c>
      <c r="B2567" s="1">
        <f t="shared" ca="1" si="400"/>
        <v>38804</v>
      </c>
      <c r="C2567" s="3">
        <f t="shared" ca="1" si="401"/>
        <v>3325</v>
      </c>
      <c r="D2567" s="4">
        <f t="shared" ca="1" si="402"/>
        <v>3.3499999999999091</v>
      </c>
      <c r="E2567" s="4">
        <f t="shared" ca="1" si="403"/>
        <v>3.3499999999999091</v>
      </c>
      <c r="F2567" s="4" t="str">
        <f t="shared" ca="1" si="404"/>
        <v/>
      </c>
      <c r="G2567" s="5">
        <f t="shared" ca="1" si="405"/>
        <v>24.110000000000035</v>
      </c>
      <c r="H2567" s="5">
        <f t="shared" ca="1" si="406"/>
        <v>24.725000000000136</v>
      </c>
      <c r="I2567">
        <f t="shared" ca="1" si="407"/>
        <v>0.97512639029322157</v>
      </c>
      <c r="J2567">
        <f t="shared" ca="1" si="408"/>
        <v>49.370328657724897</v>
      </c>
      <c r="K2567" t="str">
        <f t="shared" ca="1" si="409"/>
        <v/>
      </c>
      <c r="Q2567" s="3"/>
    </row>
    <row r="2568" spans="1:17" x14ac:dyDescent="0.3">
      <c r="A2568">
        <v>2565</v>
      </c>
      <c r="B2568" s="1">
        <f t="shared" ca="1" si="400"/>
        <v>38805</v>
      </c>
      <c r="C2568" s="3">
        <f t="shared" ca="1" si="401"/>
        <v>3354.2</v>
      </c>
      <c r="D2568" s="4">
        <f t="shared" ca="1" si="402"/>
        <v>29.199999999999818</v>
      </c>
      <c r="E2568" s="4">
        <f t="shared" ca="1" si="403"/>
        <v>29.199999999999818</v>
      </c>
      <c r="F2568" s="4" t="str">
        <f t="shared" ca="1" si="404"/>
        <v/>
      </c>
      <c r="G2568" s="5">
        <f t="shared" ca="1" si="405"/>
        <v>24.572727272727288</v>
      </c>
      <c r="H2568" s="5">
        <f t="shared" ca="1" si="406"/>
        <v>10.933333333333394</v>
      </c>
      <c r="I2568">
        <f t="shared" ca="1" si="407"/>
        <v>2.2475055432372395</v>
      </c>
      <c r="J2568">
        <f t="shared" ca="1" si="408"/>
        <v>69.207134932149756</v>
      </c>
      <c r="K2568" t="str">
        <f t="shared" ca="1" si="409"/>
        <v/>
      </c>
      <c r="Q2568" s="3"/>
    </row>
    <row r="2569" spans="1:17" x14ac:dyDescent="0.3">
      <c r="A2569">
        <v>2566</v>
      </c>
      <c r="B2569" s="1">
        <f t="shared" ca="1" si="400"/>
        <v>38806</v>
      </c>
      <c r="C2569" s="3">
        <f t="shared" ca="1" si="401"/>
        <v>3418.95</v>
      </c>
      <c r="D2569" s="4">
        <f t="shared" ca="1" si="402"/>
        <v>64.75</v>
      </c>
      <c r="E2569" s="4">
        <f t="shared" ca="1" si="403"/>
        <v>64.75</v>
      </c>
      <c r="F2569" s="4" t="str">
        <f t="shared" ca="1" si="404"/>
        <v/>
      </c>
      <c r="G2569" s="5">
        <f t="shared" ca="1" si="405"/>
        <v>29.331818181818189</v>
      </c>
      <c r="H2569" s="5">
        <f t="shared" ca="1" si="406"/>
        <v>10.933333333333394</v>
      </c>
      <c r="I2569">
        <f t="shared" ca="1" si="407"/>
        <v>2.6827882483370145</v>
      </c>
      <c r="J2569">
        <f t="shared" ca="1" si="408"/>
        <v>72.846660395108074</v>
      </c>
      <c r="K2569" t="str">
        <f t="shared" ca="1" si="409"/>
        <v>SELL</v>
      </c>
      <c r="Q2569" s="3"/>
    </row>
    <row r="2570" spans="1:17" x14ac:dyDescent="0.3">
      <c r="A2570">
        <v>2567</v>
      </c>
      <c r="B2570" s="1">
        <f t="shared" ca="1" si="400"/>
        <v>38807</v>
      </c>
      <c r="C2570" s="3">
        <f t="shared" ca="1" si="401"/>
        <v>3402.55</v>
      </c>
      <c r="D2570" s="4">
        <f t="shared" ca="1" si="402"/>
        <v>-16.399999999999636</v>
      </c>
      <c r="E2570" s="4" t="str">
        <f t="shared" ca="1" si="403"/>
        <v/>
      </c>
      <c r="F2570" s="4">
        <f t="shared" ca="1" si="404"/>
        <v>-16.399999999999636</v>
      </c>
      <c r="G2570" s="5">
        <f t="shared" ca="1" si="405"/>
        <v>26.784999999999989</v>
      </c>
      <c r="H2570" s="5">
        <f t="shared" ca="1" si="406"/>
        <v>12.299999999999955</v>
      </c>
      <c r="I2570">
        <f t="shared" ca="1" si="407"/>
        <v>2.1776422764227714</v>
      </c>
      <c r="J2570">
        <f t="shared" ca="1" si="408"/>
        <v>68.530126647051361</v>
      </c>
      <c r="K2570" t="str">
        <f t="shared" ca="1" si="409"/>
        <v/>
      </c>
      <c r="Q2570" s="3"/>
    </row>
    <row r="2571" spans="1:17" x14ac:dyDescent="0.3">
      <c r="A2571">
        <v>2568</v>
      </c>
      <c r="B2571" s="1">
        <f t="shared" ca="1" si="400"/>
        <v>38810</v>
      </c>
      <c r="C2571" s="3">
        <f t="shared" ca="1" si="401"/>
        <v>3473.3</v>
      </c>
      <c r="D2571" s="4">
        <f t="shared" ca="1" si="402"/>
        <v>70.75</v>
      </c>
      <c r="E2571" s="4">
        <f t="shared" ca="1" si="403"/>
        <v>70.75</v>
      </c>
      <c r="F2571" s="4" t="str">
        <f t="shared" ca="1" si="404"/>
        <v/>
      </c>
      <c r="G2571" s="5">
        <f t="shared" ca="1" si="405"/>
        <v>31.984999999999992</v>
      </c>
      <c r="H2571" s="5">
        <f t="shared" ca="1" si="406"/>
        <v>12.299999999999955</v>
      </c>
      <c r="I2571">
        <f t="shared" ca="1" si="407"/>
        <v>2.6004065040650497</v>
      </c>
      <c r="J2571">
        <f t="shared" ca="1" si="408"/>
        <v>72.225358473523841</v>
      </c>
      <c r="K2571" t="str">
        <f t="shared" ca="1" si="409"/>
        <v>SELL</v>
      </c>
      <c r="Q2571" s="3"/>
    </row>
    <row r="2572" spans="1:17" x14ac:dyDescent="0.3">
      <c r="A2572">
        <v>2569</v>
      </c>
      <c r="B2572" s="1">
        <f t="shared" ca="1" si="400"/>
        <v>38811</v>
      </c>
      <c r="C2572" s="3">
        <f t="shared" ca="1" si="401"/>
        <v>3483.15</v>
      </c>
      <c r="D2572" s="4">
        <f t="shared" ca="1" si="402"/>
        <v>9.8499999999999091</v>
      </c>
      <c r="E2572" s="4">
        <f t="shared" ca="1" si="403"/>
        <v>9.8499999999999091</v>
      </c>
      <c r="F2572" s="4" t="str">
        <f t="shared" ca="1" si="404"/>
        <v/>
      </c>
      <c r="G2572" s="5">
        <f t="shared" ca="1" si="405"/>
        <v>29.972727272727255</v>
      </c>
      <c r="H2572" s="5">
        <f t="shared" ca="1" si="406"/>
        <v>13.966666666666546</v>
      </c>
      <c r="I2572">
        <f t="shared" ca="1" si="407"/>
        <v>2.146018659145168</v>
      </c>
      <c r="J2572">
        <f t="shared" ca="1" si="408"/>
        <v>68.213793103448452</v>
      </c>
      <c r="K2572" t="str">
        <f t="shared" ca="1" si="409"/>
        <v/>
      </c>
      <c r="Q2572" s="3"/>
    </row>
    <row r="2573" spans="1:17" x14ac:dyDescent="0.3">
      <c r="A2573">
        <v>2570</v>
      </c>
      <c r="B2573" s="1">
        <f t="shared" ca="1" si="400"/>
        <v>38812</v>
      </c>
      <c r="C2573" s="3">
        <f t="shared" ca="1" si="401"/>
        <v>3510.9</v>
      </c>
      <c r="D2573" s="4">
        <f t="shared" ca="1" si="402"/>
        <v>27.75</v>
      </c>
      <c r="E2573" s="4">
        <f t="shared" ca="1" si="403"/>
        <v>27.75</v>
      </c>
      <c r="F2573" s="4" t="str">
        <f t="shared" ca="1" si="404"/>
        <v/>
      </c>
      <c r="G2573" s="5">
        <f t="shared" ca="1" si="405"/>
        <v>29.654545454545438</v>
      </c>
      <c r="H2573" s="5">
        <f t="shared" ca="1" si="406"/>
        <v>13.966666666666546</v>
      </c>
      <c r="I2573">
        <f t="shared" ca="1" si="407"/>
        <v>2.1232371447168754</v>
      </c>
      <c r="J2573">
        <f t="shared" ca="1" si="408"/>
        <v>67.981938172976896</v>
      </c>
      <c r="K2573" t="str">
        <f t="shared" ca="1" si="409"/>
        <v/>
      </c>
      <c r="Q2573" s="3"/>
    </row>
    <row r="2574" spans="1:17" x14ac:dyDescent="0.3">
      <c r="A2574">
        <v>2571</v>
      </c>
      <c r="B2574" s="1">
        <f t="shared" ca="1" si="400"/>
        <v>38814</v>
      </c>
      <c r="C2574" s="3">
        <f t="shared" ca="1" si="401"/>
        <v>3454.8</v>
      </c>
      <c r="D2574" s="4">
        <f t="shared" ca="1" si="402"/>
        <v>-56.099999999999909</v>
      </c>
      <c r="E2574" s="4" t="str">
        <f t="shared" ca="1" si="403"/>
        <v/>
      </c>
      <c r="F2574" s="4">
        <f t="shared" ca="1" si="404"/>
        <v>-56.099999999999909</v>
      </c>
      <c r="G2574" s="5">
        <f t="shared" ca="1" si="405"/>
        <v>31.874999999999954</v>
      </c>
      <c r="H2574" s="5">
        <f t="shared" ca="1" si="406"/>
        <v>24.499999999999886</v>
      </c>
      <c r="I2574">
        <f t="shared" ca="1" si="407"/>
        <v>1.3010204081632695</v>
      </c>
      <c r="J2574">
        <f t="shared" ca="1" si="408"/>
        <v>56.541019955654185</v>
      </c>
      <c r="K2574" t="str">
        <f t="shared" ca="1" si="409"/>
        <v/>
      </c>
      <c r="Q2574" s="3"/>
    </row>
    <row r="2575" spans="1:17" x14ac:dyDescent="0.3">
      <c r="A2575">
        <v>2572</v>
      </c>
      <c r="B2575" s="1">
        <f t="shared" ca="1" si="400"/>
        <v>38817</v>
      </c>
      <c r="C2575" s="3">
        <f t="shared" ca="1" si="401"/>
        <v>3478.45</v>
      </c>
      <c r="D2575" s="4">
        <f t="shared" ca="1" si="402"/>
        <v>23.649999999999636</v>
      </c>
      <c r="E2575" s="4">
        <f t="shared" ca="1" si="403"/>
        <v>23.649999999999636</v>
      </c>
      <c r="F2575" s="4" t="str">
        <f t="shared" ca="1" si="404"/>
        <v/>
      </c>
      <c r="G2575" s="5">
        <f t="shared" ca="1" si="405"/>
        <v>31.079999999999927</v>
      </c>
      <c r="H2575" s="5">
        <f t="shared" ca="1" si="406"/>
        <v>24.499999999999886</v>
      </c>
      <c r="I2575">
        <f t="shared" ca="1" si="407"/>
        <v>1.2685714285714316</v>
      </c>
      <c r="J2575">
        <f t="shared" ca="1" si="408"/>
        <v>55.919395465995017</v>
      </c>
      <c r="K2575" t="str">
        <f t="shared" ca="1" si="409"/>
        <v/>
      </c>
      <c r="Q2575" s="3"/>
    </row>
    <row r="2576" spans="1:17" x14ac:dyDescent="0.3">
      <c r="A2576">
        <v>2573</v>
      </c>
      <c r="B2576" s="1">
        <f t="shared" ca="1" si="400"/>
        <v>38819</v>
      </c>
      <c r="C2576" s="3">
        <f t="shared" ca="1" si="401"/>
        <v>3380</v>
      </c>
      <c r="D2576" s="4">
        <f t="shared" ca="1" si="402"/>
        <v>-98.449999999999818</v>
      </c>
      <c r="E2576" s="4" t="str">
        <f t="shared" ca="1" si="403"/>
        <v/>
      </c>
      <c r="F2576" s="4">
        <f t="shared" ca="1" si="404"/>
        <v>-98.449999999999818</v>
      </c>
      <c r="G2576" s="5">
        <f t="shared" ca="1" si="405"/>
        <v>31.079999999999927</v>
      </c>
      <c r="H2576" s="5">
        <f t="shared" ca="1" si="406"/>
        <v>48.274999999999864</v>
      </c>
      <c r="I2576">
        <f t="shared" ca="1" si="407"/>
        <v>0.64381149663386883</v>
      </c>
      <c r="J2576">
        <f t="shared" ca="1" si="408"/>
        <v>39.16577405330478</v>
      </c>
      <c r="K2576" t="str">
        <f t="shared" ca="1" si="409"/>
        <v/>
      </c>
      <c r="Q2576" s="3"/>
    </row>
    <row r="2577" spans="1:17" x14ac:dyDescent="0.3">
      <c r="A2577">
        <v>2574</v>
      </c>
      <c r="B2577" s="1">
        <f t="shared" ca="1" si="400"/>
        <v>38820</v>
      </c>
      <c r="C2577" s="3">
        <f t="shared" ca="1" si="401"/>
        <v>3345.5</v>
      </c>
      <c r="D2577" s="4">
        <f t="shared" ca="1" si="402"/>
        <v>-34.5</v>
      </c>
      <c r="E2577" s="4" t="str">
        <f t="shared" ca="1" si="403"/>
        <v/>
      </c>
      <c r="F2577" s="4">
        <f t="shared" ca="1" si="404"/>
        <v>-34.5</v>
      </c>
      <c r="G2577" s="5">
        <f t="shared" ca="1" si="405"/>
        <v>31.079999999999927</v>
      </c>
      <c r="H2577" s="5">
        <f t="shared" ca="1" si="406"/>
        <v>51.362499999999841</v>
      </c>
      <c r="I2577">
        <f t="shared" ca="1" si="407"/>
        <v>0.60511073253833092</v>
      </c>
      <c r="J2577">
        <f t="shared" ca="1" si="408"/>
        <v>37.699002334960745</v>
      </c>
      <c r="K2577" t="str">
        <f t="shared" ca="1" si="409"/>
        <v/>
      </c>
      <c r="Q2577" s="3"/>
    </row>
    <row r="2578" spans="1:17" x14ac:dyDescent="0.3">
      <c r="A2578">
        <v>2575</v>
      </c>
      <c r="B2578" s="1">
        <f t="shared" ca="1" si="400"/>
        <v>38824</v>
      </c>
      <c r="C2578" s="3">
        <f t="shared" ca="1" si="401"/>
        <v>3425.15</v>
      </c>
      <c r="D2578" s="4">
        <f t="shared" ca="1" si="402"/>
        <v>79.650000000000091</v>
      </c>
      <c r="E2578" s="4">
        <f t="shared" ca="1" si="403"/>
        <v>79.650000000000091</v>
      </c>
      <c r="F2578" s="4" t="str">
        <f t="shared" ca="1" si="404"/>
        <v/>
      </c>
      <c r="G2578" s="5">
        <f t="shared" ca="1" si="405"/>
        <v>38.344999999999935</v>
      </c>
      <c r="H2578" s="5">
        <f t="shared" ca="1" si="406"/>
        <v>51.362499999999841</v>
      </c>
      <c r="I2578">
        <f t="shared" ca="1" si="407"/>
        <v>0.74655633974203073</v>
      </c>
      <c r="J2578">
        <f t="shared" ca="1" si="408"/>
        <v>42.744475099629383</v>
      </c>
      <c r="K2578" t="str">
        <f t="shared" ca="1" si="409"/>
        <v/>
      </c>
      <c r="Q2578" s="3"/>
    </row>
    <row r="2579" spans="1:17" x14ac:dyDescent="0.3">
      <c r="A2579">
        <v>2576</v>
      </c>
      <c r="B2579" s="1">
        <f t="shared" ca="1" si="400"/>
        <v>38825</v>
      </c>
      <c r="C2579" s="3">
        <f t="shared" ca="1" si="401"/>
        <v>3518.1</v>
      </c>
      <c r="D2579" s="4">
        <f t="shared" ca="1" si="402"/>
        <v>92.949999999999818</v>
      </c>
      <c r="E2579" s="4">
        <f t="shared" ca="1" si="403"/>
        <v>92.949999999999818</v>
      </c>
      <c r="F2579" s="4" t="str">
        <f t="shared" ca="1" si="404"/>
        <v/>
      </c>
      <c r="G2579" s="5">
        <f t="shared" ca="1" si="405"/>
        <v>44.374999999999908</v>
      </c>
      <c r="H2579" s="5">
        <f t="shared" ca="1" si="406"/>
        <v>51.362499999999841</v>
      </c>
      <c r="I2579">
        <f t="shared" ca="1" si="407"/>
        <v>0.86395716719396531</v>
      </c>
      <c r="J2579">
        <f t="shared" ca="1" si="408"/>
        <v>46.350698524611595</v>
      </c>
      <c r="K2579" t="str">
        <f t="shared" ca="1" si="409"/>
        <v/>
      </c>
      <c r="Q2579" s="3"/>
    </row>
    <row r="2580" spans="1:17" x14ac:dyDescent="0.3">
      <c r="A2580">
        <v>2577</v>
      </c>
      <c r="B2580" s="1">
        <f t="shared" ca="1" si="400"/>
        <v>38826</v>
      </c>
      <c r="C2580" s="3">
        <f t="shared" ca="1" si="401"/>
        <v>3535.85</v>
      </c>
      <c r="D2580" s="4">
        <f t="shared" ca="1" si="402"/>
        <v>17.75</v>
      </c>
      <c r="E2580" s="4">
        <f t="shared" ca="1" si="403"/>
        <v>17.75</v>
      </c>
      <c r="F2580" s="4" t="str">
        <f t="shared" ca="1" si="404"/>
        <v/>
      </c>
      <c r="G2580" s="5">
        <f t="shared" ca="1" si="405"/>
        <v>41.964999999999918</v>
      </c>
      <c r="H2580" s="5">
        <f t="shared" ca="1" si="406"/>
        <v>51.362499999999841</v>
      </c>
      <c r="I2580">
        <f t="shared" ca="1" si="407"/>
        <v>0.81703577512776926</v>
      </c>
      <c r="J2580">
        <f t="shared" ca="1" si="408"/>
        <v>44.965310331895772</v>
      </c>
      <c r="K2580" t="str">
        <f t="shared" ca="1" si="409"/>
        <v/>
      </c>
      <c r="Q2580" s="3"/>
    </row>
    <row r="2581" spans="1:17" x14ac:dyDescent="0.3">
      <c r="A2581">
        <v>2578</v>
      </c>
      <c r="B2581" s="1">
        <f t="shared" ca="1" si="400"/>
        <v>38827</v>
      </c>
      <c r="C2581" s="3">
        <f t="shared" ca="1" si="401"/>
        <v>3573.5</v>
      </c>
      <c r="D2581" s="4">
        <f t="shared" ca="1" si="402"/>
        <v>37.650000000000091</v>
      </c>
      <c r="E2581" s="4">
        <f t="shared" ca="1" si="403"/>
        <v>37.650000000000091</v>
      </c>
      <c r="F2581" s="4" t="str">
        <f t="shared" ca="1" si="404"/>
        <v/>
      </c>
      <c r="G2581" s="5">
        <f t="shared" ca="1" si="405"/>
        <v>45.394999999999939</v>
      </c>
      <c r="H2581" s="5">
        <f t="shared" ca="1" si="406"/>
        <v>51.362499999999841</v>
      </c>
      <c r="I2581">
        <f t="shared" ca="1" si="407"/>
        <v>0.88381601362862161</v>
      </c>
      <c r="J2581">
        <f t="shared" ca="1" si="408"/>
        <v>46.916259721468663</v>
      </c>
      <c r="K2581" t="str">
        <f t="shared" ca="1" si="409"/>
        <v/>
      </c>
      <c r="Q2581" s="3"/>
    </row>
    <row r="2582" spans="1:17" x14ac:dyDescent="0.3">
      <c r="A2582">
        <v>2579</v>
      </c>
      <c r="B2582" s="1">
        <f t="shared" ca="1" si="400"/>
        <v>38828</v>
      </c>
      <c r="C2582" s="3">
        <f t="shared" ca="1" si="401"/>
        <v>3573.05</v>
      </c>
      <c r="D2582" s="4">
        <f t="shared" ca="1" si="402"/>
        <v>-0.4499999999998181</v>
      </c>
      <c r="E2582" s="4" t="str">
        <f t="shared" ca="1" si="403"/>
        <v/>
      </c>
      <c r="F2582" s="4">
        <f t="shared" ca="1" si="404"/>
        <v>-0.4499999999998181</v>
      </c>
      <c r="G2582" s="5">
        <f t="shared" ca="1" si="405"/>
        <v>47.194444444444393</v>
      </c>
      <c r="H2582" s="5">
        <f t="shared" ca="1" si="406"/>
        <v>41.179999999999836</v>
      </c>
      <c r="I2582">
        <f t="shared" ca="1" si="407"/>
        <v>1.1460525605741763</v>
      </c>
      <c r="J2582">
        <f t="shared" ca="1" si="408"/>
        <v>53.402818813885439</v>
      </c>
      <c r="K2582" t="str">
        <f t="shared" ca="1" si="409"/>
        <v/>
      </c>
      <c r="Q2582" s="3"/>
    </row>
    <row r="2583" spans="1:17" x14ac:dyDescent="0.3">
      <c r="A2583">
        <v>2580</v>
      </c>
      <c r="B2583" s="1">
        <f t="shared" ca="1" si="400"/>
        <v>38831</v>
      </c>
      <c r="C2583" s="3">
        <f t="shared" ca="1" si="401"/>
        <v>3548.9</v>
      </c>
      <c r="D2583" s="4">
        <f t="shared" ca="1" si="402"/>
        <v>-24.150000000000091</v>
      </c>
      <c r="E2583" s="4" t="str">
        <f t="shared" ca="1" si="403"/>
        <v/>
      </c>
      <c r="F2583" s="4">
        <f t="shared" ca="1" si="404"/>
        <v>-24.150000000000091</v>
      </c>
      <c r="G2583" s="5">
        <f t="shared" ca="1" si="405"/>
        <v>44.999999999999943</v>
      </c>
      <c r="H2583" s="5">
        <f t="shared" ca="1" si="406"/>
        <v>38.341666666666548</v>
      </c>
      <c r="I2583">
        <f t="shared" ca="1" si="407"/>
        <v>1.1736579004564247</v>
      </c>
      <c r="J2583">
        <f t="shared" ca="1" si="408"/>
        <v>53.994600539946049</v>
      </c>
      <c r="K2583" t="str">
        <f t="shared" ca="1" si="409"/>
        <v/>
      </c>
      <c r="Q2583" s="3"/>
    </row>
    <row r="2584" spans="1:17" x14ac:dyDescent="0.3">
      <c r="A2584">
        <v>2581</v>
      </c>
      <c r="B2584" s="1">
        <f t="shared" ca="1" si="400"/>
        <v>38832</v>
      </c>
      <c r="C2584" s="3">
        <f t="shared" ca="1" si="401"/>
        <v>3462.65</v>
      </c>
      <c r="D2584" s="4">
        <f t="shared" ca="1" si="402"/>
        <v>-86.25</v>
      </c>
      <c r="E2584" s="4" t="str">
        <f t="shared" ca="1" si="403"/>
        <v/>
      </c>
      <c r="F2584" s="4">
        <f t="shared" ca="1" si="404"/>
        <v>-86.25</v>
      </c>
      <c r="G2584" s="5">
        <f t="shared" ca="1" si="405"/>
        <v>44.999999999999943</v>
      </c>
      <c r="H2584" s="5">
        <f t="shared" ca="1" si="406"/>
        <v>49.98333333333327</v>
      </c>
      <c r="I2584">
        <f t="shared" ca="1" si="407"/>
        <v>0.90030010003334449</v>
      </c>
      <c r="J2584">
        <f t="shared" ca="1" si="408"/>
        <v>47.376732760133358</v>
      </c>
      <c r="K2584" t="str">
        <f t="shared" ca="1" si="409"/>
        <v/>
      </c>
      <c r="Q2584" s="3"/>
    </row>
    <row r="2585" spans="1:17" x14ac:dyDescent="0.3">
      <c r="A2585">
        <v>2582</v>
      </c>
      <c r="B2585" s="1">
        <f t="shared" ca="1" si="400"/>
        <v>38833</v>
      </c>
      <c r="C2585" s="3">
        <f t="shared" ca="1" si="401"/>
        <v>3555.75</v>
      </c>
      <c r="D2585" s="4">
        <f t="shared" ca="1" si="402"/>
        <v>93.099999999999909</v>
      </c>
      <c r="E2585" s="4">
        <f t="shared" ca="1" si="403"/>
        <v>93.099999999999909</v>
      </c>
      <c r="F2585" s="4" t="str">
        <f t="shared" ca="1" si="404"/>
        <v/>
      </c>
      <c r="G2585" s="5">
        <f t="shared" ca="1" si="405"/>
        <v>47.793749999999932</v>
      </c>
      <c r="H2585" s="5">
        <f t="shared" ca="1" si="406"/>
        <v>49.98333333333327</v>
      </c>
      <c r="I2585">
        <f t="shared" ca="1" si="407"/>
        <v>0.95619373124374774</v>
      </c>
      <c r="J2585">
        <f t="shared" ca="1" si="408"/>
        <v>48.880318752263861</v>
      </c>
      <c r="K2585" t="str">
        <f t="shared" ca="1" si="409"/>
        <v/>
      </c>
      <c r="Q2585" s="3"/>
    </row>
    <row r="2586" spans="1:17" x14ac:dyDescent="0.3">
      <c r="A2586">
        <v>2583</v>
      </c>
      <c r="B2586" s="1">
        <f t="shared" ca="1" si="400"/>
        <v>38834</v>
      </c>
      <c r="C2586" s="3">
        <f t="shared" ca="1" si="401"/>
        <v>3508.1</v>
      </c>
      <c r="D2586" s="4">
        <f t="shared" ca="1" si="402"/>
        <v>-47.650000000000091</v>
      </c>
      <c r="E2586" s="4" t="str">
        <f t="shared" ca="1" si="403"/>
        <v/>
      </c>
      <c r="F2586" s="4">
        <f t="shared" ca="1" si="404"/>
        <v>-47.650000000000091</v>
      </c>
      <c r="G2586" s="5">
        <f t="shared" ca="1" si="405"/>
        <v>53.214285714285651</v>
      </c>
      <c r="H2586" s="5">
        <f t="shared" ca="1" si="406"/>
        <v>49.649999999999963</v>
      </c>
      <c r="I2586">
        <f t="shared" ca="1" si="407"/>
        <v>1.0717882319090775</v>
      </c>
      <c r="J2586">
        <f t="shared" ca="1" si="408"/>
        <v>51.732518575098943</v>
      </c>
      <c r="K2586" t="str">
        <f t="shared" ca="1" si="409"/>
        <v/>
      </c>
      <c r="Q2586" s="3"/>
    </row>
    <row r="2587" spans="1:17" x14ac:dyDescent="0.3">
      <c r="A2587">
        <v>2584</v>
      </c>
      <c r="B2587" s="1">
        <f t="shared" ca="1" si="400"/>
        <v>38835</v>
      </c>
      <c r="C2587" s="3">
        <f t="shared" ca="1" si="401"/>
        <v>3508.35</v>
      </c>
      <c r="D2587" s="4">
        <f t="shared" ca="1" si="402"/>
        <v>0.25</v>
      </c>
      <c r="E2587" s="4">
        <f t="shared" ca="1" si="403"/>
        <v>0.25</v>
      </c>
      <c r="F2587" s="4" t="str">
        <f t="shared" ca="1" si="404"/>
        <v/>
      </c>
      <c r="G2587" s="5">
        <f t="shared" ca="1" si="405"/>
        <v>49.285714285714221</v>
      </c>
      <c r="H2587" s="5">
        <f t="shared" ca="1" si="406"/>
        <v>49.649999999999963</v>
      </c>
      <c r="I2587">
        <f t="shared" ca="1" si="407"/>
        <v>0.99266292619766883</v>
      </c>
      <c r="J2587">
        <f t="shared" ca="1" si="408"/>
        <v>49.81589776911413</v>
      </c>
      <c r="K2587" t="str">
        <f t="shared" ca="1" si="409"/>
        <v/>
      </c>
      <c r="Q2587" s="3"/>
    </row>
    <row r="2588" spans="1:17" x14ac:dyDescent="0.3">
      <c r="A2588">
        <v>2585</v>
      </c>
      <c r="B2588" s="1">
        <f t="shared" ca="1" si="400"/>
        <v>38836</v>
      </c>
      <c r="C2588" s="3">
        <f t="shared" ca="1" si="401"/>
        <v>3557.6</v>
      </c>
      <c r="D2588" s="4">
        <f t="shared" ca="1" si="402"/>
        <v>49.25</v>
      </c>
      <c r="E2588" s="4">
        <f t="shared" ca="1" si="403"/>
        <v>49.25</v>
      </c>
      <c r="F2588" s="4" t="str">
        <f t="shared" ca="1" si="404"/>
        <v/>
      </c>
      <c r="G2588" s="5">
        <f t="shared" ca="1" si="405"/>
        <v>49.281249999999943</v>
      </c>
      <c r="H2588" s="5">
        <f t="shared" ca="1" si="406"/>
        <v>48.574999999999967</v>
      </c>
      <c r="I2588">
        <f t="shared" ca="1" si="407"/>
        <v>1.0145393721049918</v>
      </c>
      <c r="J2588">
        <f t="shared" ca="1" si="408"/>
        <v>50.36086095676054</v>
      </c>
      <c r="K2588" t="str">
        <f t="shared" ca="1" si="409"/>
        <v/>
      </c>
      <c r="Q2588" s="3"/>
    </row>
    <row r="2589" spans="1:17" x14ac:dyDescent="0.3">
      <c r="A2589">
        <v>2586</v>
      </c>
      <c r="B2589" s="1">
        <f t="shared" ca="1" si="400"/>
        <v>38839</v>
      </c>
      <c r="C2589" s="3">
        <f t="shared" ca="1" si="401"/>
        <v>3605.45</v>
      </c>
      <c r="D2589" s="4">
        <f t="shared" ca="1" si="402"/>
        <v>47.849999999999909</v>
      </c>
      <c r="E2589" s="4">
        <f t="shared" ca="1" si="403"/>
        <v>47.849999999999909</v>
      </c>
      <c r="F2589" s="4" t="str">
        <f t="shared" ca="1" si="404"/>
        <v/>
      </c>
      <c r="G2589" s="5">
        <f t="shared" ca="1" si="405"/>
        <v>52.306249999999977</v>
      </c>
      <c r="H2589" s="5">
        <f t="shared" ca="1" si="406"/>
        <v>48.574999999999967</v>
      </c>
      <c r="I2589">
        <f t="shared" ca="1" si="407"/>
        <v>1.0768142048378799</v>
      </c>
      <c r="J2589">
        <f t="shared" ca="1" si="408"/>
        <v>51.849327798773317</v>
      </c>
      <c r="K2589" t="str">
        <f t="shared" ca="1" si="409"/>
        <v/>
      </c>
      <c r="Q2589" s="3"/>
    </row>
    <row r="2590" spans="1:17" x14ac:dyDescent="0.3">
      <c r="A2590">
        <v>2587</v>
      </c>
      <c r="B2590" s="1">
        <f t="shared" ca="1" si="400"/>
        <v>38840</v>
      </c>
      <c r="C2590" s="3">
        <f t="shared" ca="1" si="401"/>
        <v>3634.25</v>
      </c>
      <c r="D2590" s="4">
        <f t="shared" ca="1" si="402"/>
        <v>28.800000000000182</v>
      </c>
      <c r="E2590" s="4">
        <f t="shared" ca="1" si="403"/>
        <v>28.800000000000182</v>
      </c>
      <c r="F2590" s="4" t="str">
        <f t="shared" ca="1" si="404"/>
        <v/>
      </c>
      <c r="G2590" s="5">
        <f t="shared" ca="1" si="405"/>
        <v>49.694444444444443</v>
      </c>
      <c r="H2590" s="5">
        <f t="shared" ca="1" si="406"/>
        <v>38.6</v>
      </c>
      <c r="I2590">
        <f t="shared" ca="1" si="407"/>
        <v>1.2874208405296488</v>
      </c>
      <c r="J2590">
        <f t="shared" ca="1" si="408"/>
        <v>56.282640156043534</v>
      </c>
      <c r="K2590" t="str">
        <f t="shared" ca="1" si="409"/>
        <v/>
      </c>
      <c r="Q2590" s="3"/>
    </row>
    <row r="2591" spans="1:17" x14ac:dyDescent="0.3">
      <c r="A2591">
        <v>2588</v>
      </c>
      <c r="B2591" s="1">
        <f t="shared" ca="1" si="400"/>
        <v>38841</v>
      </c>
      <c r="C2591" s="3">
        <f t="shared" ca="1" si="401"/>
        <v>3648.4</v>
      </c>
      <c r="D2591" s="4">
        <f t="shared" ca="1" si="402"/>
        <v>14.150000000000091</v>
      </c>
      <c r="E2591" s="4">
        <f t="shared" ca="1" si="403"/>
        <v>14.150000000000091</v>
      </c>
      <c r="F2591" s="4" t="str">
        <f t="shared" ca="1" si="404"/>
        <v/>
      </c>
      <c r="G2591" s="5">
        <f t="shared" ca="1" si="405"/>
        <v>46.140000000000008</v>
      </c>
      <c r="H2591" s="5">
        <f t="shared" ca="1" si="406"/>
        <v>39.625</v>
      </c>
      <c r="I2591">
        <f t="shared" ca="1" si="407"/>
        <v>1.1644164037854892</v>
      </c>
      <c r="J2591">
        <f t="shared" ca="1" si="408"/>
        <v>53.798169416428614</v>
      </c>
      <c r="K2591" t="str">
        <f t="shared" ca="1" si="409"/>
        <v/>
      </c>
      <c r="Q2591" s="3"/>
    </row>
    <row r="2592" spans="1:17" x14ac:dyDescent="0.3">
      <c r="A2592">
        <v>2589</v>
      </c>
      <c r="B2592" s="1">
        <f t="shared" ca="1" si="400"/>
        <v>38842</v>
      </c>
      <c r="C2592" s="3">
        <f t="shared" ca="1" si="401"/>
        <v>3663.95</v>
      </c>
      <c r="D2592" s="4">
        <f t="shared" ca="1" si="402"/>
        <v>15.549999999999727</v>
      </c>
      <c r="E2592" s="4">
        <f t="shared" ca="1" si="403"/>
        <v>15.549999999999727</v>
      </c>
      <c r="F2592" s="4" t="str">
        <f t="shared" ca="1" si="404"/>
        <v/>
      </c>
      <c r="G2592" s="5">
        <f t="shared" ca="1" si="405"/>
        <v>39.729999999999976</v>
      </c>
      <c r="H2592" s="5">
        <f t="shared" ca="1" si="406"/>
        <v>39.625</v>
      </c>
      <c r="I2592">
        <f t="shared" ca="1" si="407"/>
        <v>1.0026498422712928</v>
      </c>
      <c r="J2592">
        <f t="shared" ca="1" si="408"/>
        <v>50.066158402117047</v>
      </c>
      <c r="K2592" t="str">
        <f t="shared" ca="1" si="409"/>
        <v/>
      </c>
      <c r="Q2592" s="3"/>
    </row>
    <row r="2593" spans="1:17" x14ac:dyDescent="0.3">
      <c r="A2593">
        <v>2590</v>
      </c>
      <c r="B2593" s="1">
        <f t="shared" ca="1" si="400"/>
        <v>38845</v>
      </c>
      <c r="C2593" s="3">
        <f t="shared" ca="1" si="401"/>
        <v>3693.15</v>
      </c>
      <c r="D2593" s="4">
        <f t="shared" ca="1" si="402"/>
        <v>29.200000000000273</v>
      </c>
      <c r="E2593" s="4">
        <f t="shared" ca="1" si="403"/>
        <v>29.200000000000273</v>
      </c>
      <c r="F2593" s="4" t="str">
        <f t="shared" ca="1" si="404"/>
        <v/>
      </c>
      <c r="G2593" s="5">
        <f t="shared" ca="1" si="405"/>
        <v>33.355000000000018</v>
      </c>
      <c r="H2593" s="5">
        <f t="shared" ca="1" si="406"/>
        <v>39.625</v>
      </c>
      <c r="I2593">
        <f t="shared" ca="1" si="407"/>
        <v>0.84176656151419604</v>
      </c>
      <c r="J2593">
        <f t="shared" ca="1" si="408"/>
        <v>45.704302548643476</v>
      </c>
      <c r="K2593" t="str">
        <f t="shared" ca="1" si="409"/>
        <v/>
      </c>
      <c r="Q2593" s="3"/>
    </row>
    <row r="2594" spans="1:17" x14ac:dyDescent="0.3">
      <c r="A2594">
        <v>2591</v>
      </c>
      <c r="B2594" s="1">
        <f t="shared" ca="1" si="400"/>
        <v>38846</v>
      </c>
      <c r="C2594" s="3">
        <f t="shared" ca="1" si="401"/>
        <v>3720.55</v>
      </c>
      <c r="D2594" s="4">
        <f t="shared" ca="1" si="402"/>
        <v>27.400000000000091</v>
      </c>
      <c r="E2594" s="4">
        <f t="shared" ca="1" si="403"/>
        <v>27.400000000000091</v>
      </c>
      <c r="F2594" s="4" t="str">
        <f t="shared" ca="1" si="404"/>
        <v/>
      </c>
      <c r="G2594" s="5">
        <f t="shared" ca="1" si="405"/>
        <v>34.320000000000029</v>
      </c>
      <c r="H2594" s="5">
        <f t="shared" ca="1" si="406"/>
        <v>39.625</v>
      </c>
      <c r="I2594">
        <f t="shared" ca="1" si="407"/>
        <v>0.86611987381703548</v>
      </c>
      <c r="J2594">
        <f t="shared" ca="1" si="408"/>
        <v>46.412874433700743</v>
      </c>
      <c r="K2594" t="str">
        <f t="shared" ca="1" si="409"/>
        <v/>
      </c>
      <c r="Q2594" s="3"/>
    </row>
    <row r="2595" spans="1:17" x14ac:dyDescent="0.3">
      <c r="A2595">
        <v>2592</v>
      </c>
      <c r="B2595" s="1">
        <f t="shared" ca="1" si="400"/>
        <v>38847</v>
      </c>
      <c r="C2595" s="3">
        <f t="shared" ca="1" si="401"/>
        <v>3754.25</v>
      </c>
      <c r="D2595" s="4">
        <f t="shared" ca="1" si="402"/>
        <v>33.699999999999818</v>
      </c>
      <c r="E2595" s="4">
        <f t="shared" ca="1" si="403"/>
        <v>33.699999999999818</v>
      </c>
      <c r="F2595" s="4" t="str">
        <f t="shared" ca="1" si="404"/>
        <v/>
      </c>
      <c r="G2595" s="5">
        <f t="shared" ca="1" si="405"/>
        <v>33.924999999999997</v>
      </c>
      <c r="H2595" s="5">
        <f t="shared" ca="1" si="406"/>
        <v>39.625</v>
      </c>
      <c r="I2595">
        <f t="shared" ca="1" si="407"/>
        <v>0.85615141955835949</v>
      </c>
      <c r="J2595">
        <f t="shared" ca="1" si="408"/>
        <v>46.125084976206658</v>
      </c>
      <c r="K2595" t="str">
        <f t="shared" ca="1" si="409"/>
        <v/>
      </c>
      <c r="Q2595" s="3"/>
    </row>
    <row r="2596" spans="1:17" x14ac:dyDescent="0.3">
      <c r="A2596">
        <v>2593</v>
      </c>
      <c r="B2596" s="1">
        <f t="shared" ca="1" si="400"/>
        <v>38848</v>
      </c>
      <c r="C2596" s="3">
        <f t="shared" ca="1" si="401"/>
        <v>3701.05</v>
      </c>
      <c r="D2596" s="4">
        <f t="shared" ca="1" si="402"/>
        <v>-53.199999999999818</v>
      </c>
      <c r="E2596" s="4" t="str">
        <f t="shared" ca="1" si="403"/>
        <v/>
      </c>
      <c r="F2596" s="4">
        <f t="shared" ca="1" si="404"/>
        <v>-53.199999999999818</v>
      </c>
      <c r="G2596" s="5">
        <f t="shared" ca="1" si="405"/>
        <v>33.924999999999997</v>
      </c>
      <c r="H2596" s="5">
        <f t="shared" ca="1" si="406"/>
        <v>52.8125</v>
      </c>
      <c r="I2596">
        <f t="shared" ca="1" si="407"/>
        <v>0.64236686390532538</v>
      </c>
      <c r="J2596">
        <f t="shared" ca="1" si="408"/>
        <v>39.112264014987751</v>
      </c>
      <c r="K2596" t="str">
        <f t="shared" ca="1" si="409"/>
        <v/>
      </c>
      <c r="Q2596" s="3"/>
    </row>
    <row r="2597" spans="1:17" x14ac:dyDescent="0.3">
      <c r="A2597">
        <v>2594</v>
      </c>
      <c r="B2597" s="1">
        <f t="shared" ca="1" si="400"/>
        <v>38849</v>
      </c>
      <c r="C2597" s="3">
        <f t="shared" ca="1" si="401"/>
        <v>3650.05</v>
      </c>
      <c r="D2597" s="4">
        <f t="shared" ca="1" si="402"/>
        <v>-51</v>
      </c>
      <c r="E2597" s="4" t="str">
        <f t="shared" ca="1" si="403"/>
        <v/>
      </c>
      <c r="F2597" s="4">
        <f t="shared" ca="1" si="404"/>
        <v>-51</v>
      </c>
      <c r="G2597" s="5">
        <f t="shared" ca="1" si="405"/>
        <v>33.924999999999997</v>
      </c>
      <c r="H2597" s="5">
        <f t="shared" ca="1" si="406"/>
        <v>59.524999999999977</v>
      </c>
      <c r="I2597">
        <f t="shared" ca="1" si="407"/>
        <v>0.56992860142797164</v>
      </c>
      <c r="J2597">
        <f t="shared" ca="1" si="408"/>
        <v>36.302835741037995</v>
      </c>
      <c r="K2597" t="str">
        <f t="shared" ca="1" si="409"/>
        <v/>
      </c>
      <c r="Q2597" s="3"/>
    </row>
    <row r="2598" spans="1:17" x14ac:dyDescent="0.3">
      <c r="A2598">
        <v>2595</v>
      </c>
      <c r="B2598" s="1">
        <f t="shared" ca="1" si="400"/>
        <v>38852</v>
      </c>
      <c r="C2598" s="3">
        <f t="shared" ca="1" si="401"/>
        <v>3502.95</v>
      </c>
      <c r="D2598" s="4">
        <f t="shared" ca="1" si="402"/>
        <v>-147.10000000000036</v>
      </c>
      <c r="E2598" s="4" t="str">
        <f t="shared" ca="1" si="403"/>
        <v/>
      </c>
      <c r="F2598" s="4">
        <f t="shared" ca="1" si="404"/>
        <v>-147.10000000000036</v>
      </c>
      <c r="G2598" s="5">
        <f t="shared" ca="1" si="405"/>
        <v>33.924999999999997</v>
      </c>
      <c r="H2598" s="5">
        <f t="shared" ca="1" si="406"/>
        <v>74.737500000000068</v>
      </c>
      <c r="I2598">
        <f t="shared" ca="1" si="407"/>
        <v>0.4539220605452412</v>
      </c>
      <c r="J2598">
        <f t="shared" ca="1" si="408"/>
        <v>31.220522259289055</v>
      </c>
      <c r="K2598" t="str">
        <f t="shared" ca="1" si="409"/>
        <v/>
      </c>
      <c r="Q2598" s="3"/>
    </row>
    <row r="2599" spans="1:17" x14ac:dyDescent="0.3">
      <c r="A2599">
        <v>2596</v>
      </c>
      <c r="B2599" s="1">
        <f t="shared" ca="1" si="400"/>
        <v>38853</v>
      </c>
      <c r="C2599" s="3">
        <f t="shared" ca="1" si="401"/>
        <v>3523.3</v>
      </c>
      <c r="D2599" s="4">
        <f t="shared" ca="1" si="402"/>
        <v>20.350000000000364</v>
      </c>
      <c r="E2599" s="4">
        <f t="shared" ca="1" si="403"/>
        <v>20.350000000000364</v>
      </c>
      <c r="F2599" s="4" t="str">
        <f t="shared" ca="1" si="404"/>
        <v/>
      </c>
      <c r="G2599" s="5">
        <f t="shared" ca="1" si="405"/>
        <v>26.650000000000045</v>
      </c>
      <c r="H2599" s="5">
        <f t="shared" ca="1" si="406"/>
        <v>74.737500000000068</v>
      </c>
      <c r="I2599">
        <f t="shared" ca="1" si="407"/>
        <v>0.35658136812175978</v>
      </c>
      <c r="J2599">
        <f t="shared" ca="1" si="408"/>
        <v>26.285291579336715</v>
      </c>
      <c r="K2599" t="str">
        <f t="shared" ca="1" si="409"/>
        <v>BUY</v>
      </c>
      <c r="Q2599" s="3"/>
    </row>
    <row r="2600" spans="1:17" x14ac:dyDescent="0.3">
      <c r="A2600">
        <v>2597</v>
      </c>
      <c r="B2600" s="1">
        <f t="shared" ca="1" si="400"/>
        <v>38854</v>
      </c>
      <c r="C2600" s="3">
        <f t="shared" ca="1" si="401"/>
        <v>3635.1</v>
      </c>
      <c r="D2600" s="4">
        <f t="shared" ca="1" si="402"/>
        <v>111.79999999999973</v>
      </c>
      <c r="E2600" s="4">
        <f t="shared" ca="1" si="403"/>
        <v>111.79999999999973</v>
      </c>
      <c r="F2600" s="4" t="str">
        <f t="shared" ca="1" si="404"/>
        <v/>
      </c>
      <c r="G2600" s="5">
        <f t="shared" ca="1" si="405"/>
        <v>34.390909090909105</v>
      </c>
      <c r="H2600" s="5">
        <f t="shared" ca="1" si="406"/>
        <v>83.766666666666723</v>
      </c>
      <c r="I2600">
        <f t="shared" ca="1" si="407"/>
        <v>0.41055601779835754</v>
      </c>
      <c r="J2600">
        <f t="shared" ca="1" si="408"/>
        <v>29.105970455478044</v>
      </c>
      <c r="K2600" t="str">
        <f t="shared" ca="1" si="409"/>
        <v>BUY</v>
      </c>
      <c r="Q2600" s="3"/>
    </row>
    <row r="2601" spans="1:17" x14ac:dyDescent="0.3">
      <c r="A2601">
        <v>2598</v>
      </c>
      <c r="B2601" s="1">
        <f t="shared" ca="1" si="400"/>
        <v>38855</v>
      </c>
      <c r="C2601" s="3">
        <f t="shared" ca="1" si="401"/>
        <v>3388.9</v>
      </c>
      <c r="D2601" s="4">
        <f t="shared" ca="1" si="402"/>
        <v>-246.19999999999982</v>
      </c>
      <c r="E2601" s="4" t="str">
        <f t="shared" ca="1" si="403"/>
        <v/>
      </c>
      <c r="F2601" s="4">
        <f t="shared" ca="1" si="404"/>
        <v>-246.19999999999982</v>
      </c>
      <c r="G2601" s="5">
        <f t="shared" ca="1" si="405"/>
        <v>37.805000000000021</v>
      </c>
      <c r="H2601" s="5">
        <f t="shared" ca="1" si="406"/>
        <v>124.375</v>
      </c>
      <c r="I2601">
        <f t="shared" ca="1" si="407"/>
        <v>0.30395979899497505</v>
      </c>
      <c r="J2601">
        <f t="shared" ca="1" si="408"/>
        <v>23.310519176223949</v>
      </c>
      <c r="K2601" t="str">
        <f t="shared" ca="1" si="409"/>
        <v>BUY</v>
      </c>
      <c r="Q2601" s="3"/>
    </row>
    <row r="2602" spans="1:17" x14ac:dyDescent="0.3">
      <c r="A2602">
        <v>2599</v>
      </c>
      <c r="B2602" s="1">
        <f t="shared" ca="1" si="400"/>
        <v>38856</v>
      </c>
      <c r="C2602" s="3">
        <f t="shared" ca="1" si="401"/>
        <v>3246.9</v>
      </c>
      <c r="D2602" s="4">
        <f t="shared" ca="1" si="402"/>
        <v>-142</v>
      </c>
      <c r="E2602" s="4" t="str">
        <f t="shared" ca="1" si="403"/>
        <v/>
      </c>
      <c r="F2602" s="4">
        <f t="shared" ca="1" si="404"/>
        <v>-142</v>
      </c>
      <c r="G2602" s="5">
        <f t="shared" ca="1" si="405"/>
        <v>36.533333333333353</v>
      </c>
      <c r="H2602" s="5">
        <f t="shared" ca="1" si="406"/>
        <v>127.9</v>
      </c>
      <c r="I2602">
        <f t="shared" ca="1" si="407"/>
        <v>0.28563982277821226</v>
      </c>
      <c r="J2602">
        <f t="shared" ca="1" si="408"/>
        <v>22.217717413338747</v>
      </c>
      <c r="K2602" t="str">
        <f t="shared" ca="1" si="409"/>
        <v>BUY</v>
      </c>
      <c r="Q2602" s="3"/>
    </row>
    <row r="2603" spans="1:17" x14ac:dyDescent="0.3">
      <c r="A2603">
        <v>2600</v>
      </c>
      <c r="B2603" s="1">
        <f t="shared" ca="1" si="400"/>
        <v>38859</v>
      </c>
      <c r="C2603" s="3">
        <f t="shared" ca="1" si="401"/>
        <v>3081.35</v>
      </c>
      <c r="D2603" s="4">
        <f t="shared" ca="1" si="402"/>
        <v>-165.55000000000018</v>
      </c>
      <c r="E2603" s="4" t="str">
        <f t="shared" ca="1" si="403"/>
        <v/>
      </c>
      <c r="F2603" s="4">
        <f t="shared" ca="1" si="404"/>
        <v>-165.55000000000018</v>
      </c>
      <c r="G2603" s="5">
        <f t="shared" ca="1" si="405"/>
        <v>35.118750000000034</v>
      </c>
      <c r="H2603" s="5">
        <f t="shared" ca="1" si="406"/>
        <v>134.17500000000004</v>
      </c>
      <c r="I2603">
        <f t="shared" ca="1" si="407"/>
        <v>0.26173840134153176</v>
      </c>
      <c r="J2603">
        <f t="shared" ca="1" si="408"/>
        <v>20.744268468268928</v>
      </c>
      <c r="K2603" t="str">
        <f t="shared" ca="1" si="409"/>
        <v>BUY</v>
      </c>
      <c r="Q2603" s="3"/>
    </row>
    <row r="2604" spans="1:17" x14ac:dyDescent="0.3">
      <c r="A2604">
        <v>2601</v>
      </c>
      <c r="B2604" s="1">
        <f t="shared" ca="1" si="400"/>
        <v>38860</v>
      </c>
      <c r="C2604" s="3">
        <f t="shared" ca="1" si="401"/>
        <v>3199.35</v>
      </c>
      <c r="D2604" s="4">
        <f t="shared" ca="1" si="402"/>
        <v>118</v>
      </c>
      <c r="E2604" s="4">
        <f t="shared" ca="1" si="403"/>
        <v>118</v>
      </c>
      <c r="F2604" s="4" t="str">
        <f t="shared" ca="1" si="404"/>
        <v/>
      </c>
      <c r="G2604" s="5">
        <f t="shared" ca="1" si="405"/>
        <v>46.268750000000011</v>
      </c>
      <c r="H2604" s="5">
        <f t="shared" ca="1" si="406"/>
        <v>134.17500000000004</v>
      </c>
      <c r="I2604">
        <f t="shared" ca="1" si="407"/>
        <v>0.34483882988634246</v>
      </c>
      <c r="J2604">
        <f t="shared" ca="1" si="408"/>
        <v>25.641647327768354</v>
      </c>
      <c r="K2604" t="str">
        <f t="shared" ca="1" si="409"/>
        <v>BUY</v>
      </c>
      <c r="Q2604" s="3"/>
    </row>
    <row r="2605" spans="1:17" x14ac:dyDescent="0.3">
      <c r="A2605">
        <v>2602</v>
      </c>
      <c r="B2605" s="1">
        <f t="shared" ca="1" si="400"/>
        <v>38861</v>
      </c>
      <c r="C2605" s="3">
        <f t="shared" ca="1" si="401"/>
        <v>3115.55</v>
      </c>
      <c r="D2605" s="4">
        <f t="shared" ca="1" si="402"/>
        <v>-83.799999999999727</v>
      </c>
      <c r="E2605" s="4" t="str">
        <f t="shared" ca="1" si="403"/>
        <v/>
      </c>
      <c r="F2605" s="4">
        <f t="shared" ca="1" si="404"/>
        <v>-83.799999999999727</v>
      </c>
      <c r="G2605" s="5">
        <f t="shared" ca="1" si="405"/>
        <v>50.857142857142854</v>
      </c>
      <c r="H2605" s="5">
        <f t="shared" ca="1" si="406"/>
        <v>126.97857142857141</v>
      </c>
      <c r="I2605">
        <f t="shared" ca="1" si="407"/>
        <v>0.40051752264161561</v>
      </c>
      <c r="J2605">
        <f t="shared" ca="1" si="408"/>
        <v>28.597823030887255</v>
      </c>
      <c r="K2605" t="str">
        <f t="shared" ca="1" si="409"/>
        <v>BUY</v>
      </c>
      <c r="Q2605" s="3"/>
    </row>
    <row r="2606" spans="1:17" x14ac:dyDescent="0.3">
      <c r="A2606">
        <v>2603</v>
      </c>
      <c r="B2606" s="1">
        <f t="shared" ca="1" si="400"/>
        <v>38862</v>
      </c>
      <c r="C2606" s="3">
        <f t="shared" ca="1" si="401"/>
        <v>3177.7</v>
      </c>
      <c r="D2606" s="4">
        <f t="shared" ca="1" si="402"/>
        <v>62.149999999999636</v>
      </c>
      <c r="E2606" s="4">
        <f t="shared" ca="1" si="403"/>
        <v>62.149999999999636</v>
      </c>
      <c r="F2606" s="4" t="str">
        <f t="shared" ca="1" si="404"/>
        <v/>
      </c>
      <c r="G2606" s="5">
        <f t="shared" ca="1" si="405"/>
        <v>57.514285714285698</v>
      </c>
      <c r="H2606" s="5">
        <f t="shared" ca="1" si="406"/>
        <v>126.97857142857141</v>
      </c>
      <c r="I2606">
        <f t="shared" ca="1" si="407"/>
        <v>0.4529448163357146</v>
      </c>
      <c r="J2606">
        <f t="shared" ca="1" si="408"/>
        <v>31.174261489023962</v>
      </c>
      <c r="K2606" t="str">
        <f t="shared" ca="1" si="409"/>
        <v/>
      </c>
      <c r="Q2606" s="3"/>
    </row>
    <row r="2607" spans="1:17" x14ac:dyDescent="0.3">
      <c r="A2607">
        <v>2604</v>
      </c>
      <c r="B2607" s="1">
        <f t="shared" ca="1" si="400"/>
        <v>38863</v>
      </c>
      <c r="C2607" s="3">
        <f t="shared" ca="1" si="401"/>
        <v>3209.6</v>
      </c>
      <c r="D2607" s="4">
        <f t="shared" ca="1" si="402"/>
        <v>31.900000000000091</v>
      </c>
      <c r="E2607" s="4">
        <f t="shared" ca="1" si="403"/>
        <v>31.900000000000091</v>
      </c>
      <c r="F2607" s="4" t="str">
        <f t="shared" ca="1" si="404"/>
        <v/>
      </c>
      <c r="G2607" s="5">
        <f t="shared" ca="1" si="405"/>
        <v>57.899999999999963</v>
      </c>
      <c r="H2607" s="5">
        <f t="shared" ca="1" si="406"/>
        <v>126.97857142857141</v>
      </c>
      <c r="I2607">
        <f t="shared" ca="1" si="407"/>
        <v>0.4559824492321537</v>
      </c>
      <c r="J2607">
        <f t="shared" ca="1" si="408"/>
        <v>31.317853417300924</v>
      </c>
      <c r="K2607" t="str">
        <f t="shared" ca="1" si="409"/>
        <v/>
      </c>
      <c r="Q2607" s="3"/>
    </row>
    <row r="2608" spans="1:17" x14ac:dyDescent="0.3">
      <c r="A2608">
        <v>2605</v>
      </c>
      <c r="B2608" s="1">
        <f t="shared" ca="1" si="400"/>
        <v>38866</v>
      </c>
      <c r="C2608" s="3">
        <f t="shared" ca="1" si="401"/>
        <v>3214.9</v>
      </c>
      <c r="D2608" s="4">
        <f t="shared" ca="1" si="402"/>
        <v>5.3000000000001819</v>
      </c>
      <c r="E2608" s="4">
        <f t="shared" ca="1" si="403"/>
        <v>5.3000000000001819</v>
      </c>
      <c r="F2608" s="4" t="str">
        <f t="shared" ca="1" si="404"/>
        <v/>
      </c>
      <c r="G2608" s="5">
        <f t="shared" ca="1" si="405"/>
        <v>54.742857142857119</v>
      </c>
      <c r="H2608" s="5">
        <f t="shared" ca="1" si="406"/>
        <v>126.97857142857141</v>
      </c>
      <c r="I2608">
        <f t="shared" ca="1" si="407"/>
        <v>0.4311188614501883</v>
      </c>
      <c r="J2608">
        <f t="shared" ca="1" si="408"/>
        <v>30.124602020360825</v>
      </c>
      <c r="K2608" t="str">
        <f t="shared" ca="1" si="409"/>
        <v/>
      </c>
      <c r="Q2608" s="3"/>
    </row>
    <row r="2609" spans="1:17" x14ac:dyDescent="0.3">
      <c r="A2609">
        <v>2606</v>
      </c>
      <c r="B2609" s="1">
        <f t="shared" ca="1" si="400"/>
        <v>38867</v>
      </c>
      <c r="C2609" s="3">
        <f t="shared" ca="1" si="401"/>
        <v>3185.3</v>
      </c>
      <c r="D2609" s="4">
        <f t="shared" ca="1" si="402"/>
        <v>-29.599999999999909</v>
      </c>
      <c r="E2609" s="4" t="str">
        <f t="shared" ca="1" si="403"/>
        <v/>
      </c>
      <c r="F2609" s="4">
        <f t="shared" ca="1" si="404"/>
        <v>-29.599999999999909</v>
      </c>
      <c r="G2609" s="5">
        <f t="shared" ca="1" si="405"/>
        <v>58.25</v>
      </c>
      <c r="H2609" s="5">
        <f t="shared" ca="1" si="406"/>
        <v>114.80624999999998</v>
      </c>
      <c r="I2609">
        <f t="shared" ca="1" si="407"/>
        <v>0.50737655833197248</v>
      </c>
      <c r="J2609">
        <f t="shared" ca="1" si="408"/>
        <v>33.659576004911699</v>
      </c>
      <c r="K2609" t="str">
        <f t="shared" ca="1" si="409"/>
        <v/>
      </c>
      <c r="Q2609" s="3"/>
    </row>
    <row r="2610" spans="1:17" x14ac:dyDescent="0.3">
      <c r="A2610">
        <v>2607</v>
      </c>
      <c r="B2610" s="1">
        <f t="shared" ca="1" si="400"/>
        <v>38868</v>
      </c>
      <c r="C2610" s="3">
        <f t="shared" ca="1" si="401"/>
        <v>3071.05</v>
      </c>
      <c r="D2610" s="4">
        <f t="shared" ca="1" si="402"/>
        <v>-114.25</v>
      </c>
      <c r="E2610" s="4" t="str">
        <f t="shared" ca="1" si="403"/>
        <v/>
      </c>
      <c r="F2610" s="4">
        <f t="shared" ca="1" si="404"/>
        <v>-114.25</v>
      </c>
      <c r="G2610" s="5">
        <f t="shared" ca="1" si="405"/>
        <v>58.25</v>
      </c>
      <c r="H2610" s="5">
        <f t="shared" ca="1" si="406"/>
        <v>122.4375</v>
      </c>
      <c r="I2610">
        <f t="shared" ca="1" si="407"/>
        <v>0.47575293517100564</v>
      </c>
      <c r="J2610">
        <f t="shared" ca="1" si="408"/>
        <v>32.237979937737805</v>
      </c>
      <c r="K2610" t="str">
        <f t="shared" ca="1" si="409"/>
        <v/>
      </c>
      <c r="Q2610" s="3"/>
    </row>
    <row r="2611" spans="1:17" x14ac:dyDescent="0.3">
      <c r="A2611">
        <v>2608</v>
      </c>
      <c r="B2611" s="1">
        <f t="shared" ca="1" si="400"/>
        <v>38869</v>
      </c>
      <c r="C2611" s="3">
        <f t="shared" ca="1" si="401"/>
        <v>2962.25</v>
      </c>
      <c r="D2611" s="4">
        <f t="shared" ca="1" si="402"/>
        <v>-108.80000000000018</v>
      </c>
      <c r="E2611" s="4" t="str">
        <f t="shared" ca="1" si="403"/>
        <v/>
      </c>
      <c r="F2611" s="4">
        <f t="shared" ca="1" si="404"/>
        <v>-108.80000000000018</v>
      </c>
      <c r="G2611" s="5">
        <f t="shared" ca="1" si="405"/>
        <v>58.25</v>
      </c>
      <c r="H2611" s="5">
        <f t="shared" ca="1" si="406"/>
        <v>129.66250000000002</v>
      </c>
      <c r="I2611">
        <f t="shared" ca="1" si="407"/>
        <v>0.44924322761014163</v>
      </c>
      <c r="J2611">
        <f t="shared" ca="1" si="408"/>
        <v>30.998470032594952</v>
      </c>
      <c r="K2611" t="str">
        <f t="shared" ca="1" si="409"/>
        <v/>
      </c>
      <c r="Q2611" s="3"/>
    </row>
    <row r="2612" spans="1:17" x14ac:dyDescent="0.3">
      <c r="A2612">
        <v>2609</v>
      </c>
      <c r="B2612" s="1">
        <f t="shared" ca="1" si="400"/>
        <v>38870</v>
      </c>
      <c r="C2612" s="3">
        <f t="shared" ca="1" si="401"/>
        <v>3091.35</v>
      </c>
      <c r="D2612" s="4">
        <f t="shared" ca="1" si="402"/>
        <v>129.09999999999991</v>
      </c>
      <c r="E2612" s="4">
        <f t="shared" ca="1" si="403"/>
        <v>129.09999999999991</v>
      </c>
      <c r="F2612" s="4" t="str">
        <f t="shared" ca="1" si="404"/>
        <v/>
      </c>
      <c r="G2612" s="5">
        <f t="shared" ca="1" si="405"/>
        <v>68.371428571428552</v>
      </c>
      <c r="H2612" s="5">
        <f t="shared" ca="1" si="406"/>
        <v>127.17142857142855</v>
      </c>
      <c r="I2612">
        <f t="shared" ca="1" si="407"/>
        <v>0.53763199281060425</v>
      </c>
      <c r="J2612">
        <f t="shared" ca="1" si="408"/>
        <v>34.964932787843352</v>
      </c>
      <c r="K2612" t="str">
        <f t="shared" ca="1" si="409"/>
        <v/>
      </c>
      <c r="Q2612" s="3"/>
    </row>
    <row r="2613" spans="1:17" x14ac:dyDescent="0.3">
      <c r="A2613">
        <v>2610</v>
      </c>
      <c r="B2613" s="1">
        <f t="shared" ca="1" si="400"/>
        <v>38873</v>
      </c>
      <c r="C2613" s="3">
        <f t="shared" ca="1" si="401"/>
        <v>3016.65</v>
      </c>
      <c r="D2613" s="4">
        <f t="shared" ca="1" si="402"/>
        <v>-74.699999999999818</v>
      </c>
      <c r="E2613" s="4" t="str">
        <f t="shared" ca="1" si="403"/>
        <v/>
      </c>
      <c r="F2613" s="4">
        <f t="shared" ca="1" si="404"/>
        <v>-74.699999999999818</v>
      </c>
      <c r="G2613" s="5">
        <f t="shared" ca="1" si="405"/>
        <v>76.374999999999929</v>
      </c>
      <c r="H2613" s="5">
        <f t="shared" ca="1" si="406"/>
        <v>120.61249999999995</v>
      </c>
      <c r="I2613">
        <f t="shared" ca="1" si="407"/>
        <v>0.63322624106124947</v>
      </c>
      <c r="J2613">
        <f t="shared" ca="1" si="408"/>
        <v>38.771495653277476</v>
      </c>
      <c r="K2613" t="str">
        <f t="shared" ca="1" si="409"/>
        <v/>
      </c>
      <c r="Q2613" s="3"/>
    </row>
    <row r="2614" spans="1:17" x14ac:dyDescent="0.3">
      <c r="A2614">
        <v>2611</v>
      </c>
      <c r="B2614" s="1">
        <f t="shared" ca="1" si="400"/>
        <v>38874</v>
      </c>
      <c r="C2614" s="3">
        <f t="shared" ca="1" si="401"/>
        <v>2937.3</v>
      </c>
      <c r="D2614" s="4">
        <f t="shared" ca="1" si="402"/>
        <v>-79.349999999999909</v>
      </c>
      <c r="E2614" s="4" t="str">
        <f t="shared" ca="1" si="403"/>
        <v/>
      </c>
      <c r="F2614" s="4">
        <f t="shared" ca="1" si="404"/>
        <v>-79.349999999999909</v>
      </c>
      <c r="G2614" s="5">
        <f t="shared" ca="1" si="405"/>
        <v>69.289999999999964</v>
      </c>
      <c r="H2614" s="5">
        <f t="shared" ca="1" si="406"/>
        <v>116.02777777777773</v>
      </c>
      <c r="I2614">
        <f t="shared" ca="1" si="407"/>
        <v>0.59718458223605453</v>
      </c>
      <c r="J2614">
        <f t="shared" ca="1" si="408"/>
        <v>37.389828882520106</v>
      </c>
      <c r="K2614" t="str">
        <f t="shared" ca="1" si="409"/>
        <v/>
      </c>
      <c r="Q2614" s="3"/>
    </row>
    <row r="2615" spans="1:17" x14ac:dyDescent="0.3">
      <c r="A2615">
        <v>2612</v>
      </c>
      <c r="B2615" s="1">
        <f t="shared" ca="1" si="400"/>
        <v>38875</v>
      </c>
      <c r="C2615" s="3">
        <f t="shared" ca="1" si="401"/>
        <v>2860.45</v>
      </c>
      <c r="D2615" s="4">
        <f t="shared" ca="1" si="402"/>
        <v>-76.850000000000364</v>
      </c>
      <c r="E2615" s="4" t="str">
        <f t="shared" ca="1" si="403"/>
        <v/>
      </c>
      <c r="F2615" s="4">
        <f t="shared" ca="1" si="404"/>
        <v>-76.850000000000364</v>
      </c>
      <c r="G2615" s="5">
        <f t="shared" ca="1" si="405"/>
        <v>69.289999999999964</v>
      </c>
      <c r="H2615" s="5">
        <f t="shared" ca="1" si="406"/>
        <v>97.211111111111123</v>
      </c>
      <c r="I2615">
        <f t="shared" ca="1" si="407"/>
        <v>0.7127786032689446</v>
      </c>
      <c r="J2615">
        <f t="shared" ca="1" si="408"/>
        <v>41.615337902316291</v>
      </c>
      <c r="K2615" t="str">
        <f t="shared" ca="1" si="409"/>
        <v/>
      </c>
      <c r="Q2615" s="3"/>
    </row>
    <row r="2616" spans="1:17" x14ac:dyDescent="0.3">
      <c r="A2616">
        <v>2613</v>
      </c>
      <c r="B2616" s="1">
        <f t="shared" ca="1" si="400"/>
        <v>38876</v>
      </c>
      <c r="C2616" s="3">
        <f t="shared" ca="1" si="401"/>
        <v>2724.35</v>
      </c>
      <c r="D2616" s="4">
        <f t="shared" ca="1" si="402"/>
        <v>-136.09999999999991</v>
      </c>
      <c r="E2616" s="4" t="str">
        <f t="shared" ca="1" si="403"/>
        <v/>
      </c>
      <c r="F2616" s="4">
        <f t="shared" ca="1" si="404"/>
        <v>-136.09999999999991</v>
      </c>
      <c r="G2616" s="5">
        <f t="shared" ca="1" si="405"/>
        <v>69.289999999999964</v>
      </c>
      <c r="H2616" s="5">
        <f t="shared" ca="1" si="406"/>
        <v>96.555555555555557</v>
      </c>
      <c r="I2616">
        <f t="shared" ca="1" si="407"/>
        <v>0.71761795166858422</v>
      </c>
      <c r="J2616">
        <f t="shared" ca="1" si="408"/>
        <v>41.7798353220198</v>
      </c>
      <c r="K2616" t="str">
        <f t="shared" ca="1" si="409"/>
        <v/>
      </c>
      <c r="Q2616" s="3"/>
    </row>
    <row r="2617" spans="1:17" x14ac:dyDescent="0.3">
      <c r="A2617">
        <v>2614</v>
      </c>
      <c r="B2617" s="1">
        <f t="shared" ca="1" si="400"/>
        <v>38877</v>
      </c>
      <c r="C2617" s="3">
        <f t="shared" ca="1" si="401"/>
        <v>2866.3</v>
      </c>
      <c r="D2617" s="4">
        <f t="shared" ca="1" si="402"/>
        <v>141.95000000000027</v>
      </c>
      <c r="E2617" s="4">
        <f t="shared" ca="1" si="403"/>
        <v>141.95000000000027</v>
      </c>
      <c r="F2617" s="4" t="str">
        <f t="shared" ca="1" si="404"/>
        <v/>
      </c>
      <c r="G2617" s="5">
        <f t="shared" ca="1" si="405"/>
        <v>81.40000000000002</v>
      </c>
      <c r="H2617" s="5">
        <f t="shared" ca="1" si="406"/>
        <v>87.931249999999977</v>
      </c>
      <c r="I2617">
        <f t="shared" ca="1" si="407"/>
        <v>0.92572322126661499</v>
      </c>
      <c r="J2617">
        <f t="shared" ca="1" si="408"/>
        <v>48.071457572066592</v>
      </c>
      <c r="K2617" t="str">
        <f t="shared" ca="1" si="409"/>
        <v/>
      </c>
      <c r="Q2617" s="3"/>
    </row>
    <row r="2618" spans="1:17" x14ac:dyDescent="0.3">
      <c r="A2618">
        <v>2615</v>
      </c>
      <c r="B2618" s="1">
        <f t="shared" ca="1" si="400"/>
        <v>38880</v>
      </c>
      <c r="C2618" s="3">
        <f t="shared" ca="1" si="401"/>
        <v>2776.85</v>
      </c>
      <c r="D2618" s="4">
        <f t="shared" ca="1" si="402"/>
        <v>-89.450000000000273</v>
      </c>
      <c r="E2618" s="4" t="str">
        <f t="shared" ca="1" si="403"/>
        <v/>
      </c>
      <c r="F2618" s="4">
        <f t="shared" ca="1" si="404"/>
        <v>-89.450000000000273</v>
      </c>
      <c r="G2618" s="5">
        <f t="shared" ca="1" si="405"/>
        <v>74.080000000000013</v>
      </c>
      <c r="H2618" s="5">
        <f t="shared" ca="1" si="406"/>
        <v>88.100000000000009</v>
      </c>
      <c r="I2618">
        <f t="shared" ca="1" si="407"/>
        <v>0.84086265607264477</v>
      </c>
      <c r="J2618">
        <f t="shared" ca="1" si="408"/>
        <v>45.677642126032801</v>
      </c>
      <c r="K2618" t="str">
        <f t="shared" ca="1" si="409"/>
        <v/>
      </c>
      <c r="Q2618" s="3"/>
    </row>
    <row r="2619" spans="1:17" x14ac:dyDescent="0.3">
      <c r="A2619">
        <v>2616</v>
      </c>
      <c r="B2619" s="1">
        <f t="shared" ca="1" si="400"/>
        <v>38881</v>
      </c>
      <c r="C2619" s="3">
        <f t="shared" ca="1" si="401"/>
        <v>2663.3</v>
      </c>
      <c r="D2619" s="4">
        <f t="shared" ca="1" si="402"/>
        <v>-113.54999999999973</v>
      </c>
      <c r="E2619" s="4" t="str">
        <f t="shared" ca="1" si="403"/>
        <v/>
      </c>
      <c r="F2619" s="4">
        <f t="shared" ca="1" si="404"/>
        <v>-113.54999999999973</v>
      </c>
      <c r="G2619" s="5">
        <f t="shared" ca="1" si="405"/>
        <v>74.080000000000013</v>
      </c>
      <c r="H2619" s="5">
        <f t="shared" ca="1" si="406"/>
        <v>91.405555555555566</v>
      </c>
      <c r="I2619">
        <f t="shared" ca="1" si="407"/>
        <v>0.81045402054336602</v>
      </c>
      <c r="J2619">
        <f t="shared" ca="1" si="408"/>
        <v>44.765236307969147</v>
      </c>
      <c r="K2619" t="str">
        <f t="shared" ca="1" si="409"/>
        <v/>
      </c>
      <c r="Q2619" s="3"/>
    </row>
    <row r="2620" spans="1:17" x14ac:dyDescent="0.3">
      <c r="A2620">
        <v>2617</v>
      </c>
      <c r="B2620" s="1">
        <f t="shared" ca="1" si="400"/>
        <v>38882</v>
      </c>
      <c r="C2620" s="3">
        <f t="shared" ca="1" si="401"/>
        <v>2632.8</v>
      </c>
      <c r="D2620" s="4">
        <f t="shared" ca="1" si="402"/>
        <v>-30.5</v>
      </c>
      <c r="E2620" s="4" t="str">
        <f t="shared" ca="1" si="403"/>
        <v/>
      </c>
      <c r="F2620" s="4">
        <f t="shared" ca="1" si="404"/>
        <v>-30.5</v>
      </c>
      <c r="G2620" s="5">
        <f t="shared" ca="1" si="405"/>
        <v>77.062500000000114</v>
      </c>
      <c r="H2620" s="5">
        <f t="shared" ca="1" si="406"/>
        <v>85.315000000000012</v>
      </c>
      <c r="I2620">
        <f t="shared" ca="1" si="407"/>
        <v>0.90327023383930261</v>
      </c>
      <c r="J2620">
        <f t="shared" ca="1" si="408"/>
        <v>47.458853597327249</v>
      </c>
      <c r="K2620" t="str">
        <f t="shared" ca="1" si="409"/>
        <v/>
      </c>
      <c r="Q2620" s="3"/>
    </row>
    <row r="2621" spans="1:17" x14ac:dyDescent="0.3">
      <c r="A2621">
        <v>2618</v>
      </c>
      <c r="B2621" s="1">
        <f t="shared" ca="1" si="400"/>
        <v>38883</v>
      </c>
      <c r="C2621" s="3">
        <f t="shared" ca="1" si="401"/>
        <v>2798.8</v>
      </c>
      <c r="D2621" s="4">
        <f t="shared" ca="1" si="402"/>
        <v>166</v>
      </c>
      <c r="E2621" s="4">
        <f t="shared" ca="1" si="403"/>
        <v>166</v>
      </c>
      <c r="F2621" s="4" t="str">
        <f t="shared" ca="1" si="404"/>
        <v/>
      </c>
      <c r="G2621" s="5">
        <f t="shared" ca="1" si="405"/>
        <v>110.58750000000009</v>
      </c>
      <c r="H2621" s="5">
        <f t="shared" ca="1" si="406"/>
        <v>85.315000000000012</v>
      </c>
      <c r="I2621">
        <f t="shared" ca="1" si="407"/>
        <v>1.2962257516263269</v>
      </c>
      <c r="J2621">
        <f t="shared" ca="1" si="408"/>
        <v>56.450275009252074</v>
      </c>
      <c r="K2621" t="str">
        <f t="shared" ca="1" si="409"/>
        <v/>
      </c>
      <c r="Q2621" s="3"/>
    </row>
    <row r="2622" spans="1:17" x14ac:dyDescent="0.3">
      <c r="A2622">
        <v>2619</v>
      </c>
      <c r="B2622" s="1">
        <f t="shared" ca="1" si="400"/>
        <v>38884</v>
      </c>
      <c r="C2622" s="3">
        <f t="shared" ca="1" si="401"/>
        <v>2890.35</v>
      </c>
      <c r="D2622" s="4">
        <f t="shared" ca="1" si="402"/>
        <v>91.549999999999727</v>
      </c>
      <c r="E2622" s="4">
        <f t="shared" ca="1" si="403"/>
        <v>91.549999999999727</v>
      </c>
      <c r="F2622" s="4" t="str">
        <f t="shared" ca="1" si="404"/>
        <v/>
      </c>
      <c r="G2622" s="5">
        <f t="shared" ca="1" si="405"/>
        <v>132.14999999999998</v>
      </c>
      <c r="H2622" s="5">
        <f t="shared" ca="1" si="406"/>
        <v>85.315000000000012</v>
      </c>
      <c r="I2622">
        <f t="shared" ca="1" si="407"/>
        <v>1.5489655980777115</v>
      </c>
      <c r="J2622">
        <f t="shared" ca="1" si="408"/>
        <v>60.768399512565239</v>
      </c>
      <c r="K2622" t="str">
        <f t="shared" ca="1" si="409"/>
        <v/>
      </c>
      <c r="Q2622" s="3"/>
    </row>
    <row r="2623" spans="1:17" x14ac:dyDescent="0.3">
      <c r="A2623">
        <v>2620</v>
      </c>
      <c r="B2623" s="1">
        <f t="shared" ca="1" si="400"/>
        <v>38887</v>
      </c>
      <c r="C2623" s="3">
        <f t="shared" ca="1" si="401"/>
        <v>2916.9</v>
      </c>
      <c r="D2623" s="4">
        <f t="shared" ca="1" si="402"/>
        <v>26.550000000000182</v>
      </c>
      <c r="E2623" s="4">
        <f t="shared" ca="1" si="403"/>
        <v>26.550000000000182</v>
      </c>
      <c r="F2623" s="4" t="str">
        <f t="shared" ca="1" si="404"/>
        <v/>
      </c>
      <c r="G2623" s="5">
        <f t="shared" ca="1" si="405"/>
        <v>111.03000000000002</v>
      </c>
      <c r="H2623" s="5">
        <f t="shared" ca="1" si="406"/>
        <v>91.505555555555574</v>
      </c>
      <c r="I2623">
        <f t="shared" ca="1" si="407"/>
        <v>1.2133689514904984</v>
      </c>
      <c r="J2623">
        <f t="shared" ca="1" si="408"/>
        <v>54.820004169363955</v>
      </c>
      <c r="K2623" t="str">
        <f t="shared" ca="1" si="409"/>
        <v/>
      </c>
      <c r="Q2623" s="3"/>
    </row>
    <row r="2624" spans="1:17" x14ac:dyDescent="0.3">
      <c r="A2624">
        <v>2621</v>
      </c>
      <c r="B2624" s="1">
        <f t="shared" ca="1" si="400"/>
        <v>38888</v>
      </c>
      <c r="C2624" s="3">
        <f t="shared" ca="1" si="401"/>
        <v>2861.3</v>
      </c>
      <c r="D2624" s="4">
        <f t="shared" ca="1" si="402"/>
        <v>-55.599999999999909</v>
      </c>
      <c r="E2624" s="4" t="str">
        <f t="shared" ca="1" si="403"/>
        <v/>
      </c>
      <c r="F2624" s="4">
        <f t="shared" ca="1" si="404"/>
        <v>-55.599999999999909</v>
      </c>
      <c r="G2624" s="5">
        <f t="shared" ca="1" si="405"/>
        <v>111.03000000000002</v>
      </c>
      <c r="H2624" s="5">
        <f t="shared" ca="1" si="406"/>
        <v>84.988888888888894</v>
      </c>
      <c r="I2624">
        <f t="shared" ca="1" si="407"/>
        <v>1.3064060661524384</v>
      </c>
      <c r="J2624">
        <f t="shared" ca="1" si="408"/>
        <v>56.642500439300065</v>
      </c>
      <c r="K2624" t="str">
        <f t="shared" ca="1" si="409"/>
        <v/>
      </c>
      <c r="Q2624" s="3"/>
    </row>
    <row r="2625" spans="1:17" x14ac:dyDescent="0.3">
      <c r="A2625">
        <v>2622</v>
      </c>
      <c r="B2625" s="1">
        <f t="shared" ca="1" si="400"/>
        <v>38889</v>
      </c>
      <c r="C2625" s="3">
        <f t="shared" ca="1" si="401"/>
        <v>2923.45</v>
      </c>
      <c r="D2625" s="4">
        <f t="shared" ca="1" si="402"/>
        <v>62.149999999999636</v>
      </c>
      <c r="E2625" s="4">
        <f t="shared" ca="1" si="403"/>
        <v>62.149999999999636</v>
      </c>
      <c r="F2625" s="4" t="str">
        <f t="shared" ca="1" si="404"/>
        <v/>
      </c>
      <c r="G2625" s="5">
        <f t="shared" ca="1" si="405"/>
        <v>102.88333333333328</v>
      </c>
      <c r="H2625" s="5">
        <f t="shared" ca="1" si="406"/>
        <v>82.012499999999989</v>
      </c>
      <c r="I2625">
        <f t="shared" ca="1" si="407"/>
        <v>1.2544835644972814</v>
      </c>
      <c r="J2625">
        <f t="shared" ca="1" si="408"/>
        <v>55.643943661971818</v>
      </c>
      <c r="K2625" t="str">
        <f t="shared" ca="1" si="409"/>
        <v/>
      </c>
      <c r="Q2625" s="3"/>
    </row>
    <row r="2626" spans="1:17" x14ac:dyDescent="0.3">
      <c r="A2626">
        <v>2623</v>
      </c>
      <c r="B2626" s="1">
        <f t="shared" ca="1" si="400"/>
        <v>38890</v>
      </c>
      <c r="C2626" s="3">
        <f t="shared" ca="1" si="401"/>
        <v>2994.75</v>
      </c>
      <c r="D2626" s="4">
        <f t="shared" ca="1" si="402"/>
        <v>71.300000000000182</v>
      </c>
      <c r="E2626" s="4">
        <f t="shared" ca="1" si="403"/>
        <v>71.300000000000182</v>
      </c>
      <c r="F2626" s="4" t="str">
        <f t="shared" ca="1" si="404"/>
        <v/>
      </c>
      <c r="G2626" s="5">
        <f t="shared" ca="1" si="405"/>
        <v>93.25</v>
      </c>
      <c r="H2626" s="5">
        <f t="shared" ca="1" si="406"/>
        <v>82.012499999999989</v>
      </c>
      <c r="I2626">
        <f t="shared" ca="1" si="407"/>
        <v>1.1370217954580095</v>
      </c>
      <c r="J2626">
        <f t="shared" ca="1" si="408"/>
        <v>53.20590542757293</v>
      </c>
      <c r="K2626" t="str">
        <f t="shared" ca="1" si="409"/>
        <v/>
      </c>
      <c r="Q2626" s="3"/>
    </row>
    <row r="2627" spans="1:17" x14ac:dyDescent="0.3">
      <c r="A2627">
        <v>2624</v>
      </c>
      <c r="B2627" s="1">
        <f t="shared" ca="1" si="400"/>
        <v>38891</v>
      </c>
      <c r="C2627" s="3">
        <f t="shared" ca="1" si="401"/>
        <v>3042.7</v>
      </c>
      <c r="D2627" s="4">
        <f t="shared" ca="1" si="402"/>
        <v>47.949999999999818</v>
      </c>
      <c r="E2627" s="4">
        <f t="shared" ca="1" si="403"/>
        <v>47.949999999999818</v>
      </c>
      <c r="F2627" s="4" t="str">
        <f t="shared" ca="1" si="404"/>
        <v/>
      </c>
      <c r="G2627" s="5">
        <f t="shared" ca="1" si="405"/>
        <v>86.778571428571396</v>
      </c>
      <c r="H2627" s="5">
        <f t="shared" ca="1" si="406"/>
        <v>83.057142857142864</v>
      </c>
      <c r="I2627">
        <f t="shared" ca="1" si="407"/>
        <v>1.044805641554867</v>
      </c>
      <c r="J2627">
        <f t="shared" ca="1" si="408"/>
        <v>51.095596584935016</v>
      </c>
      <c r="K2627" t="str">
        <f t="shared" ca="1" si="409"/>
        <v/>
      </c>
      <c r="Q2627" s="3"/>
    </row>
    <row r="2628" spans="1:17" x14ac:dyDescent="0.3">
      <c r="A2628">
        <v>2625</v>
      </c>
      <c r="B2628" s="1">
        <f t="shared" ca="1" si="400"/>
        <v>38893</v>
      </c>
      <c r="C2628" s="3">
        <f t="shared" ca="1" si="401"/>
        <v>3050.3</v>
      </c>
      <c r="D2628" s="4">
        <f t="shared" ca="1" si="402"/>
        <v>7.6000000000003638</v>
      </c>
      <c r="E2628" s="4">
        <f t="shared" ca="1" si="403"/>
        <v>7.6000000000003638</v>
      </c>
      <c r="F2628" s="4" t="str">
        <f t="shared" ca="1" si="404"/>
        <v/>
      </c>
      <c r="G2628" s="5">
        <f t="shared" ca="1" si="405"/>
        <v>76.881250000000023</v>
      </c>
      <c r="H2628" s="5">
        <f t="shared" ca="1" si="406"/>
        <v>83.675000000000026</v>
      </c>
      <c r="I2628">
        <f t="shared" ca="1" si="407"/>
        <v>0.91880788766059152</v>
      </c>
      <c r="J2628">
        <f t="shared" ca="1" si="408"/>
        <v>47.884308458873441</v>
      </c>
      <c r="K2628" t="str">
        <f t="shared" ca="1" si="409"/>
        <v/>
      </c>
      <c r="Q2628" s="3"/>
    </row>
    <row r="2629" spans="1:17" x14ac:dyDescent="0.3">
      <c r="A2629">
        <v>2626</v>
      </c>
      <c r="B2629" s="1">
        <f t="shared" ref="B2629:B2692" ca="1" si="410">VLOOKUP(A2629,INDIRECT($V$1&amp;"$A$2:$C$100000"),2,FALSE)</f>
        <v>38894</v>
      </c>
      <c r="C2629" s="3">
        <f t="shared" ref="C2629:C2692" ca="1" si="411">VLOOKUP(A2629,INDIRECT($V$1&amp;"$A$2:$C$100000"),3,FALSE)</f>
        <v>2943.2</v>
      </c>
      <c r="D2629" s="4">
        <f t="shared" ca="1" si="402"/>
        <v>-107.10000000000036</v>
      </c>
      <c r="E2629" s="4" t="str">
        <f t="shared" ca="1" si="403"/>
        <v/>
      </c>
      <c r="F2629" s="4">
        <f t="shared" ca="1" si="404"/>
        <v>-107.10000000000036</v>
      </c>
      <c r="G2629" s="5">
        <f t="shared" ca="1" si="405"/>
        <v>76.881250000000023</v>
      </c>
      <c r="H2629" s="5">
        <f t="shared" ca="1" si="406"/>
        <v>88.716666666666697</v>
      </c>
      <c r="I2629">
        <f t="shared" ca="1" si="407"/>
        <v>0.86659308660529777</v>
      </c>
      <c r="J2629">
        <f t="shared" ca="1" si="408"/>
        <v>46.426459672650871</v>
      </c>
      <c r="K2629" t="str">
        <f t="shared" ca="1" si="409"/>
        <v/>
      </c>
      <c r="Q2629" s="3"/>
    </row>
    <row r="2630" spans="1:17" x14ac:dyDescent="0.3">
      <c r="A2630">
        <v>2627</v>
      </c>
      <c r="B2630" s="1">
        <f t="shared" ca="1" si="410"/>
        <v>38895</v>
      </c>
      <c r="C2630" s="3">
        <f t="shared" ca="1" si="411"/>
        <v>2982.45</v>
      </c>
      <c r="D2630" s="4">
        <f t="shared" ref="D2630:D2693" ca="1" si="412">C2630-C2629</f>
        <v>39.25</v>
      </c>
      <c r="E2630" s="4">
        <f t="shared" ref="E2630:E2693" ca="1" si="413">IF(D2630&gt;0,D2630,"")</f>
        <v>39.25</v>
      </c>
      <c r="F2630" s="4" t="str">
        <f t="shared" ref="F2630:F2693" ca="1" si="414">IF(D2630&lt;0,D2630,"")</f>
        <v/>
      </c>
      <c r="G2630" s="5">
        <f t="shared" ref="G2630:G2693" ca="1" si="415">IF((A2630-1)&gt;=$G$1,AVERAGE(OFFSET(E2630,0,0,-$G$1,1)),"")</f>
        <v>72.700000000000017</v>
      </c>
      <c r="H2630" s="5">
        <f t="shared" ref="H2630:H2693" ca="1" si="416">IF((A2630-1)&gt;=$G$1,ABS(AVERAGE(OFFSET(F2630,0,0,-$G$1,1))),"")</f>
        <v>79.240000000000052</v>
      </c>
      <c r="I2630">
        <f t="shared" ref="I2630:I2693" ca="1" si="417">IF((A2630-1)&gt;=$G$1,G2630/H2630,"")</f>
        <v>0.91746592629984813</v>
      </c>
      <c r="J2630">
        <f t="shared" ref="J2630:J2693" ca="1" si="418">IF((A2630-1)&gt;=$G$1,(100-(100/(1+I2630))),"")</f>
        <v>47.847834671580877</v>
      </c>
      <c r="K2630" t="str">
        <f t="shared" ref="K2630:K2693" ca="1" si="419">IF((A2630-1)&gt;=$G$1,IF(J2630&gt;70,"SELL",IF(J2630&lt;30,"BUY","")),"")</f>
        <v/>
      </c>
      <c r="Q2630" s="3"/>
    </row>
    <row r="2631" spans="1:17" x14ac:dyDescent="0.3">
      <c r="A2631">
        <v>2628</v>
      </c>
      <c r="B2631" s="1">
        <f t="shared" ca="1" si="410"/>
        <v>38896</v>
      </c>
      <c r="C2631" s="3">
        <f t="shared" ca="1" si="411"/>
        <v>2981.1</v>
      </c>
      <c r="D2631" s="4">
        <f t="shared" ca="1" si="412"/>
        <v>-1.3499999999999091</v>
      </c>
      <c r="E2631" s="4" t="str">
        <f t="shared" ca="1" si="413"/>
        <v/>
      </c>
      <c r="F2631" s="4">
        <f t="shared" ca="1" si="414"/>
        <v>-1.3499999999999091</v>
      </c>
      <c r="G2631" s="5">
        <f t="shared" ca="1" si="415"/>
        <v>64.043749999999989</v>
      </c>
      <c r="H2631" s="5">
        <f t="shared" ca="1" si="416"/>
        <v>66.258333333333368</v>
      </c>
      <c r="I2631">
        <f t="shared" ca="1" si="417"/>
        <v>0.96657653125392962</v>
      </c>
      <c r="J2631">
        <f t="shared" ca="1" si="418"/>
        <v>49.150211847469805</v>
      </c>
      <c r="K2631" t="str">
        <f t="shared" ca="1" si="419"/>
        <v/>
      </c>
      <c r="Q2631" s="3"/>
    </row>
    <row r="2632" spans="1:17" x14ac:dyDescent="0.3">
      <c r="A2632">
        <v>2629</v>
      </c>
      <c r="B2632" s="1">
        <f t="shared" ca="1" si="410"/>
        <v>38897</v>
      </c>
      <c r="C2632" s="3">
        <f t="shared" ca="1" si="411"/>
        <v>2997.9</v>
      </c>
      <c r="D2632" s="4">
        <f t="shared" ca="1" si="412"/>
        <v>16.800000000000182</v>
      </c>
      <c r="E2632" s="4">
        <f t="shared" ca="1" si="413"/>
        <v>16.800000000000182</v>
      </c>
      <c r="F2632" s="4" t="str">
        <f t="shared" ca="1" si="414"/>
        <v/>
      </c>
      <c r="G2632" s="5">
        <f t="shared" ca="1" si="415"/>
        <v>58.794444444444451</v>
      </c>
      <c r="H2632" s="5">
        <f t="shared" ca="1" si="416"/>
        <v>61.619999999999983</v>
      </c>
      <c r="I2632">
        <f t="shared" ca="1" si="417"/>
        <v>0.95414547946193551</v>
      </c>
      <c r="J2632">
        <f t="shared" ca="1" si="418"/>
        <v>48.826737286962626</v>
      </c>
      <c r="K2632" t="str">
        <f t="shared" ca="1" si="419"/>
        <v/>
      </c>
      <c r="Q2632" s="3"/>
    </row>
    <row r="2633" spans="1:17" x14ac:dyDescent="0.3">
      <c r="A2633">
        <v>2630</v>
      </c>
      <c r="B2633" s="1">
        <f t="shared" ca="1" si="410"/>
        <v>38898</v>
      </c>
      <c r="C2633" s="3">
        <f t="shared" ca="1" si="411"/>
        <v>3128.2</v>
      </c>
      <c r="D2633" s="4">
        <f t="shared" ca="1" si="412"/>
        <v>130.29999999999973</v>
      </c>
      <c r="E2633" s="4">
        <f t="shared" ca="1" si="413"/>
        <v>130.29999999999973</v>
      </c>
      <c r="F2633" s="4" t="str">
        <f t="shared" ca="1" si="414"/>
        <v/>
      </c>
      <c r="G2633" s="5">
        <f t="shared" ca="1" si="415"/>
        <v>65.944999999999979</v>
      </c>
      <c r="H2633" s="5">
        <f t="shared" ca="1" si="416"/>
        <v>48.637500000000045</v>
      </c>
      <c r="I2633">
        <f t="shared" ca="1" si="417"/>
        <v>1.3558468260087364</v>
      </c>
      <c r="J2633">
        <f t="shared" ca="1" si="418"/>
        <v>57.552418563044071</v>
      </c>
      <c r="K2633" t="str">
        <f t="shared" ca="1" si="419"/>
        <v/>
      </c>
      <c r="Q2633" s="3"/>
    </row>
    <row r="2634" spans="1:17" x14ac:dyDescent="0.3">
      <c r="A2634">
        <v>2631</v>
      </c>
      <c r="B2634" s="1">
        <f t="shared" ca="1" si="410"/>
        <v>38901</v>
      </c>
      <c r="C2634" s="3">
        <f t="shared" ca="1" si="411"/>
        <v>3150.95</v>
      </c>
      <c r="D2634" s="4">
        <f t="shared" ca="1" si="412"/>
        <v>22.75</v>
      </c>
      <c r="E2634" s="4">
        <f t="shared" ca="1" si="413"/>
        <v>22.75</v>
      </c>
      <c r="F2634" s="4" t="str">
        <f t="shared" ca="1" si="414"/>
        <v/>
      </c>
      <c r="G2634" s="5">
        <f t="shared" ca="1" si="415"/>
        <v>62.018181818181802</v>
      </c>
      <c r="H2634" s="5">
        <f t="shared" ca="1" si="416"/>
        <v>54.683333333333394</v>
      </c>
      <c r="I2634">
        <f t="shared" ca="1" si="417"/>
        <v>1.134133163392534</v>
      </c>
      <c r="J2634">
        <f t="shared" ca="1" si="418"/>
        <v>53.142567804422022</v>
      </c>
      <c r="K2634" t="str">
        <f t="shared" ca="1" si="419"/>
        <v/>
      </c>
      <c r="Q2634" s="3"/>
    </row>
    <row r="2635" spans="1:17" x14ac:dyDescent="0.3">
      <c r="A2635">
        <v>2632</v>
      </c>
      <c r="B2635" s="1">
        <f t="shared" ca="1" si="410"/>
        <v>38902</v>
      </c>
      <c r="C2635" s="3">
        <f t="shared" ca="1" si="411"/>
        <v>3138.65</v>
      </c>
      <c r="D2635" s="4">
        <f t="shared" ca="1" si="412"/>
        <v>-12.299999999999727</v>
      </c>
      <c r="E2635" s="4" t="str">
        <f t="shared" ca="1" si="413"/>
        <v/>
      </c>
      <c r="F2635" s="4">
        <f t="shared" ca="1" si="414"/>
        <v>-12.299999999999727</v>
      </c>
      <c r="G2635" s="5">
        <f t="shared" ca="1" si="415"/>
        <v>51.619999999999983</v>
      </c>
      <c r="H2635" s="5">
        <f t="shared" ca="1" si="416"/>
        <v>44.087499999999977</v>
      </c>
      <c r="I2635">
        <f t="shared" ca="1" si="417"/>
        <v>1.1708534165012761</v>
      </c>
      <c r="J2635">
        <f t="shared" ca="1" si="418"/>
        <v>53.935167045424869</v>
      </c>
      <c r="K2635" t="str">
        <f t="shared" ca="1" si="419"/>
        <v/>
      </c>
      <c r="Q2635" s="3"/>
    </row>
    <row r="2636" spans="1:17" x14ac:dyDescent="0.3">
      <c r="A2636">
        <v>2633</v>
      </c>
      <c r="B2636" s="1">
        <f t="shared" ca="1" si="410"/>
        <v>38903</v>
      </c>
      <c r="C2636" s="3">
        <f t="shared" ca="1" si="411"/>
        <v>3197.1</v>
      </c>
      <c r="D2636" s="4">
        <f t="shared" ca="1" si="412"/>
        <v>58.449999999999818</v>
      </c>
      <c r="E2636" s="4">
        <f t="shared" ca="1" si="413"/>
        <v>58.449999999999818</v>
      </c>
      <c r="F2636" s="4" t="str">
        <f t="shared" ca="1" si="414"/>
        <v/>
      </c>
      <c r="G2636" s="5">
        <f t="shared" ca="1" si="415"/>
        <v>48.309999999999988</v>
      </c>
      <c r="H2636" s="5">
        <f t="shared" ca="1" si="416"/>
        <v>44.087499999999977</v>
      </c>
      <c r="I2636">
        <f t="shared" ca="1" si="417"/>
        <v>1.0957754465551464</v>
      </c>
      <c r="J2636">
        <f t="shared" ca="1" si="418"/>
        <v>52.28496442003302</v>
      </c>
      <c r="K2636" t="str">
        <f t="shared" ca="1" si="419"/>
        <v/>
      </c>
      <c r="Q2636" s="3"/>
    </row>
    <row r="2637" spans="1:17" x14ac:dyDescent="0.3">
      <c r="A2637">
        <v>2634</v>
      </c>
      <c r="B2637" s="1">
        <f t="shared" ca="1" si="410"/>
        <v>38904</v>
      </c>
      <c r="C2637" s="3">
        <f t="shared" ca="1" si="411"/>
        <v>3156.4</v>
      </c>
      <c r="D2637" s="4">
        <f t="shared" ca="1" si="412"/>
        <v>-40.699999999999818</v>
      </c>
      <c r="E2637" s="4" t="str">
        <f t="shared" ca="1" si="413"/>
        <v/>
      </c>
      <c r="F2637" s="4">
        <f t="shared" ca="1" si="414"/>
        <v>-40.699999999999818</v>
      </c>
      <c r="G2637" s="5">
        <f t="shared" ca="1" si="415"/>
        <v>50.727777777777746</v>
      </c>
      <c r="H2637" s="5">
        <f t="shared" ca="1" si="416"/>
        <v>43.409999999999947</v>
      </c>
      <c r="I2637">
        <f t="shared" ca="1" si="417"/>
        <v>1.1685735493613869</v>
      </c>
      <c r="J2637">
        <f t="shared" ca="1" si="418"/>
        <v>53.886738114347779</v>
      </c>
      <c r="K2637" t="str">
        <f t="shared" ca="1" si="419"/>
        <v/>
      </c>
      <c r="Q2637" s="3"/>
    </row>
    <row r="2638" spans="1:17" x14ac:dyDescent="0.3">
      <c r="A2638">
        <v>2635</v>
      </c>
      <c r="B2638" s="1">
        <f t="shared" ca="1" si="410"/>
        <v>38905</v>
      </c>
      <c r="C2638" s="3">
        <f t="shared" ca="1" si="411"/>
        <v>3075.85</v>
      </c>
      <c r="D2638" s="4">
        <f t="shared" ca="1" si="412"/>
        <v>-80.550000000000182</v>
      </c>
      <c r="E2638" s="4" t="str">
        <f t="shared" ca="1" si="413"/>
        <v/>
      </c>
      <c r="F2638" s="4">
        <f t="shared" ca="1" si="414"/>
        <v>-80.550000000000182</v>
      </c>
      <c r="G2638" s="5">
        <f t="shared" ca="1" si="415"/>
        <v>50.727777777777746</v>
      </c>
      <c r="H2638" s="5">
        <f t="shared" ca="1" si="416"/>
        <v>48.4</v>
      </c>
      <c r="I2638">
        <f t="shared" ca="1" si="417"/>
        <v>1.0480945821854906</v>
      </c>
      <c r="J2638">
        <f t="shared" ca="1" si="418"/>
        <v>51.174129910889413</v>
      </c>
      <c r="K2638" t="str">
        <f t="shared" ca="1" si="419"/>
        <v/>
      </c>
      <c r="Q2638" s="3"/>
    </row>
    <row r="2639" spans="1:17" x14ac:dyDescent="0.3">
      <c r="A2639">
        <v>2636</v>
      </c>
      <c r="B2639" s="1">
        <f t="shared" ca="1" si="410"/>
        <v>38908</v>
      </c>
      <c r="C2639" s="3">
        <f t="shared" ca="1" si="411"/>
        <v>3142</v>
      </c>
      <c r="D2639" s="4">
        <f t="shared" ca="1" si="412"/>
        <v>66.150000000000091</v>
      </c>
      <c r="E2639" s="4">
        <f t="shared" ca="1" si="413"/>
        <v>66.150000000000091</v>
      </c>
      <c r="F2639" s="4" t="str">
        <f t="shared" ca="1" si="414"/>
        <v/>
      </c>
      <c r="G2639" s="5">
        <f t="shared" ca="1" si="415"/>
        <v>51.172222222222246</v>
      </c>
      <c r="H2639" s="5">
        <f t="shared" ca="1" si="416"/>
        <v>48.4</v>
      </c>
      <c r="I2639">
        <f t="shared" ca="1" si="417"/>
        <v>1.0572773186409554</v>
      </c>
      <c r="J2639">
        <f t="shared" ca="1" si="418"/>
        <v>51.392066060369366</v>
      </c>
      <c r="K2639" t="str">
        <f t="shared" ca="1" si="419"/>
        <v/>
      </c>
      <c r="Q2639" s="3"/>
    </row>
    <row r="2640" spans="1:17" x14ac:dyDescent="0.3">
      <c r="A2640">
        <v>2637</v>
      </c>
      <c r="B2640" s="1">
        <f t="shared" ca="1" si="410"/>
        <v>38909</v>
      </c>
      <c r="C2640" s="3">
        <f t="shared" ca="1" si="411"/>
        <v>3116.15</v>
      </c>
      <c r="D2640" s="4">
        <f t="shared" ca="1" si="412"/>
        <v>-25.849999999999909</v>
      </c>
      <c r="E2640" s="4" t="str">
        <f t="shared" ca="1" si="413"/>
        <v/>
      </c>
      <c r="F2640" s="4">
        <f t="shared" ca="1" si="414"/>
        <v>-25.849999999999909</v>
      </c>
      <c r="G2640" s="5">
        <f t="shared" ca="1" si="415"/>
        <v>48.65625</v>
      </c>
      <c r="H2640" s="5">
        <f t="shared" ca="1" si="416"/>
        <v>44.641666666666652</v>
      </c>
      <c r="I2640">
        <f t="shared" ca="1" si="417"/>
        <v>1.089929064775061</v>
      </c>
      <c r="J2640">
        <f t="shared" ca="1" si="418"/>
        <v>52.151486054976225</v>
      </c>
      <c r="K2640" t="str">
        <f t="shared" ca="1" si="419"/>
        <v/>
      </c>
      <c r="Q2640" s="3"/>
    </row>
    <row r="2641" spans="1:17" x14ac:dyDescent="0.3">
      <c r="A2641">
        <v>2638</v>
      </c>
      <c r="B2641" s="1">
        <f t="shared" ca="1" si="410"/>
        <v>38910</v>
      </c>
      <c r="C2641" s="3">
        <f t="shared" ca="1" si="411"/>
        <v>3195.9</v>
      </c>
      <c r="D2641" s="4">
        <f t="shared" ca="1" si="412"/>
        <v>79.75</v>
      </c>
      <c r="E2641" s="4">
        <f t="shared" ca="1" si="413"/>
        <v>79.75</v>
      </c>
      <c r="F2641" s="4" t="str">
        <f t="shared" ca="1" si="414"/>
        <v/>
      </c>
      <c r="G2641" s="5">
        <f t="shared" ca="1" si="415"/>
        <v>52.631250000000023</v>
      </c>
      <c r="H2641" s="5">
        <f t="shared" ca="1" si="416"/>
        <v>44.641666666666652</v>
      </c>
      <c r="I2641">
        <f t="shared" ca="1" si="417"/>
        <v>1.1789714392383805</v>
      </c>
      <c r="J2641">
        <f t="shared" ca="1" si="418"/>
        <v>54.106787175258631</v>
      </c>
      <c r="K2641" t="str">
        <f t="shared" ca="1" si="419"/>
        <v/>
      </c>
      <c r="Q2641" s="3"/>
    </row>
    <row r="2642" spans="1:17" x14ac:dyDescent="0.3">
      <c r="A2642">
        <v>2639</v>
      </c>
      <c r="B2642" s="1">
        <f t="shared" ca="1" si="410"/>
        <v>38911</v>
      </c>
      <c r="C2642" s="3">
        <f t="shared" ca="1" si="411"/>
        <v>3169.3</v>
      </c>
      <c r="D2642" s="4">
        <f t="shared" ca="1" si="412"/>
        <v>-26.599999999999909</v>
      </c>
      <c r="E2642" s="4" t="str">
        <f t="shared" ca="1" si="413"/>
        <v/>
      </c>
      <c r="F2642" s="4">
        <f t="shared" ca="1" si="414"/>
        <v>-26.599999999999909</v>
      </c>
      <c r="G2642" s="5">
        <f t="shared" ca="1" si="415"/>
        <v>59.064285714285688</v>
      </c>
      <c r="H2642" s="5">
        <f t="shared" ca="1" si="416"/>
        <v>42.064285714285688</v>
      </c>
      <c r="I2642">
        <f t="shared" ca="1" si="417"/>
        <v>1.4041433180506031</v>
      </c>
      <c r="J2642">
        <f t="shared" ca="1" si="418"/>
        <v>58.405141969204692</v>
      </c>
      <c r="K2642" t="str">
        <f t="shared" ca="1" si="419"/>
        <v/>
      </c>
      <c r="Q2642" s="3"/>
    </row>
    <row r="2643" spans="1:17" x14ac:dyDescent="0.3">
      <c r="A2643">
        <v>2640</v>
      </c>
      <c r="B2643" s="1">
        <f t="shared" ca="1" si="410"/>
        <v>38912</v>
      </c>
      <c r="C2643" s="3">
        <f t="shared" ca="1" si="411"/>
        <v>3123.35</v>
      </c>
      <c r="D2643" s="4">
        <f t="shared" ca="1" si="412"/>
        <v>-45.950000000000273</v>
      </c>
      <c r="E2643" s="4" t="str">
        <f t="shared" ca="1" si="413"/>
        <v/>
      </c>
      <c r="F2643" s="4">
        <f t="shared" ca="1" si="414"/>
        <v>-45.950000000000273</v>
      </c>
      <c r="G2643" s="5">
        <f t="shared" ca="1" si="415"/>
        <v>59.064285714285688</v>
      </c>
      <c r="H2643" s="5">
        <f t="shared" ca="1" si="416"/>
        <v>33.328571428571387</v>
      </c>
      <c r="I2643">
        <f t="shared" ca="1" si="417"/>
        <v>1.7721817402486084</v>
      </c>
      <c r="J2643">
        <f t="shared" ca="1" si="418"/>
        <v>63.927328952454602</v>
      </c>
      <c r="K2643" t="str">
        <f t="shared" ca="1" si="419"/>
        <v/>
      </c>
      <c r="Q2643" s="3"/>
    </row>
    <row r="2644" spans="1:17" x14ac:dyDescent="0.3">
      <c r="A2644">
        <v>2641</v>
      </c>
      <c r="B2644" s="1">
        <f t="shared" ca="1" si="410"/>
        <v>38915</v>
      </c>
      <c r="C2644" s="3">
        <f t="shared" ca="1" si="411"/>
        <v>3007.55</v>
      </c>
      <c r="D2644" s="4">
        <f t="shared" ca="1" si="412"/>
        <v>-115.79999999999973</v>
      </c>
      <c r="E2644" s="4" t="str">
        <f t="shared" ca="1" si="413"/>
        <v/>
      </c>
      <c r="F2644" s="4">
        <f t="shared" ca="1" si="414"/>
        <v>-115.79999999999973</v>
      </c>
      <c r="G2644" s="5">
        <f t="shared" ca="1" si="415"/>
        <v>62.366666666666639</v>
      </c>
      <c r="H2644" s="5">
        <f t="shared" ca="1" si="416"/>
        <v>43.637499999999932</v>
      </c>
      <c r="I2644">
        <f t="shared" ca="1" si="417"/>
        <v>1.4291988923899568</v>
      </c>
      <c r="J2644">
        <f t="shared" ca="1" si="418"/>
        <v>58.834165323690137</v>
      </c>
      <c r="K2644" t="str">
        <f t="shared" ca="1" si="419"/>
        <v/>
      </c>
      <c r="Q2644" s="3"/>
    </row>
    <row r="2645" spans="1:17" x14ac:dyDescent="0.3">
      <c r="A2645">
        <v>2642</v>
      </c>
      <c r="B2645" s="1">
        <f t="shared" ca="1" si="410"/>
        <v>38916</v>
      </c>
      <c r="C2645" s="3">
        <f t="shared" ca="1" si="411"/>
        <v>2993.65</v>
      </c>
      <c r="D2645" s="4">
        <f t="shared" ca="1" si="412"/>
        <v>-13.900000000000091</v>
      </c>
      <c r="E2645" s="4" t="str">
        <f t="shared" ca="1" si="413"/>
        <v/>
      </c>
      <c r="F2645" s="4">
        <f t="shared" ca="1" si="414"/>
        <v>-13.900000000000091</v>
      </c>
      <c r="G2645" s="5">
        <f t="shared" ca="1" si="415"/>
        <v>62.366666666666639</v>
      </c>
      <c r="H2645" s="5">
        <f t="shared" ca="1" si="416"/>
        <v>45.206249999999955</v>
      </c>
      <c r="I2645">
        <f t="shared" ca="1" si="417"/>
        <v>1.3796027466703542</v>
      </c>
      <c r="J2645">
        <f t="shared" ca="1" si="418"/>
        <v>57.976178948387734</v>
      </c>
      <c r="K2645" t="str">
        <f t="shared" ca="1" si="419"/>
        <v/>
      </c>
      <c r="Q2645" s="3"/>
    </row>
    <row r="2646" spans="1:17" x14ac:dyDescent="0.3">
      <c r="A2646">
        <v>2643</v>
      </c>
      <c r="B2646" s="1">
        <f t="shared" ca="1" si="410"/>
        <v>38917</v>
      </c>
      <c r="C2646" s="3">
        <f t="shared" ca="1" si="411"/>
        <v>2932.75</v>
      </c>
      <c r="D2646" s="4">
        <f t="shared" ca="1" si="412"/>
        <v>-60.900000000000091</v>
      </c>
      <c r="E2646" s="4" t="str">
        <f t="shared" ca="1" si="413"/>
        <v/>
      </c>
      <c r="F2646" s="4">
        <f t="shared" ca="1" si="414"/>
        <v>-60.900000000000091</v>
      </c>
      <c r="G2646" s="5">
        <f t="shared" ca="1" si="415"/>
        <v>71.479999999999933</v>
      </c>
      <c r="H2646" s="5">
        <f t="shared" ca="1" si="416"/>
        <v>46.949999999999967</v>
      </c>
      <c r="I2646">
        <f t="shared" ca="1" si="417"/>
        <v>1.5224707135250262</v>
      </c>
      <c r="J2646">
        <f t="shared" ca="1" si="418"/>
        <v>60.356328632947722</v>
      </c>
      <c r="K2646" t="str">
        <f t="shared" ca="1" si="419"/>
        <v/>
      </c>
      <c r="Q2646" s="3"/>
    </row>
    <row r="2647" spans="1:17" x14ac:dyDescent="0.3">
      <c r="A2647">
        <v>2644</v>
      </c>
      <c r="B2647" s="1">
        <f t="shared" ca="1" si="410"/>
        <v>38918</v>
      </c>
      <c r="C2647" s="3">
        <f t="shared" ca="1" si="411"/>
        <v>3023.05</v>
      </c>
      <c r="D2647" s="4">
        <f t="shared" ca="1" si="412"/>
        <v>90.300000000000182</v>
      </c>
      <c r="E2647" s="4">
        <f t="shared" ca="1" si="413"/>
        <v>90.300000000000182</v>
      </c>
      <c r="F2647" s="4" t="str">
        <f t="shared" ca="1" si="414"/>
        <v/>
      </c>
      <c r="G2647" s="5">
        <f t="shared" ca="1" si="415"/>
        <v>63.480000000000018</v>
      </c>
      <c r="H2647" s="5">
        <f t="shared" ca="1" si="416"/>
        <v>46.949999999999967</v>
      </c>
      <c r="I2647">
        <f t="shared" ca="1" si="417"/>
        <v>1.3520766773162953</v>
      </c>
      <c r="J2647">
        <f t="shared" ca="1" si="418"/>
        <v>57.484379244770466</v>
      </c>
      <c r="K2647" t="str">
        <f t="shared" ca="1" si="419"/>
        <v/>
      </c>
      <c r="Q2647" s="3"/>
    </row>
    <row r="2648" spans="1:17" x14ac:dyDescent="0.3">
      <c r="A2648">
        <v>2645</v>
      </c>
      <c r="B2648" s="1">
        <f t="shared" ca="1" si="410"/>
        <v>38919</v>
      </c>
      <c r="C2648" s="3">
        <f t="shared" ca="1" si="411"/>
        <v>2945</v>
      </c>
      <c r="D2648" s="4">
        <f t="shared" ca="1" si="412"/>
        <v>-78.050000000000182</v>
      </c>
      <c r="E2648" s="4" t="str">
        <f t="shared" ca="1" si="413"/>
        <v/>
      </c>
      <c r="F2648" s="4">
        <f t="shared" ca="1" si="414"/>
        <v>-78.050000000000182</v>
      </c>
      <c r="G2648" s="5">
        <f t="shared" ca="1" si="415"/>
        <v>73.662500000000023</v>
      </c>
      <c r="H2648" s="5">
        <f t="shared" ca="1" si="416"/>
        <v>50.059999999999988</v>
      </c>
      <c r="I2648">
        <f t="shared" ca="1" si="417"/>
        <v>1.4714842189372761</v>
      </c>
      <c r="J2648">
        <f t="shared" ca="1" si="418"/>
        <v>59.538483299319054</v>
      </c>
      <c r="K2648" t="str">
        <f t="shared" ca="1" si="419"/>
        <v/>
      </c>
      <c r="Q2648" s="3"/>
    </row>
    <row r="2649" spans="1:17" x14ac:dyDescent="0.3">
      <c r="A2649">
        <v>2646</v>
      </c>
      <c r="B2649" s="1">
        <f t="shared" ca="1" si="410"/>
        <v>38922</v>
      </c>
      <c r="C2649" s="3">
        <f t="shared" ca="1" si="411"/>
        <v>2985.85</v>
      </c>
      <c r="D2649" s="4">
        <f t="shared" ca="1" si="412"/>
        <v>40.849999999999909</v>
      </c>
      <c r="E2649" s="4">
        <f t="shared" ca="1" si="413"/>
        <v>40.849999999999909</v>
      </c>
      <c r="F2649" s="4" t="str">
        <f t="shared" ca="1" si="414"/>
        <v/>
      </c>
      <c r="G2649" s="5">
        <f t="shared" ca="1" si="415"/>
        <v>67.099999999999994</v>
      </c>
      <c r="H2649" s="5">
        <f t="shared" ca="1" si="416"/>
        <v>54.255555555555574</v>
      </c>
      <c r="I2649">
        <f t="shared" ca="1" si="417"/>
        <v>1.2367397091951664</v>
      </c>
      <c r="J2649">
        <f t="shared" ca="1" si="418"/>
        <v>55.292071049258375</v>
      </c>
      <c r="K2649" t="str">
        <f t="shared" ca="1" si="419"/>
        <v/>
      </c>
      <c r="Q2649" s="3"/>
    </row>
    <row r="2650" spans="1:17" x14ac:dyDescent="0.3">
      <c r="A2650">
        <v>2647</v>
      </c>
      <c r="B2650" s="1">
        <f t="shared" ca="1" si="410"/>
        <v>38923</v>
      </c>
      <c r="C2650" s="3">
        <f t="shared" ca="1" si="411"/>
        <v>3040.5</v>
      </c>
      <c r="D2650" s="4">
        <f t="shared" ca="1" si="412"/>
        <v>54.650000000000091</v>
      </c>
      <c r="E2650" s="4">
        <f t="shared" ca="1" si="413"/>
        <v>54.650000000000091</v>
      </c>
      <c r="F2650" s="4" t="str">
        <f t="shared" ca="1" si="414"/>
        <v/>
      </c>
      <c r="G2650" s="5">
        <f t="shared" ca="1" si="415"/>
        <v>66.34000000000006</v>
      </c>
      <c r="H2650" s="5">
        <f t="shared" ca="1" si="416"/>
        <v>54.255555555555574</v>
      </c>
      <c r="I2650">
        <f t="shared" ca="1" si="417"/>
        <v>1.2227319270940002</v>
      </c>
      <c r="J2650">
        <f t="shared" ca="1" si="418"/>
        <v>55.010319156777491</v>
      </c>
      <c r="K2650" t="str">
        <f t="shared" ca="1" si="419"/>
        <v/>
      </c>
      <c r="Q2650" s="3"/>
    </row>
    <row r="2651" spans="1:17" x14ac:dyDescent="0.3">
      <c r="A2651">
        <v>2648</v>
      </c>
      <c r="B2651" s="1">
        <f t="shared" ca="1" si="410"/>
        <v>38924</v>
      </c>
      <c r="C2651" s="3">
        <f t="shared" ca="1" si="411"/>
        <v>3110.15</v>
      </c>
      <c r="D2651" s="4">
        <f t="shared" ca="1" si="412"/>
        <v>69.650000000000091</v>
      </c>
      <c r="E2651" s="4">
        <f t="shared" ca="1" si="413"/>
        <v>69.650000000000091</v>
      </c>
      <c r="F2651" s="4" t="str">
        <f t="shared" ca="1" si="414"/>
        <v/>
      </c>
      <c r="G2651" s="5">
        <f t="shared" ca="1" si="415"/>
        <v>66.891666666666723</v>
      </c>
      <c r="H2651" s="5">
        <f t="shared" ca="1" si="416"/>
        <v>55.950000000000045</v>
      </c>
      <c r="I2651">
        <f t="shared" ca="1" si="417"/>
        <v>1.1955615132558832</v>
      </c>
      <c r="J2651">
        <f t="shared" ca="1" si="418"/>
        <v>54.453564887049723</v>
      </c>
      <c r="K2651" t="str">
        <f t="shared" ca="1" si="419"/>
        <v/>
      </c>
      <c r="Q2651" s="3"/>
    </row>
    <row r="2652" spans="1:17" x14ac:dyDescent="0.3">
      <c r="A2652">
        <v>2649</v>
      </c>
      <c r="B2652" s="1">
        <f t="shared" ca="1" si="410"/>
        <v>38925</v>
      </c>
      <c r="C2652" s="3">
        <f t="shared" ca="1" si="411"/>
        <v>3156.15</v>
      </c>
      <c r="D2652" s="4">
        <f t="shared" ca="1" si="412"/>
        <v>46</v>
      </c>
      <c r="E2652" s="4">
        <f t="shared" ca="1" si="413"/>
        <v>46</v>
      </c>
      <c r="F2652" s="4" t="str">
        <f t="shared" ca="1" si="414"/>
        <v/>
      </c>
      <c r="G2652" s="5">
        <f t="shared" ca="1" si="415"/>
        <v>63.907142857142908</v>
      </c>
      <c r="H2652" s="5">
        <f t="shared" ca="1" si="416"/>
        <v>52.435714285714312</v>
      </c>
      <c r="I2652">
        <f t="shared" ca="1" si="417"/>
        <v>1.2187712845661358</v>
      </c>
      <c r="J2652">
        <f t="shared" ca="1" si="418"/>
        <v>54.930009823182722</v>
      </c>
      <c r="K2652" t="str">
        <f t="shared" ca="1" si="419"/>
        <v/>
      </c>
      <c r="Q2652" s="3"/>
    </row>
    <row r="2653" spans="1:17" x14ac:dyDescent="0.3">
      <c r="A2653">
        <v>2650</v>
      </c>
      <c r="B2653" s="1">
        <f t="shared" ca="1" si="410"/>
        <v>38926</v>
      </c>
      <c r="C2653" s="3">
        <f t="shared" ca="1" si="411"/>
        <v>3130.8</v>
      </c>
      <c r="D2653" s="4">
        <f t="shared" ca="1" si="412"/>
        <v>-25.349999999999909</v>
      </c>
      <c r="E2653" s="4" t="str">
        <f t="shared" ca="1" si="413"/>
        <v/>
      </c>
      <c r="F2653" s="4">
        <f t="shared" ca="1" si="414"/>
        <v>-25.349999999999909</v>
      </c>
      <c r="G2653" s="5">
        <f t="shared" ca="1" si="415"/>
        <v>63.533333333333381</v>
      </c>
      <c r="H2653" s="5">
        <f t="shared" ca="1" si="416"/>
        <v>49.050000000000011</v>
      </c>
      <c r="I2653">
        <f t="shared" ca="1" si="417"/>
        <v>1.2952769283044518</v>
      </c>
      <c r="J2653">
        <f t="shared" ca="1" si="418"/>
        <v>56.432272390821623</v>
      </c>
      <c r="K2653" t="str">
        <f t="shared" ca="1" si="419"/>
        <v/>
      </c>
      <c r="Q2653" s="3"/>
    </row>
    <row r="2654" spans="1:17" x14ac:dyDescent="0.3">
      <c r="A2654">
        <v>2651</v>
      </c>
      <c r="B2654" s="1">
        <f t="shared" ca="1" si="410"/>
        <v>38929</v>
      </c>
      <c r="C2654" s="3">
        <f t="shared" ca="1" si="411"/>
        <v>3143.2</v>
      </c>
      <c r="D2654" s="4">
        <f t="shared" ca="1" si="412"/>
        <v>12.399999999999636</v>
      </c>
      <c r="E2654" s="4">
        <f t="shared" ca="1" si="413"/>
        <v>12.399999999999636</v>
      </c>
      <c r="F2654" s="4" t="str">
        <f t="shared" ca="1" si="414"/>
        <v/>
      </c>
      <c r="G2654" s="5">
        <f t="shared" ca="1" si="415"/>
        <v>56.228571428571414</v>
      </c>
      <c r="H2654" s="5">
        <f t="shared" ca="1" si="416"/>
        <v>52.364285714285742</v>
      </c>
      <c r="I2654">
        <f t="shared" ca="1" si="417"/>
        <v>1.0737962078843259</v>
      </c>
      <c r="J2654">
        <f t="shared" ca="1" si="418"/>
        <v>51.779254094586577</v>
      </c>
      <c r="K2654" t="str">
        <f t="shared" ca="1" si="419"/>
        <v/>
      </c>
      <c r="Q2654" s="3"/>
    </row>
    <row r="2655" spans="1:17" x14ac:dyDescent="0.3">
      <c r="A2655">
        <v>2652</v>
      </c>
      <c r="B2655" s="1">
        <f t="shared" ca="1" si="410"/>
        <v>38930</v>
      </c>
      <c r="C2655" s="3">
        <f t="shared" ca="1" si="411"/>
        <v>3147.8</v>
      </c>
      <c r="D2655" s="4">
        <f t="shared" ca="1" si="412"/>
        <v>4.6000000000003638</v>
      </c>
      <c r="E2655" s="4">
        <f t="shared" ca="1" si="413"/>
        <v>4.6000000000003638</v>
      </c>
      <c r="F2655" s="4" t="str">
        <f t="shared" ca="1" si="414"/>
        <v/>
      </c>
      <c r="G2655" s="5">
        <f t="shared" ca="1" si="415"/>
        <v>45.492857142857183</v>
      </c>
      <c r="H2655" s="5">
        <f t="shared" ca="1" si="416"/>
        <v>52.364285714285742</v>
      </c>
      <c r="I2655">
        <f t="shared" ca="1" si="417"/>
        <v>0.86877642886372963</v>
      </c>
      <c r="J2655">
        <f t="shared" ca="1" si="418"/>
        <v>46.48905109489052</v>
      </c>
      <c r="K2655" t="str">
        <f t="shared" ca="1" si="419"/>
        <v/>
      </c>
      <c r="Q2655" s="3"/>
    </row>
    <row r="2656" spans="1:17" x14ac:dyDescent="0.3">
      <c r="A2656">
        <v>2653</v>
      </c>
      <c r="B2656" s="1">
        <f t="shared" ca="1" si="410"/>
        <v>38931</v>
      </c>
      <c r="C2656" s="3">
        <f t="shared" ca="1" si="411"/>
        <v>3182.1</v>
      </c>
      <c r="D2656" s="4">
        <f t="shared" ca="1" si="412"/>
        <v>34.299999999999727</v>
      </c>
      <c r="E2656" s="4">
        <f t="shared" ca="1" si="413"/>
        <v>34.299999999999727</v>
      </c>
      <c r="F2656" s="4" t="str">
        <f t="shared" ca="1" si="414"/>
        <v/>
      </c>
      <c r="G2656" s="5">
        <f t="shared" ca="1" si="415"/>
        <v>44.09375</v>
      </c>
      <c r="H2656" s="5">
        <f t="shared" ca="1" si="416"/>
        <v>56.658333333333381</v>
      </c>
      <c r="I2656">
        <f t="shared" ca="1" si="417"/>
        <v>0.77823944697749603</v>
      </c>
      <c r="J2656">
        <f t="shared" ca="1" si="418"/>
        <v>43.764603709600692</v>
      </c>
      <c r="K2656" t="str">
        <f t="shared" ca="1" si="419"/>
        <v/>
      </c>
      <c r="Q2656" s="3"/>
    </row>
    <row r="2657" spans="1:17" x14ac:dyDescent="0.3">
      <c r="A2657">
        <v>2654</v>
      </c>
      <c r="B2657" s="1">
        <f t="shared" ca="1" si="410"/>
        <v>38932</v>
      </c>
      <c r="C2657" s="3">
        <f t="shared" ca="1" si="411"/>
        <v>3190</v>
      </c>
      <c r="D2657" s="4">
        <f t="shared" ca="1" si="412"/>
        <v>7.9000000000000909</v>
      </c>
      <c r="E2657" s="4">
        <f t="shared" ca="1" si="413"/>
        <v>7.9000000000000909</v>
      </c>
      <c r="F2657" s="4" t="str">
        <f t="shared" ca="1" si="414"/>
        <v/>
      </c>
      <c r="G2657" s="5">
        <f t="shared" ca="1" si="415"/>
        <v>40.07222222222223</v>
      </c>
      <c r="H2657" s="5">
        <f t="shared" ca="1" si="416"/>
        <v>58.8</v>
      </c>
      <c r="I2657">
        <f t="shared" ca="1" si="417"/>
        <v>0.68150037792894957</v>
      </c>
      <c r="J2657">
        <f t="shared" ca="1" si="418"/>
        <v>40.529302691464864</v>
      </c>
      <c r="K2657" t="str">
        <f t="shared" ca="1" si="419"/>
        <v/>
      </c>
      <c r="Q2657" s="3"/>
    </row>
    <row r="2658" spans="1:17" x14ac:dyDescent="0.3">
      <c r="A2658">
        <v>2655</v>
      </c>
      <c r="B2658" s="1">
        <f t="shared" ca="1" si="410"/>
        <v>38933</v>
      </c>
      <c r="C2658" s="3">
        <f t="shared" ca="1" si="411"/>
        <v>3176.75</v>
      </c>
      <c r="D2658" s="4">
        <f t="shared" ca="1" si="412"/>
        <v>-13.25</v>
      </c>
      <c r="E2658" s="4" t="str">
        <f t="shared" ca="1" si="413"/>
        <v/>
      </c>
      <c r="F2658" s="4">
        <f t="shared" ca="1" si="414"/>
        <v>-13.25</v>
      </c>
      <c r="G2658" s="5">
        <f t="shared" ca="1" si="415"/>
        <v>40.07222222222223</v>
      </c>
      <c r="H2658" s="5">
        <f t="shared" ca="1" si="416"/>
        <v>38.290000000000056</v>
      </c>
      <c r="I2658">
        <f t="shared" ca="1" si="417"/>
        <v>1.0465453701285499</v>
      </c>
      <c r="J2658">
        <f t="shared" ca="1" si="418"/>
        <v>51.137169270907158</v>
      </c>
      <c r="K2658" t="str">
        <f t="shared" ca="1" si="419"/>
        <v/>
      </c>
      <c r="Q2658" s="3"/>
    </row>
    <row r="2659" spans="1:17" x14ac:dyDescent="0.3">
      <c r="A2659">
        <v>2656</v>
      </c>
      <c r="B2659" s="1">
        <f t="shared" ca="1" si="410"/>
        <v>38936</v>
      </c>
      <c r="C2659" s="3">
        <f t="shared" ca="1" si="411"/>
        <v>3151.1</v>
      </c>
      <c r="D2659" s="4">
        <f t="shared" ca="1" si="412"/>
        <v>-25.650000000000091</v>
      </c>
      <c r="E2659" s="4" t="str">
        <f t="shared" ca="1" si="413"/>
        <v/>
      </c>
      <c r="F2659" s="4">
        <f t="shared" ca="1" si="414"/>
        <v>-25.650000000000091</v>
      </c>
      <c r="G2659" s="5">
        <f t="shared" ca="1" si="415"/>
        <v>40.07222222222223</v>
      </c>
      <c r="H2659" s="5">
        <f t="shared" ca="1" si="416"/>
        <v>40.640000000000057</v>
      </c>
      <c r="I2659">
        <f t="shared" ca="1" si="417"/>
        <v>0.98602909011373463</v>
      </c>
      <c r="J2659">
        <f t="shared" ca="1" si="418"/>
        <v>49.648270260596604</v>
      </c>
      <c r="K2659" t="str">
        <f t="shared" ca="1" si="419"/>
        <v/>
      </c>
      <c r="Q2659" s="3"/>
    </row>
    <row r="2660" spans="1:17" x14ac:dyDescent="0.3">
      <c r="A2660">
        <v>2657</v>
      </c>
      <c r="B2660" s="1">
        <f t="shared" ca="1" si="410"/>
        <v>38937</v>
      </c>
      <c r="C2660" s="3">
        <f t="shared" ca="1" si="411"/>
        <v>3212.4</v>
      </c>
      <c r="D2660" s="4">
        <f t="shared" ca="1" si="412"/>
        <v>61.300000000000182</v>
      </c>
      <c r="E2660" s="4">
        <f t="shared" ca="1" si="413"/>
        <v>61.300000000000182</v>
      </c>
      <c r="F2660" s="4" t="str">
        <f t="shared" ca="1" si="414"/>
        <v/>
      </c>
      <c r="G2660" s="5">
        <f t="shared" ca="1" si="415"/>
        <v>42.195000000000029</v>
      </c>
      <c r="H2660" s="5">
        <f t="shared" ca="1" si="416"/>
        <v>35.575000000000045</v>
      </c>
      <c r="I2660">
        <f t="shared" ca="1" si="417"/>
        <v>1.186085734364019</v>
      </c>
      <c r="J2660">
        <f t="shared" ca="1" si="418"/>
        <v>54.256139899704237</v>
      </c>
      <c r="K2660" t="str">
        <f t="shared" ca="1" si="419"/>
        <v/>
      </c>
      <c r="Q2660" s="3"/>
    </row>
    <row r="2661" spans="1:17" x14ac:dyDescent="0.3">
      <c r="A2661">
        <v>2658</v>
      </c>
      <c r="B2661" s="1">
        <f t="shared" ca="1" si="410"/>
        <v>38938</v>
      </c>
      <c r="C2661" s="3">
        <f t="shared" ca="1" si="411"/>
        <v>3254.6</v>
      </c>
      <c r="D2661" s="4">
        <f t="shared" ca="1" si="412"/>
        <v>42.199999999999818</v>
      </c>
      <c r="E2661" s="4">
        <f t="shared" ca="1" si="413"/>
        <v>42.199999999999818</v>
      </c>
      <c r="F2661" s="4" t="str">
        <f t="shared" ca="1" si="414"/>
        <v/>
      </c>
      <c r="G2661" s="5">
        <f t="shared" ca="1" si="415"/>
        <v>37.384999999999991</v>
      </c>
      <c r="H2661" s="5">
        <f t="shared" ca="1" si="416"/>
        <v>35.575000000000045</v>
      </c>
      <c r="I2661">
        <f t="shared" ca="1" si="417"/>
        <v>1.0508784258608557</v>
      </c>
      <c r="J2661">
        <f t="shared" ca="1" si="418"/>
        <v>51.240405701754348</v>
      </c>
      <c r="K2661" t="str">
        <f t="shared" ca="1" si="419"/>
        <v/>
      </c>
      <c r="Q2661" s="3"/>
    </row>
    <row r="2662" spans="1:17" x14ac:dyDescent="0.3">
      <c r="A2662">
        <v>2659</v>
      </c>
      <c r="B2662" s="1">
        <f t="shared" ca="1" si="410"/>
        <v>38939</v>
      </c>
      <c r="C2662" s="3">
        <f t="shared" ca="1" si="411"/>
        <v>3260.1</v>
      </c>
      <c r="D2662" s="4">
        <f t="shared" ca="1" si="412"/>
        <v>5.5</v>
      </c>
      <c r="E2662" s="4">
        <f t="shared" ca="1" si="413"/>
        <v>5.5</v>
      </c>
      <c r="F2662" s="4" t="str">
        <f t="shared" ca="1" si="414"/>
        <v/>
      </c>
      <c r="G2662" s="5">
        <f t="shared" ca="1" si="415"/>
        <v>34.486363636363627</v>
      </c>
      <c r="H2662" s="5">
        <f t="shared" ca="1" si="416"/>
        <v>21.416666666666668</v>
      </c>
      <c r="I2662">
        <f t="shared" ca="1" si="417"/>
        <v>1.610258224266006</v>
      </c>
      <c r="J2662">
        <f t="shared" ca="1" si="418"/>
        <v>61.689614050303547</v>
      </c>
      <c r="K2662" t="str">
        <f t="shared" ca="1" si="419"/>
        <v/>
      </c>
      <c r="Q2662" s="3"/>
    </row>
    <row r="2663" spans="1:17" x14ac:dyDescent="0.3">
      <c r="A2663">
        <v>2660</v>
      </c>
      <c r="B2663" s="1">
        <f t="shared" ca="1" si="410"/>
        <v>38940</v>
      </c>
      <c r="C2663" s="3">
        <f t="shared" ca="1" si="411"/>
        <v>3274.35</v>
      </c>
      <c r="D2663" s="4">
        <f t="shared" ca="1" si="412"/>
        <v>14.25</v>
      </c>
      <c r="E2663" s="4">
        <f t="shared" ca="1" si="413"/>
        <v>14.25</v>
      </c>
      <c r="F2663" s="4" t="str">
        <f t="shared" ca="1" si="414"/>
        <v/>
      </c>
      <c r="G2663" s="5">
        <f t="shared" ca="1" si="415"/>
        <v>32.06818181818182</v>
      </c>
      <c r="H2663" s="5">
        <f t="shared" ca="1" si="416"/>
        <v>21.416666666666668</v>
      </c>
      <c r="I2663">
        <f t="shared" ca="1" si="417"/>
        <v>1.4973470109656881</v>
      </c>
      <c r="J2663">
        <f t="shared" ca="1" si="418"/>
        <v>59.957507082152979</v>
      </c>
      <c r="K2663" t="str">
        <f t="shared" ca="1" si="419"/>
        <v/>
      </c>
      <c r="Q2663" s="3"/>
    </row>
    <row r="2664" spans="1:17" x14ac:dyDescent="0.3">
      <c r="A2664">
        <v>2661</v>
      </c>
      <c r="B2664" s="1">
        <f t="shared" ca="1" si="410"/>
        <v>38943</v>
      </c>
      <c r="C2664" s="3">
        <f t="shared" ca="1" si="411"/>
        <v>3313.1</v>
      </c>
      <c r="D2664" s="4">
        <f t="shared" ca="1" si="412"/>
        <v>38.75</v>
      </c>
      <c r="E2664" s="4">
        <f t="shared" ca="1" si="413"/>
        <v>38.75</v>
      </c>
      <c r="F2664" s="4" t="str">
        <f t="shared" ca="1" si="414"/>
        <v/>
      </c>
      <c r="G2664" s="5">
        <f t="shared" ca="1" si="415"/>
        <v>30.622727272727264</v>
      </c>
      <c r="H2664" s="5">
        <f t="shared" ca="1" si="416"/>
        <v>21.416666666666668</v>
      </c>
      <c r="I2664">
        <f t="shared" ca="1" si="417"/>
        <v>1.4298549699327905</v>
      </c>
      <c r="J2664">
        <f t="shared" ca="1" si="418"/>
        <v>58.845280381994989</v>
      </c>
      <c r="K2664" t="str">
        <f t="shared" ca="1" si="419"/>
        <v/>
      </c>
      <c r="Q2664" s="3"/>
    </row>
    <row r="2665" spans="1:17" x14ac:dyDescent="0.3">
      <c r="A2665">
        <v>2662</v>
      </c>
      <c r="B2665" s="1">
        <f t="shared" ca="1" si="410"/>
        <v>38945</v>
      </c>
      <c r="C2665" s="3">
        <f t="shared" ca="1" si="411"/>
        <v>3356.05</v>
      </c>
      <c r="D2665" s="4">
        <f t="shared" ca="1" si="412"/>
        <v>42.950000000000273</v>
      </c>
      <c r="E2665" s="4">
        <f t="shared" ca="1" si="413"/>
        <v>42.950000000000273</v>
      </c>
      <c r="F2665" s="4" t="str">
        <f t="shared" ca="1" si="414"/>
        <v/>
      </c>
      <c r="G2665" s="5">
        <f t="shared" ca="1" si="415"/>
        <v>28.195454545454552</v>
      </c>
      <c r="H2665" s="5">
        <f t="shared" ca="1" si="416"/>
        <v>21.416666666666668</v>
      </c>
      <c r="I2665">
        <f t="shared" ca="1" si="417"/>
        <v>1.316519278386983</v>
      </c>
      <c r="J2665">
        <f t="shared" ca="1" si="418"/>
        <v>56.831785976056693</v>
      </c>
      <c r="K2665" t="str">
        <f t="shared" ca="1" si="419"/>
        <v/>
      </c>
      <c r="Q2665" s="3"/>
    </row>
    <row r="2666" spans="1:17" x14ac:dyDescent="0.3">
      <c r="A2666">
        <v>2663</v>
      </c>
      <c r="B2666" s="1">
        <f t="shared" ca="1" si="410"/>
        <v>38946</v>
      </c>
      <c r="C2666" s="3">
        <f t="shared" ca="1" si="411"/>
        <v>3353.9</v>
      </c>
      <c r="D2666" s="4">
        <f t="shared" ca="1" si="412"/>
        <v>-2.1500000000000909</v>
      </c>
      <c r="E2666" s="4" t="str">
        <f t="shared" ca="1" si="413"/>
        <v/>
      </c>
      <c r="F2666" s="4">
        <f t="shared" ca="1" si="414"/>
        <v>-2.1500000000000909</v>
      </c>
      <c r="G2666" s="5">
        <f t="shared" ca="1" si="415"/>
        <v>26.41500000000001</v>
      </c>
      <c r="H2666" s="5">
        <f t="shared" ca="1" si="416"/>
        <v>16.600000000000023</v>
      </c>
      <c r="I2666">
        <f t="shared" ca="1" si="417"/>
        <v>1.5912650602409624</v>
      </c>
      <c r="J2666">
        <f t="shared" ca="1" si="418"/>
        <v>61.408810879925582</v>
      </c>
      <c r="K2666" t="str">
        <f t="shared" ca="1" si="419"/>
        <v/>
      </c>
      <c r="Q2666" s="3"/>
    </row>
    <row r="2667" spans="1:17" x14ac:dyDescent="0.3">
      <c r="A2667">
        <v>2664</v>
      </c>
      <c r="B2667" s="1">
        <f t="shared" ca="1" si="410"/>
        <v>38947</v>
      </c>
      <c r="C2667" s="3">
        <f t="shared" ca="1" si="411"/>
        <v>3356.75</v>
      </c>
      <c r="D2667" s="4">
        <f t="shared" ca="1" si="412"/>
        <v>2.8499999999999091</v>
      </c>
      <c r="E2667" s="4">
        <f t="shared" ca="1" si="413"/>
        <v>2.8499999999999091</v>
      </c>
      <c r="F2667" s="4" t="str">
        <f t="shared" ca="1" si="414"/>
        <v/>
      </c>
      <c r="G2667" s="5">
        <f t="shared" ca="1" si="415"/>
        <v>24.272727272727273</v>
      </c>
      <c r="H2667" s="5">
        <f t="shared" ca="1" si="416"/>
        <v>13.683333333333394</v>
      </c>
      <c r="I2667">
        <f t="shared" ca="1" si="417"/>
        <v>1.7738899346694641</v>
      </c>
      <c r="J2667">
        <f t="shared" ca="1" si="418"/>
        <v>63.949542932417771</v>
      </c>
      <c r="K2667" t="str">
        <f t="shared" ca="1" si="419"/>
        <v/>
      </c>
      <c r="Q2667" s="3"/>
    </row>
    <row r="2668" spans="1:17" x14ac:dyDescent="0.3">
      <c r="A2668">
        <v>2665</v>
      </c>
      <c r="B2668" s="1">
        <f t="shared" ca="1" si="410"/>
        <v>38950</v>
      </c>
      <c r="C2668" s="3">
        <f t="shared" ca="1" si="411"/>
        <v>3366</v>
      </c>
      <c r="D2668" s="4">
        <f t="shared" ca="1" si="412"/>
        <v>9.25</v>
      </c>
      <c r="E2668" s="4">
        <f t="shared" ca="1" si="413"/>
        <v>9.25</v>
      </c>
      <c r="F2668" s="4" t="str">
        <f t="shared" ca="1" si="414"/>
        <v/>
      </c>
      <c r="G2668" s="5">
        <f t="shared" ca="1" si="415"/>
        <v>23.98636363636367</v>
      </c>
      <c r="H2668" s="5">
        <f t="shared" ca="1" si="416"/>
        <v>13.683333333333394</v>
      </c>
      <c r="I2668">
        <f t="shared" ca="1" si="417"/>
        <v>1.752962019709883</v>
      </c>
      <c r="J2668">
        <f t="shared" ca="1" si="418"/>
        <v>63.675488697610739</v>
      </c>
      <c r="K2668" t="str">
        <f t="shared" ca="1" si="419"/>
        <v/>
      </c>
      <c r="Q2668" s="3"/>
    </row>
    <row r="2669" spans="1:17" x14ac:dyDescent="0.3">
      <c r="A2669">
        <v>2666</v>
      </c>
      <c r="B2669" s="1">
        <f t="shared" ca="1" si="410"/>
        <v>38951</v>
      </c>
      <c r="C2669" s="3">
        <f t="shared" ca="1" si="411"/>
        <v>3364.6</v>
      </c>
      <c r="D2669" s="4">
        <f t="shared" ca="1" si="412"/>
        <v>-1.4000000000000909</v>
      </c>
      <c r="E2669" s="4" t="str">
        <f t="shared" ca="1" si="413"/>
        <v/>
      </c>
      <c r="F2669" s="4">
        <f t="shared" ca="1" si="414"/>
        <v>-1.4000000000000909</v>
      </c>
      <c r="G2669" s="5">
        <f t="shared" ca="1" si="415"/>
        <v>25.925000000000001</v>
      </c>
      <c r="H2669" s="5">
        <f t="shared" ca="1" si="416"/>
        <v>10.612500000000068</v>
      </c>
      <c r="I2669">
        <f t="shared" ca="1" si="417"/>
        <v>2.4428739693757207</v>
      </c>
      <c r="J2669">
        <f t="shared" ca="1" si="418"/>
        <v>70.954498802599943</v>
      </c>
      <c r="K2669" t="str">
        <f t="shared" ca="1" si="419"/>
        <v>SELL</v>
      </c>
      <c r="Q2669" s="3"/>
    </row>
    <row r="2670" spans="1:17" x14ac:dyDescent="0.3">
      <c r="A2670">
        <v>2667</v>
      </c>
      <c r="B2670" s="1">
        <f t="shared" ca="1" si="410"/>
        <v>38952</v>
      </c>
      <c r="C2670" s="3">
        <f t="shared" ca="1" si="411"/>
        <v>3335.8</v>
      </c>
      <c r="D2670" s="4">
        <f t="shared" ca="1" si="412"/>
        <v>-28.799999999999727</v>
      </c>
      <c r="E2670" s="4" t="str">
        <f t="shared" ca="1" si="413"/>
        <v/>
      </c>
      <c r="F2670" s="4">
        <f t="shared" ca="1" si="414"/>
        <v>-28.799999999999727</v>
      </c>
      <c r="G2670" s="5">
        <f t="shared" ca="1" si="415"/>
        <v>24.994444444444476</v>
      </c>
      <c r="H2670" s="5">
        <f t="shared" ca="1" si="416"/>
        <v>14.25</v>
      </c>
      <c r="I2670">
        <f t="shared" ca="1" si="417"/>
        <v>1.7539961013645247</v>
      </c>
      <c r="J2670">
        <f t="shared" ca="1" si="418"/>
        <v>63.689127972819961</v>
      </c>
      <c r="K2670" t="str">
        <f t="shared" ca="1" si="419"/>
        <v/>
      </c>
      <c r="Q2670" s="3"/>
    </row>
    <row r="2671" spans="1:17" x14ac:dyDescent="0.3">
      <c r="A2671">
        <v>2668</v>
      </c>
      <c r="B2671" s="1">
        <f t="shared" ca="1" si="410"/>
        <v>38953</v>
      </c>
      <c r="C2671" s="3">
        <f t="shared" ca="1" si="411"/>
        <v>3370.4</v>
      </c>
      <c r="D2671" s="4">
        <f t="shared" ca="1" si="412"/>
        <v>34.599999999999909</v>
      </c>
      <c r="E2671" s="4">
        <f t="shared" ca="1" si="413"/>
        <v>34.599999999999909</v>
      </c>
      <c r="F2671" s="4" t="str">
        <f t="shared" ca="1" si="414"/>
        <v/>
      </c>
      <c r="G2671" s="5">
        <f t="shared" ca="1" si="415"/>
        <v>27.961111111111123</v>
      </c>
      <c r="H2671" s="5">
        <f t="shared" ca="1" si="416"/>
        <v>14.25</v>
      </c>
      <c r="I2671">
        <f t="shared" ca="1" si="417"/>
        <v>1.9621832358674471</v>
      </c>
      <c r="J2671">
        <f t="shared" ca="1" si="418"/>
        <v>66.24111608317979</v>
      </c>
      <c r="K2671" t="str">
        <f t="shared" ca="1" si="419"/>
        <v/>
      </c>
      <c r="Q2671" s="3"/>
    </row>
    <row r="2672" spans="1:17" x14ac:dyDescent="0.3">
      <c r="A2672">
        <v>2669</v>
      </c>
      <c r="B2672" s="1">
        <f t="shared" ca="1" si="410"/>
        <v>38954</v>
      </c>
      <c r="C2672" s="3">
        <f t="shared" ca="1" si="411"/>
        <v>3385.95</v>
      </c>
      <c r="D2672" s="4">
        <f t="shared" ca="1" si="412"/>
        <v>15.549999999999727</v>
      </c>
      <c r="E2672" s="4">
        <f t="shared" ca="1" si="413"/>
        <v>15.549999999999727</v>
      </c>
      <c r="F2672" s="4" t="str">
        <f t="shared" ca="1" si="414"/>
        <v/>
      </c>
      <c r="G2672" s="5">
        <f t="shared" ca="1" si="415"/>
        <v>26.719999999999981</v>
      </c>
      <c r="H2672" s="5">
        <f t="shared" ca="1" si="416"/>
        <v>14.5</v>
      </c>
      <c r="I2672">
        <f t="shared" ca="1" si="417"/>
        <v>1.8427586206896538</v>
      </c>
      <c r="J2672">
        <f t="shared" ca="1" si="418"/>
        <v>64.822901504124189</v>
      </c>
      <c r="K2672" t="str">
        <f t="shared" ca="1" si="419"/>
        <v/>
      </c>
      <c r="Q2672" s="3"/>
    </row>
    <row r="2673" spans="1:17" x14ac:dyDescent="0.3">
      <c r="A2673">
        <v>2670</v>
      </c>
      <c r="B2673" s="1">
        <f t="shared" ca="1" si="410"/>
        <v>38957</v>
      </c>
      <c r="C2673" s="3">
        <f t="shared" ca="1" si="411"/>
        <v>3401.1</v>
      </c>
      <c r="D2673" s="4">
        <f t="shared" ca="1" si="412"/>
        <v>15.150000000000091</v>
      </c>
      <c r="E2673" s="4">
        <f t="shared" ca="1" si="413"/>
        <v>15.150000000000091</v>
      </c>
      <c r="F2673" s="4" t="str">
        <f t="shared" ca="1" si="414"/>
        <v/>
      </c>
      <c r="G2673" s="5">
        <f t="shared" ca="1" si="415"/>
        <v>25.668181818181811</v>
      </c>
      <c r="H2673" s="5">
        <f t="shared" ca="1" si="416"/>
        <v>10.783333333333303</v>
      </c>
      <c r="I2673">
        <f t="shared" ca="1" si="417"/>
        <v>2.3803568919488609</v>
      </c>
      <c r="J2673">
        <f t="shared" ca="1" si="418"/>
        <v>70.417324798403911</v>
      </c>
      <c r="K2673" t="str">
        <f t="shared" ca="1" si="419"/>
        <v>SELL</v>
      </c>
      <c r="Q2673" s="3"/>
    </row>
    <row r="2674" spans="1:17" x14ac:dyDescent="0.3">
      <c r="A2674">
        <v>2671</v>
      </c>
      <c r="B2674" s="1">
        <f t="shared" ca="1" si="410"/>
        <v>38958</v>
      </c>
      <c r="C2674" s="3">
        <f t="shared" ca="1" si="411"/>
        <v>3425.7</v>
      </c>
      <c r="D2674" s="4">
        <f t="shared" ca="1" si="412"/>
        <v>24.599999999999909</v>
      </c>
      <c r="E2674" s="4">
        <f t="shared" ca="1" si="413"/>
        <v>24.599999999999909</v>
      </c>
      <c r="F2674" s="4" t="str">
        <f t="shared" ca="1" si="414"/>
        <v/>
      </c>
      <c r="G2674" s="5">
        <f t="shared" ca="1" si="415"/>
        <v>22.33181818181815</v>
      </c>
      <c r="H2674" s="5">
        <f t="shared" ca="1" si="416"/>
        <v>10.783333333333303</v>
      </c>
      <c r="I2674">
        <f t="shared" ca="1" si="417"/>
        <v>2.0709568638471296</v>
      </c>
      <c r="J2674">
        <f t="shared" ca="1" si="418"/>
        <v>67.436859443631079</v>
      </c>
      <c r="K2674" t="str">
        <f t="shared" ca="1" si="419"/>
        <v/>
      </c>
      <c r="Q2674" s="3"/>
    </row>
    <row r="2675" spans="1:17" x14ac:dyDescent="0.3">
      <c r="A2675">
        <v>2672</v>
      </c>
      <c r="B2675" s="1">
        <f t="shared" ca="1" si="410"/>
        <v>38959</v>
      </c>
      <c r="C2675" s="3">
        <f t="shared" ca="1" si="411"/>
        <v>3430.35</v>
      </c>
      <c r="D2675" s="4">
        <f t="shared" ca="1" si="412"/>
        <v>4.6500000000000909</v>
      </c>
      <c r="E2675" s="4">
        <f t="shared" ca="1" si="413"/>
        <v>4.6500000000000909</v>
      </c>
      <c r="F2675" s="4" t="str">
        <f t="shared" ca="1" si="414"/>
        <v/>
      </c>
      <c r="G2675" s="5">
        <f t="shared" ca="1" si="415"/>
        <v>18.918181818181811</v>
      </c>
      <c r="H2675" s="5">
        <f t="shared" ca="1" si="416"/>
        <v>10.783333333333303</v>
      </c>
      <c r="I2675">
        <f t="shared" ca="1" si="417"/>
        <v>1.7543908950400493</v>
      </c>
      <c r="J2675">
        <f t="shared" ca="1" si="418"/>
        <v>63.694332500127587</v>
      </c>
      <c r="K2675" t="str">
        <f t="shared" ca="1" si="419"/>
        <v/>
      </c>
      <c r="Q2675" s="3"/>
    </row>
    <row r="2676" spans="1:17" x14ac:dyDescent="0.3">
      <c r="A2676">
        <v>2673</v>
      </c>
      <c r="B2676" s="1">
        <f t="shared" ca="1" si="410"/>
        <v>38960</v>
      </c>
      <c r="C2676" s="3">
        <f t="shared" ca="1" si="411"/>
        <v>3413.9</v>
      </c>
      <c r="D2676" s="4">
        <f t="shared" ca="1" si="412"/>
        <v>-16.449999999999818</v>
      </c>
      <c r="E2676" s="4" t="str">
        <f t="shared" ca="1" si="413"/>
        <v/>
      </c>
      <c r="F2676" s="4">
        <f t="shared" ca="1" si="414"/>
        <v>-16.449999999999818</v>
      </c>
      <c r="G2676" s="5">
        <f t="shared" ca="1" si="415"/>
        <v>20.259999999999991</v>
      </c>
      <c r="H2676" s="5">
        <f t="shared" ca="1" si="416"/>
        <v>12.199999999999932</v>
      </c>
      <c r="I2676">
        <f t="shared" ca="1" si="417"/>
        <v>1.6606557377049265</v>
      </c>
      <c r="J2676">
        <f t="shared" ca="1" si="418"/>
        <v>62.415280345040173</v>
      </c>
      <c r="K2676" t="str">
        <f t="shared" ca="1" si="419"/>
        <v/>
      </c>
      <c r="Q2676" s="3"/>
    </row>
    <row r="2677" spans="1:17" x14ac:dyDescent="0.3">
      <c r="A2677">
        <v>2674</v>
      </c>
      <c r="B2677" s="1">
        <f t="shared" ca="1" si="410"/>
        <v>38961</v>
      </c>
      <c r="C2677" s="3">
        <f t="shared" ca="1" si="411"/>
        <v>3435.45</v>
      </c>
      <c r="D2677" s="4">
        <f t="shared" ca="1" si="412"/>
        <v>21.549999999999727</v>
      </c>
      <c r="E2677" s="4">
        <f t="shared" ca="1" si="413"/>
        <v>21.549999999999727</v>
      </c>
      <c r="F2677" s="4" t="str">
        <f t="shared" ca="1" si="414"/>
        <v/>
      </c>
      <c r="G2677" s="5">
        <f t="shared" ca="1" si="415"/>
        <v>20.989999999999963</v>
      </c>
      <c r="H2677" s="5">
        <f t="shared" ca="1" si="416"/>
        <v>12.199999999999932</v>
      </c>
      <c r="I2677">
        <f t="shared" ca="1" si="417"/>
        <v>1.7204918032786951</v>
      </c>
      <c r="J2677">
        <f t="shared" ca="1" si="418"/>
        <v>63.24194034347704</v>
      </c>
      <c r="K2677" t="str">
        <f t="shared" ca="1" si="419"/>
        <v/>
      </c>
      <c r="Q2677" s="3"/>
    </row>
    <row r="2678" spans="1:17" x14ac:dyDescent="0.3">
      <c r="A2678">
        <v>2675</v>
      </c>
      <c r="B2678" s="1">
        <f t="shared" ca="1" si="410"/>
        <v>38964</v>
      </c>
      <c r="C2678" s="3">
        <f t="shared" ca="1" si="411"/>
        <v>3476.85</v>
      </c>
      <c r="D2678" s="4">
        <f t="shared" ca="1" si="412"/>
        <v>41.400000000000091</v>
      </c>
      <c r="E2678" s="4">
        <f t="shared" ca="1" si="413"/>
        <v>41.400000000000091</v>
      </c>
      <c r="F2678" s="4" t="str">
        <f t="shared" ca="1" si="414"/>
        <v/>
      </c>
      <c r="G2678" s="5">
        <f t="shared" ca="1" si="415"/>
        <v>21.254999999999974</v>
      </c>
      <c r="H2678" s="5">
        <f t="shared" ca="1" si="416"/>
        <v>12.199999999999932</v>
      </c>
      <c r="I2678">
        <f t="shared" ca="1" si="417"/>
        <v>1.742213114754106</v>
      </c>
      <c r="J2678">
        <f t="shared" ca="1" si="418"/>
        <v>63.533104169780408</v>
      </c>
      <c r="K2678" t="str">
        <f t="shared" ca="1" si="419"/>
        <v/>
      </c>
      <c r="Q2678" s="3"/>
    </row>
    <row r="2679" spans="1:17" x14ac:dyDescent="0.3">
      <c r="A2679">
        <v>2676</v>
      </c>
      <c r="B2679" s="1">
        <f t="shared" ca="1" si="410"/>
        <v>38965</v>
      </c>
      <c r="C2679" s="3">
        <f t="shared" ca="1" si="411"/>
        <v>3473.75</v>
      </c>
      <c r="D2679" s="4">
        <f t="shared" ca="1" si="412"/>
        <v>-3.0999999999999091</v>
      </c>
      <c r="E2679" s="4" t="str">
        <f t="shared" ca="1" si="413"/>
        <v/>
      </c>
      <c r="F2679" s="4">
        <f t="shared" ca="1" si="414"/>
        <v>-3.0999999999999091</v>
      </c>
      <c r="G2679" s="5">
        <f t="shared" ca="1" si="415"/>
        <v>18.844444444444385</v>
      </c>
      <c r="H2679" s="5">
        <f t="shared" ca="1" si="416"/>
        <v>10.379999999999928</v>
      </c>
      <c r="I2679">
        <f t="shared" ca="1" si="417"/>
        <v>1.8154570755726893</v>
      </c>
      <c r="J2679">
        <f t="shared" ca="1" si="418"/>
        <v>64.481788457151623</v>
      </c>
      <c r="K2679" t="str">
        <f t="shared" ca="1" si="419"/>
        <v/>
      </c>
      <c r="Q2679" s="3"/>
    </row>
    <row r="2680" spans="1:17" x14ac:dyDescent="0.3">
      <c r="A2680">
        <v>2677</v>
      </c>
      <c r="B2680" s="1">
        <f t="shared" ca="1" si="410"/>
        <v>38966</v>
      </c>
      <c r="C2680" s="3">
        <f t="shared" ca="1" si="411"/>
        <v>3477.25</v>
      </c>
      <c r="D2680" s="4">
        <f t="shared" ca="1" si="412"/>
        <v>3.5</v>
      </c>
      <c r="E2680" s="4">
        <f t="shared" ca="1" si="413"/>
        <v>3.5</v>
      </c>
      <c r="F2680" s="4" t="str">
        <f t="shared" ca="1" si="414"/>
        <v/>
      </c>
      <c r="G2680" s="5">
        <f t="shared" ca="1" si="415"/>
        <v>17.309999999999945</v>
      </c>
      <c r="H2680" s="5">
        <f t="shared" ca="1" si="416"/>
        <v>12.437499999999886</v>
      </c>
      <c r="I2680">
        <f t="shared" ca="1" si="417"/>
        <v>1.3917587939698577</v>
      </c>
      <c r="J2680">
        <f t="shared" ca="1" si="418"/>
        <v>58.189763845701464</v>
      </c>
      <c r="K2680" t="str">
        <f t="shared" ca="1" si="419"/>
        <v/>
      </c>
      <c r="Q2680" s="3"/>
    </row>
    <row r="2681" spans="1:17" x14ac:dyDescent="0.3">
      <c r="A2681">
        <v>2678</v>
      </c>
      <c r="B2681" s="1">
        <f t="shared" ca="1" si="410"/>
        <v>38967</v>
      </c>
      <c r="C2681" s="3">
        <f t="shared" ca="1" si="411"/>
        <v>3454.55</v>
      </c>
      <c r="D2681" s="4">
        <f t="shared" ca="1" si="412"/>
        <v>-22.699999999999818</v>
      </c>
      <c r="E2681" s="4" t="str">
        <f t="shared" ca="1" si="413"/>
        <v/>
      </c>
      <c r="F2681" s="4">
        <f t="shared" ca="1" si="414"/>
        <v>-22.699999999999818</v>
      </c>
      <c r="G2681" s="5">
        <f t="shared" ca="1" si="415"/>
        <v>18.916666666666615</v>
      </c>
      <c r="H2681" s="5">
        <f t="shared" ca="1" si="416"/>
        <v>14.489999999999872</v>
      </c>
      <c r="I2681">
        <f t="shared" ca="1" si="417"/>
        <v>1.3054980446284874</v>
      </c>
      <c r="J2681">
        <f t="shared" ca="1" si="418"/>
        <v>56.625424067052641</v>
      </c>
      <c r="K2681" t="str">
        <f t="shared" ca="1" si="419"/>
        <v/>
      </c>
      <c r="Q2681" s="3"/>
    </row>
    <row r="2682" spans="1:17" x14ac:dyDescent="0.3">
      <c r="A2682">
        <v>2679</v>
      </c>
      <c r="B2682" s="1">
        <f t="shared" ca="1" si="410"/>
        <v>38968</v>
      </c>
      <c r="C2682" s="3">
        <f t="shared" ca="1" si="411"/>
        <v>3471.45</v>
      </c>
      <c r="D2682" s="4">
        <f t="shared" ca="1" si="412"/>
        <v>16.899999999999636</v>
      </c>
      <c r="E2682" s="4">
        <f t="shared" ca="1" si="413"/>
        <v>16.899999999999636</v>
      </c>
      <c r="F2682" s="4" t="str">
        <f t="shared" ca="1" si="414"/>
        <v/>
      </c>
      <c r="G2682" s="5">
        <f t="shared" ca="1" si="415"/>
        <v>19.766666666666577</v>
      </c>
      <c r="H2682" s="5">
        <f t="shared" ca="1" si="416"/>
        <v>14.489999999999872</v>
      </c>
      <c r="I2682">
        <f t="shared" ca="1" si="417"/>
        <v>1.3641591902461525</v>
      </c>
      <c r="J2682">
        <f t="shared" ca="1" si="418"/>
        <v>57.701663909701381</v>
      </c>
      <c r="K2682" t="str">
        <f t="shared" ca="1" si="419"/>
        <v/>
      </c>
      <c r="Q2682" s="3"/>
    </row>
    <row r="2683" spans="1:17" x14ac:dyDescent="0.3">
      <c r="A2683">
        <v>2680</v>
      </c>
      <c r="B2683" s="1">
        <f t="shared" ca="1" si="410"/>
        <v>38971</v>
      </c>
      <c r="C2683" s="3">
        <f t="shared" ca="1" si="411"/>
        <v>3366.15</v>
      </c>
      <c r="D2683" s="4">
        <f t="shared" ca="1" si="412"/>
        <v>-105.29999999999973</v>
      </c>
      <c r="E2683" s="4" t="str">
        <f t="shared" ca="1" si="413"/>
        <v/>
      </c>
      <c r="F2683" s="4">
        <f t="shared" ca="1" si="414"/>
        <v>-105.29999999999973</v>
      </c>
      <c r="G2683" s="5">
        <f t="shared" ca="1" si="415"/>
        <v>19.766666666666577</v>
      </c>
      <c r="H2683" s="5">
        <f t="shared" ca="1" si="416"/>
        <v>35.269999999999797</v>
      </c>
      <c r="I2683">
        <f t="shared" ca="1" si="417"/>
        <v>0.56043852187884013</v>
      </c>
      <c r="J2683">
        <f t="shared" ca="1" si="418"/>
        <v>35.915450305856737</v>
      </c>
      <c r="K2683" t="str">
        <f t="shared" ca="1" si="419"/>
        <v/>
      </c>
      <c r="Q2683" s="3"/>
    </row>
    <row r="2684" spans="1:17" x14ac:dyDescent="0.3">
      <c r="A2684">
        <v>2681</v>
      </c>
      <c r="B2684" s="1">
        <f t="shared" ca="1" si="410"/>
        <v>38972</v>
      </c>
      <c r="C2684" s="3">
        <f t="shared" ca="1" si="411"/>
        <v>3389.9</v>
      </c>
      <c r="D2684" s="4">
        <f t="shared" ca="1" si="412"/>
        <v>23.75</v>
      </c>
      <c r="E2684" s="4">
        <f t="shared" ca="1" si="413"/>
        <v>23.75</v>
      </c>
      <c r="F2684" s="4" t="str">
        <f t="shared" ca="1" si="414"/>
        <v/>
      </c>
      <c r="G2684" s="5">
        <f t="shared" ca="1" si="415"/>
        <v>20.164999999999917</v>
      </c>
      <c r="H2684" s="5">
        <f t="shared" ca="1" si="416"/>
        <v>36.887499999999818</v>
      </c>
      <c r="I2684">
        <f t="shared" ca="1" si="417"/>
        <v>0.54666214842426342</v>
      </c>
      <c r="J2684">
        <f t="shared" ca="1" si="418"/>
        <v>35.344638709960151</v>
      </c>
      <c r="K2684" t="str">
        <f t="shared" ca="1" si="419"/>
        <v/>
      </c>
      <c r="Q2684" s="3"/>
    </row>
    <row r="2685" spans="1:17" x14ac:dyDescent="0.3">
      <c r="A2685">
        <v>2682</v>
      </c>
      <c r="B2685" s="1">
        <f t="shared" ca="1" si="410"/>
        <v>38973</v>
      </c>
      <c r="C2685" s="3">
        <f t="shared" ca="1" si="411"/>
        <v>3454.55</v>
      </c>
      <c r="D2685" s="4">
        <f t="shared" ca="1" si="412"/>
        <v>64.650000000000091</v>
      </c>
      <c r="E2685" s="4">
        <f t="shared" ca="1" si="413"/>
        <v>64.650000000000091</v>
      </c>
      <c r="F2685" s="4" t="str">
        <f t="shared" ca="1" si="414"/>
        <v/>
      </c>
      <c r="G2685" s="5">
        <f t="shared" ca="1" si="415"/>
        <v>23.169999999999938</v>
      </c>
      <c r="H2685" s="5">
        <f t="shared" ca="1" si="416"/>
        <v>36.887499999999818</v>
      </c>
      <c r="I2685">
        <f t="shared" ca="1" si="417"/>
        <v>0.62812605896306473</v>
      </c>
      <c r="J2685">
        <f t="shared" ca="1" si="418"/>
        <v>38.579694459476386</v>
      </c>
      <c r="K2685" t="str">
        <f t="shared" ca="1" si="419"/>
        <v/>
      </c>
      <c r="Q2685" s="3"/>
    </row>
    <row r="2686" spans="1:17" x14ac:dyDescent="0.3">
      <c r="A2686">
        <v>2683</v>
      </c>
      <c r="B2686" s="1">
        <f t="shared" ca="1" si="410"/>
        <v>38974</v>
      </c>
      <c r="C2686" s="3">
        <f t="shared" ca="1" si="411"/>
        <v>3471.6</v>
      </c>
      <c r="D2686" s="4">
        <f t="shared" ca="1" si="412"/>
        <v>17.049999999999727</v>
      </c>
      <c r="E2686" s="4">
        <f t="shared" ca="1" si="413"/>
        <v>17.049999999999727</v>
      </c>
      <c r="F2686" s="4" t="str">
        <f t="shared" ca="1" si="414"/>
        <v/>
      </c>
      <c r="G2686" s="5">
        <f t="shared" ca="1" si="415"/>
        <v>23.319999999999936</v>
      </c>
      <c r="H2686" s="5">
        <f t="shared" ca="1" si="416"/>
        <v>36.887499999999818</v>
      </c>
      <c r="I2686">
        <f t="shared" ca="1" si="417"/>
        <v>0.63219247712639925</v>
      </c>
      <c r="J2686">
        <f t="shared" ca="1" si="418"/>
        <v>38.732716023751244</v>
      </c>
      <c r="K2686" t="str">
        <f t="shared" ca="1" si="419"/>
        <v/>
      </c>
      <c r="Q2686" s="3"/>
    </row>
    <row r="2687" spans="1:17" x14ac:dyDescent="0.3">
      <c r="A2687">
        <v>2684</v>
      </c>
      <c r="B2687" s="1">
        <f t="shared" ca="1" si="410"/>
        <v>38975</v>
      </c>
      <c r="C2687" s="3">
        <f t="shared" ca="1" si="411"/>
        <v>3478.6</v>
      </c>
      <c r="D2687" s="4">
        <f t="shared" ca="1" si="412"/>
        <v>7</v>
      </c>
      <c r="E2687" s="4">
        <f t="shared" ca="1" si="413"/>
        <v>7</v>
      </c>
      <c r="F2687" s="4" t="str">
        <f t="shared" ca="1" si="414"/>
        <v/>
      </c>
      <c r="G2687" s="5">
        <f t="shared" ca="1" si="415"/>
        <v>22.504999999999928</v>
      </c>
      <c r="H2687" s="5">
        <f t="shared" ca="1" si="416"/>
        <v>36.887499999999818</v>
      </c>
      <c r="I2687">
        <f t="shared" ca="1" si="417"/>
        <v>0.6100982717722816</v>
      </c>
      <c r="J2687">
        <f t="shared" ca="1" si="418"/>
        <v>37.891989729342967</v>
      </c>
      <c r="K2687" t="str">
        <f t="shared" ca="1" si="419"/>
        <v/>
      </c>
      <c r="Q2687" s="3"/>
    </row>
    <row r="2688" spans="1:17" x14ac:dyDescent="0.3">
      <c r="A2688">
        <v>2685</v>
      </c>
      <c r="B2688" s="1">
        <f t="shared" ca="1" si="410"/>
        <v>38978</v>
      </c>
      <c r="C2688" s="3">
        <f t="shared" ca="1" si="411"/>
        <v>3492.75</v>
      </c>
      <c r="D2688" s="4">
        <f t="shared" ca="1" si="412"/>
        <v>14.150000000000091</v>
      </c>
      <c r="E2688" s="4">
        <f t="shared" ca="1" si="413"/>
        <v>14.150000000000091</v>
      </c>
      <c r="F2688" s="4" t="str">
        <f t="shared" ca="1" si="414"/>
        <v/>
      </c>
      <c r="G2688" s="5">
        <f t="shared" ca="1" si="415"/>
        <v>21.459999999999944</v>
      </c>
      <c r="H2688" s="5">
        <f t="shared" ca="1" si="416"/>
        <v>36.887499999999818</v>
      </c>
      <c r="I2688">
        <f t="shared" ca="1" si="417"/>
        <v>0.58176889190105185</v>
      </c>
      <c r="J2688">
        <f t="shared" ca="1" si="418"/>
        <v>36.779639230472661</v>
      </c>
      <c r="K2688" t="str">
        <f t="shared" ca="1" si="419"/>
        <v/>
      </c>
      <c r="Q2688" s="3"/>
    </row>
    <row r="2689" spans="1:17" x14ac:dyDescent="0.3">
      <c r="A2689">
        <v>2686</v>
      </c>
      <c r="B2689" s="1">
        <f t="shared" ca="1" si="410"/>
        <v>38979</v>
      </c>
      <c r="C2689" s="3">
        <f t="shared" ca="1" si="411"/>
        <v>3457.35</v>
      </c>
      <c r="D2689" s="4">
        <f t="shared" ca="1" si="412"/>
        <v>-35.400000000000091</v>
      </c>
      <c r="E2689" s="4" t="str">
        <f t="shared" ca="1" si="413"/>
        <v/>
      </c>
      <c r="F2689" s="4">
        <f t="shared" ca="1" si="414"/>
        <v>-35.400000000000091</v>
      </c>
      <c r="G2689" s="5">
        <f t="shared" ca="1" si="415"/>
        <v>23.327777777777708</v>
      </c>
      <c r="H2689" s="5">
        <f t="shared" ca="1" si="416"/>
        <v>36.589999999999876</v>
      </c>
      <c r="I2689">
        <f t="shared" ca="1" si="417"/>
        <v>0.63754517020436696</v>
      </c>
      <c r="J2689">
        <f t="shared" ca="1" si="418"/>
        <v>38.932982234914519</v>
      </c>
      <c r="K2689" t="str">
        <f t="shared" ca="1" si="419"/>
        <v/>
      </c>
      <c r="Q2689" s="3"/>
    </row>
    <row r="2690" spans="1:17" x14ac:dyDescent="0.3">
      <c r="A2690">
        <v>2687</v>
      </c>
      <c r="B2690" s="1">
        <f t="shared" ca="1" si="410"/>
        <v>38980</v>
      </c>
      <c r="C2690" s="3">
        <f t="shared" ca="1" si="411"/>
        <v>3502.8</v>
      </c>
      <c r="D2690" s="4">
        <f t="shared" ca="1" si="412"/>
        <v>45.450000000000273</v>
      </c>
      <c r="E2690" s="4">
        <f t="shared" ca="1" si="413"/>
        <v>45.450000000000273</v>
      </c>
      <c r="F2690" s="4" t="str">
        <f t="shared" ca="1" si="414"/>
        <v/>
      </c>
      <c r="G2690" s="5">
        <f t="shared" ca="1" si="415"/>
        <v>25.539999999999964</v>
      </c>
      <c r="H2690" s="5">
        <f t="shared" ca="1" si="416"/>
        <v>41.624999999999886</v>
      </c>
      <c r="I2690">
        <f t="shared" ca="1" si="417"/>
        <v>0.61357357357357434</v>
      </c>
      <c r="J2690">
        <f t="shared" ca="1" si="418"/>
        <v>38.025757462964371</v>
      </c>
      <c r="K2690" t="str">
        <f t="shared" ca="1" si="419"/>
        <v/>
      </c>
      <c r="Q2690" s="3"/>
    </row>
    <row r="2691" spans="1:17" x14ac:dyDescent="0.3">
      <c r="A2691">
        <v>2688</v>
      </c>
      <c r="B2691" s="1">
        <f t="shared" ca="1" si="410"/>
        <v>38981</v>
      </c>
      <c r="C2691" s="3">
        <f t="shared" ca="1" si="411"/>
        <v>3553.05</v>
      </c>
      <c r="D2691" s="4">
        <f t="shared" ca="1" si="412"/>
        <v>50.25</v>
      </c>
      <c r="E2691" s="4">
        <f t="shared" ca="1" si="413"/>
        <v>50.25</v>
      </c>
      <c r="F2691" s="4" t="str">
        <f t="shared" ca="1" si="414"/>
        <v/>
      </c>
      <c r="G2691" s="5">
        <f t="shared" ca="1" si="415"/>
        <v>28.409999999999989</v>
      </c>
      <c r="H2691" s="5">
        <f t="shared" ca="1" si="416"/>
        <v>41.624999999999886</v>
      </c>
      <c r="I2691">
        <f t="shared" ca="1" si="417"/>
        <v>0.6825225225225241</v>
      </c>
      <c r="J2691">
        <f t="shared" ca="1" si="418"/>
        <v>40.565431569929373</v>
      </c>
      <c r="K2691" t="str">
        <f t="shared" ca="1" si="419"/>
        <v/>
      </c>
      <c r="Q2691" s="3"/>
    </row>
    <row r="2692" spans="1:17" x14ac:dyDescent="0.3">
      <c r="A2692">
        <v>2689</v>
      </c>
      <c r="B2692" s="1">
        <f t="shared" ca="1" si="410"/>
        <v>38982</v>
      </c>
      <c r="C2692" s="3">
        <f t="shared" ca="1" si="411"/>
        <v>3544.05</v>
      </c>
      <c r="D2692" s="4">
        <f t="shared" ca="1" si="412"/>
        <v>-9</v>
      </c>
      <c r="E2692" s="4" t="str">
        <f t="shared" ca="1" si="413"/>
        <v/>
      </c>
      <c r="F2692" s="4">
        <f t="shared" ca="1" si="414"/>
        <v>-9</v>
      </c>
      <c r="G2692" s="5">
        <f t="shared" ca="1" si="415"/>
        <v>26.966666666666647</v>
      </c>
      <c r="H2692" s="5">
        <f t="shared" ca="1" si="416"/>
        <v>35.099999999999909</v>
      </c>
      <c r="I2692">
        <f t="shared" ca="1" si="417"/>
        <v>0.76828110161443641</v>
      </c>
      <c r="J2692">
        <f t="shared" ca="1" si="418"/>
        <v>43.447905477980711</v>
      </c>
      <c r="K2692" t="str">
        <f t="shared" ca="1" si="419"/>
        <v/>
      </c>
      <c r="Q2692" s="3"/>
    </row>
    <row r="2693" spans="1:17" x14ac:dyDescent="0.3">
      <c r="A2693">
        <v>2690</v>
      </c>
      <c r="B2693" s="1">
        <f t="shared" ref="B2693:B2756" ca="1" si="420">VLOOKUP(A2693,INDIRECT($V$1&amp;"$A$2:$C$100000"),2,FALSE)</f>
        <v>38985</v>
      </c>
      <c r="C2693" s="3">
        <f t="shared" ref="C2693:C2756" ca="1" si="421">VLOOKUP(A2693,INDIRECT($V$1&amp;"$A$2:$C$100000"),3,FALSE)</f>
        <v>3523.45</v>
      </c>
      <c r="D2693" s="4">
        <f t="shared" ca="1" si="412"/>
        <v>-20.600000000000364</v>
      </c>
      <c r="E2693" s="4" t="str">
        <f t="shared" ca="1" si="413"/>
        <v/>
      </c>
      <c r="F2693" s="4">
        <f t="shared" ca="1" si="414"/>
        <v>-20.600000000000364</v>
      </c>
      <c r="G2693" s="5">
        <f t="shared" ca="1" si="415"/>
        <v>26.966666666666647</v>
      </c>
      <c r="H2693" s="5">
        <f t="shared" ca="1" si="416"/>
        <v>38.6</v>
      </c>
      <c r="I2693">
        <f t="shared" ca="1" si="417"/>
        <v>0.69861830742659703</v>
      </c>
      <c r="J2693">
        <f t="shared" ca="1" si="418"/>
        <v>41.128622267412283</v>
      </c>
      <c r="K2693" t="str">
        <f t="shared" ca="1" si="419"/>
        <v/>
      </c>
      <c r="Q2693" s="3"/>
    </row>
    <row r="2694" spans="1:17" x14ac:dyDescent="0.3">
      <c r="A2694">
        <v>2691</v>
      </c>
      <c r="B2694" s="1">
        <f t="shared" ca="1" si="420"/>
        <v>38986</v>
      </c>
      <c r="C2694" s="3">
        <f t="shared" ca="1" si="421"/>
        <v>3571.75</v>
      </c>
      <c r="D2694" s="4">
        <f t="shared" ref="D2694:D2757" ca="1" si="422">C2694-C2693</f>
        <v>48.300000000000182</v>
      </c>
      <c r="E2694" s="4">
        <f t="shared" ref="E2694:E2757" ca="1" si="423">IF(D2694&gt;0,D2694,"")</f>
        <v>48.300000000000182</v>
      </c>
      <c r="F2694" s="4" t="str">
        <f t="shared" ref="F2694:F2757" ca="1" si="424">IF(D2694&lt;0,D2694,"")</f>
        <v/>
      </c>
      <c r="G2694" s="5">
        <f t="shared" ref="G2694:G2757" ca="1" si="425">IF((A2694-1)&gt;=$G$1,AVERAGE(OFFSET(E2694,0,0,-$G$1,1)),"")</f>
        <v>31.944444444444443</v>
      </c>
      <c r="H2694" s="5">
        <f t="shared" ref="H2694:H2757" ca="1" si="426">IF((A2694-1)&gt;=$G$1,ABS(AVERAGE(OFFSET(F2694,0,0,-$G$1,1))),"")</f>
        <v>38.6</v>
      </c>
      <c r="I2694">
        <f t="shared" ref="I2694:I2757" ca="1" si="427">IF((A2694-1)&gt;=$G$1,G2694/H2694,"")</f>
        <v>0.82757628094415647</v>
      </c>
      <c r="J2694">
        <f t="shared" ref="J2694:J2757" ca="1" si="428">IF((A2694-1)&gt;=$G$1,(100-(100/(1+I2694))),"")</f>
        <v>45.28272168845487</v>
      </c>
      <c r="K2694" t="str">
        <f t="shared" ref="K2694:K2757" ca="1" si="429">IF((A2694-1)&gt;=$G$1,IF(J2694&gt;70,"SELL",IF(J2694&lt;30,"BUY","")),"")</f>
        <v/>
      </c>
      <c r="Q2694" s="3"/>
    </row>
    <row r="2695" spans="1:17" x14ac:dyDescent="0.3">
      <c r="A2695">
        <v>2692</v>
      </c>
      <c r="B2695" s="1">
        <f t="shared" ca="1" si="420"/>
        <v>38987</v>
      </c>
      <c r="C2695" s="3">
        <f t="shared" ca="1" si="421"/>
        <v>3579.3</v>
      </c>
      <c r="D2695" s="4">
        <f t="shared" ca="1" si="422"/>
        <v>7.5500000000001819</v>
      </c>
      <c r="E2695" s="4">
        <f t="shared" ca="1" si="423"/>
        <v>7.5500000000001819</v>
      </c>
      <c r="F2695" s="4" t="str">
        <f t="shared" ca="1" si="424"/>
        <v/>
      </c>
      <c r="G2695" s="5">
        <f t="shared" ca="1" si="425"/>
        <v>29.505000000000017</v>
      </c>
      <c r="H2695" s="5">
        <f t="shared" ca="1" si="426"/>
        <v>42.575000000000045</v>
      </c>
      <c r="I2695">
        <f t="shared" ca="1" si="427"/>
        <v>0.69301233118026973</v>
      </c>
      <c r="J2695">
        <f t="shared" ca="1" si="428"/>
        <v>40.93368479467258</v>
      </c>
      <c r="K2695" t="str">
        <f t="shared" ca="1" si="429"/>
        <v/>
      </c>
      <c r="Q2695" s="3"/>
    </row>
    <row r="2696" spans="1:17" x14ac:dyDescent="0.3">
      <c r="A2696">
        <v>2693</v>
      </c>
      <c r="B2696" s="1">
        <f t="shared" ca="1" si="420"/>
        <v>38988</v>
      </c>
      <c r="C2696" s="3">
        <f t="shared" ca="1" si="421"/>
        <v>3571.75</v>
      </c>
      <c r="D2696" s="4">
        <f t="shared" ca="1" si="422"/>
        <v>-7.5500000000001819</v>
      </c>
      <c r="E2696" s="4" t="str">
        <f t="shared" ca="1" si="423"/>
        <v/>
      </c>
      <c r="F2696" s="4">
        <f t="shared" ca="1" si="424"/>
        <v>-7.5500000000001819</v>
      </c>
      <c r="G2696" s="5">
        <f t="shared" ca="1" si="425"/>
        <v>30.905555555555615</v>
      </c>
      <c r="H2696" s="5">
        <f t="shared" ca="1" si="426"/>
        <v>35.570000000000071</v>
      </c>
      <c r="I2696">
        <f t="shared" ca="1" si="427"/>
        <v>0.86886577327960512</v>
      </c>
      <c r="J2696">
        <f t="shared" ca="1" si="428"/>
        <v>46.491609279935815</v>
      </c>
      <c r="K2696" t="str">
        <f t="shared" ca="1" si="429"/>
        <v/>
      </c>
      <c r="Q2696" s="3"/>
    </row>
    <row r="2697" spans="1:17" x14ac:dyDescent="0.3">
      <c r="A2697">
        <v>2694</v>
      </c>
      <c r="B2697" s="1">
        <f t="shared" ca="1" si="420"/>
        <v>38989</v>
      </c>
      <c r="C2697" s="3">
        <f t="shared" ca="1" si="421"/>
        <v>3588.4</v>
      </c>
      <c r="D2697" s="4">
        <f t="shared" ca="1" si="422"/>
        <v>16.650000000000091</v>
      </c>
      <c r="E2697" s="4">
        <f t="shared" ca="1" si="423"/>
        <v>16.650000000000091</v>
      </c>
      <c r="F2697" s="4" t="str">
        <f t="shared" ca="1" si="424"/>
        <v/>
      </c>
      <c r="G2697" s="5">
        <f t="shared" ca="1" si="425"/>
        <v>29.480000000000064</v>
      </c>
      <c r="H2697" s="5">
        <f t="shared" ca="1" si="426"/>
        <v>18.137500000000159</v>
      </c>
      <c r="I2697">
        <f t="shared" ca="1" si="427"/>
        <v>1.6253618194348618</v>
      </c>
      <c r="J2697">
        <f t="shared" ca="1" si="428"/>
        <v>61.910012075392295</v>
      </c>
      <c r="K2697" t="str">
        <f t="shared" ca="1" si="429"/>
        <v/>
      </c>
      <c r="Q2697" s="3"/>
    </row>
    <row r="2698" spans="1:17" x14ac:dyDescent="0.3">
      <c r="A2698">
        <v>2695</v>
      </c>
      <c r="B2698" s="1">
        <f t="shared" ca="1" si="420"/>
        <v>38993</v>
      </c>
      <c r="C2698" s="3">
        <f t="shared" ca="1" si="421"/>
        <v>3569.6</v>
      </c>
      <c r="D2698" s="4">
        <f t="shared" ca="1" si="422"/>
        <v>-18.800000000000182</v>
      </c>
      <c r="E2698" s="4" t="str">
        <f t="shared" ca="1" si="423"/>
        <v/>
      </c>
      <c r="F2698" s="4">
        <f t="shared" ca="1" si="424"/>
        <v>-18.800000000000182</v>
      </c>
      <c r="G2698" s="5">
        <f t="shared" ca="1" si="425"/>
        <v>30.116666666666738</v>
      </c>
      <c r="H2698" s="5">
        <f t="shared" ca="1" si="426"/>
        <v>18.270000000000163</v>
      </c>
      <c r="I2698">
        <f t="shared" ca="1" si="427"/>
        <v>1.6484218208356032</v>
      </c>
      <c r="J2698">
        <f t="shared" ca="1" si="428"/>
        <v>62.241664370349802</v>
      </c>
      <c r="K2698" t="str">
        <f t="shared" ca="1" si="429"/>
        <v/>
      </c>
      <c r="Q2698" s="3"/>
    </row>
    <row r="2699" spans="1:17" x14ac:dyDescent="0.3">
      <c r="A2699">
        <v>2696</v>
      </c>
      <c r="B2699" s="1">
        <f t="shared" ca="1" si="420"/>
        <v>38994</v>
      </c>
      <c r="C2699" s="3">
        <f t="shared" ca="1" si="421"/>
        <v>3515.35</v>
      </c>
      <c r="D2699" s="4">
        <f t="shared" ca="1" si="422"/>
        <v>-54.25</v>
      </c>
      <c r="E2699" s="4" t="str">
        <f t="shared" ca="1" si="423"/>
        <v/>
      </c>
      <c r="F2699" s="4">
        <f t="shared" ca="1" si="424"/>
        <v>-54.25</v>
      </c>
      <c r="G2699" s="5">
        <f t="shared" ca="1" si="425"/>
        <v>25.800000000000068</v>
      </c>
      <c r="H2699" s="5">
        <f t="shared" ca="1" si="426"/>
        <v>24.266666666666804</v>
      </c>
      <c r="I2699">
        <f t="shared" ca="1" si="427"/>
        <v>1.0631868131868101</v>
      </c>
      <c r="J2699">
        <f t="shared" ca="1" si="428"/>
        <v>51.531291611185019</v>
      </c>
      <c r="K2699" t="str">
        <f t="shared" ca="1" si="429"/>
        <v/>
      </c>
      <c r="Q2699" s="3"/>
    </row>
    <row r="2700" spans="1:17" x14ac:dyDescent="0.3">
      <c r="A2700">
        <v>2697</v>
      </c>
      <c r="B2700" s="1">
        <f t="shared" ca="1" si="420"/>
        <v>38995</v>
      </c>
      <c r="C2700" s="3">
        <f t="shared" ca="1" si="421"/>
        <v>3564.9</v>
      </c>
      <c r="D2700" s="4">
        <f t="shared" ca="1" si="422"/>
        <v>49.550000000000182</v>
      </c>
      <c r="E2700" s="4">
        <f t="shared" ca="1" si="423"/>
        <v>49.550000000000182</v>
      </c>
      <c r="F2700" s="4" t="str">
        <f t="shared" ca="1" si="424"/>
        <v/>
      </c>
      <c r="G2700" s="5">
        <f t="shared" ca="1" si="425"/>
        <v>29.862500000000125</v>
      </c>
      <c r="H2700" s="5">
        <f t="shared" ca="1" si="426"/>
        <v>24.266666666666804</v>
      </c>
      <c r="I2700">
        <f t="shared" ca="1" si="427"/>
        <v>1.2305975274725256</v>
      </c>
      <c r="J2700">
        <f t="shared" ca="1" si="428"/>
        <v>55.168963128319568</v>
      </c>
      <c r="K2700" t="str">
        <f t="shared" ca="1" si="429"/>
        <v/>
      </c>
      <c r="Q2700" s="3"/>
    </row>
    <row r="2701" spans="1:17" x14ac:dyDescent="0.3">
      <c r="A2701">
        <v>2698</v>
      </c>
      <c r="B2701" s="1">
        <f t="shared" ca="1" si="420"/>
        <v>38996</v>
      </c>
      <c r="C2701" s="3">
        <f t="shared" ca="1" si="421"/>
        <v>3569.7</v>
      </c>
      <c r="D2701" s="4">
        <f t="shared" ca="1" si="422"/>
        <v>4.7999999999997272</v>
      </c>
      <c r="E2701" s="4">
        <f t="shared" ca="1" si="423"/>
        <v>4.7999999999997272</v>
      </c>
      <c r="F2701" s="4" t="str">
        <f t="shared" ca="1" si="424"/>
        <v/>
      </c>
      <c r="G2701" s="5">
        <f t="shared" ca="1" si="425"/>
        <v>29.587500000000091</v>
      </c>
      <c r="H2701" s="5">
        <f t="shared" ca="1" si="426"/>
        <v>24.266666666666804</v>
      </c>
      <c r="I2701">
        <f t="shared" ca="1" si="427"/>
        <v>1.2192651098901066</v>
      </c>
      <c r="J2701">
        <f t="shared" ca="1" si="428"/>
        <v>54.940038684719475</v>
      </c>
      <c r="K2701" t="str">
        <f t="shared" ca="1" si="429"/>
        <v/>
      </c>
      <c r="Q2701" s="3"/>
    </row>
    <row r="2702" spans="1:17" x14ac:dyDescent="0.3">
      <c r="A2702">
        <v>2699</v>
      </c>
      <c r="B2702" s="1">
        <f t="shared" ca="1" si="420"/>
        <v>38999</v>
      </c>
      <c r="C2702" s="3">
        <f t="shared" ca="1" si="421"/>
        <v>3567.15</v>
      </c>
      <c r="D2702" s="4">
        <f t="shared" ca="1" si="422"/>
        <v>-2.5499999999997272</v>
      </c>
      <c r="E2702" s="4" t="str">
        <f t="shared" ca="1" si="423"/>
        <v/>
      </c>
      <c r="F2702" s="4">
        <f t="shared" ca="1" si="424"/>
        <v>-2.5499999999997272</v>
      </c>
      <c r="G2702" s="5">
        <f t="shared" ca="1" si="425"/>
        <v>31.792857142857233</v>
      </c>
      <c r="H2702" s="5">
        <f t="shared" ca="1" si="426"/>
        <v>21.164285714285793</v>
      </c>
      <c r="I2702">
        <f t="shared" ca="1" si="427"/>
        <v>1.5021937225784665</v>
      </c>
      <c r="J2702">
        <f t="shared" ca="1" si="428"/>
        <v>60.03506878877797</v>
      </c>
      <c r="K2702" t="str">
        <f t="shared" ca="1" si="429"/>
        <v/>
      </c>
      <c r="Q2702" s="3"/>
    </row>
    <row r="2703" spans="1:17" x14ac:dyDescent="0.3">
      <c r="A2703">
        <v>2700</v>
      </c>
      <c r="B2703" s="1">
        <f t="shared" ca="1" si="420"/>
        <v>39000</v>
      </c>
      <c r="C2703" s="3">
        <f t="shared" ca="1" si="421"/>
        <v>3571.05</v>
      </c>
      <c r="D2703" s="4">
        <f t="shared" ca="1" si="422"/>
        <v>3.9000000000000909</v>
      </c>
      <c r="E2703" s="4">
        <f t="shared" ca="1" si="423"/>
        <v>3.9000000000000909</v>
      </c>
      <c r="F2703" s="4" t="str">
        <f t="shared" ca="1" si="424"/>
        <v/>
      </c>
      <c r="G2703" s="5">
        <f t="shared" ca="1" si="425"/>
        <v>28.306250000000091</v>
      </c>
      <c r="H2703" s="5">
        <f t="shared" ca="1" si="426"/>
        <v>18.791666666666742</v>
      </c>
      <c r="I2703">
        <f t="shared" ca="1" si="427"/>
        <v>1.5063192904656306</v>
      </c>
      <c r="J2703">
        <f t="shared" ca="1" si="428"/>
        <v>60.100853717874976</v>
      </c>
      <c r="K2703" t="str">
        <f t="shared" ca="1" si="429"/>
        <v/>
      </c>
      <c r="Q2703" s="3"/>
    </row>
    <row r="2704" spans="1:17" x14ac:dyDescent="0.3">
      <c r="A2704">
        <v>2701</v>
      </c>
      <c r="B2704" s="1">
        <f t="shared" ca="1" si="420"/>
        <v>39001</v>
      </c>
      <c r="C2704" s="3">
        <f t="shared" ca="1" si="421"/>
        <v>3558.55</v>
      </c>
      <c r="D2704" s="4">
        <f t="shared" ca="1" si="422"/>
        <v>-12.5</v>
      </c>
      <c r="E2704" s="4" t="str">
        <f t="shared" ca="1" si="423"/>
        <v/>
      </c>
      <c r="F2704" s="4">
        <f t="shared" ca="1" si="424"/>
        <v>-12.5</v>
      </c>
      <c r="G2704" s="5">
        <f t="shared" ca="1" si="425"/>
        <v>25.857142857142922</v>
      </c>
      <c r="H2704" s="5">
        <f t="shared" ca="1" si="426"/>
        <v>17.892857142857206</v>
      </c>
      <c r="I2704">
        <f t="shared" ca="1" si="427"/>
        <v>1.4451097804391202</v>
      </c>
      <c r="J2704">
        <f t="shared" ca="1" si="428"/>
        <v>59.1020408163265</v>
      </c>
      <c r="K2704" t="str">
        <f t="shared" ca="1" si="429"/>
        <v/>
      </c>
      <c r="Q2704" s="3"/>
    </row>
    <row r="2705" spans="1:17" x14ac:dyDescent="0.3">
      <c r="A2705">
        <v>2702</v>
      </c>
      <c r="B2705" s="1">
        <f t="shared" ca="1" si="420"/>
        <v>39002</v>
      </c>
      <c r="C2705" s="3">
        <f t="shared" ca="1" si="421"/>
        <v>3621.05</v>
      </c>
      <c r="D2705" s="4">
        <f t="shared" ca="1" si="422"/>
        <v>62.5</v>
      </c>
      <c r="E2705" s="4">
        <f t="shared" ca="1" si="423"/>
        <v>62.5</v>
      </c>
      <c r="F2705" s="4" t="str">
        <f t="shared" ca="1" si="424"/>
        <v/>
      </c>
      <c r="G2705" s="5">
        <f t="shared" ca="1" si="425"/>
        <v>27.607142857142922</v>
      </c>
      <c r="H2705" s="5">
        <f t="shared" ca="1" si="426"/>
        <v>17.892857142857206</v>
      </c>
      <c r="I2705">
        <f t="shared" ca="1" si="427"/>
        <v>1.5429141716566848</v>
      </c>
      <c r="J2705">
        <f t="shared" ca="1" si="428"/>
        <v>60.67503924646779</v>
      </c>
      <c r="K2705" t="str">
        <f t="shared" ca="1" si="429"/>
        <v/>
      </c>
      <c r="Q2705" s="3"/>
    </row>
    <row r="2706" spans="1:17" x14ac:dyDescent="0.3">
      <c r="A2706">
        <v>2703</v>
      </c>
      <c r="B2706" s="1">
        <f t="shared" ca="1" si="420"/>
        <v>39003</v>
      </c>
      <c r="C2706" s="3">
        <f t="shared" ca="1" si="421"/>
        <v>3676.05</v>
      </c>
      <c r="D2706" s="4">
        <f t="shared" ca="1" si="422"/>
        <v>55</v>
      </c>
      <c r="E2706" s="4">
        <f t="shared" ca="1" si="423"/>
        <v>55</v>
      </c>
      <c r="F2706" s="4" t="str">
        <f t="shared" ca="1" si="424"/>
        <v/>
      </c>
      <c r="G2706" s="5">
        <f t="shared" ca="1" si="425"/>
        <v>31.031250000000057</v>
      </c>
      <c r="H2706" s="5">
        <f t="shared" ca="1" si="426"/>
        <v>19.375000000000075</v>
      </c>
      <c r="I2706">
        <f t="shared" ca="1" si="427"/>
        <v>1.6016129032258033</v>
      </c>
      <c r="J2706">
        <f t="shared" ca="1" si="428"/>
        <v>61.562306261624258</v>
      </c>
      <c r="K2706" t="str">
        <f t="shared" ca="1" si="429"/>
        <v/>
      </c>
      <c r="Q2706" s="3"/>
    </row>
    <row r="2707" spans="1:17" x14ac:dyDescent="0.3">
      <c r="A2707">
        <v>2704</v>
      </c>
      <c r="B2707" s="1">
        <f t="shared" ca="1" si="420"/>
        <v>39006</v>
      </c>
      <c r="C2707" s="3">
        <f t="shared" ca="1" si="421"/>
        <v>3723.95</v>
      </c>
      <c r="D2707" s="4">
        <f t="shared" ca="1" si="422"/>
        <v>47.899999999999636</v>
      </c>
      <c r="E2707" s="4">
        <f t="shared" ca="1" si="423"/>
        <v>47.899999999999636</v>
      </c>
      <c r="F2707" s="4" t="str">
        <f t="shared" ca="1" si="424"/>
        <v/>
      </c>
      <c r="G2707" s="5">
        <f t="shared" ca="1" si="425"/>
        <v>32.905555555555566</v>
      </c>
      <c r="H2707" s="5">
        <f t="shared" ca="1" si="426"/>
        <v>19.130000000000017</v>
      </c>
      <c r="I2707">
        <f t="shared" ca="1" si="427"/>
        <v>1.7201022245455064</v>
      </c>
      <c r="J2707">
        <f t="shared" ca="1" si="428"/>
        <v>63.236675777246312</v>
      </c>
      <c r="K2707" t="str">
        <f t="shared" ca="1" si="429"/>
        <v/>
      </c>
      <c r="Q2707" s="3"/>
    </row>
    <row r="2708" spans="1:17" x14ac:dyDescent="0.3">
      <c r="A2708">
        <v>2705</v>
      </c>
      <c r="B2708" s="1">
        <f t="shared" ca="1" si="420"/>
        <v>39007</v>
      </c>
      <c r="C2708" s="3">
        <f t="shared" ca="1" si="421"/>
        <v>3715</v>
      </c>
      <c r="D2708" s="4">
        <f t="shared" ca="1" si="422"/>
        <v>-8.9499999999998181</v>
      </c>
      <c r="E2708" s="4" t="str">
        <f t="shared" ca="1" si="423"/>
        <v/>
      </c>
      <c r="F2708" s="4">
        <f t="shared" ca="1" si="424"/>
        <v>-8.9499999999998181</v>
      </c>
      <c r="G2708" s="5">
        <f t="shared" ca="1" si="425"/>
        <v>30.981249999999989</v>
      </c>
      <c r="H2708" s="5">
        <f t="shared" ca="1" si="426"/>
        <v>17.433333333333319</v>
      </c>
      <c r="I2708">
        <f t="shared" ca="1" si="427"/>
        <v>1.777127151051626</v>
      </c>
      <c r="J2708">
        <f t="shared" ca="1" si="428"/>
        <v>63.991565902147265</v>
      </c>
      <c r="K2708" t="str">
        <f t="shared" ca="1" si="429"/>
        <v/>
      </c>
      <c r="Q2708" s="3"/>
    </row>
    <row r="2709" spans="1:17" x14ac:dyDescent="0.3">
      <c r="A2709">
        <v>2706</v>
      </c>
      <c r="B2709" s="1">
        <f t="shared" ca="1" si="420"/>
        <v>39008</v>
      </c>
      <c r="C2709" s="3">
        <f t="shared" ca="1" si="421"/>
        <v>3710.65</v>
      </c>
      <c r="D2709" s="4">
        <f t="shared" ca="1" si="422"/>
        <v>-4.3499999999999091</v>
      </c>
      <c r="E2709" s="4" t="str">
        <f t="shared" ca="1" si="423"/>
        <v/>
      </c>
      <c r="F2709" s="4">
        <f t="shared" ca="1" si="424"/>
        <v>-4.3499999999999091</v>
      </c>
      <c r="G2709" s="5">
        <f t="shared" ca="1" si="425"/>
        <v>34.328571428571387</v>
      </c>
      <c r="H2709" s="5">
        <f t="shared" ca="1" si="426"/>
        <v>15.564285714285688</v>
      </c>
      <c r="I2709">
        <f t="shared" ca="1" si="427"/>
        <v>2.20559889857733</v>
      </c>
      <c r="J2709">
        <f t="shared" ca="1" si="428"/>
        <v>68.804581245526137</v>
      </c>
      <c r="K2709" t="str">
        <f t="shared" ca="1" si="429"/>
        <v/>
      </c>
      <c r="Q2709" s="3"/>
    </row>
    <row r="2710" spans="1:17" x14ac:dyDescent="0.3">
      <c r="A2710">
        <v>2707</v>
      </c>
      <c r="B2710" s="1">
        <f t="shared" ca="1" si="420"/>
        <v>39009</v>
      </c>
      <c r="C2710" s="3">
        <f t="shared" ca="1" si="421"/>
        <v>3677.8</v>
      </c>
      <c r="D2710" s="4">
        <f t="shared" ca="1" si="422"/>
        <v>-32.849999999999909</v>
      </c>
      <c r="E2710" s="4" t="str">
        <f t="shared" ca="1" si="423"/>
        <v/>
      </c>
      <c r="F2710" s="4">
        <f t="shared" ca="1" si="424"/>
        <v>-32.849999999999909</v>
      </c>
      <c r="G2710" s="5">
        <f t="shared" ca="1" si="425"/>
        <v>34.328571428571387</v>
      </c>
      <c r="H2710" s="5">
        <f t="shared" ca="1" si="426"/>
        <v>19.178571428571363</v>
      </c>
      <c r="I2710">
        <f t="shared" ca="1" si="427"/>
        <v>1.7899441340782163</v>
      </c>
      <c r="J2710">
        <f t="shared" ca="1" si="428"/>
        <v>64.156988386063318</v>
      </c>
      <c r="K2710" t="str">
        <f t="shared" ca="1" si="429"/>
        <v/>
      </c>
      <c r="Q2710" s="3"/>
    </row>
    <row r="2711" spans="1:17" x14ac:dyDescent="0.3">
      <c r="A2711">
        <v>2708</v>
      </c>
      <c r="B2711" s="1">
        <f t="shared" ca="1" si="420"/>
        <v>39010</v>
      </c>
      <c r="C2711" s="3">
        <f t="shared" ca="1" si="421"/>
        <v>3676.85</v>
      </c>
      <c r="D2711" s="4">
        <f t="shared" ca="1" si="422"/>
        <v>-0.95000000000027285</v>
      </c>
      <c r="E2711" s="4" t="str">
        <f t="shared" ca="1" si="423"/>
        <v/>
      </c>
      <c r="F2711" s="4">
        <f t="shared" ca="1" si="424"/>
        <v>-0.95000000000027285</v>
      </c>
      <c r="G2711" s="5">
        <f t="shared" ca="1" si="425"/>
        <v>37.274999999999942</v>
      </c>
      <c r="H2711" s="5">
        <f t="shared" ca="1" si="426"/>
        <v>16.899999999999977</v>
      </c>
      <c r="I2711">
        <f t="shared" ca="1" si="427"/>
        <v>2.2056213017751474</v>
      </c>
      <c r="J2711">
        <f t="shared" ca="1" si="428"/>
        <v>68.80479926165205</v>
      </c>
      <c r="K2711" t="str">
        <f t="shared" ca="1" si="429"/>
        <v/>
      </c>
      <c r="Q2711" s="3"/>
    </row>
    <row r="2712" spans="1:17" x14ac:dyDescent="0.3">
      <c r="A2712">
        <v>2709</v>
      </c>
      <c r="B2712" s="1">
        <f t="shared" ca="1" si="420"/>
        <v>39011</v>
      </c>
      <c r="C2712" s="3">
        <f t="shared" ca="1" si="421"/>
        <v>3683.5</v>
      </c>
      <c r="D2712" s="4">
        <f t="shared" ca="1" si="422"/>
        <v>6.6500000000000909</v>
      </c>
      <c r="E2712" s="4">
        <f t="shared" ca="1" si="423"/>
        <v>6.6500000000000909</v>
      </c>
      <c r="F2712" s="4" t="str">
        <f t="shared" ca="1" si="424"/>
        <v/>
      </c>
      <c r="G2712" s="5">
        <f t="shared" ca="1" si="425"/>
        <v>32.899999999999963</v>
      </c>
      <c r="H2712" s="5">
        <f t="shared" ca="1" si="426"/>
        <v>16.628571428571377</v>
      </c>
      <c r="I2712">
        <f t="shared" ca="1" si="427"/>
        <v>1.9785223367697633</v>
      </c>
      <c r="J2712">
        <f t="shared" ca="1" si="428"/>
        <v>66.42630516296515</v>
      </c>
      <c r="K2712" t="str">
        <f t="shared" ca="1" si="429"/>
        <v/>
      </c>
      <c r="Q2712" s="3"/>
    </row>
    <row r="2713" spans="1:17" x14ac:dyDescent="0.3">
      <c r="A2713">
        <v>2710</v>
      </c>
      <c r="B2713" s="1">
        <f t="shared" ca="1" si="420"/>
        <v>39013</v>
      </c>
      <c r="C2713" s="3">
        <f t="shared" ca="1" si="421"/>
        <v>3657.3</v>
      </c>
      <c r="D2713" s="4">
        <f t="shared" ca="1" si="422"/>
        <v>-26.199999999999818</v>
      </c>
      <c r="E2713" s="4" t="str">
        <f t="shared" ca="1" si="423"/>
        <v/>
      </c>
      <c r="F2713" s="4">
        <f t="shared" ca="1" si="424"/>
        <v>-26.199999999999818</v>
      </c>
      <c r="G2713" s="5">
        <f t="shared" ca="1" si="425"/>
        <v>32.899999999999963</v>
      </c>
      <c r="H2713" s="5">
        <f t="shared" ca="1" si="426"/>
        <v>12.621428571428494</v>
      </c>
      <c r="I2713">
        <f t="shared" ca="1" si="427"/>
        <v>2.6066779852858084</v>
      </c>
      <c r="J2713">
        <f t="shared" ca="1" si="428"/>
        <v>72.273654479836921</v>
      </c>
      <c r="K2713" t="str">
        <f t="shared" ca="1" si="429"/>
        <v>SELL</v>
      </c>
      <c r="Q2713" s="3"/>
    </row>
    <row r="2714" spans="1:17" x14ac:dyDescent="0.3">
      <c r="A2714">
        <v>2711</v>
      </c>
      <c r="B2714" s="1">
        <f t="shared" ca="1" si="420"/>
        <v>39016</v>
      </c>
      <c r="C2714" s="3">
        <f t="shared" ca="1" si="421"/>
        <v>3677.55</v>
      </c>
      <c r="D2714" s="4">
        <f t="shared" ca="1" si="422"/>
        <v>20.25</v>
      </c>
      <c r="E2714" s="4">
        <f t="shared" ca="1" si="423"/>
        <v>20.25</v>
      </c>
      <c r="F2714" s="4" t="str">
        <f t="shared" ca="1" si="424"/>
        <v/>
      </c>
      <c r="G2714" s="5">
        <f t="shared" ca="1" si="425"/>
        <v>28.714285714285648</v>
      </c>
      <c r="H2714" s="5">
        <f t="shared" ca="1" si="426"/>
        <v>12.621428571428494</v>
      </c>
      <c r="I2714">
        <f t="shared" ca="1" si="427"/>
        <v>2.2750424448217403</v>
      </c>
      <c r="J2714">
        <f t="shared" ca="1" si="428"/>
        <v>69.466044582685413</v>
      </c>
      <c r="K2714" t="str">
        <f t="shared" ca="1" si="429"/>
        <v/>
      </c>
      <c r="Q2714" s="3"/>
    </row>
    <row r="2715" spans="1:17" x14ac:dyDescent="0.3">
      <c r="A2715">
        <v>2712</v>
      </c>
      <c r="B2715" s="1">
        <f t="shared" ca="1" si="420"/>
        <v>39017</v>
      </c>
      <c r="C2715" s="3">
        <f t="shared" ca="1" si="421"/>
        <v>3739.35</v>
      </c>
      <c r="D2715" s="4">
        <f t="shared" ca="1" si="422"/>
        <v>61.799999999999727</v>
      </c>
      <c r="E2715" s="4">
        <f t="shared" ca="1" si="423"/>
        <v>61.799999999999727</v>
      </c>
      <c r="F2715" s="4" t="str">
        <f t="shared" ca="1" si="424"/>
        <v/>
      </c>
      <c r="G2715" s="5">
        <f t="shared" ca="1" si="425"/>
        <v>36.85714285714279</v>
      </c>
      <c r="H2715" s="5">
        <f t="shared" ca="1" si="426"/>
        <v>12.621428571428494</v>
      </c>
      <c r="I2715">
        <f t="shared" ca="1" si="427"/>
        <v>2.9202037351443249</v>
      </c>
      <c r="J2715">
        <f t="shared" ca="1" si="428"/>
        <v>74.491121697704713</v>
      </c>
      <c r="K2715" t="str">
        <f t="shared" ca="1" si="429"/>
        <v>SELL</v>
      </c>
      <c r="Q2715" s="3"/>
    </row>
    <row r="2716" spans="1:17" x14ac:dyDescent="0.3">
      <c r="A2716">
        <v>2713</v>
      </c>
      <c r="B2716" s="1">
        <f t="shared" ca="1" si="420"/>
        <v>39020</v>
      </c>
      <c r="C2716" s="3">
        <f t="shared" ca="1" si="421"/>
        <v>3769.1</v>
      </c>
      <c r="D2716" s="4">
        <f t="shared" ca="1" si="422"/>
        <v>29.75</v>
      </c>
      <c r="E2716" s="4">
        <f t="shared" ca="1" si="423"/>
        <v>29.75</v>
      </c>
      <c r="F2716" s="4" t="str">
        <f t="shared" ca="1" si="424"/>
        <v/>
      </c>
      <c r="G2716" s="5">
        <f t="shared" ca="1" si="425"/>
        <v>35.968749999999943</v>
      </c>
      <c r="H2716" s="5">
        <f t="shared" ca="1" si="426"/>
        <v>14.299999999999955</v>
      </c>
      <c r="I2716">
        <f t="shared" ca="1" si="427"/>
        <v>2.5152972027972069</v>
      </c>
      <c r="J2716">
        <f t="shared" ca="1" si="428"/>
        <v>71.552903145592467</v>
      </c>
      <c r="K2716" t="str">
        <f t="shared" ca="1" si="429"/>
        <v>SELL</v>
      </c>
      <c r="Q2716" s="3"/>
    </row>
    <row r="2717" spans="1:17" x14ac:dyDescent="0.3">
      <c r="A2717">
        <v>2714</v>
      </c>
      <c r="B2717" s="1">
        <f t="shared" ca="1" si="420"/>
        <v>39021</v>
      </c>
      <c r="C2717" s="3">
        <f t="shared" ca="1" si="421"/>
        <v>3744.1</v>
      </c>
      <c r="D2717" s="4">
        <f t="shared" ca="1" si="422"/>
        <v>-25</v>
      </c>
      <c r="E2717" s="4" t="str">
        <f t="shared" ca="1" si="423"/>
        <v/>
      </c>
      <c r="F2717" s="4">
        <f t="shared" ca="1" si="424"/>
        <v>-25</v>
      </c>
      <c r="G2717" s="5">
        <f t="shared" ca="1" si="425"/>
        <v>40.549999999999919</v>
      </c>
      <c r="H2717" s="5">
        <f t="shared" ca="1" si="426"/>
        <v>15.82857142857139</v>
      </c>
      <c r="I2717">
        <f t="shared" ca="1" si="427"/>
        <v>2.5618231046931421</v>
      </c>
      <c r="J2717">
        <f t="shared" ca="1" si="428"/>
        <v>71.924490054478667</v>
      </c>
      <c r="K2717" t="str">
        <f t="shared" ca="1" si="429"/>
        <v>SELL</v>
      </c>
      <c r="Q2717" s="3"/>
    </row>
    <row r="2718" spans="1:17" x14ac:dyDescent="0.3">
      <c r="A2718">
        <v>2715</v>
      </c>
      <c r="B2718" s="1">
        <f t="shared" ca="1" si="420"/>
        <v>39022</v>
      </c>
      <c r="C2718" s="3">
        <f t="shared" ca="1" si="421"/>
        <v>3767.05</v>
      </c>
      <c r="D2718" s="4">
        <f t="shared" ca="1" si="422"/>
        <v>22.950000000000273</v>
      </c>
      <c r="E2718" s="4">
        <f t="shared" ca="1" si="423"/>
        <v>22.950000000000273</v>
      </c>
      <c r="F2718" s="4" t="str">
        <f t="shared" ca="1" si="424"/>
        <v/>
      </c>
      <c r="G2718" s="5">
        <f t="shared" ca="1" si="425"/>
        <v>38.349999999999966</v>
      </c>
      <c r="H2718" s="5">
        <f t="shared" ca="1" si="426"/>
        <v>16.383333333333287</v>
      </c>
      <c r="I2718">
        <f t="shared" ca="1" si="427"/>
        <v>2.3407934893184175</v>
      </c>
      <c r="J2718">
        <f t="shared" ca="1" si="428"/>
        <v>70.066991473812465</v>
      </c>
      <c r="K2718" t="str">
        <f t="shared" ca="1" si="429"/>
        <v>SELL</v>
      </c>
      <c r="Q2718" s="3"/>
    </row>
    <row r="2719" spans="1:17" x14ac:dyDescent="0.3">
      <c r="A2719">
        <v>2716</v>
      </c>
      <c r="B2719" s="1">
        <f t="shared" ca="1" si="420"/>
        <v>39023</v>
      </c>
      <c r="C2719" s="3">
        <f t="shared" ca="1" si="421"/>
        <v>3791.2</v>
      </c>
      <c r="D2719" s="4">
        <f t="shared" ca="1" si="422"/>
        <v>24.149999999999636</v>
      </c>
      <c r="E2719" s="4">
        <f t="shared" ca="1" si="423"/>
        <v>24.149999999999636</v>
      </c>
      <c r="F2719" s="4" t="str">
        <f t="shared" ca="1" si="424"/>
        <v/>
      </c>
      <c r="G2719" s="5">
        <f t="shared" ca="1" si="425"/>
        <v>33.55624999999992</v>
      </c>
      <c r="H2719" s="5">
        <f t="shared" ca="1" si="426"/>
        <v>16.383333333333287</v>
      </c>
      <c r="I2719">
        <f t="shared" ca="1" si="427"/>
        <v>2.0481943031536125</v>
      </c>
      <c r="J2719">
        <f t="shared" ca="1" si="428"/>
        <v>67.19369237829045</v>
      </c>
      <c r="K2719" t="str">
        <f t="shared" ca="1" si="429"/>
        <v/>
      </c>
      <c r="Q2719" s="3"/>
    </row>
    <row r="2720" spans="1:17" x14ac:dyDescent="0.3">
      <c r="A2720">
        <v>2717</v>
      </c>
      <c r="B2720" s="1">
        <f t="shared" ca="1" si="420"/>
        <v>39024</v>
      </c>
      <c r="C2720" s="3">
        <f t="shared" ca="1" si="421"/>
        <v>3805.35</v>
      </c>
      <c r="D2720" s="4">
        <f t="shared" ca="1" si="422"/>
        <v>14.150000000000091</v>
      </c>
      <c r="E2720" s="4">
        <f t="shared" ca="1" si="423"/>
        <v>14.150000000000091</v>
      </c>
      <c r="F2720" s="4" t="str">
        <f t="shared" ca="1" si="424"/>
        <v/>
      </c>
      <c r="G2720" s="5">
        <f t="shared" ca="1" si="425"/>
        <v>28.449999999999932</v>
      </c>
      <c r="H2720" s="5">
        <f t="shared" ca="1" si="426"/>
        <v>16.383333333333287</v>
      </c>
      <c r="I2720">
        <f t="shared" ca="1" si="427"/>
        <v>1.736520854526959</v>
      </c>
      <c r="J2720">
        <f t="shared" ca="1" si="428"/>
        <v>63.457249070631981</v>
      </c>
      <c r="K2720" t="str">
        <f t="shared" ca="1" si="429"/>
        <v/>
      </c>
      <c r="Q2720" s="3"/>
    </row>
    <row r="2721" spans="1:17" x14ac:dyDescent="0.3">
      <c r="A2721">
        <v>2718</v>
      </c>
      <c r="B2721" s="1">
        <f t="shared" ca="1" si="420"/>
        <v>39027</v>
      </c>
      <c r="C2721" s="3">
        <f t="shared" ca="1" si="421"/>
        <v>3809.25</v>
      </c>
      <c r="D2721" s="4">
        <f t="shared" ca="1" si="422"/>
        <v>3.9000000000000909</v>
      </c>
      <c r="E2721" s="4">
        <f t="shared" ca="1" si="423"/>
        <v>3.9000000000000909</v>
      </c>
      <c r="F2721" s="4" t="str">
        <f t="shared" ca="1" si="424"/>
        <v/>
      </c>
      <c r="G2721" s="5">
        <f t="shared" ca="1" si="425"/>
        <v>22.949999999999989</v>
      </c>
      <c r="H2721" s="5">
        <f t="shared" ca="1" si="426"/>
        <v>16.383333333333287</v>
      </c>
      <c r="I2721">
        <f t="shared" ca="1" si="427"/>
        <v>1.4008138351983757</v>
      </c>
      <c r="J2721">
        <f t="shared" ca="1" si="428"/>
        <v>58.3474576271187</v>
      </c>
      <c r="K2721" t="str">
        <f t="shared" ca="1" si="429"/>
        <v/>
      </c>
      <c r="Q2721" s="3"/>
    </row>
    <row r="2722" spans="1:17" x14ac:dyDescent="0.3">
      <c r="A2722">
        <v>2719</v>
      </c>
      <c r="B2722" s="1">
        <f t="shared" ca="1" si="420"/>
        <v>39028</v>
      </c>
      <c r="C2722" s="3">
        <f t="shared" ca="1" si="421"/>
        <v>3798.75</v>
      </c>
      <c r="D2722" s="4">
        <f t="shared" ca="1" si="422"/>
        <v>-10.5</v>
      </c>
      <c r="E2722" s="4" t="str">
        <f t="shared" ca="1" si="423"/>
        <v/>
      </c>
      <c r="F2722" s="4">
        <f t="shared" ca="1" si="424"/>
        <v>-10.5</v>
      </c>
      <c r="G2722" s="5">
        <f t="shared" ca="1" si="425"/>
        <v>22.949999999999989</v>
      </c>
      <c r="H2722" s="5">
        <f t="shared" ca="1" si="426"/>
        <v>16.641666666666652</v>
      </c>
      <c r="I2722">
        <f t="shared" ca="1" si="427"/>
        <v>1.3790686029043571</v>
      </c>
      <c r="J2722">
        <f t="shared" ca="1" si="428"/>
        <v>57.966743843401396</v>
      </c>
      <c r="K2722" t="str">
        <f t="shared" ca="1" si="429"/>
        <v/>
      </c>
      <c r="Q2722" s="3"/>
    </row>
    <row r="2723" spans="1:17" x14ac:dyDescent="0.3">
      <c r="A2723">
        <v>2720</v>
      </c>
      <c r="B2723" s="1">
        <f t="shared" ca="1" si="420"/>
        <v>39029</v>
      </c>
      <c r="C2723" s="3">
        <f t="shared" ca="1" si="421"/>
        <v>3777.3</v>
      </c>
      <c r="D2723" s="4">
        <f t="shared" ca="1" si="422"/>
        <v>-21.449999999999818</v>
      </c>
      <c r="E2723" s="4" t="str">
        <f t="shared" ca="1" si="423"/>
        <v/>
      </c>
      <c r="F2723" s="4">
        <f t="shared" ca="1" si="424"/>
        <v>-21.449999999999818</v>
      </c>
      <c r="G2723" s="5">
        <f t="shared" ca="1" si="425"/>
        <v>22.949999999999989</v>
      </c>
      <c r="H2723" s="5">
        <f t="shared" ca="1" si="426"/>
        <v>19.491666666666635</v>
      </c>
      <c r="I2723">
        <f t="shared" ca="1" si="427"/>
        <v>1.1774262505344177</v>
      </c>
      <c r="J2723">
        <f t="shared" ca="1" si="428"/>
        <v>54.074219516984122</v>
      </c>
      <c r="K2723" t="str">
        <f t="shared" ca="1" si="429"/>
        <v/>
      </c>
      <c r="Q2723" s="3"/>
    </row>
    <row r="2724" spans="1:17" x14ac:dyDescent="0.3">
      <c r="A2724">
        <v>2721</v>
      </c>
      <c r="B2724" s="1">
        <f t="shared" ca="1" si="420"/>
        <v>39030</v>
      </c>
      <c r="C2724" s="3">
        <f t="shared" ca="1" si="421"/>
        <v>3796.4</v>
      </c>
      <c r="D2724" s="4">
        <f t="shared" ca="1" si="422"/>
        <v>19.099999999999909</v>
      </c>
      <c r="E2724" s="4">
        <f t="shared" ca="1" si="423"/>
        <v>19.099999999999909</v>
      </c>
      <c r="F2724" s="4" t="str">
        <f t="shared" ca="1" si="424"/>
        <v/>
      </c>
      <c r="G2724" s="5">
        <f t="shared" ca="1" si="425"/>
        <v>22.522222222222201</v>
      </c>
      <c r="H2724" s="5">
        <f t="shared" ca="1" si="426"/>
        <v>16.819999999999983</v>
      </c>
      <c r="I2724">
        <f t="shared" ca="1" si="427"/>
        <v>1.3390144008455545</v>
      </c>
      <c r="J2724">
        <f t="shared" ca="1" si="428"/>
        <v>57.246949841843659</v>
      </c>
      <c r="K2724" t="str">
        <f t="shared" ca="1" si="429"/>
        <v/>
      </c>
      <c r="Q2724" s="3"/>
    </row>
    <row r="2725" spans="1:17" x14ac:dyDescent="0.3">
      <c r="A2725">
        <v>2722</v>
      </c>
      <c r="B2725" s="1">
        <f t="shared" ca="1" si="420"/>
        <v>39031</v>
      </c>
      <c r="C2725" s="3">
        <f t="shared" ca="1" si="421"/>
        <v>3834.75</v>
      </c>
      <c r="D2725" s="4">
        <f t="shared" ca="1" si="422"/>
        <v>38.349999999999909</v>
      </c>
      <c r="E2725" s="4">
        <f t="shared" ca="1" si="423"/>
        <v>38.349999999999909</v>
      </c>
      <c r="F2725" s="4" t="str">
        <f t="shared" ca="1" si="424"/>
        <v/>
      </c>
      <c r="G2725" s="5">
        <f t="shared" ca="1" si="425"/>
        <v>24.104999999999972</v>
      </c>
      <c r="H2725" s="5">
        <f t="shared" ca="1" si="426"/>
        <v>20.787499999999909</v>
      </c>
      <c r="I2725">
        <f t="shared" ca="1" si="427"/>
        <v>1.1595911004209298</v>
      </c>
      <c r="J2725">
        <f t="shared" ca="1" si="428"/>
        <v>53.694937907222894</v>
      </c>
      <c r="K2725" t="str">
        <f t="shared" ca="1" si="429"/>
        <v/>
      </c>
      <c r="Q2725" s="3"/>
    </row>
    <row r="2726" spans="1:17" x14ac:dyDescent="0.3">
      <c r="A2726">
        <v>2723</v>
      </c>
      <c r="B2726" s="1">
        <f t="shared" ca="1" si="420"/>
        <v>39034</v>
      </c>
      <c r="C2726" s="3">
        <f t="shared" ca="1" si="421"/>
        <v>3858.75</v>
      </c>
      <c r="D2726" s="4">
        <f t="shared" ca="1" si="422"/>
        <v>24</v>
      </c>
      <c r="E2726" s="4">
        <f t="shared" ca="1" si="423"/>
        <v>24</v>
      </c>
      <c r="F2726" s="4" t="str">
        <f t="shared" ca="1" si="424"/>
        <v/>
      </c>
      <c r="G2726" s="5">
        <f t="shared" ca="1" si="425"/>
        <v>25.839999999999964</v>
      </c>
      <c r="H2726" s="5">
        <f t="shared" ca="1" si="426"/>
        <v>20.787499999999909</v>
      </c>
      <c r="I2726">
        <f t="shared" ca="1" si="427"/>
        <v>1.2430547203848503</v>
      </c>
      <c r="J2726">
        <f t="shared" ca="1" si="428"/>
        <v>55.417940056833487</v>
      </c>
      <c r="K2726" t="str">
        <f t="shared" ca="1" si="429"/>
        <v/>
      </c>
      <c r="Q2726" s="3"/>
    </row>
    <row r="2727" spans="1:17" x14ac:dyDescent="0.3">
      <c r="A2727">
        <v>2724</v>
      </c>
      <c r="B2727" s="1">
        <f t="shared" ca="1" si="420"/>
        <v>39035</v>
      </c>
      <c r="C2727" s="3">
        <f t="shared" ca="1" si="421"/>
        <v>3865.9</v>
      </c>
      <c r="D2727" s="4">
        <f t="shared" ca="1" si="422"/>
        <v>7.1500000000000909</v>
      </c>
      <c r="E2727" s="4">
        <f t="shared" ca="1" si="423"/>
        <v>7.1500000000000909</v>
      </c>
      <c r="F2727" s="4" t="str">
        <f t="shared" ca="1" si="424"/>
        <v/>
      </c>
      <c r="G2727" s="5">
        <f t="shared" ca="1" si="425"/>
        <v>24.140909090909066</v>
      </c>
      <c r="H2727" s="5">
        <f t="shared" ca="1" si="426"/>
        <v>18.983333333333274</v>
      </c>
      <c r="I2727">
        <f t="shared" ca="1" si="427"/>
        <v>1.2716896799425359</v>
      </c>
      <c r="J2727">
        <f t="shared" ca="1" si="428"/>
        <v>55.979903028599587</v>
      </c>
      <c r="K2727" t="str">
        <f t="shared" ca="1" si="429"/>
        <v/>
      </c>
      <c r="Q2727" s="3"/>
    </row>
    <row r="2728" spans="1:17" x14ac:dyDescent="0.3">
      <c r="A2728">
        <v>2725</v>
      </c>
      <c r="B2728" s="1">
        <f t="shared" ca="1" si="420"/>
        <v>39036</v>
      </c>
      <c r="C2728" s="3">
        <f t="shared" ca="1" si="421"/>
        <v>3876.3</v>
      </c>
      <c r="D2728" s="4">
        <f t="shared" ca="1" si="422"/>
        <v>10.400000000000091</v>
      </c>
      <c r="E2728" s="4">
        <f t="shared" ca="1" si="423"/>
        <v>10.400000000000091</v>
      </c>
      <c r="F2728" s="4" t="str">
        <f t="shared" ca="1" si="424"/>
        <v/>
      </c>
      <c r="G2728" s="5">
        <f t="shared" ca="1" si="425"/>
        <v>23.245454545454528</v>
      </c>
      <c r="H2728" s="5">
        <f t="shared" ca="1" si="426"/>
        <v>18.983333333333274</v>
      </c>
      <c r="I2728">
        <f t="shared" ca="1" si="427"/>
        <v>1.224519115651691</v>
      </c>
      <c r="J2728">
        <f t="shared" ca="1" si="428"/>
        <v>55.04646406659257</v>
      </c>
      <c r="K2728" t="str">
        <f t="shared" ca="1" si="429"/>
        <v/>
      </c>
      <c r="Q2728" s="3"/>
    </row>
    <row r="2729" spans="1:17" x14ac:dyDescent="0.3">
      <c r="A2729">
        <v>2726</v>
      </c>
      <c r="B2729" s="1">
        <f t="shared" ca="1" si="420"/>
        <v>39037</v>
      </c>
      <c r="C2729" s="3">
        <f t="shared" ca="1" si="421"/>
        <v>3876.85</v>
      </c>
      <c r="D2729" s="4">
        <f t="shared" ca="1" si="422"/>
        <v>0.54999999999972715</v>
      </c>
      <c r="E2729" s="4">
        <f t="shared" ca="1" si="423"/>
        <v>0.54999999999972715</v>
      </c>
      <c r="F2729" s="4" t="str">
        <f t="shared" ca="1" si="424"/>
        <v/>
      </c>
      <c r="G2729" s="5">
        <f t="shared" ca="1" si="425"/>
        <v>17.677272727272712</v>
      </c>
      <c r="H2729" s="5">
        <f t="shared" ca="1" si="426"/>
        <v>18.983333333333274</v>
      </c>
      <c r="I2729">
        <f t="shared" ca="1" si="427"/>
        <v>0.93119961688882003</v>
      </c>
      <c r="J2729">
        <f t="shared" ca="1" si="428"/>
        <v>48.218713836997907</v>
      </c>
      <c r="K2729" t="str">
        <f t="shared" ca="1" si="429"/>
        <v/>
      </c>
      <c r="Q2729" s="3"/>
    </row>
    <row r="2730" spans="1:17" x14ac:dyDescent="0.3">
      <c r="A2730">
        <v>2727</v>
      </c>
      <c r="B2730" s="1">
        <f t="shared" ca="1" si="420"/>
        <v>39038</v>
      </c>
      <c r="C2730" s="3">
        <f t="shared" ca="1" si="421"/>
        <v>3852.8</v>
      </c>
      <c r="D2730" s="4">
        <f t="shared" ca="1" si="422"/>
        <v>-24.049999999999727</v>
      </c>
      <c r="E2730" s="4" t="str">
        <f t="shared" ca="1" si="423"/>
        <v/>
      </c>
      <c r="F2730" s="4">
        <f t="shared" ca="1" si="424"/>
        <v>-24.049999999999727</v>
      </c>
      <c r="G2730" s="5">
        <f t="shared" ca="1" si="425"/>
        <v>16.469999999999981</v>
      </c>
      <c r="H2730" s="5">
        <f t="shared" ca="1" si="426"/>
        <v>20.249999999999886</v>
      </c>
      <c r="I2730">
        <f t="shared" ca="1" si="427"/>
        <v>0.81333333333333702</v>
      </c>
      <c r="J2730">
        <f t="shared" ca="1" si="428"/>
        <v>44.852941176470701</v>
      </c>
      <c r="K2730" t="str">
        <f t="shared" ca="1" si="429"/>
        <v/>
      </c>
      <c r="Q2730" s="3"/>
    </row>
    <row r="2731" spans="1:17" x14ac:dyDescent="0.3">
      <c r="A2731">
        <v>2728</v>
      </c>
      <c r="B2731" s="1">
        <f t="shared" ca="1" si="420"/>
        <v>39041</v>
      </c>
      <c r="C2731" s="3">
        <f t="shared" ca="1" si="421"/>
        <v>3856.15</v>
      </c>
      <c r="D2731" s="4">
        <f t="shared" ca="1" si="422"/>
        <v>3.3499999999999091</v>
      </c>
      <c r="E2731" s="4">
        <f t="shared" ca="1" si="423"/>
        <v>3.3499999999999091</v>
      </c>
      <c r="F2731" s="4" t="str">
        <f t="shared" ca="1" si="424"/>
        <v/>
      </c>
      <c r="G2731" s="5">
        <f t="shared" ca="1" si="425"/>
        <v>15.277272727272702</v>
      </c>
      <c r="H2731" s="5">
        <f t="shared" ca="1" si="426"/>
        <v>18.666666666666515</v>
      </c>
      <c r="I2731">
        <f t="shared" ca="1" si="427"/>
        <v>0.81842532467533002</v>
      </c>
      <c r="J2731">
        <f t="shared" ca="1" si="428"/>
        <v>45.00736508503342</v>
      </c>
      <c r="K2731" t="str">
        <f t="shared" ca="1" si="429"/>
        <v/>
      </c>
      <c r="Q2731" s="3"/>
    </row>
    <row r="2732" spans="1:17" x14ac:dyDescent="0.3">
      <c r="A2732">
        <v>2729</v>
      </c>
      <c r="B2732" s="1">
        <f t="shared" ca="1" si="420"/>
        <v>39042</v>
      </c>
      <c r="C2732" s="3">
        <f t="shared" ca="1" si="421"/>
        <v>3918.25</v>
      </c>
      <c r="D2732" s="4">
        <f t="shared" ca="1" si="422"/>
        <v>62.099999999999909</v>
      </c>
      <c r="E2732" s="4">
        <f t="shared" ca="1" si="423"/>
        <v>62.099999999999909</v>
      </c>
      <c r="F2732" s="4" t="str">
        <f t="shared" ca="1" si="424"/>
        <v/>
      </c>
      <c r="G2732" s="5">
        <f t="shared" ca="1" si="425"/>
        <v>18.836363636363579</v>
      </c>
      <c r="H2732" s="5">
        <f t="shared" ca="1" si="426"/>
        <v>18.666666666666515</v>
      </c>
      <c r="I2732">
        <f t="shared" ca="1" si="427"/>
        <v>1.0090909090909141</v>
      </c>
      <c r="J2732">
        <f t="shared" ca="1" si="428"/>
        <v>50.22624434389153</v>
      </c>
      <c r="K2732" t="str">
        <f t="shared" ca="1" si="429"/>
        <v/>
      </c>
      <c r="Q2732" s="3"/>
    </row>
    <row r="2733" spans="1:17" x14ac:dyDescent="0.3">
      <c r="A2733">
        <v>2730</v>
      </c>
      <c r="B2733" s="1">
        <f t="shared" ca="1" si="420"/>
        <v>39043</v>
      </c>
      <c r="C2733" s="3">
        <f t="shared" ca="1" si="421"/>
        <v>3954.75</v>
      </c>
      <c r="D2733" s="4">
        <f t="shared" ca="1" si="422"/>
        <v>36.5</v>
      </c>
      <c r="E2733" s="4">
        <f t="shared" ca="1" si="423"/>
        <v>36.5</v>
      </c>
      <c r="F2733" s="4" t="str">
        <f t="shared" ca="1" si="424"/>
        <v/>
      </c>
      <c r="G2733" s="5">
        <f t="shared" ca="1" si="425"/>
        <v>19.959090909090886</v>
      </c>
      <c r="H2733" s="5">
        <f t="shared" ca="1" si="426"/>
        <v>18.666666666666515</v>
      </c>
      <c r="I2733">
        <f t="shared" ca="1" si="427"/>
        <v>1.0692370129870203</v>
      </c>
      <c r="J2733">
        <f t="shared" ca="1" si="428"/>
        <v>51.673008276782042</v>
      </c>
      <c r="K2733" t="str">
        <f t="shared" ca="1" si="429"/>
        <v/>
      </c>
      <c r="Q2733" s="3"/>
    </row>
    <row r="2734" spans="1:17" x14ac:dyDescent="0.3">
      <c r="A2734">
        <v>2731</v>
      </c>
      <c r="B2734" s="1">
        <f t="shared" ca="1" si="420"/>
        <v>39044</v>
      </c>
      <c r="C2734" s="3">
        <f t="shared" ca="1" si="421"/>
        <v>3945.45</v>
      </c>
      <c r="D2734" s="4">
        <f t="shared" ca="1" si="422"/>
        <v>-9.3000000000001819</v>
      </c>
      <c r="E2734" s="4" t="str">
        <f t="shared" ca="1" si="423"/>
        <v/>
      </c>
      <c r="F2734" s="4">
        <f t="shared" ca="1" si="424"/>
        <v>-9.3000000000001819</v>
      </c>
      <c r="G2734" s="5">
        <f t="shared" ca="1" si="425"/>
        <v>20.539999999999964</v>
      </c>
      <c r="H2734" s="5">
        <f t="shared" ca="1" si="426"/>
        <v>16.324999999999932</v>
      </c>
      <c r="I2734">
        <f t="shared" ca="1" si="427"/>
        <v>1.2581929555895897</v>
      </c>
      <c r="J2734">
        <f t="shared" ca="1" si="428"/>
        <v>55.716804557168111</v>
      </c>
      <c r="K2734" t="str">
        <f t="shared" ca="1" si="429"/>
        <v/>
      </c>
      <c r="Q2734" s="3"/>
    </row>
    <row r="2735" spans="1:17" x14ac:dyDescent="0.3">
      <c r="A2735">
        <v>2732</v>
      </c>
      <c r="B2735" s="1">
        <f t="shared" ca="1" si="420"/>
        <v>39045</v>
      </c>
      <c r="C2735" s="3">
        <f t="shared" ca="1" si="421"/>
        <v>3950.85</v>
      </c>
      <c r="D2735" s="4">
        <f t="shared" ca="1" si="422"/>
        <v>5.4000000000000909</v>
      </c>
      <c r="E2735" s="4">
        <f t="shared" ca="1" si="423"/>
        <v>5.4000000000000909</v>
      </c>
      <c r="F2735" s="4" t="str">
        <f t="shared" ca="1" si="424"/>
        <v/>
      </c>
      <c r="G2735" s="5">
        <f t="shared" ca="1" si="425"/>
        <v>20.689999999999962</v>
      </c>
      <c r="H2735" s="5">
        <f t="shared" ca="1" si="426"/>
        <v>16.324999999999932</v>
      </c>
      <c r="I2735">
        <f t="shared" ca="1" si="427"/>
        <v>1.2673813169984716</v>
      </c>
      <c r="J2735">
        <f t="shared" ca="1" si="428"/>
        <v>55.896258273672892</v>
      </c>
      <c r="K2735" t="str">
        <f t="shared" ca="1" si="429"/>
        <v/>
      </c>
      <c r="Q2735" s="3"/>
    </row>
    <row r="2736" spans="1:17" x14ac:dyDescent="0.3">
      <c r="A2736">
        <v>2733</v>
      </c>
      <c r="B2736" s="1">
        <f t="shared" ca="1" si="420"/>
        <v>39048</v>
      </c>
      <c r="C2736" s="3">
        <f t="shared" ca="1" si="421"/>
        <v>3968.9</v>
      </c>
      <c r="D2736" s="4">
        <f t="shared" ca="1" si="422"/>
        <v>18.050000000000182</v>
      </c>
      <c r="E2736" s="4">
        <f t="shared" ca="1" si="423"/>
        <v>18.050000000000182</v>
      </c>
      <c r="F2736" s="4" t="str">
        <f t="shared" ca="1" si="424"/>
        <v/>
      </c>
      <c r="G2736" s="5">
        <f t="shared" ca="1" si="425"/>
        <v>20.449999999999985</v>
      </c>
      <c r="H2736" s="5">
        <f t="shared" ca="1" si="426"/>
        <v>18.266666666666577</v>
      </c>
      <c r="I2736">
        <f t="shared" ca="1" si="427"/>
        <v>1.1195255474452601</v>
      </c>
      <c r="J2736">
        <f t="shared" ca="1" si="428"/>
        <v>52.819629789065964</v>
      </c>
      <c r="K2736" t="str">
        <f t="shared" ca="1" si="429"/>
        <v/>
      </c>
      <c r="Q2736" s="3"/>
    </row>
    <row r="2737" spans="1:17" x14ac:dyDescent="0.3">
      <c r="A2737">
        <v>2734</v>
      </c>
      <c r="B2737" s="1">
        <f t="shared" ca="1" si="420"/>
        <v>39049</v>
      </c>
      <c r="C2737" s="3">
        <f t="shared" ca="1" si="421"/>
        <v>3921.75</v>
      </c>
      <c r="D2737" s="4">
        <f t="shared" ca="1" si="422"/>
        <v>-47.150000000000091</v>
      </c>
      <c r="E2737" s="4" t="str">
        <f t="shared" ca="1" si="423"/>
        <v/>
      </c>
      <c r="F2737" s="4">
        <f t="shared" ca="1" si="424"/>
        <v>-47.150000000000091</v>
      </c>
      <c r="G2737" s="5">
        <f t="shared" ca="1" si="425"/>
        <v>20.449999999999985</v>
      </c>
      <c r="H2737" s="5">
        <f t="shared" ca="1" si="426"/>
        <v>26.833333333333332</v>
      </c>
      <c r="I2737">
        <f t="shared" ca="1" si="427"/>
        <v>0.76211180124223554</v>
      </c>
      <c r="J2737">
        <f t="shared" ca="1" si="428"/>
        <v>43.249911878745138</v>
      </c>
      <c r="K2737" t="str">
        <f t="shared" ca="1" si="429"/>
        <v/>
      </c>
      <c r="Q2737" s="3"/>
    </row>
    <row r="2738" spans="1:17" x14ac:dyDescent="0.3">
      <c r="A2738">
        <v>2735</v>
      </c>
      <c r="B2738" s="1">
        <f t="shared" ca="1" si="420"/>
        <v>39050</v>
      </c>
      <c r="C2738" s="3">
        <f t="shared" ca="1" si="421"/>
        <v>3928.2</v>
      </c>
      <c r="D2738" s="4">
        <f t="shared" ca="1" si="422"/>
        <v>6.4499999999998181</v>
      </c>
      <c r="E2738" s="4">
        <f t="shared" ca="1" si="423"/>
        <v>6.4499999999998181</v>
      </c>
      <c r="F2738" s="4" t="str">
        <f t="shared" ca="1" si="424"/>
        <v/>
      </c>
      <c r="G2738" s="5">
        <f t="shared" ca="1" si="425"/>
        <v>19.299999999999976</v>
      </c>
      <c r="H2738" s="5">
        <f t="shared" ca="1" si="426"/>
        <v>26.833333333333332</v>
      </c>
      <c r="I2738">
        <f t="shared" ca="1" si="427"/>
        <v>0.71925465838509228</v>
      </c>
      <c r="J2738">
        <f t="shared" ca="1" si="428"/>
        <v>41.835260115606907</v>
      </c>
      <c r="K2738" t="str">
        <f t="shared" ca="1" si="429"/>
        <v/>
      </c>
      <c r="Q2738" s="3"/>
    </row>
    <row r="2739" spans="1:17" x14ac:dyDescent="0.3">
      <c r="A2739">
        <v>2736</v>
      </c>
      <c r="B2739" s="1">
        <f t="shared" ca="1" si="420"/>
        <v>39051</v>
      </c>
      <c r="C2739" s="3">
        <f t="shared" ca="1" si="421"/>
        <v>3954.5</v>
      </c>
      <c r="D2739" s="4">
        <f t="shared" ca="1" si="422"/>
        <v>26.300000000000182</v>
      </c>
      <c r="E2739" s="4">
        <f t="shared" ca="1" si="423"/>
        <v>26.300000000000182</v>
      </c>
      <c r="F2739" s="4" t="str">
        <f t="shared" ca="1" si="424"/>
        <v/>
      </c>
      <c r="G2739" s="5">
        <f t="shared" ca="1" si="425"/>
        <v>18.204545454545453</v>
      </c>
      <c r="H2739" s="5">
        <f t="shared" ca="1" si="426"/>
        <v>26.833333333333332</v>
      </c>
      <c r="I2739">
        <f t="shared" ca="1" si="427"/>
        <v>0.67843026538678708</v>
      </c>
      <c r="J2739">
        <f t="shared" ca="1" si="428"/>
        <v>40.420521446593774</v>
      </c>
      <c r="K2739" t="str">
        <f t="shared" ca="1" si="429"/>
        <v/>
      </c>
      <c r="Q2739" s="3"/>
    </row>
    <row r="2740" spans="1:17" x14ac:dyDescent="0.3">
      <c r="A2740">
        <v>2737</v>
      </c>
      <c r="B2740" s="1">
        <f t="shared" ca="1" si="420"/>
        <v>39052</v>
      </c>
      <c r="C2740" s="3">
        <f t="shared" ca="1" si="421"/>
        <v>3997.6</v>
      </c>
      <c r="D2740" s="4">
        <f t="shared" ca="1" si="422"/>
        <v>43.099999999999909</v>
      </c>
      <c r="E2740" s="4">
        <f t="shared" ca="1" si="423"/>
        <v>43.099999999999909</v>
      </c>
      <c r="F2740" s="4" t="str">
        <f t="shared" ca="1" si="424"/>
        <v/>
      </c>
      <c r="G2740" s="5">
        <f t="shared" ca="1" si="425"/>
        <v>19.940909090909084</v>
      </c>
      <c r="H2740" s="5">
        <f t="shared" ca="1" si="426"/>
        <v>26.833333333333332</v>
      </c>
      <c r="I2740">
        <f t="shared" ca="1" si="427"/>
        <v>0.74313946922642549</v>
      </c>
      <c r="J2740">
        <f t="shared" ca="1" si="428"/>
        <v>42.632243853454689</v>
      </c>
      <c r="K2740" t="str">
        <f t="shared" ca="1" si="429"/>
        <v/>
      </c>
      <c r="Q2740" s="3"/>
    </row>
    <row r="2741" spans="1:17" x14ac:dyDescent="0.3">
      <c r="A2741">
        <v>2738</v>
      </c>
      <c r="B2741" s="1">
        <f t="shared" ca="1" si="420"/>
        <v>39055</v>
      </c>
      <c r="C2741" s="3">
        <f t="shared" ca="1" si="421"/>
        <v>4001</v>
      </c>
      <c r="D2741" s="4">
        <f t="shared" ca="1" si="422"/>
        <v>3.4000000000000909</v>
      </c>
      <c r="E2741" s="4">
        <f t="shared" ca="1" si="423"/>
        <v>3.4000000000000909</v>
      </c>
      <c r="F2741" s="4" t="str">
        <f t="shared" ca="1" si="424"/>
        <v/>
      </c>
      <c r="G2741" s="5">
        <f t="shared" ca="1" si="425"/>
        <v>19.599999999999991</v>
      </c>
      <c r="H2741" s="5">
        <f t="shared" ca="1" si="426"/>
        <v>26.833333333333332</v>
      </c>
      <c r="I2741">
        <f t="shared" ca="1" si="427"/>
        <v>0.73043478260869532</v>
      </c>
      <c r="J2741">
        <f t="shared" ca="1" si="428"/>
        <v>42.211055276381899</v>
      </c>
      <c r="K2741" t="str">
        <f t="shared" ca="1" si="429"/>
        <v/>
      </c>
      <c r="Q2741" s="3"/>
    </row>
    <row r="2742" spans="1:17" x14ac:dyDescent="0.3">
      <c r="A2742">
        <v>2739</v>
      </c>
      <c r="B2742" s="1">
        <f t="shared" ca="1" si="420"/>
        <v>39056</v>
      </c>
      <c r="C2742" s="3">
        <f t="shared" ca="1" si="421"/>
        <v>4015.75</v>
      </c>
      <c r="D2742" s="4">
        <f t="shared" ca="1" si="422"/>
        <v>14.75</v>
      </c>
      <c r="E2742" s="4">
        <f t="shared" ca="1" si="423"/>
        <v>14.75</v>
      </c>
      <c r="F2742" s="4" t="str">
        <f t="shared" ca="1" si="424"/>
        <v/>
      </c>
      <c r="G2742" s="5">
        <f t="shared" ca="1" si="425"/>
        <v>19.995454545454528</v>
      </c>
      <c r="H2742" s="5">
        <f t="shared" ca="1" si="426"/>
        <v>26.833333333333332</v>
      </c>
      <c r="I2742">
        <f t="shared" ca="1" si="427"/>
        <v>0.74517221908526199</v>
      </c>
      <c r="J2742">
        <f t="shared" ca="1" si="428"/>
        <v>42.699064936745707</v>
      </c>
      <c r="K2742" t="str">
        <f t="shared" ca="1" si="429"/>
        <v/>
      </c>
      <c r="Q2742" s="3"/>
    </row>
    <row r="2743" spans="1:17" x14ac:dyDescent="0.3">
      <c r="A2743">
        <v>2740</v>
      </c>
      <c r="B2743" s="1">
        <f t="shared" ca="1" si="420"/>
        <v>39057</v>
      </c>
      <c r="C2743" s="3">
        <f t="shared" ca="1" si="421"/>
        <v>4015.95</v>
      </c>
      <c r="D2743" s="4">
        <f t="shared" ca="1" si="422"/>
        <v>0.1999999999998181</v>
      </c>
      <c r="E2743" s="4">
        <f t="shared" ca="1" si="423"/>
        <v>0.1999999999998181</v>
      </c>
      <c r="F2743" s="4" t="str">
        <f t="shared" ca="1" si="424"/>
        <v/>
      </c>
      <c r="G2743" s="5">
        <f t="shared" ca="1" si="425"/>
        <v>19.963636363636354</v>
      </c>
      <c r="H2743" s="5">
        <f t="shared" ca="1" si="426"/>
        <v>26.833333333333332</v>
      </c>
      <c r="I2743">
        <f t="shared" ca="1" si="427"/>
        <v>0.74398644833427408</v>
      </c>
      <c r="J2743">
        <f t="shared" ca="1" si="428"/>
        <v>42.660104901897292</v>
      </c>
      <c r="K2743" t="str">
        <f t="shared" ca="1" si="429"/>
        <v/>
      </c>
      <c r="Q2743" s="3"/>
    </row>
    <row r="2744" spans="1:17" x14ac:dyDescent="0.3">
      <c r="A2744">
        <v>2741</v>
      </c>
      <c r="B2744" s="1">
        <f t="shared" ca="1" si="420"/>
        <v>39058</v>
      </c>
      <c r="C2744" s="3">
        <f t="shared" ca="1" si="421"/>
        <v>4015.35</v>
      </c>
      <c r="D2744" s="4">
        <f t="shared" ca="1" si="422"/>
        <v>-0.59999999999990905</v>
      </c>
      <c r="E2744" s="4" t="str">
        <f t="shared" ca="1" si="423"/>
        <v/>
      </c>
      <c r="F2744" s="4">
        <f t="shared" ca="1" si="424"/>
        <v>-0.59999999999990905</v>
      </c>
      <c r="G2744" s="5">
        <f t="shared" ca="1" si="425"/>
        <v>19.963636363636354</v>
      </c>
      <c r="H2744" s="5">
        <f t="shared" ca="1" si="426"/>
        <v>19.016666666666726</v>
      </c>
      <c r="I2744">
        <f t="shared" ca="1" si="427"/>
        <v>1.0497968289379294</v>
      </c>
      <c r="J2744">
        <f t="shared" ca="1" si="428"/>
        <v>51.214677187390592</v>
      </c>
      <c r="K2744" t="str">
        <f t="shared" ca="1" si="429"/>
        <v/>
      </c>
      <c r="Q2744" s="3"/>
    </row>
    <row r="2745" spans="1:17" x14ac:dyDescent="0.3">
      <c r="A2745">
        <v>2742</v>
      </c>
      <c r="B2745" s="1">
        <f t="shared" ca="1" si="420"/>
        <v>39059</v>
      </c>
      <c r="C2745" s="3">
        <f t="shared" ca="1" si="421"/>
        <v>3962</v>
      </c>
      <c r="D2745" s="4">
        <f t="shared" ca="1" si="422"/>
        <v>-53.349999999999909</v>
      </c>
      <c r="E2745" s="4" t="str">
        <f t="shared" ca="1" si="423"/>
        <v/>
      </c>
      <c r="F2745" s="4">
        <f t="shared" ca="1" si="424"/>
        <v>-53.349999999999909</v>
      </c>
      <c r="G2745" s="5">
        <f t="shared" ca="1" si="425"/>
        <v>21.625</v>
      </c>
      <c r="H2745" s="5">
        <f t="shared" ca="1" si="426"/>
        <v>27.600000000000023</v>
      </c>
      <c r="I2745">
        <f t="shared" ca="1" si="427"/>
        <v>0.7835144927536225</v>
      </c>
      <c r="J2745">
        <f t="shared" ca="1" si="428"/>
        <v>43.930929405789726</v>
      </c>
      <c r="K2745" t="str">
        <f t="shared" ca="1" si="429"/>
        <v/>
      </c>
      <c r="Q2745" s="3"/>
    </row>
    <row r="2746" spans="1:17" x14ac:dyDescent="0.3">
      <c r="A2746">
        <v>2743</v>
      </c>
      <c r="B2746" s="1">
        <f t="shared" ca="1" si="420"/>
        <v>39062</v>
      </c>
      <c r="C2746" s="3">
        <f t="shared" ca="1" si="421"/>
        <v>3849.5</v>
      </c>
      <c r="D2746" s="4">
        <f t="shared" ca="1" si="422"/>
        <v>-112.5</v>
      </c>
      <c r="E2746" s="4" t="str">
        <f t="shared" ca="1" si="423"/>
        <v/>
      </c>
      <c r="F2746" s="4">
        <f t="shared" ca="1" si="424"/>
        <v>-112.5</v>
      </c>
      <c r="G2746" s="5">
        <f t="shared" ca="1" si="425"/>
        <v>17.127777777777787</v>
      </c>
      <c r="H2746" s="5">
        <f t="shared" ca="1" si="426"/>
        <v>44.58000000000002</v>
      </c>
      <c r="I2746">
        <f t="shared" ca="1" si="427"/>
        <v>0.38420318030008477</v>
      </c>
      <c r="J2746">
        <f t="shared" ca="1" si="428"/>
        <v>27.75627059437852</v>
      </c>
      <c r="K2746" t="str">
        <f t="shared" ca="1" si="429"/>
        <v>BUY</v>
      </c>
      <c r="Q2746" s="3"/>
    </row>
    <row r="2747" spans="1:17" x14ac:dyDescent="0.3">
      <c r="A2747">
        <v>2744</v>
      </c>
      <c r="B2747" s="1">
        <f t="shared" ca="1" si="420"/>
        <v>39063</v>
      </c>
      <c r="C2747" s="3">
        <f t="shared" ca="1" si="421"/>
        <v>3716.9</v>
      </c>
      <c r="D2747" s="4">
        <f t="shared" ca="1" si="422"/>
        <v>-132.59999999999991</v>
      </c>
      <c r="E2747" s="4" t="str">
        <f t="shared" ca="1" si="423"/>
        <v/>
      </c>
      <c r="F2747" s="4">
        <f t="shared" ca="1" si="424"/>
        <v>-132.59999999999991</v>
      </c>
      <c r="G2747" s="5">
        <f t="shared" ca="1" si="425"/>
        <v>14.706250000000011</v>
      </c>
      <c r="H2747" s="5">
        <f t="shared" ca="1" si="426"/>
        <v>59.25</v>
      </c>
      <c r="I2747">
        <f t="shared" ca="1" si="427"/>
        <v>0.24820675105485251</v>
      </c>
      <c r="J2747">
        <f t="shared" ca="1" si="428"/>
        <v>19.885067184991129</v>
      </c>
      <c r="K2747" t="str">
        <f t="shared" ca="1" si="429"/>
        <v>BUY</v>
      </c>
      <c r="Q2747" s="3"/>
    </row>
    <row r="2748" spans="1:17" x14ac:dyDescent="0.3">
      <c r="A2748">
        <v>2745</v>
      </c>
      <c r="B2748" s="1">
        <f t="shared" ca="1" si="420"/>
        <v>39064</v>
      </c>
      <c r="C2748" s="3">
        <f t="shared" ca="1" si="421"/>
        <v>3765.2</v>
      </c>
      <c r="D2748" s="4">
        <f t="shared" ca="1" si="422"/>
        <v>48.299999999999727</v>
      </c>
      <c r="E2748" s="4">
        <f t="shared" ca="1" si="423"/>
        <v>48.299999999999727</v>
      </c>
      <c r="F2748" s="4" t="str">
        <f t="shared" ca="1" si="424"/>
        <v/>
      </c>
      <c r="G2748" s="5">
        <f t="shared" ca="1" si="425"/>
        <v>18.438888888888869</v>
      </c>
      <c r="H2748" s="5">
        <f t="shared" ca="1" si="426"/>
        <v>69.239999999999966</v>
      </c>
      <c r="I2748">
        <f t="shared" ca="1" si="427"/>
        <v>0.2663039989729763</v>
      </c>
      <c r="J2748">
        <f t="shared" ca="1" si="428"/>
        <v>21.030021163082452</v>
      </c>
      <c r="K2748" t="str">
        <f t="shared" ca="1" si="429"/>
        <v>BUY</v>
      </c>
      <c r="Q2748" s="3"/>
    </row>
    <row r="2749" spans="1:17" x14ac:dyDescent="0.3">
      <c r="A2749">
        <v>2746</v>
      </c>
      <c r="B2749" s="1">
        <f t="shared" ca="1" si="420"/>
        <v>39065</v>
      </c>
      <c r="C2749" s="3">
        <f t="shared" ca="1" si="421"/>
        <v>3843.05</v>
      </c>
      <c r="D2749" s="4">
        <f t="shared" ca="1" si="422"/>
        <v>77.850000000000364</v>
      </c>
      <c r="E2749" s="4">
        <f t="shared" ca="1" si="423"/>
        <v>77.850000000000364</v>
      </c>
      <c r="F2749" s="4" t="str">
        <f t="shared" ca="1" si="424"/>
        <v/>
      </c>
      <c r="G2749" s="5">
        <f t="shared" ca="1" si="425"/>
        <v>26.488888888888898</v>
      </c>
      <c r="H2749" s="5">
        <f t="shared" ca="1" si="426"/>
        <v>69.239999999999966</v>
      </c>
      <c r="I2749">
        <f t="shared" ca="1" si="427"/>
        <v>0.38256627511393576</v>
      </c>
      <c r="J2749">
        <f t="shared" ca="1" si="428"/>
        <v>27.670736803008523</v>
      </c>
      <c r="K2749" t="str">
        <f t="shared" ca="1" si="429"/>
        <v>BUY</v>
      </c>
      <c r="Q2749" s="3"/>
    </row>
    <row r="2750" spans="1:17" x14ac:dyDescent="0.3">
      <c r="A2750">
        <v>2747</v>
      </c>
      <c r="B2750" s="1">
        <f t="shared" ca="1" si="420"/>
        <v>39066</v>
      </c>
      <c r="C2750" s="3">
        <f t="shared" ca="1" si="421"/>
        <v>3888.65</v>
      </c>
      <c r="D2750" s="4">
        <f t="shared" ca="1" si="422"/>
        <v>45.599999999999909</v>
      </c>
      <c r="E2750" s="4">
        <f t="shared" ca="1" si="423"/>
        <v>45.599999999999909</v>
      </c>
      <c r="F2750" s="4" t="str">
        <f t="shared" ca="1" si="424"/>
        <v/>
      </c>
      <c r="G2750" s="5">
        <f t="shared" ca="1" si="425"/>
        <v>29.549999999999979</v>
      </c>
      <c r="H2750" s="5">
        <f t="shared" ca="1" si="426"/>
        <v>69.239999999999966</v>
      </c>
      <c r="I2750">
        <f t="shared" ca="1" si="427"/>
        <v>0.42677642980935865</v>
      </c>
      <c r="J2750">
        <f t="shared" ca="1" si="428"/>
        <v>29.911934406316419</v>
      </c>
      <c r="K2750" t="str">
        <f t="shared" ca="1" si="429"/>
        <v>BUY</v>
      </c>
      <c r="Q2750" s="3"/>
    </row>
    <row r="2751" spans="1:17" x14ac:dyDescent="0.3">
      <c r="A2751">
        <v>2748</v>
      </c>
      <c r="B2751" s="1">
        <f t="shared" ca="1" si="420"/>
        <v>39069</v>
      </c>
      <c r="C2751" s="3">
        <f t="shared" ca="1" si="421"/>
        <v>3928.75</v>
      </c>
      <c r="D2751" s="4">
        <f t="shared" ca="1" si="422"/>
        <v>40.099999999999909</v>
      </c>
      <c r="E2751" s="4">
        <f t="shared" ca="1" si="423"/>
        <v>40.099999999999909</v>
      </c>
      <c r="F2751" s="4" t="str">
        <f t="shared" ca="1" si="424"/>
        <v/>
      </c>
      <c r="G2751" s="5">
        <f t="shared" ca="1" si="425"/>
        <v>30.604999999999972</v>
      </c>
      <c r="H2751" s="5">
        <f t="shared" ca="1" si="426"/>
        <v>74.762499999999932</v>
      </c>
      <c r="I2751">
        <f t="shared" ca="1" si="427"/>
        <v>0.40936298277879951</v>
      </c>
      <c r="J2751">
        <f t="shared" ca="1" si="428"/>
        <v>29.045958193940251</v>
      </c>
      <c r="K2751" t="str">
        <f t="shared" ca="1" si="429"/>
        <v>BUY</v>
      </c>
      <c r="Q2751" s="3"/>
    </row>
    <row r="2752" spans="1:17" x14ac:dyDescent="0.3">
      <c r="A2752">
        <v>2749</v>
      </c>
      <c r="B2752" s="1">
        <f t="shared" ca="1" si="420"/>
        <v>39070</v>
      </c>
      <c r="C2752" s="3">
        <f t="shared" ca="1" si="421"/>
        <v>3832</v>
      </c>
      <c r="D2752" s="4">
        <f t="shared" ca="1" si="422"/>
        <v>-96.75</v>
      </c>
      <c r="E2752" s="4" t="str">
        <f t="shared" ca="1" si="423"/>
        <v/>
      </c>
      <c r="F2752" s="4">
        <f t="shared" ca="1" si="424"/>
        <v>-96.75</v>
      </c>
      <c r="G2752" s="5">
        <f t="shared" ca="1" si="425"/>
        <v>33.288888888888877</v>
      </c>
      <c r="H2752" s="5">
        <f t="shared" ca="1" si="426"/>
        <v>79.15999999999994</v>
      </c>
      <c r="I2752">
        <f t="shared" ca="1" si="427"/>
        <v>0.42052664083993058</v>
      </c>
      <c r="J2752">
        <f t="shared" ca="1" si="428"/>
        <v>29.603572981305106</v>
      </c>
      <c r="K2752" t="str">
        <f t="shared" ca="1" si="429"/>
        <v>BUY</v>
      </c>
      <c r="Q2752" s="3"/>
    </row>
    <row r="2753" spans="1:17" x14ac:dyDescent="0.3">
      <c r="A2753">
        <v>2750</v>
      </c>
      <c r="B2753" s="1">
        <f t="shared" ca="1" si="420"/>
        <v>39071</v>
      </c>
      <c r="C2753" s="3">
        <f t="shared" ca="1" si="421"/>
        <v>3815.55</v>
      </c>
      <c r="D2753" s="4">
        <f t="shared" ca="1" si="422"/>
        <v>-16.449999999999818</v>
      </c>
      <c r="E2753" s="4" t="str">
        <f t="shared" ca="1" si="423"/>
        <v/>
      </c>
      <c r="F2753" s="4">
        <f t="shared" ca="1" si="424"/>
        <v>-16.449999999999818</v>
      </c>
      <c r="G2753" s="5">
        <f t="shared" ca="1" si="425"/>
        <v>34.162499999999966</v>
      </c>
      <c r="H2753" s="5">
        <f t="shared" ca="1" si="426"/>
        <v>68.708333333333258</v>
      </c>
      <c r="I2753">
        <f t="shared" ca="1" si="427"/>
        <v>0.49721043056397823</v>
      </c>
      <c r="J2753">
        <f t="shared" ca="1" si="428"/>
        <v>33.209121471100488</v>
      </c>
      <c r="K2753" t="str">
        <f t="shared" ca="1" si="429"/>
        <v/>
      </c>
      <c r="Q2753" s="3"/>
    </row>
    <row r="2754" spans="1:17" x14ac:dyDescent="0.3">
      <c r="A2754">
        <v>2751</v>
      </c>
      <c r="B2754" s="1">
        <f t="shared" ca="1" si="420"/>
        <v>39072</v>
      </c>
      <c r="C2754" s="3">
        <f t="shared" ca="1" si="421"/>
        <v>3833.5</v>
      </c>
      <c r="D2754" s="4">
        <f t="shared" ca="1" si="422"/>
        <v>17.949999999999818</v>
      </c>
      <c r="E2754" s="4">
        <f t="shared" ca="1" si="423"/>
        <v>17.949999999999818</v>
      </c>
      <c r="F2754" s="4" t="str">
        <f t="shared" ca="1" si="424"/>
        <v/>
      </c>
      <c r="G2754" s="5">
        <f t="shared" ca="1" si="425"/>
        <v>31.018749999999955</v>
      </c>
      <c r="H2754" s="5">
        <f t="shared" ca="1" si="426"/>
        <v>68.708333333333258</v>
      </c>
      <c r="I2754">
        <f t="shared" ca="1" si="427"/>
        <v>0.45145542753183732</v>
      </c>
      <c r="J2754">
        <f t="shared" ca="1" si="428"/>
        <v>31.103637009337973</v>
      </c>
      <c r="K2754" t="str">
        <f t="shared" ca="1" si="429"/>
        <v/>
      </c>
      <c r="Q2754" s="3"/>
    </row>
    <row r="2755" spans="1:17" x14ac:dyDescent="0.3">
      <c r="A2755">
        <v>2752</v>
      </c>
      <c r="B2755" s="1">
        <f t="shared" ca="1" si="420"/>
        <v>39073</v>
      </c>
      <c r="C2755" s="3">
        <f t="shared" ca="1" si="421"/>
        <v>3871.15</v>
      </c>
      <c r="D2755" s="4">
        <f t="shared" ca="1" si="422"/>
        <v>37.650000000000091</v>
      </c>
      <c r="E2755" s="4">
        <f t="shared" ca="1" si="423"/>
        <v>37.650000000000091</v>
      </c>
      <c r="F2755" s="4" t="str">
        <f t="shared" ca="1" si="424"/>
        <v/>
      </c>
      <c r="G2755" s="5">
        <f t="shared" ca="1" si="425"/>
        <v>35.299999999999955</v>
      </c>
      <c r="H2755" s="5">
        <f t="shared" ca="1" si="426"/>
        <v>68.708333333333258</v>
      </c>
      <c r="I2755">
        <f t="shared" ca="1" si="427"/>
        <v>0.51376591873862942</v>
      </c>
      <c r="J2755">
        <f t="shared" ca="1" si="428"/>
        <v>33.939588174024522</v>
      </c>
      <c r="K2755" t="str">
        <f t="shared" ca="1" si="429"/>
        <v/>
      </c>
      <c r="Q2755" s="3"/>
    </row>
    <row r="2756" spans="1:17" x14ac:dyDescent="0.3">
      <c r="A2756">
        <v>2753</v>
      </c>
      <c r="B2756" s="1">
        <f t="shared" ca="1" si="420"/>
        <v>39077</v>
      </c>
      <c r="C2756" s="3">
        <f t="shared" ca="1" si="421"/>
        <v>3940.5</v>
      </c>
      <c r="D2756" s="4">
        <f t="shared" ca="1" si="422"/>
        <v>69.349999999999909</v>
      </c>
      <c r="E2756" s="4">
        <f t="shared" ca="1" si="423"/>
        <v>69.349999999999909</v>
      </c>
      <c r="F2756" s="4" t="str">
        <f t="shared" ca="1" si="424"/>
        <v/>
      </c>
      <c r="G2756" s="5">
        <f t="shared" ca="1" si="425"/>
        <v>42.124999999999943</v>
      </c>
      <c r="H2756" s="5">
        <f t="shared" ca="1" si="426"/>
        <v>68.708333333333258</v>
      </c>
      <c r="I2756">
        <f t="shared" ca="1" si="427"/>
        <v>0.61309884778653712</v>
      </c>
      <c r="J2756">
        <f t="shared" ca="1" si="428"/>
        <v>38.007518796992471</v>
      </c>
      <c r="K2756" t="str">
        <f t="shared" ca="1" si="429"/>
        <v/>
      </c>
      <c r="Q2756" s="3"/>
    </row>
    <row r="2757" spans="1:17" x14ac:dyDescent="0.3">
      <c r="A2757">
        <v>2754</v>
      </c>
      <c r="B2757" s="1">
        <f t="shared" ref="B2757:B2820" ca="1" si="430">VLOOKUP(A2757,INDIRECT($V$1&amp;"$A$2:$C$100000"),2,FALSE)</f>
        <v>39078</v>
      </c>
      <c r="C2757" s="3">
        <f t="shared" ref="C2757:C2820" ca="1" si="431">VLOOKUP(A2757,INDIRECT($V$1&amp;"$A$2:$C$100000"),3,FALSE)</f>
        <v>3974.25</v>
      </c>
      <c r="D2757" s="4">
        <f t="shared" ca="1" si="422"/>
        <v>33.75</v>
      </c>
      <c r="E2757" s="4">
        <f t="shared" ca="1" si="423"/>
        <v>33.75</v>
      </c>
      <c r="F2757" s="4" t="str">
        <f t="shared" ca="1" si="424"/>
        <v/>
      </c>
      <c r="G2757" s="5">
        <f t="shared" ca="1" si="425"/>
        <v>46.318749999999966</v>
      </c>
      <c r="H2757" s="5">
        <f t="shared" ca="1" si="426"/>
        <v>68.708333333333258</v>
      </c>
      <c r="I2757">
        <f t="shared" ca="1" si="427"/>
        <v>0.67413583990297177</v>
      </c>
      <c r="J2757">
        <f t="shared" ca="1" si="428"/>
        <v>40.267690580117012</v>
      </c>
      <c r="K2757" t="str">
        <f t="shared" ca="1" si="429"/>
        <v/>
      </c>
      <c r="Q2757" s="3"/>
    </row>
    <row r="2758" spans="1:17" x14ac:dyDescent="0.3">
      <c r="A2758">
        <v>2755</v>
      </c>
      <c r="B2758" s="1">
        <f t="shared" ca="1" si="430"/>
        <v>39079</v>
      </c>
      <c r="C2758" s="3">
        <f t="shared" ca="1" si="431"/>
        <v>3970.55</v>
      </c>
      <c r="D2758" s="4">
        <f t="shared" ref="D2758:D2821" ca="1" si="432">C2758-C2757</f>
        <v>-3.6999999999998181</v>
      </c>
      <c r="E2758" s="4" t="str">
        <f t="shared" ref="E2758:E2821" ca="1" si="433">IF(D2758&gt;0,D2758,"")</f>
        <v/>
      </c>
      <c r="F2758" s="4">
        <f t="shared" ref="F2758:F2821" ca="1" si="434">IF(D2758&lt;0,D2758,"")</f>
        <v>-3.6999999999998181</v>
      </c>
      <c r="G2758" s="5">
        <f t="shared" ref="G2758:G2821" ca="1" si="435">IF((A2758-1)&gt;=$G$1,AVERAGE(OFFSET(E2758,0,0,-$G$1,1)),"")</f>
        <v>46.318749999999966</v>
      </c>
      <c r="H2758" s="5">
        <f t="shared" ref="H2758:H2821" ca="1" si="436">IF((A2758-1)&gt;=$G$1,ABS(AVERAGE(OFFSET(F2758,0,0,-$G$1,1))),"")</f>
        <v>69.224999999999909</v>
      </c>
      <c r="I2758">
        <f t="shared" ref="I2758:I2821" ca="1" si="437">IF((A2758-1)&gt;=$G$1,G2758/H2758,"")</f>
        <v>0.66910436980859556</v>
      </c>
      <c r="J2758">
        <f t="shared" ref="J2758:J2821" ca="1" si="438">IF((A2758-1)&gt;=$G$1,(100-(100/(1+I2758))),"")</f>
        <v>40.087629144804474</v>
      </c>
      <c r="K2758" t="str">
        <f t="shared" ref="K2758:K2821" ca="1" si="439">IF((A2758-1)&gt;=$G$1,IF(J2758&gt;70,"SELL",IF(J2758&lt;30,"BUY","")),"")</f>
        <v/>
      </c>
      <c r="Q2758" s="3"/>
    </row>
    <row r="2759" spans="1:17" x14ac:dyDescent="0.3">
      <c r="A2759">
        <v>2756</v>
      </c>
      <c r="B2759" s="1">
        <f t="shared" ca="1" si="430"/>
        <v>39080</v>
      </c>
      <c r="C2759" s="3">
        <f t="shared" ca="1" si="431"/>
        <v>3966.4</v>
      </c>
      <c r="D2759" s="4">
        <f t="shared" ca="1" si="432"/>
        <v>-4.1500000000000909</v>
      </c>
      <c r="E2759" s="4" t="str">
        <f t="shared" ca="1" si="433"/>
        <v/>
      </c>
      <c r="F2759" s="4">
        <f t="shared" ca="1" si="434"/>
        <v>-4.1500000000000909</v>
      </c>
      <c r="G2759" s="5">
        <f t="shared" ca="1" si="435"/>
        <v>46.318749999999966</v>
      </c>
      <c r="H2759" s="5">
        <f t="shared" ca="1" si="436"/>
        <v>61.024999999999942</v>
      </c>
      <c r="I2759">
        <f t="shared" ca="1" si="437"/>
        <v>0.75901269971323249</v>
      </c>
      <c r="J2759">
        <f t="shared" ca="1" si="438"/>
        <v>43.149927219796218</v>
      </c>
      <c r="K2759" t="str">
        <f t="shared" ca="1" si="439"/>
        <v/>
      </c>
      <c r="Q2759" s="3"/>
    </row>
    <row r="2760" spans="1:17" x14ac:dyDescent="0.3">
      <c r="A2760">
        <v>2757</v>
      </c>
      <c r="B2760" s="1">
        <f t="shared" ca="1" si="430"/>
        <v>39084</v>
      </c>
      <c r="C2760" s="3">
        <f t="shared" ca="1" si="431"/>
        <v>4007.4</v>
      </c>
      <c r="D2760" s="4">
        <f t="shared" ca="1" si="432"/>
        <v>41</v>
      </c>
      <c r="E2760" s="4">
        <f t="shared" ca="1" si="433"/>
        <v>41</v>
      </c>
      <c r="F2760" s="4" t="str">
        <f t="shared" ca="1" si="434"/>
        <v/>
      </c>
      <c r="G2760" s="5">
        <f t="shared" ca="1" si="435"/>
        <v>45.727777777777746</v>
      </c>
      <c r="H2760" s="5">
        <f t="shared" ca="1" si="436"/>
        <v>50.729999999999926</v>
      </c>
      <c r="I2760">
        <f t="shared" ca="1" si="437"/>
        <v>0.90139518584225931</v>
      </c>
      <c r="J2760">
        <f t="shared" ca="1" si="438"/>
        <v>47.407040501313205</v>
      </c>
      <c r="K2760" t="str">
        <f t="shared" ca="1" si="439"/>
        <v/>
      </c>
      <c r="Q2760" s="3"/>
    </row>
    <row r="2761" spans="1:17" x14ac:dyDescent="0.3">
      <c r="A2761">
        <v>2758</v>
      </c>
      <c r="B2761" s="1">
        <f t="shared" ca="1" si="430"/>
        <v>39085</v>
      </c>
      <c r="C2761" s="3">
        <f t="shared" ca="1" si="431"/>
        <v>4024.05</v>
      </c>
      <c r="D2761" s="4">
        <f t="shared" ca="1" si="432"/>
        <v>16.650000000000091</v>
      </c>
      <c r="E2761" s="4">
        <f t="shared" ca="1" si="433"/>
        <v>16.650000000000091</v>
      </c>
      <c r="F2761" s="4" t="str">
        <f t="shared" ca="1" si="434"/>
        <v/>
      </c>
      <c r="G2761" s="5">
        <f t="shared" ca="1" si="435"/>
        <v>42.819999999999979</v>
      </c>
      <c r="H2761" s="5">
        <f t="shared" ca="1" si="436"/>
        <v>30.262499999999932</v>
      </c>
      <c r="I2761">
        <f t="shared" ca="1" si="437"/>
        <v>1.4149524989673714</v>
      </c>
      <c r="J2761">
        <f t="shared" ca="1" si="438"/>
        <v>58.591318030992419</v>
      </c>
      <c r="K2761" t="str">
        <f t="shared" ca="1" si="439"/>
        <v/>
      </c>
      <c r="Q2761" s="3"/>
    </row>
    <row r="2762" spans="1:17" x14ac:dyDescent="0.3">
      <c r="A2762">
        <v>2759</v>
      </c>
      <c r="B2762" s="1">
        <f t="shared" ca="1" si="430"/>
        <v>39086</v>
      </c>
      <c r="C2762" s="3">
        <f t="shared" ca="1" si="431"/>
        <v>3988.8</v>
      </c>
      <c r="D2762" s="4">
        <f t="shared" ca="1" si="432"/>
        <v>-35.25</v>
      </c>
      <c r="E2762" s="4" t="str">
        <f t="shared" ca="1" si="433"/>
        <v/>
      </c>
      <c r="F2762" s="4">
        <f t="shared" ca="1" si="434"/>
        <v>-35.25</v>
      </c>
      <c r="G2762" s="5">
        <f t="shared" ca="1" si="435"/>
        <v>42.211111111111123</v>
      </c>
      <c r="H2762" s="5">
        <f t="shared" ca="1" si="436"/>
        <v>31.259999999999945</v>
      </c>
      <c r="I2762">
        <f t="shared" ca="1" si="437"/>
        <v>1.350323452050902</v>
      </c>
      <c r="J2762">
        <f t="shared" ca="1" si="438"/>
        <v>57.452664690581379</v>
      </c>
      <c r="K2762" t="str">
        <f t="shared" ca="1" si="439"/>
        <v/>
      </c>
      <c r="Q2762" s="3"/>
    </row>
    <row r="2763" spans="1:17" x14ac:dyDescent="0.3">
      <c r="A2763">
        <v>2760</v>
      </c>
      <c r="B2763" s="1">
        <f t="shared" ca="1" si="430"/>
        <v>39087</v>
      </c>
      <c r="C2763" s="3">
        <f t="shared" ca="1" si="431"/>
        <v>3983.4</v>
      </c>
      <c r="D2763" s="4">
        <f t="shared" ca="1" si="432"/>
        <v>-5.4000000000000909</v>
      </c>
      <c r="E2763" s="4" t="str">
        <f t="shared" ca="1" si="433"/>
        <v/>
      </c>
      <c r="F2763" s="4">
        <f t="shared" ca="1" si="434"/>
        <v>-5.4000000000000909</v>
      </c>
      <c r="G2763" s="5">
        <f t="shared" ca="1" si="435"/>
        <v>37.756249999999966</v>
      </c>
      <c r="H2763" s="5">
        <f t="shared" ca="1" si="436"/>
        <v>26.949999999999971</v>
      </c>
      <c r="I2763">
        <f t="shared" ca="1" si="437"/>
        <v>1.4009740259740262</v>
      </c>
      <c r="J2763">
        <f t="shared" ca="1" si="438"/>
        <v>58.350236646382697</v>
      </c>
      <c r="K2763" t="str">
        <f t="shared" ca="1" si="439"/>
        <v/>
      </c>
      <c r="Q2763" s="3"/>
    </row>
    <row r="2764" spans="1:17" x14ac:dyDescent="0.3">
      <c r="A2764">
        <v>2761</v>
      </c>
      <c r="B2764" s="1">
        <f t="shared" ca="1" si="430"/>
        <v>39090</v>
      </c>
      <c r="C2764" s="3">
        <f t="shared" ca="1" si="431"/>
        <v>3933.4</v>
      </c>
      <c r="D2764" s="4">
        <f t="shared" ca="1" si="432"/>
        <v>-50</v>
      </c>
      <c r="E2764" s="4" t="str">
        <f t="shared" ca="1" si="433"/>
        <v/>
      </c>
      <c r="F2764" s="4">
        <f t="shared" ca="1" si="434"/>
        <v>-50</v>
      </c>
      <c r="G2764" s="5">
        <f t="shared" ca="1" si="435"/>
        <v>36.635714285714258</v>
      </c>
      <c r="H2764" s="5">
        <f t="shared" ca="1" si="436"/>
        <v>30.242857142857115</v>
      </c>
      <c r="I2764">
        <f t="shared" ca="1" si="437"/>
        <v>1.2113840340103923</v>
      </c>
      <c r="J2764">
        <f t="shared" ca="1" si="438"/>
        <v>54.779451030652581</v>
      </c>
      <c r="K2764" t="str">
        <f t="shared" ca="1" si="439"/>
        <v/>
      </c>
      <c r="Q2764" s="3"/>
    </row>
    <row r="2765" spans="1:17" x14ac:dyDescent="0.3">
      <c r="A2765">
        <v>2762</v>
      </c>
      <c r="B2765" s="1">
        <f t="shared" ca="1" si="430"/>
        <v>39091</v>
      </c>
      <c r="C2765" s="3">
        <f t="shared" ca="1" si="431"/>
        <v>3911.4</v>
      </c>
      <c r="D2765" s="4">
        <f t="shared" ca="1" si="432"/>
        <v>-22</v>
      </c>
      <c r="E2765" s="4" t="str">
        <f t="shared" ca="1" si="433"/>
        <v/>
      </c>
      <c r="F2765" s="4">
        <f t="shared" ca="1" si="434"/>
        <v>-22</v>
      </c>
      <c r="G2765" s="5">
        <f t="shared" ca="1" si="435"/>
        <v>36.058333333333316</v>
      </c>
      <c r="H2765" s="5">
        <f t="shared" ca="1" si="436"/>
        <v>29.212499999999977</v>
      </c>
      <c r="I2765">
        <f t="shared" ca="1" si="437"/>
        <v>1.2343460276708034</v>
      </c>
      <c r="J2765">
        <f t="shared" ca="1" si="438"/>
        <v>55.244174912224715</v>
      </c>
      <c r="K2765" t="str">
        <f t="shared" ca="1" si="439"/>
        <v/>
      </c>
      <c r="Q2765" s="3"/>
    </row>
    <row r="2766" spans="1:17" x14ac:dyDescent="0.3">
      <c r="A2766">
        <v>2763</v>
      </c>
      <c r="B2766" s="1">
        <f t="shared" ca="1" si="430"/>
        <v>39092</v>
      </c>
      <c r="C2766" s="3">
        <f t="shared" ca="1" si="431"/>
        <v>3850.3</v>
      </c>
      <c r="D2766" s="4">
        <f t="shared" ca="1" si="432"/>
        <v>-61.099999999999909</v>
      </c>
      <c r="E2766" s="4" t="str">
        <f t="shared" ca="1" si="433"/>
        <v/>
      </c>
      <c r="F2766" s="4">
        <f t="shared" ca="1" si="434"/>
        <v>-61.099999999999909</v>
      </c>
      <c r="G2766" s="5">
        <f t="shared" ca="1" si="435"/>
        <v>36.058333333333316</v>
      </c>
      <c r="H2766" s="5">
        <f t="shared" ca="1" si="436"/>
        <v>24.756249999999966</v>
      </c>
      <c r="I2766">
        <f t="shared" ca="1" si="437"/>
        <v>1.4565345451485328</v>
      </c>
      <c r="J2766">
        <f t="shared" ca="1" si="438"/>
        <v>59.292247610564921</v>
      </c>
      <c r="K2766" t="str">
        <f t="shared" ca="1" si="439"/>
        <v/>
      </c>
      <c r="Q2766" s="3"/>
    </row>
    <row r="2767" spans="1:17" x14ac:dyDescent="0.3">
      <c r="A2767">
        <v>2764</v>
      </c>
      <c r="B2767" s="1">
        <f t="shared" ca="1" si="430"/>
        <v>39093</v>
      </c>
      <c r="C2767" s="3">
        <f t="shared" ca="1" si="431"/>
        <v>3942.25</v>
      </c>
      <c r="D2767" s="4">
        <f t="shared" ca="1" si="432"/>
        <v>91.949999999999818</v>
      </c>
      <c r="E2767" s="4">
        <f t="shared" ca="1" si="433"/>
        <v>91.949999999999818</v>
      </c>
      <c r="F2767" s="4" t="str">
        <f t="shared" ca="1" si="434"/>
        <v/>
      </c>
      <c r="G2767" s="5">
        <f t="shared" ca="1" si="435"/>
        <v>44.042857142857102</v>
      </c>
      <c r="H2767" s="5">
        <f t="shared" ca="1" si="436"/>
        <v>25.942857142857129</v>
      </c>
      <c r="I2767">
        <f t="shared" ca="1" si="437"/>
        <v>1.6976872246696029</v>
      </c>
      <c r="J2767">
        <f t="shared" ca="1" si="438"/>
        <v>62.931210451112463</v>
      </c>
      <c r="K2767" t="str">
        <f t="shared" ca="1" si="439"/>
        <v/>
      </c>
      <c r="Q2767" s="3"/>
    </row>
    <row r="2768" spans="1:17" x14ac:dyDescent="0.3">
      <c r="A2768">
        <v>2765</v>
      </c>
      <c r="B2768" s="1">
        <f t="shared" ca="1" si="430"/>
        <v>39094</v>
      </c>
      <c r="C2768" s="3">
        <f t="shared" ca="1" si="431"/>
        <v>4052.45</v>
      </c>
      <c r="D2768" s="4">
        <f t="shared" ca="1" si="432"/>
        <v>110.19999999999982</v>
      </c>
      <c r="E2768" s="4">
        <f t="shared" ca="1" si="433"/>
        <v>110.19999999999982</v>
      </c>
      <c r="F2768" s="4" t="str">
        <f t="shared" ca="1" si="434"/>
        <v/>
      </c>
      <c r="G2768" s="5">
        <f t="shared" ca="1" si="435"/>
        <v>57.221428571428532</v>
      </c>
      <c r="H2768" s="5">
        <f t="shared" ca="1" si="436"/>
        <v>25.942857142857129</v>
      </c>
      <c r="I2768">
        <f t="shared" ca="1" si="437"/>
        <v>2.2056718061674006</v>
      </c>
      <c r="J2768">
        <f t="shared" ca="1" si="438"/>
        <v>68.805290732629047</v>
      </c>
      <c r="K2768" t="str">
        <f t="shared" ca="1" si="439"/>
        <v/>
      </c>
      <c r="Q2768" s="3"/>
    </row>
    <row r="2769" spans="1:17" x14ac:dyDescent="0.3">
      <c r="A2769">
        <v>2766</v>
      </c>
      <c r="B2769" s="1">
        <f t="shared" ca="1" si="430"/>
        <v>39097</v>
      </c>
      <c r="C2769" s="3">
        <f t="shared" ca="1" si="431"/>
        <v>4078.4</v>
      </c>
      <c r="D2769" s="4">
        <f t="shared" ca="1" si="432"/>
        <v>25.950000000000273</v>
      </c>
      <c r="E2769" s="4">
        <f t="shared" ca="1" si="433"/>
        <v>25.950000000000273</v>
      </c>
      <c r="F2769" s="4" t="str">
        <f t="shared" ca="1" si="434"/>
        <v/>
      </c>
      <c r="G2769" s="5">
        <f t="shared" ca="1" si="435"/>
        <v>55.54999999999999</v>
      </c>
      <c r="H2769" s="5">
        <f t="shared" ca="1" si="436"/>
        <v>25.942857142857129</v>
      </c>
      <c r="I2769">
        <f t="shared" ca="1" si="437"/>
        <v>2.1412444933920711</v>
      </c>
      <c r="J2769">
        <f t="shared" ca="1" si="438"/>
        <v>68.165483390305909</v>
      </c>
      <c r="K2769" t="str">
        <f t="shared" ca="1" si="439"/>
        <v/>
      </c>
      <c r="Q2769" s="3"/>
    </row>
    <row r="2770" spans="1:17" x14ac:dyDescent="0.3">
      <c r="A2770">
        <v>2767</v>
      </c>
      <c r="B2770" s="1">
        <f t="shared" ca="1" si="430"/>
        <v>39098</v>
      </c>
      <c r="C2770" s="3">
        <f t="shared" ca="1" si="431"/>
        <v>4080.5</v>
      </c>
      <c r="D2770" s="4">
        <f t="shared" ca="1" si="432"/>
        <v>2.0999999999999091</v>
      </c>
      <c r="E2770" s="4">
        <f t="shared" ca="1" si="433"/>
        <v>2.0999999999999091</v>
      </c>
      <c r="F2770" s="4" t="str">
        <f t="shared" ca="1" si="434"/>
        <v/>
      </c>
      <c r="G2770" s="5">
        <f t="shared" ca="1" si="435"/>
        <v>45.942857142857129</v>
      </c>
      <c r="H2770" s="5">
        <f t="shared" ca="1" si="436"/>
        <v>25.942857142857129</v>
      </c>
      <c r="I2770">
        <f t="shared" ca="1" si="437"/>
        <v>1.770925110132159</v>
      </c>
      <c r="J2770">
        <f t="shared" ca="1" si="438"/>
        <v>63.910969793322742</v>
      </c>
      <c r="K2770" t="str">
        <f t="shared" ca="1" si="439"/>
        <v/>
      </c>
      <c r="Q2770" s="3"/>
    </row>
    <row r="2771" spans="1:17" x14ac:dyDescent="0.3">
      <c r="A2771">
        <v>2768</v>
      </c>
      <c r="B2771" s="1">
        <f t="shared" ca="1" si="430"/>
        <v>39099</v>
      </c>
      <c r="C2771" s="3">
        <f t="shared" ca="1" si="431"/>
        <v>4076.45</v>
      </c>
      <c r="D2771" s="4">
        <f t="shared" ca="1" si="432"/>
        <v>-4.0500000000001819</v>
      </c>
      <c r="E2771" s="4" t="str">
        <f t="shared" ca="1" si="433"/>
        <v/>
      </c>
      <c r="F2771" s="4">
        <f t="shared" ca="1" si="434"/>
        <v>-4.0500000000001819</v>
      </c>
      <c r="G2771" s="5">
        <f t="shared" ca="1" si="435"/>
        <v>47.974999999999987</v>
      </c>
      <c r="H2771" s="5">
        <f t="shared" ca="1" si="436"/>
        <v>23.206250000000011</v>
      </c>
      <c r="I2771">
        <f t="shared" ca="1" si="437"/>
        <v>2.0673309991920266</v>
      </c>
      <c r="J2771">
        <f t="shared" ca="1" si="438"/>
        <v>67.398366845201494</v>
      </c>
      <c r="K2771" t="str">
        <f t="shared" ca="1" si="439"/>
        <v/>
      </c>
      <c r="Q2771" s="3"/>
    </row>
    <row r="2772" spans="1:17" x14ac:dyDescent="0.3">
      <c r="A2772">
        <v>2769</v>
      </c>
      <c r="B2772" s="1">
        <f t="shared" ca="1" si="430"/>
        <v>39100</v>
      </c>
      <c r="C2772" s="3">
        <f t="shared" ca="1" si="431"/>
        <v>4109.05</v>
      </c>
      <c r="D2772" s="4">
        <f t="shared" ca="1" si="432"/>
        <v>32.600000000000364</v>
      </c>
      <c r="E2772" s="4">
        <f t="shared" ca="1" si="433"/>
        <v>32.600000000000364</v>
      </c>
      <c r="F2772" s="4" t="str">
        <f t="shared" ca="1" si="434"/>
        <v/>
      </c>
      <c r="G2772" s="5">
        <f t="shared" ca="1" si="435"/>
        <v>45.778571428571468</v>
      </c>
      <c r="H2772" s="5">
        <f t="shared" ca="1" si="436"/>
        <v>25.992857142857183</v>
      </c>
      <c r="I2772">
        <f t="shared" ca="1" si="437"/>
        <v>1.7611981313547667</v>
      </c>
      <c r="J2772">
        <f t="shared" ca="1" si="438"/>
        <v>63.783837579617817</v>
      </c>
      <c r="K2772" t="str">
        <f t="shared" ca="1" si="439"/>
        <v/>
      </c>
      <c r="Q2772" s="3"/>
    </row>
    <row r="2773" spans="1:17" x14ac:dyDescent="0.3">
      <c r="A2773">
        <v>2770</v>
      </c>
      <c r="B2773" s="1">
        <f t="shared" ca="1" si="430"/>
        <v>39101</v>
      </c>
      <c r="C2773" s="3">
        <f t="shared" ca="1" si="431"/>
        <v>4090.15</v>
      </c>
      <c r="D2773" s="4">
        <f t="shared" ca="1" si="432"/>
        <v>-18.900000000000091</v>
      </c>
      <c r="E2773" s="4" t="str">
        <f t="shared" ca="1" si="433"/>
        <v/>
      </c>
      <c r="F2773" s="4">
        <f t="shared" ca="1" si="434"/>
        <v>-18.900000000000091</v>
      </c>
      <c r="G2773" s="5">
        <f t="shared" ca="1" si="435"/>
        <v>45.778571428571468</v>
      </c>
      <c r="H2773" s="5">
        <f t="shared" ca="1" si="436"/>
        <v>28.100000000000041</v>
      </c>
      <c r="I2773">
        <f t="shared" ca="1" si="437"/>
        <v>1.6291306558210463</v>
      </c>
      <c r="J2773">
        <f t="shared" ca="1" si="438"/>
        <v>61.964613748428874</v>
      </c>
      <c r="K2773" t="str">
        <f t="shared" ca="1" si="439"/>
        <v/>
      </c>
      <c r="Q2773" s="3"/>
    </row>
    <row r="2774" spans="1:17" x14ac:dyDescent="0.3">
      <c r="A2774">
        <v>2771</v>
      </c>
      <c r="B2774" s="1">
        <f t="shared" ca="1" si="430"/>
        <v>39104</v>
      </c>
      <c r="C2774" s="3">
        <f t="shared" ca="1" si="431"/>
        <v>4102.45</v>
      </c>
      <c r="D2774" s="4">
        <f t="shared" ca="1" si="432"/>
        <v>12.299999999999727</v>
      </c>
      <c r="E2774" s="4">
        <f t="shared" ca="1" si="433"/>
        <v>12.299999999999727</v>
      </c>
      <c r="F2774" s="4" t="str">
        <f t="shared" ca="1" si="434"/>
        <v/>
      </c>
      <c r="G2774" s="5">
        <f t="shared" ca="1" si="435"/>
        <v>41.678571428571431</v>
      </c>
      <c r="H2774" s="5">
        <f t="shared" ca="1" si="436"/>
        <v>28.100000000000041</v>
      </c>
      <c r="I2774">
        <f t="shared" ca="1" si="437"/>
        <v>1.4832231825114366</v>
      </c>
      <c r="J2774">
        <f t="shared" ca="1" si="438"/>
        <v>59.729757395843968</v>
      </c>
      <c r="K2774" t="str">
        <f t="shared" ca="1" si="439"/>
        <v/>
      </c>
      <c r="Q2774" s="3"/>
    </row>
    <row r="2775" spans="1:17" x14ac:dyDescent="0.3">
      <c r="A2775">
        <v>2772</v>
      </c>
      <c r="B2775" s="1">
        <f t="shared" ca="1" si="430"/>
        <v>39105</v>
      </c>
      <c r="C2775" s="3">
        <f t="shared" ca="1" si="431"/>
        <v>4066.1</v>
      </c>
      <c r="D2775" s="4">
        <f t="shared" ca="1" si="432"/>
        <v>-36.349999999999909</v>
      </c>
      <c r="E2775" s="4" t="str">
        <f t="shared" ca="1" si="433"/>
        <v/>
      </c>
      <c r="F2775" s="4">
        <f t="shared" ca="1" si="434"/>
        <v>-36.349999999999909</v>
      </c>
      <c r="G2775" s="5">
        <f t="shared" ca="1" si="435"/>
        <v>45.849999999999987</v>
      </c>
      <c r="H2775" s="5">
        <f t="shared" ca="1" si="436"/>
        <v>29.131250000000023</v>
      </c>
      <c r="I2775">
        <f t="shared" ca="1" si="437"/>
        <v>1.5739111778588268</v>
      </c>
      <c r="J2775">
        <f t="shared" ca="1" si="438"/>
        <v>61.148620488455421</v>
      </c>
      <c r="K2775" t="str">
        <f t="shared" ca="1" si="439"/>
        <v/>
      </c>
      <c r="Q2775" s="3"/>
    </row>
    <row r="2776" spans="1:17" x14ac:dyDescent="0.3">
      <c r="A2776">
        <v>2773</v>
      </c>
      <c r="B2776" s="1">
        <f t="shared" ca="1" si="430"/>
        <v>39106</v>
      </c>
      <c r="C2776" s="3">
        <f t="shared" ca="1" si="431"/>
        <v>4089.9</v>
      </c>
      <c r="D2776" s="4">
        <f t="shared" ca="1" si="432"/>
        <v>23.800000000000182</v>
      </c>
      <c r="E2776" s="4">
        <f t="shared" ca="1" si="433"/>
        <v>23.800000000000182</v>
      </c>
      <c r="F2776" s="4" t="str">
        <f t="shared" ca="1" si="434"/>
        <v/>
      </c>
      <c r="G2776" s="5">
        <f t="shared" ca="1" si="435"/>
        <v>42.70000000000001</v>
      </c>
      <c r="H2776" s="5">
        <f t="shared" ca="1" si="436"/>
        <v>28.257142857142885</v>
      </c>
      <c r="I2776">
        <f t="shared" ca="1" si="437"/>
        <v>1.5111223458038412</v>
      </c>
      <c r="J2776">
        <f t="shared" ca="1" si="438"/>
        <v>60.177169317495448</v>
      </c>
      <c r="K2776" t="str">
        <f t="shared" ca="1" si="439"/>
        <v/>
      </c>
      <c r="Q2776" s="3"/>
    </row>
    <row r="2777" spans="1:17" x14ac:dyDescent="0.3">
      <c r="A2777">
        <v>2774</v>
      </c>
      <c r="B2777" s="1">
        <f t="shared" ca="1" si="430"/>
        <v>39107</v>
      </c>
      <c r="C2777" s="3">
        <f t="shared" ca="1" si="431"/>
        <v>4147.7</v>
      </c>
      <c r="D2777" s="4">
        <f t="shared" ca="1" si="432"/>
        <v>57.799999999999727</v>
      </c>
      <c r="E2777" s="4">
        <f t="shared" ca="1" si="433"/>
        <v>57.799999999999727</v>
      </c>
      <c r="F2777" s="4" t="str">
        <f t="shared" ca="1" si="434"/>
        <v/>
      </c>
      <c r="G2777" s="5">
        <f t="shared" ca="1" si="435"/>
        <v>44.587499999999977</v>
      </c>
      <c r="H2777" s="5">
        <f t="shared" ca="1" si="436"/>
        <v>32.066666666666684</v>
      </c>
      <c r="I2777">
        <f t="shared" ca="1" si="437"/>
        <v>1.3904625779625766</v>
      </c>
      <c r="J2777">
        <f t="shared" ca="1" si="438"/>
        <v>58.167092460727268</v>
      </c>
      <c r="K2777" t="str">
        <f t="shared" ca="1" si="439"/>
        <v/>
      </c>
      <c r="Q2777" s="3"/>
    </row>
    <row r="2778" spans="1:17" x14ac:dyDescent="0.3">
      <c r="A2778">
        <v>2775</v>
      </c>
      <c r="B2778" s="1">
        <f t="shared" ca="1" si="430"/>
        <v>39111</v>
      </c>
      <c r="C2778" s="3">
        <f t="shared" ca="1" si="431"/>
        <v>4124.45</v>
      </c>
      <c r="D2778" s="4">
        <f t="shared" ca="1" si="432"/>
        <v>-23.25</v>
      </c>
      <c r="E2778" s="4" t="str">
        <f t="shared" ca="1" si="433"/>
        <v/>
      </c>
      <c r="F2778" s="4">
        <f t="shared" ca="1" si="434"/>
        <v>-23.25</v>
      </c>
      <c r="G2778" s="5">
        <f t="shared" ca="1" si="435"/>
        <v>44.587499999999977</v>
      </c>
      <c r="H2778" s="5">
        <f t="shared" ca="1" si="436"/>
        <v>27.608333333333348</v>
      </c>
      <c r="I2778">
        <f t="shared" ca="1" si="437"/>
        <v>1.6150015092061558</v>
      </c>
      <c r="J2778">
        <f t="shared" ca="1" si="438"/>
        <v>61.759104288105242</v>
      </c>
      <c r="K2778" t="str">
        <f t="shared" ca="1" si="439"/>
        <v/>
      </c>
      <c r="Q2778" s="3"/>
    </row>
    <row r="2779" spans="1:17" x14ac:dyDescent="0.3">
      <c r="A2779">
        <v>2776</v>
      </c>
      <c r="B2779" s="1">
        <f t="shared" ca="1" si="430"/>
        <v>39113</v>
      </c>
      <c r="C2779" s="3">
        <f t="shared" ca="1" si="431"/>
        <v>4082.7</v>
      </c>
      <c r="D2779" s="4">
        <f t="shared" ca="1" si="432"/>
        <v>-41.75</v>
      </c>
      <c r="E2779" s="4" t="str">
        <f t="shared" ca="1" si="433"/>
        <v/>
      </c>
      <c r="F2779" s="4">
        <f t="shared" ca="1" si="434"/>
        <v>-41.75</v>
      </c>
      <c r="G2779" s="5">
        <f t="shared" ca="1" si="435"/>
        <v>44.587499999999977</v>
      </c>
      <c r="H2779" s="5">
        <f t="shared" ca="1" si="436"/>
        <v>30.900000000000016</v>
      </c>
      <c r="I2779">
        <f t="shared" ca="1" si="437"/>
        <v>1.4429611650485421</v>
      </c>
      <c r="J2779">
        <f t="shared" ca="1" si="438"/>
        <v>59.066070541480357</v>
      </c>
      <c r="K2779" t="str">
        <f t="shared" ca="1" si="439"/>
        <v/>
      </c>
      <c r="Q2779" s="3"/>
    </row>
    <row r="2780" spans="1:17" x14ac:dyDescent="0.3">
      <c r="A2780">
        <v>2777</v>
      </c>
      <c r="B2780" s="1">
        <f t="shared" ca="1" si="430"/>
        <v>39114</v>
      </c>
      <c r="C2780" s="3">
        <f t="shared" ca="1" si="431"/>
        <v>4137.2</v>
      </c>
      <c r="D2780" s="4">
        <f t="shared" ca="1" si="432"/>
        <v>54.5</v>
      </c>
      <c r="E2780" s="4">
        <f t="shared" ca="1" si="433"/>
        <v>54.5</v>
      </c>
      <c r="F2780" s="4" t="str">
        <f t="shared" ca="1" si="434"/>
        <v/>
      </c>
      <c r="G2780" s="5">
        <f t="shared" ca="1" si="435"/>
        <v>45.688888888888869</v>
      </c>
      <c r="H2780" s="5">
        <f t="shared" ca="1" si="436"/>
        <v>24.860000000000035</v>
      </c>
      <c r="I2780">
        <f t="shared" ca="1" si="437"/>
        <v>1.8378475015643123</v>
      </c>
      <c r="J2780">
        <f t="shared" ca="1" si="438"/>
        <v>64.762024758244834</v>
      </c>
      <c r="K2780" t="str">
        <f t="shared" ca="1" si="439"/>
        <v/>
      </c>
      <c r="Q2780" s="3"/>
    </row>
    <row r="2781" spans="1:17" x14ac:dyDescent="0.3">
      <c r="A2781">
        <v>2778</v>
      </c>
      <c r="B2781" s="1">
        <f t="shared" ca="1" si="430"/>
        <v>39115</v>
      </c>
      <c r="C2781" s="3">
        <f t="shared" ca="1" si="431"/>
        <v>4183.5</v>
      </c>
      <c r="D2781" s="4">
        <f t="shared" ca="1" si="432"/>
        <v>46.300000000000182</v>
      </c>
      <c r="E2781" s="4">
        <f t="shared" ca="1" si="433"/>
        <v>46.300000000000182</v>
      </c>
      <c r="F2781" s="4" t="str">
        <f t="shared" ca="1" si="434"/>
        <v/>
      </c>
      <c r="G2781" s="5">
        <f t="shared" ca="1" si="435"/>
        <v>40.616666666666688</v>
      </c>
      <c r="H2781" s="5">
        <f t="shared" ca="1" si="436"/>
        <v>24.860000000000035</v>
      </c>
      <c r="I2781">
        <f t="shared" ca="1" si="437"/>
        <v>1.6338160364709022</v>
      </c>
      <c r="J2781">
        <f t="shared" ca="1" si="438"/>
        <v>62.032276128900861</v>
      </c>
      <c r="K2781" t="str">
        <f t="shared" ca="1" si="439"/>
        <v/>
      </c>
      <c r="Q2781" s="3"/>
    </row>
    <row r="2782" spans="1:17" x14ac:dyDescent="0.3">
      <c r="A2782">
        <v>2779</v>
      </c>
      <c r="B2782" s="1">
        <f t="shared" ca="1" si="430"/>
        <v>39118</v>
      </c>
      <c r="C2782" s="3">
        <f t="shared" ca="1" si="431"/>
        <v>4215.3500000000004</v>
      </c>
      <c r="D2782" s="4">
        <f t="shared" ca="1" si="432"/>
        <v>31.850000000000364</v>
      </c>
      <c r="E2782" s="4">
        <f t="shared" ca="1" si="433"/>
        <v>31.850000000000364</v>
      </c>
      <c r="F2782" s="4" t="str">
        <f t="shared" ca="1" si="434"/>
        <v/>
      </c>
      <c r="G2782" s="5">
        <f t="shared" ca="1" si="435"/>
        <v>31.911111111111193</v>
      </c>
      <c r="H2782" s="5">
        <f t="shared" ca="1" si="436"/>
        <v>24.860000000000035</v>
      </c>
      <c r="I2782">
        <f t="shared" ca="1" si="437"/>
        <v>1.2836327880575684</v>
      </c>
      <c r="J2782">
        <f t="shared" ca="1" si="438"/>
        <v>56.210122519278222</v>
      </c>
      <c r="K2782" t="str">
        <f t="shared" ca="1" si="439"/>
        <v/>
      </c>
      <c r="Q2782" s="3"/>
    </row>
    <row r="2783" spans="1:17" x14ac:dyDescent="0.3">
      <c r="A2783">
        <v>2780</v>
      </c>
      <c r="B2783" s="1">
        <f t="shared" ca="1" si="430"/>
        <v>39119</v>
      </c>
      <c r="C2783" s="3">
        <f t="shared" ca="1" si="431"/>
        <v>4195.8999999999996</v>
      </c>
      <c r="D2783" s="4">
        <f t="shared" ca="1" si="432"/>
        <v>-19.450000000000728</v>
      </c>
      <c r="E2783" s="4" t="str">
        <f t="shared" ca="1" si="433"/>
        <v/>
      </c>
      <c r="F2783" s="4">
        <f t="shared" ca="1" si="434"/>
        <v>-19.450000000000728</v>
      </c>
      <c r="G2783" s="5">
        <f t="shared" ca="1" si="435"/>
        <v>32.656250000000057</v>
      </c>
      <c r="H2783" s="5">
        <f t="shared" ca="1" si="436"/>
        <v>23.958333333333485</v>
      </c>
      <c r="I2783">
        <f t="shared" ca="1" si="437"/>
        <v>1.3630434782608634</v>
      </c>
      <c r="J2783">
        <f t="shared" ca="1" si="438"/>
        <v>57.681692732290593</v>
      </c>
      <c r="K2783" t="str">
        <f t="shared" ca="1" si="439"/>
        <v/>
      </c>
      <c r="Q2783" s="3"/>
    </row>
    <row r="2784" spans="1:17" x14ac:dyDescent="0.3">
      <c r="A2784">
        <v>2781</v>
      </c>
      <c r="B2784" s="1">
        <f t="shared" ca="1" si="430"/>
        <v>39120</v>
      </c>
      <c r="C2784" s="3">
        <f t="shared" ca="1" si="431"/>
        <v>4224.25</v>
      </c>
      <c r="D2784" s="4">
        <f t="shared" ca="1" si="432"/>
        <v>28.350000000000364</v>
      </c>
      <c r="E2784" s="4">
        <f t="shared" ca="1" si="433"/>
        <v>28.350000000000364</v>
      </c>
      <c r="F2784" s="4" t="str">
        <f t="shared" ca="1" si="434"/>
        <v/>
      </c>
      <c r="G2784" s="5">
        <f t="shared" ca="1" si="435"/>
        <v>35.937500000000114</v>
      </c>
      <c r="H2784" s="5">
        <f t="shared" ca="1" si="436"/>
        <v>23.958333333333485</v>
      </c>
      <c r="I2784">
        <f t="shared" ca="1" si="437"/>
        <v>1.4999999999999953</v>
      </c>
      <c r="J2784">
        <f t="shared" ca="1" si="438"/>
        <v>59.999999999999929</v>
      </c>
      <c r="K2784" t="str">
        <f t="shared" ca="1" si="439"/>
        <v/>
      </c>
      <c r="Q2784" s="3"/>
    </row>
    <row r="2785" spans="1:17" x14ac:dyDescent="0.3">
      <c r="A2785">
        <v>2782</v>
      </c>
      <c r="B2785" s="1">
        <f t="shared" ca="1" si="430"/>
        <v>39121</v>
      </c>
      <c r="C2785" s="3">
        <f t="shared" ca="1" si="431"/>
        <v>4223.3999999999996</v>
      </c>
      <c r="D2785" s="4">
        <f t="shared" ca="1" si="432"/>
        <v>-0.8500000000003638</v>
      </c>
      <c r="E2785" s="4" t="str">
        <f t="shared" ca="1" si="433"/>
        <v/>
      </c>
      <c r="F2785" s="4">
        <f t="shared" ca="1" si="434"/>
        <v>-0.8500000000003638</v>
      </c>
      <c r="G2785" s="5">
        <f t="shared" ca="1" si="435"/>
        <v>35.937500000000114</v>
      </c>
      <c r="H2785" s="5">
        <f t="shared" ca="1" si="436"/>
        <v>23.425000000000182</v>
      </c>
      <c r="I2785">
        <f t="shared" ca="1" si="437"/>
        <v>1.5341515474919887</v>
      </c>
      <c r="J2785">
        <f t="shared" ca="1" si="438"/>
        <v>60.539060854916713</v>
      </c>
      <c r="K2785" t="str">
        <f t="shared" ca="1" si="439"/>
        <v/>
      </c>
      <c r="Q2785" s="3"/>
    </row>
    <row r="2786" spans="1:17" x14ac:dyDescent="0.3">
      <c r="A2786">
        <v>2783</v>
      </c>
      <c r="B2786" s="1">
        <f t="shared" ca="1" si="430"/>
        <v>39122</v>
      </c>
      <c r="C2786" s="3">
        <f t="shared" ca="1" si="431"/>
        <v>4187.3999999999996</v>
      </c>
      <c r="D2786" s="4">
        <f t="shared" ca="1" si="432"/>
        <v>-36</v>
      </c>
      <c r="E2786" s="4" t="str">
        <f t="shared" ca="1" si="433"/>
        <v/>
      </c>
      <c r="F2786" s="4">
        <f t="shared" ca="1" si="434"/>
        <v>-36</v>
      </c>
      <c r="G2786" s="5">
        <f t="shared" ca="1" si="435"/>
        <v>36.414285714285789</v>
      </c>
      <c r="H2786" s="5">
        <f t="shared" ca="1" si="436"/>
        <v>25.221428571428728</v>
      </c>
      <c r="I2786">
        <f t="shared" ca="1" si="437"/>
        <v>1.4437836306995127</v>
      </c>
      <c r="J2786">
        <f t="shared" ca="1" si="438"/>
        <v>59.079847027465426</v>
      </c>
      <c r="K2786" t="str">
        <f t="shared" ca="1" si="439"/>
        <v/>
      </c>
      <c r="Q2786" s="3"/>
    </row>
    <row r="2787" spans="1:17" x14ac:dyDescent="0.3">
      <c r="A2787">
        <v>2784</v>
      </c>
      <c r="B2787" s="1">
        <f t="shared" ca="1" si="430"/>
        <v>39125</v>
      </c>
      <c r="C2787" s="3">
        <f t="shared" ca="1" si="431"/>
        <v>4058.3</v>
      </c>
      <c r="D2787" s="4">
        <f t="shared" ca="1" si="432"/>
        <v>-129.09999999999945</v>
      </c>
      <c r="E2787" s="4" t="str">
        <f t="shared" ca="1" si="433"/>
        <v/>
      </c>
      <c r="F2787" s="4">
        <f t="shared" ca="1" si="434"/>
        <v>-129.09999999999945</v>
      </c>
      <c r="G2787" s="5">
        <f t="shared" ca="1" si="435"/>
        <v>36.414285714285789</v>
      </c>
      <c r="H2787" s="5">
        <f t="shared" ca="1" si="436"/>
        <v>40.964285714285779</v>
      </c>
      <c r="I2787">
        <f t="shared" ca="1" si="437"/>
        <v>0.88892763731473445</v>
      </c>
      <c r="J2787">
        <f t="shared" ca="1" si="438"/>
        <v>47.059909535678031</v>
      </c>
      <c r="K2787" t="str">
        <f t="shared" ca="1" si="439"/>
        <v/>
      </c>
      <c r="Q2787" s="3"/>
    </row>
    <row r="2788" spans="1:17" x14ac:dyDescent="0.3">
      <c r="A2788">
        <v>2785</v>
      </c>
      <c r="B2788" s="1">
        <f t="shared" ca="1" si="430"/>
        <v>39126</v>
      </c>
      <c r="C2788" s="3">
        <f t="shared" ca="1" si="431"/>
        <v>4044.55</v>
      </c>
      <c r="D2788" s="4">
        <f t="shared" ca="1" si="432"/>
        <v>-13.75</v>
      </c>
      <c r="E2788" s="4" t="str">
        <f t="shared" ca="1" si="433"/>
        <v/>
      </c>
      <c r="F2788" s="4">
        <f t="shared" ca="1" si="434"/>
        <v>-13.75</v>
      </c>
      <c r="G2788" s="5">
        <f t="shared" ca="1" si="435"/>
        <v>40.433333333333472</v>
      </c>
      <c r="H2788" s="5">
        <f t="shared" ca="1" si="436"/>
        <v>37.562500000000057</v>
      </c>
      <c r="I2788">
        <f t="shared" ca="1" si="437"/>
        <v>1.0764281752634519</v>
      </c>
      <c r="J2788">
        <f t="shared" ca="1" si="438"/>
        <v>51.840376088466307</v>
      </c>
      <c r="K2788" t="str">
        <f t="shared" ca="1" si="439"/>
        <v/>
      </c>
      <c r="Q2788" s="3"/>
    </row>
    <row r="2789" spans="1:17" x14ac:dyDescent="0.3">
      <c r="A2789">
        <v>2786</v>
      </c>
      <c r="B2789" s="1">
        <f t="shared" ca="1" si="430"/>
        <v>39127</v>
      </c>
      <c r="C2789" s="3">
        <f t="shared" ca="1" si="431"/>
        <v>4047.1</v>
      </c>
      <c r="D2789" s="4">
        <f t="shared" ca="1" si="432"/>
        <v>2.5499999999997272</v>
      </c>
      <c r="E2789" s="4">
        <f t="shared" ca="1" si="433"/>
        <v>2.5499999999997272</v>
      </c>
      <c r="F2789" s="4" t="str">
        <f t="shared" ca="1" si="434"/>
        <v/>
      </c>
      <c r="G2789" s="5">
        <f t="shared" ca="1" si="435"/>
        <v>35.02142857142865</v>
      </c>
      <c r="H2789" s="5">
        <f t="shared" ca="1" si="436"/>
        <v>37.735714285714366</v>
      </c>
      <c r="I2789">
        <f t="shared" ca="1" si="437"/>
        <v>0.9280711716827561</v>
      </c>
      <c r="J2789">
        <f t="shared" ca="1" si="438"/>
        <v>48.134694678971137</v>
      </c>
      <c r="K2789" t="str">
        <f t="shared" ca="1" si="439"/>
        <v/>
      </c>
      <c r="Q2789" s="3"/>
    </row>
    <row r="2790" spans="1:17" x14ac:dyDescent="0.3">
      <c r="A2790">
        <v>2787</v>
      </c>
      <c r="B2790" s="1">
        <f t="shared" ca="1" si="430"/>
        <v>39128</v>
      </c>
      <c r="C2790" s="3">
        <f t="shared" ca="1" si="431"/>
        <v>4146.2</v>
      </c>
      <c r="D2790" s="4">
        <f t="shared" ca="1" si="432"/>
        <v>99.099999999999909</v>
      </c>
      <c r="E2790" s="4">
        <f t="shared" ca="1" si="433"/>
        <v>99.099999999999909</v>
      </c>
      <c r="F2790" s="4" t="str">
        <f t="shared" ca="1" si="434"/>
        <v/>
      </c>
      <c r="G2790" s="5">
        <f t="shared" ca="1" si="435"/>
        <v>45.778571428571468</v>
      </c>
      <c r="H2790" s="5">
        <f t="shared" ca="1" si="436"/>
        <v>37.735714285714366</v>
      </c>
      <c r="I2790">
        <f t="shared" ca="1" si="437"/>
        <v>1.213136475487411</v>
      </c>
      <c r="J2790">
        <f t="shared" ca="1" si="438"/>
        <v>54.815258296270919</v>
      </c>
      <c r="K2790" t="str">
        <f t="shared" ca="1" si="439"/>
        <v/>
      </c>
      <c r="Q2790" s="3"/>
    </row>
    <row r="2791" spans="1:17" x14ac:dyDescent="0.3">
      <c r="A2791">
        <v>2788</v>
      </c>
      <c r="B2791" s="1">
        <f t="shared" ca="1" si="430"/>
        <v>39132</v>
      </c>
      <c r="C2791" s="3">
        <f t="shared" ca="1" si="431"/>
        <v>4164.55</v>
      </c>
      <c r="D2791" s="4">
        <f t="shared" ca="1" si="432"/>
        <v>18.350000000000364</v>
      </c>
      <c r="E2791" s="4">
        <f t="shared" ca="1" si="433"/>
        <v>18.350000000000364</v>
      </c>
      <c r="F2791" s="4" t="str">
        <f t="shared" ca="1" si="434"/>
        <v/>
      </c>
      <c r="G2791" s="5">
        <f t="shared" ca="1" si="435"/>
        <v>40.142857142857274</v>
      </c>
      <c r="H2791" s="5">
        <f t="shared" ca="1" si="436"/>
        <v>37.735714285714366</v>
      </c>
      <c r="I2791">
        <f t="shared" ca="1" si="437"/>
        <v>1.0637895135339781</v>
      </c>
      <c r="J2791">
        <f t="shared" ca="1" si="438"/>
        <v>51.545446207465858</v>
      </c>
      <c r="K2791" t="str">
        <f t="shared" ca="1" si="439"/>
        <v/>
      </c>
      <c r="Q2791" s="3"/>
    </row>
    <row r="2792" spans="1:17" x14ac:dyDescent="0.3">
      <c r="A2792">
        <v>2789</v>
      </c>
      <c r="B2792" s="1">
        <f t="shared" ca="1" si="430"/>
        <v>39133</v>
      </c>
      <c r="C2792" s="3">
        <f t="shared" ca="1" si="431"/>
        <v>4106.95</v>
      </c>
      <c r="D2792" s="4">
        <f t="shared" ca="1" si="432"/>
        <v>-57.600000000000364</v>
      </c>
      <c r="E2792" s="4" t="str">
        <f t="shared" ca="1" si="433"/>
        <v/>
      </c>
      <c r="F2792" s="4">
        <f t="shared" ca="1" si="434"/>
        <v>-57.600000000000364</v>
      </c>
      <c r="G2792" s="5">
        <f t="shared" ca="1" si="435"/>
        <v>40.142857142857274</v>
      </c>
      <c r="H2792" s="5">
        <f t="shared" ca="1" si="436"/>
        <v>42.642857142857274</v>
      </c>
      <c r="I2792">
        <f t="shared" ca="1" si="437"/>
        <v>0.94137353433835869</v>
      </c>
      <c r="J2792">
        <f t="shared" ca="1" si="438"/>
        <v>48.490077653149271</v>
      </c>
      <c r="K2792" t="str">
        <f t="shared" ca="1" si="439"/>
        <v/>
      </c>
      <c r="Q2792" s="3"/>
    </row>
    <row r="2793" spans="1:17" x14ac:dyDescent="0.3">
      <c r="A2793">
        <v>2790</v>
      </c>
      <c r="B2793" s="1">
        <f t="shared" ca="1" si="430"/>
        <v>39134</v>
      </c>
      <c r="C2793" s="3">
        <f t="shared" ca="1" si="431"/>
        <v>4096.2</v>
      </c>
      <c r="D2793" s="4">
        <f t="shared" ca="1" si="432"/>
        <v>-10.75</v>
      </c>
      <c r="E2793" s="4" t="str">
        <f t="shared" ca="1" si="433"/>
        <v/>
      </c>
      <c r="F2793" s="4">
        <f t="shared" ca="1" si="434"/>
        <v>-10.75</v>
      </c>
      <c r="G2793" s="5">
        <f t="shared" ca="1" si="435"/>
        <v>40.142857142857274</v>
      </c>
      <c r="H2793" s="5">
        <f t="shared" ca="1" si="436"/>
        <v>38.214285714285843</v>
      </c>
      <c r="I2793">
        <f t="shared" ca="1" si="437"/>
        <v>1.0504672897196261</v>
      </c>
      <c r="J2793">
        <f t="shared" ca="1" si="438"/>
        <v>51.230628988149505</v>
      </c>
      <c r="K2793" t="str">
        <f t="shared" ca="1" si="439"/>
        <v/>
      </c>
      <c r="Q2793" s="3"/>
    </row>
    <row r="2794" spans="1:17" x14ac:dyDescent="0.3">
      <c r="A2794">
        <v>2791</v>
      </c>
      <c r="B2794" s="1">
        <f t="shared" ca="1" si="430"/>
        <v>39135</v>
      </c>
      <c r="C2794" s="3">
        <f t="shared" ca="1" si="431"/>
        <v>4040</v>
      </c>
      <c r="D2794" s="4">
        <f t="shared" ca="1" si="432"/>
        <v>-56.199999999999818</v>
      </c>
      <c r="E2794" s="4" t="str">
        <f t="shared" ca="1" si="433"/>
        <v/>
      </c>
      <c r="F2794" s="4">
        <f t="shared" ca="1" si="434"/>
        <v>-56.199999999999818</v>
      </c>
      <c r="G2794" s="5">
        <f t="shared" ca="1" si="435"/>
        <v>37.750000000000149</v>
      </c>
      <c r="H2794" s="5">
        <f t="shared" ca="1" si="436"/>
        <v>40.462500000000091</v>
      </c>
      <c r="I2794">
        <f t="shared" ca="1" si="437"/>
        <v>0.93296261970960925</v>
      </c>
      <c r="J2794">
        <f t="shared" ca="1" si="438"/>
        <v>48.265942144797869</v>
      </c>
      <c r="K2794" t="str">
        <f t="shared" ca="1" si="439"/>
        <v/>
      </c>
      <c r="Q2794" s="3"/>
    </row>
    <row r="2795" spans="1:17" x14ac:dyDescent="0.3">
      <c r="A2795">
        <v>2792</v>
      </c>
      <c r="B2795" s="1">
        <f t="shared" ca="1" si="430"/>
        <v>39136</v>
      </c>
      <c r="C2795" s="3">
        <f t="shared" ca="1" si="431"/>
        <v>3938.95</v>
      </c>
      <c r="D2795" s="4">
        <f t="shared" ca="1" si="432"/>
        <v>-101.05000000000018</v>
      </c>
      <c r="E2795" s="4" t="str">
        <f t="shared" ca="1" si="433"/>
        <v/>
      </c>
      <c r="F2795" s="4">
        <f t="shared" ca="1" si="434"/>
        <v>-101.05000000000018</v>
      </c>
      <c r="G2795" s="5">
        <f t="shared" ca="1" si="435"/>
        <v>36.040000000000148</v>
      </c>
      <c r="H2795" s="5">
        <f t="shared" ca="1" si="436"/>
        <v>47.194444444444542</v>
      </c>
      <c r="I2795">
        <f t="shared" ca="1" si="437"/>
        <v>0.76364920541495152</v>
      </c>
      <c r="J2795">
        <f t="shared" ca="1" si="438"/>
        <v>43.29938193322748</v>
      </c>
      <c r="K2795" t="str">
        <f t="shared" ca="1" si="439"/>
        <v/>
      </c>
      <c r="Q2795" s="3"/>
    </row>
    <row r="2796" spans="1:17" x14ac:dyDescent="0.3">
      <c r="A2796">
        <v>2793</v>
      </c>
      <c r="B2796" s="1">
        <f t="shared" ca="1" si="430"/>
        <v>39139</v>
      </c>
      <c r="C2796" s="3">
        <f t="shared" ca="1" si="431"/>
        <v>3942</v>
      </c>
      <c r="D2796" s="4">
        <f t="shared" ca="1" si="432"/>
        <v>3.0500000000001819</v>
      </c>
      <c r="E2796" s="4">
        <f t="shared" ca="1" si="433"/>
        <v>3.0500000000001819</v>
      </c>
      <c r="F2796" s="4" t="str">
        <f t="shared" ca="1" si="434"/>
        <v/>
      </c>
      <c r="G2796" s="5">
        <f t="shared" ca="1" si="435"/>
        <v>30.280000000000108</v>
      </c>
      <c r="H2796" s="5">
        <f t="shared" ca="1" si="436"/>
        <v>47.194444444444542</v>
      </c>
      <c r="I2796">
        <f t="shared" ca="1" si="437"/>
        <v>0.64160094173043059</v>
      </c>
      <c r="J2796">
        <f t="shared" ca="1" si="438"/>
        <v>39.083855608300972</v>
      </c>
      <c r="K2796" t="str">
        <f t="shared" ca="1" si="439"/>
        <v/>
      </c>
      <c r="Q2796" s="3"/>
    </row>
    <row r="2797" spans="1:17" x14ac:dyDescent="0.3">
      <c r="A2797">
        <v>2794</v>
      </c>
      <c r="B2797" s="1">
        <f t="shared" ca="1" si="430"/>
        <v>39140</v>
      </c>
      <c r="C2797" s="3">
        <f t="shared" ca="1" si="431"/>
        <v>3893.9</v>
      </c>
      <c r="D2797" s="4">
        <f t="shared" ca="1" si="432"/>
        <v>-48.099999999999909</v>
      </c>
      <c r="E2797" s="4" t="str">
        <f t="shared" ca="1" si="433"/>
        <v/>
      </c>
      <c r="F2797" s="4">
        <f t="shared" ca="1" si="434"/>
        <v>-48.099999999999909</v>
      </c>
      <c r="G2797" s="5">
        <f t="shared" ca="1" si="435"/>
        <v>30.280000000000108</v>
      </c>
      <c r="H2797" s="5">
        <f t="shared" ca="1" si="436"/>
        <v>50.377777777777787</v>
      </c>
      <c r="I2797">
        <f t="shared" ca="1" si="437"/>
        <v>0.60105866784296624</v>
      </c>
      <c r="J2797">
        <f t="shared" ca="1" si="438"/>
        <v>37.541326867974512</v>
      </c>
      <c r="K2797" t="str">
        <f t="shared" ca="1" si="439"/>
        <v/>
      </c>
      <c r="Q2797" s="3"/>
    </row>
    <row r="2798" spans="1:17" x14ac:dyDescent="0.3">
      <c r="A2798">
        <v>2795</v>
      </c>
      <c r="B2798" s="1">
        <f t="shared" ca="1" si="430"/>
        <v>39141</v>
      </c>
      <c r="C2798" s="3">
        <f t="shared" ca="1" si="431"/>
        <v>3745.3</v>
      </c>
      <c r="D2798" s="4">
        <f t="shared" ca="1" si="432"/>
        <v>-148.59999999999991</v>
      </c>
      <c r="E2798" s="4" t="str">
        <f t="shared" ca="1" si="433"/>
        <v/>
      </c>
      <c r="F2798" s="4">
        <f t="shared" ca="1" si="434"/>
        <v>-148.59999999999991</v>
      </c>
      <c r="G2798" s="5">
        <f t="shared" ca="1" si="435"/>
        <v>30.762500000000045</v>
      </c>
      <c r="H2798" s="5">
        <f t="shared" ca="1" si="436"/>
        <v>60.2</v>
      </c>
      <c r="I2798">
        <f t="shared" ca="1" si="437"/>
        <v>0.51100498338870504</v>
      </c>
      <c r="J2798">
        <f t="shared" ca="1" si="438"/>
        <v>33.818881407173308</v>
      </c>
      <c r="K2798" t="str">
        <f t="shared" ca="1" si="439"/>
        <v/>
      </c>
      <c r="Q2798" s="3"/>
    </row>
    <row r="2799" spans="1:17" x14ac:dyDescent="0.3">
      <c r="A2799">
        <v>2796</v>
      </c>
      <c r="B2799" s="1">
        <f t="shared" ca="1" si="430"/>
        <v>39142</v>
      </c>
      <c r="C2799" s="3">
        <f t="shared" ca="1" si="431"/>
        <v>3811.2</v>
      </c>
      <c r="D2799" s="4">
        <f t="shared" ca="1" si="432"/>
        <v>65.899999999999636</v>
      </c>
      <c r="E2799" s="4">
        <f t="shared" ca="1" si="433"/>
        <v>65.899999999999636</v>
      </c>
      <c r="F2799" s="4" t="str">
        <f t="shared" ca="1" si="434"/>
        <v/>
      </c>
      <c r="G2799" s="5">
        <f t="shared" ca="1" si="435"/>
        <v>37.789999999999964</v>
      </c>
      <c r="H2799" s="5">
        <f t="shared" ca="1" si="436"/>
        <v>66.794444444444409</v>
      </c>
      <c r="I2799">
        <f t="shared" ca="1" si="437"/>
        <v>0.56576561590285257</v>
      </c>
      <c r="J2799">
        <f t="shared" ca="1" si="438"/>
        <v>36.133480653591981</v>
      </c>
      <c r="K2799" t="str">
        <f t="shared" ca="1" si="439"/>
        <v/>
      </c>
      <c r="Q2799" s="3"/>
    </row>
    <row r="2800" spans="1:17" x14ac:dyDescent="0.3">
      <c r="A2800">
        <v>2797</v>
      </c>
      <c r="B2800" s="1">
        <f t="shared" ca="1" si="430"/>
        <v>39143</v>
      </c>
      <c r="C2800" s="3">
        <f t="shared" ca="1" si="431"/>
        <v>3726.75</v>
      </c>
      <c r="D2800" s="4">
        <f t="shared" ca="1" si="432"/>
        <v>-84.449999999999818</v>
      </c>
      <c r="E2800" s="4" t="str">
        <f t="shared" ca="1" si="433"/>
        <v/>
      </c>
      <c r="F2800" s="4">
        <f t="shared" ca="1" si="434"/>
        <v>-84.449999999999818</v>
      </c>
      <c r="G2800" s="5">
        <f t="shared" ca="1" si="435"/>
        <v>37.789999999999964</v>
      </c>
      <c r="H2800" s="5">
        <f t="shared" ca="1" si="436"/>
        <v>72.17777777777772</v>
      </c>
      <c r="I2800">
        <f t="shared" ca="1" si="437"/>
        <v>0.52356834975369448</v>
      </c>
      <c r="J2800">
        <f t="shared" ca="1" si="438"/>
        <v>34.36461185599822</v>
      </c>
      <c r="K2800" t="str">
        <f t="shared" ca="1" si="439"/>
        <v/>
      </c>
      <c r="Q2800" s="3"/>
    </row>
    <row r="2801" spans="1:17" x14ac:dyDescent="0.3">
      <c r="A2801">
        <v>2798</v>
      </c>
      <c r="B2801" s="1">
        <f t="shared" ca="1" si="430"/>
        <v>39146</v>
      </c>
      <c r="C2801" s="3">
        <f t="shared" ca="1" si="431"/>
        <v>3576.5</v>
      </c>
      <c r="D2801" s="4">
        <f t="shared" ca="1" si="432"/>
        <v>-150.25</v>
      </c>
      <c r="E2801" s="4" t="str">
        <f t="shared" ca="1" si="433"/>
        <v/>
      </c>
      <c r="F2801" s="4">
        <f t="shared" ca="1" si="434"/>
        <v>-150.25</v>
      </c>
      <c r="G2801" s="5">
        <f t="shared" ca="1" si="435"/>
        <v>37.789999999999964</v>
      </c>
      <c r="H2801" s="5">
        <f t="shared" ca="1" si="436"/>
        <v>74.527777777777771</v>
      </c>
      <c r="I2801">
        <f t="shared" ca="1" si="437"/>
        <v>0.5070592620201263</v>
      </c>
      <c r="J2801">
        <f t="shared" ca="1" si="438"/>
        <v>33.645608689630592</v>
      </c>
      <c r="K2801" t="str">
        <f t="shared" ca="1" si="439"/>
        <v/>
      </c>
      <c r="Q2801" s="3"/>
    </row>
    <row r="2802" spans="1:17" x14ac:dyDescent="0.3">
      <c r="A2802">
        <v>2799</v>
      </c>
      <c r="B2802" s="1">
        <f t="shared" ca="1" si="430"/>
        <v>39147</v>
      </c>
      <c r="C2802" s="3">
        <f t="shared" ca="1" si="431"/>
        <v>3655.65</v>
      </c>
      <c r="D2802" s="4">
        <f t="shared" ca="1" si="432"/>
        <v>79.150000000000091</v>
      </c>
      <c r="E2802" s="4">
        <f t="shared" ca="1" si="433"/>
        <v>79.150000000000091</v>
      </c>
      <c r="F2802" s="4" t="str">
        <f t="shared" ca="1" si="434"/>
        <v/>
      </c>
      <c r="G2802" s="5">
        <f t="shared" ca="1" si="435"/>
        <v>44.683333333333316</v>
      </c>
      <c r="H2802" s="5">
        <f t="shared" ca="1" si="436"/>
        <v>82.125</v>
      </c>
      <c r="I2802">
        <f t="shared" ca="1" si="437"/>
        <v>0.54408929477422607</v>
      </c>
      <c r="J2802">
        <f t="shared" ca="1" si="438"/>
        <v>35.236906091870921</v>
      </c>
      <c r="K2802" t="str">
        <f t="shared" ca="1" si="439"/>
        <v/>
      </c>
      <c r="Q2802" s="3"/>
    </row>
    <row r="2803" spans="1:17" x14ac:dyDescent="0.3">
      <c r="A2803">
        <v>2800</v>
      </c>
      <c r="B2803" s="1">
        <f t="shared" ca="1" si="430"/>
        <v>39148</v>
      </c>
      <c r="C2803" s="3">
        <f t="shared" ca="1" si="431"/>
        <v>3626.85</v>
      </c>
      <c r="D2803" s="4">
        <f t="shared" ca="1" si="432"/>
        <v>-28.800000000000182</v>
      </c>
      <c r="E2803" s="4" t="str">
        <f t="shared" ca="1" si="433"/>
        <v/>
      </c>
      <c r="F2803" s="4">
        <f t="shared" ca="1" si="434"/>
        <v>-28.800000000000182</v>
      </c>
      <c r="G2803" s="5">
        <f t="shared" ca="1" si="435"/>
        <v>53.110000000000035</v>
      </c>
      <c r="H2803" s="5">
        <f t="shared" ca="1" si="436"/>
        <v>76.200000000000017</v>
      </c>
      <c r="I2803">
        <f t="shared" ca="1" si="437"/>
        <v>0.69698162729658819</v>
      </c>
      <c r="J2803">
        <f t="shared" ca="1" si="438"/>
        <v>41.071842858247628</v>
      </c>
      <c r="K2803" t="str">
        <f t="shared" ca="1" si="439"/>
        <v/>
      </c>
      <c r="Q2803" s="3"/>
    </row>
    <row r="2804" spans="1:17" x14ac:dyDescent="0.3">
      <c r="A2804">
        <v>2801</v>
      </c>
      <c r="B2804" s="1">
        <f t="shared" ca="1" si="430"/>
        <v>39149</v>
      </c>
      <c r="C2804" s="3">
        <f t="shared" ca="1" si="431"/>
        <v>3761.65</v>
      </c>
      <c r="D2804" s="4">
        <f t="shared" ca="1" si="432"/>
        <v>134.80000000000018</v>
      </c>
      <c r="E2804" s="4">
        <f t="shared" ca="1" si="433"/>
        <v>134.80000000000018</v>
      </c>
      <c r="F2804" s="4" t="str">
        <f t="shared" ca="1" si="434"/>
        <v/>
      </c>
      <c r="G2804" s="5">
        <f t="shared" ca="1" si="435"/>
        <v>60.250000000000092</v>
      </c>
      <c r="H2804" s="5">
        <f t="shared" ca="1" si="436"/>
        <v>76.200000000000017</v>
      </c>
      <c r="I2804">
        <f t="shared" ca="1" si="437"/>
        <v>0.7906824146981638</v>
      </c>
      <c r="J2804">
        <f t="shared" ca="1" si="438"/>
        <v>44.155368266764413</v>
      </c>
      <c r="K2804" t="str">
        <f t="shared" ca="1" si="439"/>
        <v/>
      </c>
      <c r="Q2804" s="3"/>
    </row>
    <row r="2805" spans="1:17" x14ac:dyDescent="0.3">
      <c r="A2805">
        <v>2802</v>
      </c>
      <c r="B2805" s="1">
        <f t="shared" ca="1" si="430"/>
        <v>39150</v>
      </c>
      <c r="C2805" s="3">
        <f t="shared" ca="1" si="431"/>
        <v>3718</v>
      </c>
      <c r="D2805" s="4">
        <f t="shared" ca="1" si="432"/>
        <v>-43.650000000000091</v>
      </c>
      <c r="E2805" s="4" t="str">
        <f t="shared" ca="1" si="433"/>
        <v/>
      </c>
      <c r="F2805" s="4">
        <f t="shared" ca="1" si="434"/>
        <v>-43.650000000000091</v>
      </c>
      <c r="G2805" s="5">
        <f t="shared" ca="1" si="435"/>
        <v>70.725000000000023</v>
      </c>
      <c r="H2805" s="5">
        <f t="shared" ca="1" si="436"/>
        <v>72.945000000000022</v>
      </c>
      <c r="I2805">
        <f t="shared" ca="1" si="437"/>
        <v>0.96956611145383509</v>
      </c>
      <c r="J2805">
        <f t="shared" ca="1" si="438"/>
        <v>49.227396116099392</v>
      </c>
      <c r="K2805" t="str">
        <f t="shared" ca="1" si="439"/>
        <v/>
      </c>
      <c r="Q2805" s="3"/>
    </row>
    <row r="2806" spans="1:17" x14ac:dyDescent="0.3">
      <c r="A2806">
        <v>2803</v>
      </c>
      <c r="B2806" s="1">
        <f t="shared" ca="1" si="430"/>
        <v>39153</v>
      </c>
      <c r="C2806" s="3">
        <f t="shared" ca="1" si="431"/>
        <v>3734.6</v>
      </c>
      <c r="D2806" s="4">
        <f t="shared" ca="1" si="432"/>
        <v>16.599999999999909</v>
      </c>
      <c r="E2806" s="4">
        <f t="shared" ca="1" si="433"/>
        <v>16.599999999999909</v>
      </c>
      <c r="F2806" s="4" t="str">
        <f t="shared" ca="1" si="434"/>
        <v/>
      </c>
      <c r="G2806" s="5">
        <f t="shared" ca="1" si="435"/>
        <v>59.9</v>
      </c>
      <c r="H2806" s="5">
        <f t="shared" ca="1" si="436"/>
        <v>74.649999999999991</v>
      </c>
      <c r="I2806">
        <f t="shared" ca="1" si="437"/>
        <v>0.80241125251172141</v>
      </c>
      <c r="J2806">
        <f t="shared" ca="1" si="438"/>
        <v>44.518766257896701</v>
      </c>
      <c r="K2806" t="str">
        <f t="shared" ca="1" si="439"/>
        <v/>
      </c>
      <c r="Q2806" s="3"/>
    </row>
    <row r="2807" spans="1:17" x14ac:dyDescent="0.3">
      <c r="A2807">
        <v>2804</v>
      </c>
      <c r="B2807" s="1">
        <f t="shared" ca="1" si="430"/>
        <v>39154</v>
      </c>
      <c r="C2807" s="3">
        <f t="shared" ca="1" si="431"/>
        <v>3770.55</v>
      </c>
      <c r="D2807" s="4">
        <f t="shared" ca="1" si="432"/>
        <v>35.950000000000273</v>
      </c>
      <c r="E2807" s="4">
        <f t="shared" ca="1" si="433"/>
        <v>35.950000000000273</v>
      </c>
      <c r="F2807" s="4" t="str">
        <f t="shared" ca="1" si="434"/>
        <v/>
      </c>
      <c r="G2807" s="5">
        <f t="shared" ca="1" si="435"/>
        <v>55.908333333333381</v>
      </c>
      <c r="H2807" s="5">
        <f t="shared" ca="1" si="436"/>
        <v>82.637499999999989</v>
      </c>
      <c r="I2807">
        <f t="shared" ca="1" si="437"/>
        <v>0.67654918570060063</v>
      </c>
      <c r="J2807">
        <f t="shared" ca="1" si="438"/>
        <v>40.353673573727129</v>
      </c>
      <c r="K2807" t="str">
        <f t="shared" ca="1" si="439"/>
        <v/>
      </c>
      <c r="Q2807" s="3"/>
    </row>
    <row r="2808" spans="1:17" x14ac:dyDescent="0.3">
      <c r="A2808">
        <v>2805</v>
      </c>
      <c r="B2808" s="1">
        <f t="shared" ca="1" si="430"/>
        <v>39155</v>
      </c>
      <c r="C2808" s="3">
        <f t="shared" ca="1" si="431"/>
        <v>3641.1</v>
      </c>
      <c r="D2808" s="4">
        <f t="shared" ca="1" si="432"/>
        <v>-129.45000000000027</v>
      </c>
      <c r="E2808" s="4" t="str">
        <f t="shared" ca="1" si="433"/>
        <v/>
      </c>
      <c r="F2808" s="4">
        <f t="shared" ca="1" si="434"/>
        <v>-129.45000000000027</v>
      </c>
      <c r="G2808" s="5">
        <f t="shared" ca="1" si="435"/>
        <v>55.908333333333381</v>
      </c>
      <c r="H2808" s="5">
        <f t="shared" ca="1" si="436"/>
        <v>91.793750000000045</v>
      </c>
      <c r="I2808">
        <f t="shared" ca="1" si="437"/>
        <v>0.60906470574884841</v>
      </c>
      <c r="J2808">
        <f t="shared" ca="1" si="438"/>
        <v>37.852095293171786</v>
      </c>
      <c r="K2808" t="str">
        <f t="shared" ca="1" si="439"/>
        <v/>
      </c>
      <c r="Q2808" s="3"/>
    </row>
    <row r="2809" spans="1:17" x14ac:dyDescent="0.3">
      <c r="A2809">
        <v>2806</v>
      </c>
      <c r="B2809" s="1">
        <f t="shared" ca="1" si="430"/>
        <v>39156</v>
      </c>
      <c r="C2809" s="3">
        <f t="shared" ca="1" si="431"/>
        <v>3643.6</v>
      </c>
      <c r="D2809" s="4">
        <f t="shared" ca="1" si="432"/>
        <v>2.5</v>
      </c>
      <c r="E2809" s="4">
        <f t="shared" ca="1" si="433"/>
        <v>2.5</v>
      </c>
      <c r="F2809" s="4" t="str">
        <f t="shared" ca="1" si="434"/>
        <v/>
      </c>
      <c r="G2809" s="5">
        <f t="shared" ca="1" si="435"/>
        <v>48.278571428571468</v>
      </c>
      <c r="H2809" s="5">
        <f t="shared" ca="1" si="436"/>
        <v>90.471428571428604</v>
      </c>
      <c r="I2809">
        <f t="shared" ca="1" si="437"/>
        <v>0.53363334912363836</v>
      </c>
      <c r="J2809">
        <f t="shared" ca="1" si="438"/>
        <v>34.795366795366817</v>
      </c>
      <c r="K2809" t="str">
        <f t="shared" ca="1" si="439"/>
        <v/>
      </c>
      <c r="Q2809" s="3"/>
    </row>
    <row r="2810" spans="1:17" x14ac:dyDescent="0.3">
      <c r="A2810">
        <v>2807</v>
      </c>
      <c r="B2810" s="1">
        <f t="shared" ca="1" si="430"/>
        <v>39157</v>
      </c>
      <c r="C2810" s="3">
        <f t="shared" ca="1" si="431"/>
        <v>3608.55</v>
      </c>
      <c r="D2810" s="4">
        <f t="shared" ca="1" si="432"/>
        <v>-35.049999999999727</v>
      </c>
      <c r="E2810" s="4" t="str">
        <f t="shared" ca="1" si="433"/>
        <v/>
      </c>
      <c r="F2810" s="4">
        <f t="shared" ca="1" si="434"/>
        <v>-35.049999999999727</v>
      </c>
      <c r="G2810" s="5">
        <f t="shared" ca="1" si="435"/>
        <v>55.816666666666684</v>
      </c>
      <c r="H2810" s="5">
        <f t="shared" ca="1" si="436"/>
        <v>83.543749999999989</v>
      </c>
      <c r="I2810">
        <f t="shared" ca="1" si="437"/>
        <v>0.66811301463803929</v>
      </c>
      <c r="J2810">
        <f t="shared" ca="1" si="438"/>
        <v>40.052023380622792</v>
      </c>
      <c r="K2810" t="str">
        <f t="shared" ca="1" si="439"/>
        <v/>
      </c>
      <c r="Q2810" s="3"/>
    </row>
    <row r="2811" spans="1:17" x14ac:dyDescent="0.3">
      <c r="A2811">
        <v>2808</v>
      </c>
      <c r="B2811" s="1">
        <f t="shared" ca="1" si="430"/>
        <v>39160</v>
      </c>
      <c r="C2811" s="3">
        <f t="shared" ca="1" si="431"/>
        <v>3678.9</v>
      </c>
      <c r="D2811" s="4">
        <f t="shared" ca="1" si="432"/>
        <v>70.349999999999909</v>
      </c>
      <c r="E2811" s="4">
        <f t="shared" ca="1" si="433"/>
        <v>70.349999999999909</v>
      </c>
      <c r="F2811" s="4" t="str">
        <f t="shared" ca="1" si="434"/>
        <v/>
      </c>
      <c r="G2811" s="5">
        <f t="shared" ca="1" si="435"/>
        <v>57.892857142857146</v>
      </c>
      <c r="H2811" s="5">
        <f t="shared" ca="1" si="436"/>
        <v>88.607142857142861</v>
      </c>
      <c r="I2811">
        <f t="shared" ca="1" si="437"/>
        <v>0.65336557839580811</v>
      </c>
      <c r="J2811">
        <f t="shared" ca="1" si="438"/>
        <v>39.517308629936615</v>
      </c>
      <c r="K2811" t="str">
        <f t="shared" ca="1" si="439"/>
        <v/>
      </c>
      <c r="Q2811" s="3"/>
    </row>
    <row r="2812" spans="1:17" x14ac:dyDescent="0.3">
      <c r="A2812">
        <v>2809</v>
      </c>
      <c r="B2812" s="1">
        <f t="shared" ca="1" si="430"/>
        <v>39161</v>
      </c>
      <c r="C2812" s="3">
        <f t="shared" ca="1" si="431"/>
        <v>3697.6</v>
      </c>
      <c r="D2812" s="4">
        <f t="shared" ca="1" si="432"/>
        <v>18.699999999999818</v>
      </c>
      <c r="E2812" s="4">
        <f t="shared" ca="1" si="433"/>
        <v>18.699999999999818</v>
      </c>
      <c r="F2812" s="4" t="str">
        <f t="shared" ca="1" si="434"/>
        <v/>
      </c>
      <c r="G2812" s="5">
        <f t="shared" ca="1" si="435"/>
        <v>52.993749999999977</v>
      </c>
      <c r="H2812" s="5">
        <f t="shared" ca="1" si="436"/>
        <v>78.608333333333348</v>
      </c>
      <c r="I2812">
        <f t="shared" ca="1" si="437"/>
        <v>0.67414926322484847</v>
      </c>
      <c r="J2812">
        <f t="shared" ca="1" si="438"/>
        <v>40.268169513527191</v>
      </c>
      <c r="K2812" t="str">
        <f t="shared" ca="1" si="439"/>
        <v/>
      </c>
      <c r="Q2812" s="3"/>
    </row>
    <row r="2813" spans="1:17" x14ac:dyDescent="0.3">
      <c r="A2813">
        <v>2810</v>
      </c>
      <c r="B2813" s="1">
        <f t="shared" ca="1" si="430"/>
        <v>39162</v>
      </c>
      <c r="C2813" s="3">
        <f t="shared" ca="1" si="431"/>
        <v>3764.55</v>
      </c>
      <c r="D2813" s="4">
        <f t="shared" ca="1" si="432"/>
        <v>66.950000000000273</v>
      </c>
      <c r="E2813" s="4">
        <f t="shared" ca="1" si="433"/>
        <v>66.950000000000273</v>
      </c>
      <c r="F2813" s="4" t="str">
        <f t="shared" ca="1" si="434"/>
        <v/>
      </c>
      <c r="G2813" s="5">
        <f t="shared" ca="1" si="435"/>
        <v>53.125000000000057</v>
      </c>
      <c r="H2813" s="5">
        <f t="shared" ca="1" si="436"/>
        <v>78.608333333333348</v>
      </c>
      <c r="I2813">
        <f t="shared" ca="1" si="437"/>
        <v>0.6758189335312208</v>
      </c>
      <c r="J2813">
        <f t="shared" ca="1" si="438"/>
        <v>40.327682186234838</v>
      </c>
      <c r="K2813" t="str">
        <f t="shared" ca="1" si="439"/>
        <v/>
      </c>
      <c r="Q2813" s="3"/>
    </row>
    <row r="2814" spans="1:17" x14ac:dyDescent="0.3">
      <c r="A2814">
        <v>2811</v>
      </c>
      <c r="B2814" s="1">
        <f t="shared" ca="1" si="430"/>
        <v>39163</v>
      </c>
      <c r="C2814" s="3">
        <f t="shared" ca="1" si="431"/>
        <v>3875.9</v>
      </c>
      <c r="D2814" s="4">
        <f t="shared" ca="1" si="432"/>
        <v>111.34999999999991</v>
      </c>
      <c r="E2814" s="4">
        <f t="shared" ca="1" si="433"/>
        <v>111.34999999999991</v>
      </c>
      <c r="F2814" s="4" t="str">
        <f t="shared" ca="1" si="434"/>
        <v/>
      </c>
      <c r="G2814" s="5">
        <f t="shared" ca="1" si="435"/>
        <v>59.594444444444484</v>
      </c>
      <c r="H2814" s="5">
        <f t="shared" ca="1" si="436"/>
        <v>77.440000000000055</v>
      </c>
      <c r="I2814">
        <f t="shared" ca="1" si="437"/>
        <v>0.76955635904499542</v>
      </c>
      <c r="J2814">
        <f t="shared" ca="1" si="438"/>
        <v>43.488660596281555</v>
      </c>
      <c r="K2814" t="str">
        <f t="shared" ca="1" si="439"/>
        <v/>
      </c>
      <c r="Q2814" s="3"/>
    </row>
    <row r="2815" spans="1:17" x14ac:dyDescent="0.3">
      <c r="A2815">
        <v>2812</v>
      </c>
      <c r="B2815" s="1">
        <f t="shared" ca="1" si="430"/>
        <v>39164</v>
      </c>
      <c r="C2815" s="3">
        <f t="shared" ca="1" si="431"/>
        <v>3861.05</v>
      </c>
      <c r="D2815" s="4">
        <f t="shared" ca="1" si="432"/>
        <v>-14.849999999999909</v>
      </c>
      <c r="E2815" s="4" t="str">
        <f t="shared" ca="1" si="433"/>
        <v/>
      </c>
      <c r="F2815" s="4">
        <f t="shared" ca="1" si="434"/>
        <v>-14.849999999999909</v>
      </c>
      <c r="G2815" s="5">
        <f t="shared" ca="1" si="435"/>
        <v>59.594444444444484</v>
      </c>
      <c r="H2815" s="5">
        <f t="shared" ca="1" si="436"/>
        <v>50.360000000000035</v>
      </c>
      <c r="I2815">
        <f t="shared" ca="1" si="437"/>
        <v>1.1833686347189127</v>
      </c>
      <c r="J2815">
        <f t="shared" ca="1" si="438"/>
        <v>54.199213815822716</v>
      </c>
      <c r="K2815" t="str">
        <f t="shared" ca="1" si="439"/>
        <v/>
      </c>
      <c r="Q2815" s="3"/>
    </row>
    <row r="2816" spans="1:17" x14ac:dyDescent="0.3">
      <c r="A2816">
        <v>2813</v>
      </c>
      <c r="B2816" s="1">
        <f t="shared" ca="1" si="430"/>
        <v>39167</v>
      </c>
      <c r="C2816" s="3">
        <f t="shared" ca="1" si="431"/>
        <v>3819.95</v>
      </c>
      <c r="D2816" s="4">
        <f t="shared" ca="1" si="432"/>
        <v>-41.100000000000364</v>
      </c>
      <c r="E2816" s="4" t="str">
        <f t="shared" ca="1" si="433"/>
        <v/>
      </c>
      <c r="F2816" s="4">
        <f t="shared" ca="1" si="434"/>
        <v>-41.100000000000364</v>
      </c>
      <c r="G2816" s="5">
        <f t="shared" ca="1" si="435"/>
        <v>57.150000000000034</v>
      </c>
      <c r="H2816" s="5">
        <f t="shared" ca="1" si="436"/>
        <v>48.816666666666755</v>
      </c>
      <c r="I2816">
        <f t="shared" ca="1" si="437"/>
        <v>1.1707067258449968</v>
      </c>
      <c r="J2816">
        <f t="shared" ca="1" si="438"/>
        <v>53.932054105064452</v>
      </c>
      <c r="K2816" t="str">
        <f t="shared" ca="1" si="439"/>
        <v/>
      </c>
      <c r="Q2816" s="3"/>
    </row>
    <row r="2817" spans="1:17" x14ac:dyDescent="0.3">
      <c r="A2817">
        <v>2814</v>
      </c>
      <c r="B2817" s="1">
        <f t="shared" ca="1" si="430"/>
        <v>39169</v>
      </c>
      <c r="C2817" s="3">
        <f t="shared" ca="1" si="431"/>
        <v>3761.1</v>
      </c>
      <c r="D2817" s="4">
        <f t="shared" ca="1" si="432"/>
        <v>-58.849999999999909</v>
      </c>
      <c r="E2817" s="4" t="str">
        <f t="shared" ca="1" si="433"/>
        <v/>
      </c>
      <c r="F2817" s="4">
        <f t="shared" ca="1" si="434"/>
        <v>-58.849999999999909</v>
      </c>
      <c r="G2817" s="5">
        <f t="shared" ca="1" si="435"/>
        <v>57.150000000000034</v>
      </c>
      <c r="H2817" s="5">
        <f t="shared" ca="1" si="436"/>
        <v>53.825000000000045</v>
      </c>
      <c r="I2817">
        <f t="shared" ca="1" si="437"/>
        <v>1.0617742684626101</v>
      </c>
      <c r="J2817">
        <f t="shared" ca="1" si="438"/>
        <v>51.498085154314033</v>
      </c>
      <c r="K2817" t="str">
        <f t="shared" ca="1" si="439"/>
        <v/>
      </c>
      <c r="Q2817" s="3"/>
    </row>
    <row r="2818" spans="1:17" x14ac:dyDescent="0.3">
      <c r="A2818">
        <v>2815</v>
      </c>
      <c r="B2818" s="1">
        <f t="shared" ca="1" si="430"/>
        <v>39170</v>
      </c>
      <c r="C2818" s="3">
        <f t="shared" ca="1" si="431"/>
        <v>3798.1</v>
      </c>
      <c r="D2818" s="4">
        <f t="shared" ca="1" si="432"/>
        <v>37</v>
      </c>
      <c r="E2818" s="4">
        <f t="shared" ca="1" si="433"/>
        <v>37</v>
      </c>
      <c r="F2818" s="4" t="str">
        <f t="shared" ca="1" si="434"/>
        <v/>
      </c>
      <c r="G2818" s="5">
        <f t="shared" ca="1" si="435"/>
        <v>44.925000000000011</v>
      </c>
      <c r="H2818" s="5">
        <f t="shared" ca="1" si="436"/>
        <v>53.825000000000045</v>
      </c>
      <c r="I2818">
        <f t="shared" ca="1" si="437"/>
        <v>0.83464932652113277</v>
      </c>
      <c r="J2818">
        <f t="shared" ca="1" si="438"/>
        <v>45.493670886075932</v>
      </c>
      <c r="K2818" t="str">
        <f t="shared" ca="1" si="439"/>
        <v/>
      </c>
      <c r="Q2818" s="3"/>
    </row>
    <row r="2819" spans="1:17" x14ac:dyDescent="0.3">
      <c r="A2819">
        <v>2816</v>
      </c>
      <c r="B2819" s="1">
        <f t="shared" ca="1" si="430"/>
        <v>39171</v>
      </c>
      <c r="C2819" s="3">
        <f t="shared" ca="1" si="431"/>
        <v>3821.55</v>
      </c>
      <c r="D2819" s="4">
        <f t="shared" ca="1" si="432"/>
        <v>23.450000000000273</v>
      </c>
      <c r="E2819" s="4">
        <f t="shared" ca="1" si="433"/>
        <v>23.450000000000273</v>
      </c>
      <c r="F2819" s="4" t="str">
        <f t="shared" ca="1" si="434"/>
        <v/>
      </c>
      <c r="G2819" s="5">
        <f t="shared" ca="1" si="435"/>
        <v>42.538888888888927</v>
      </c>
      <c r="H2819" s="5">
        <f t="shared" ca="1" si="436"/>
        <v>55.860000000000035</v>
      </c>
      <c r="I2819">
        <f t="shared" ca="1" si="437"/>
        <v>0.76152683295540458</v>
      </c>
      <c r="J2819">
        <f t="shared" ca="1" si="438"/>
        <v>43.23106629478653</v>
      </c>
      <c r="K2819" t="str">
        <f t="shared" ca="1" si="439"/>
        <v/>
      </c>
      <c r="Q2819" s="3"/>
    </row>
    <row r="2820" spans="1:17" x14ac:dyDescent="0.3">
      <c r="A2820">
        <v>2817</v>
      </c>
      <c r="B2820" s="1">
        <f t="shared" ca="1" si="430"/>
        <v>39174</v>
      </c>
      <c r="C2820" s="3">
        <f t="shared" ca="1" si="431"/>
        <v>3633.6</v>
      </c>
      <c r="D2820" s="4">
        <f t="shared" ca="1" si="432"/>
        <v>-187.95000000000027</v>
      </c>
      <c r="E2820" s="4" t="str">
        <f t="shared" ca="1" si="433"/>
        <v/>
      </c>
      <c r="F2820" s="4">
        <f t="shared" ca="1" si="434"/>
        <v>-187.95000000000027</v>
      </c>
      <c r="G2820" s="5">
        <f t="shared" ca="1" si="435"/>
        <v>45.781250000000057</v>
      </c>
      <c r="H2820" s="5">
        <f t="shared" ca="1" si="436"/>
        <v>77.875000000000071</v>
      </c>
      <c r="I2820">
        <f t="shared" ca="1" si="437"/>
        <v>0.58788121990369202</v>
      </c>
      <c r="J2820">
        <f t="shared" ca="1" si="438"/>
        <v>37.02299722011626</v>
      </c>
      <c r="K2820" t="str">
        <f t="shared" ca="1" si="439"/>
        <v/>
      </c>
      <c r="Q2820" s="3"/>
    </row>
    <row r="2821" spans="1:17" x14ac:dyDescent="0.3">
      <c r="A2821">
        <v>2818</v>
      </c>
      <c r="B2821" s="1">
        <f t="shared" ref="B2821:B2884" ca="1" si="440">VLOOKUP(A2821,INDIRECT($V$1&amp;"$A$2:$C$100000"),2,FALSE)</f>
        <v>39175</v>
      </c>
      <c r="C2821" s="3">
        <f t="shared" ref="C2821:C2884" ca="1" si="441">VLOOKUP(A2821,INDIRECT($V$1&amp;"$A$2:$C$100000"),3,FALSE)</f>
        <v>3690.65</v>
      </c>
      <c r="D2821" s="4">
        <f t="shared" ca="1" si="432"/>
        <v>57.050000000000182</v>
      </c>
      <c r="E2821" s="4">
        <f t="shared" ca="1" si="433"/>
        <v>57.050000000000182</v>
      </c>
      <c r="F2821" s="4" t="str">
        <f t="shared" ca="1" si="434"/>
        <v/>
      </c>
      <c r="G2821" s="5">
        <f t="shared" ca="1" si="435"/>
        <v>48.418750000000045</v>
      </c>
      <c r="H2821" s="5">
        <f t="shared" ca="1" si="436"/>
        <v>77.875000000000071</v>
      </c>
      <c r="I2821">
        <f t="shared" ca="1" si="437"/>
        <v>0.62174959871589086</v>
      </c>
      <c r="J2821">
        <f t="shared" ca="1" si="438"/>
        <v>38.338199633790275</v>
      </c>
      <c r="K2821" t="str">
        <f t="shared" ca="1" si="439"/>
        <v/>
      </c>
      <c r="Q2821" s="3"/>
    </row>
    <row r="2822" spans="1:17" x14ac:dyDescent="0.3">
      <c r="A2822">
        <v>2819</v>
      </c>
      <c r="B2822" s="1">
        <f t="shared" ca="1" si="440"/>
        <v>39176</v>
      </c>
      <c r="C2822" s="3">
        <f t="shared" ca="1" si="441"/>
        <v>3733.25</v>
      </c>
      <c r="D2822" s="4">
        <f t="shared" ref="D2822:D2885" ca="1" si="442">C2822-C2821</f>
        <v>42.599999999999909</v>
      </c>
      <c r="E2822" s="4">
        <f t="shared" ref="E2822:E2885" ca="1" si="443">IF(D2822&gt;0,D2822,"")</f>
        <v>42.599999999999909</v>
      </c>
      <c r="F2822" s="4" t="str">
        <f t="shared" ref="F2822:F2885" ca="1" si="444">IF(D2822&lt;0,D2822,"")</f>
        <v/>
      </c>
      <c r="G2822" s="5">
        <f t="shared" ref="G2822:G2885" ca="1" si="445">IF((A2822-1)&gt;=$G$1,AVERAGE(OFFSET(E2822,0,0,-$G$1,1)),"")</f>
        <v>47.772222222222254</v>
      </c>
      <c r="H2822" s="5">
        <f t="shared" ref="H2822:H2885" ca="1" si="446">IF((A2822-1)&gt;=$G$1,ABS(AVERAGE(OFFSET(F2822,0,0,-$G$1,1))),"")</f>
        <v>67.560000000000031</v>
      </c>
      <c r="I2822">
        <f t="shared" ref="I2822:I2885" ca="1" si="447">IF((A2822-1)&gt;=$G$1,G2822/H2822,"")</f>
        <v>0.70710808499440836</v>
      </c>
      <c r="J2822">
        <f t="shared" ref="J2822:J2885" ca="1" si="448">IF((A2822-1)&gt;=$G$1,(100-(100/(1+I2822))),"")</f>
        <v>41.421400976888023</v>
      </c>
      <c r="K2822" t="str">
        <f t="shared" ref="K2822:K2885" ca="1" si="449">IF((A2822-1)&gt;=$G$1,IF(J2822&gt;70,"SELL",IF(J2822&lt;30,"BUY","")),"")</f>
        <v/>
      </c>
      <c r="Q2822" s="3"/>
    </row>
    <row r="2823" spans="1:17" x14ac:dyDescent="0.3">
      <c r="A2823">
        <v>2820</v>
      </c>
      <c r="B2823" s="1">
        <f t="shared" ca="1" si="440"/>
        <v>39177</v>
      </c>
      <c r="C2823" s="3">
        <f t="shared" ca="1" si="441"/>
        <v>3752</v>
      </c>
      <c r="D2823" s="4">
        <f t="shared" ca="1" si="442"/>
        <v>18.75</v>
      </c>
      <c r="E2823" s="4">
        <f t="shared" ca="1" si="443"/>
        <v>18.75</v>
      </c>
      <c r="F2823" s="4" t="str">
        <f t="shared" ca="1" si="444"/>
        <v/>
      </c>
      <c r="G2823" s="5">
        <f t="shared" ca="1" si="445"/>
        <v>49.577777777777811</v>
      </c>
      <c r="H2823" s="5">
        <f t="shared" ca="1" si="446"/>
        <v>67.560000000000031</v>
      </c>
      <c r="I2823">
        <f t="shared" ca="1" si="447"/>
        <v>0.73383330044076067</v>
      </c>
      <c r="J2823">
        <f t="shared" ca="1" si="448"/>
        <v>42.324328426164826</v>
      </c>
      <c r="K2823" t="str">
        <f t="shared" ca="1" si="449"/>
        <v/>
      </c>
      <c r="Q2823" s="3"/>
    </row>
    <row r="2824" spans="1:17" x14ac:dyDescent="0.3">
      <c r="A2824">
        <v>2821</v>
      </c>
      <c r="B2824" s="1">
        <f t="shared" ca="1" si="440"/>
        <v>39181</v>
      </c>
      <c r="C2824" s="3">
        <f t="shared" ca="1" si="441"/>
        <v>3843.5</v>
      </c>
      <c r="D2824" s="4">
        <f t="shared" ca="1" si="442"/>
        <v>91.5</v>
      </c>
      <c r="E2824" s="4">
        <f t="shared" ca="1" si="443"/>
        <v>91.5</v>
      </c>
      <c r="F2824" s="4" t="str">
        <f t="shared" ca="1" si="444"/>
        <v/>
      </c>
      <c r="G2824" s="5">
        <f t="shared" ca="1" si="445"/>
        <v>53.770000000000024</v>
      </c>
      <c r="H2824" s="5">
        <f t="shared" ca="1" si="446"/>
        <v>75.687500000000114</v>
      </c>
      <c r="I2824">
        <f t="shared" ca="1" si="447"/>
        <v>0.71042113955408681</v>
      </c>
      <c r="J2824">
        <f t="shared" ca="1" si="448"/>
        <v>41.534866655079824</v>
      </c>
      <c r="K2824" t="str">
        <f t="shared" ca="1" si="449"/>
        <v/>
      </c>
      <c r="Q2824" s="3"/>
    </row>
    <row r="2825" spans="1:17" x14ac:dyDescent="0.3">
      <c r="A2825">
        <v>2822</v>
      </c>
      <c r="B2825" s="1">
        <f t="shared" ca="1" si="440"/>
        <v>39182</v>
      </c>
      <c r="C2825" s="3">
        <f t="shared" ca="1" si="441"/>
        <v>3848.15</v>
      </c>
      <c r="D2825" s="4">
        <f t="shared" ca="1" si="442"/>
        <v>4.6500000000000909</v>
      </c>
      <c r="E2825" s="4">
        <f t="shared" ca="1" si="443"/>
        <v>4.6500000000000909</v>
      </c>
      <c r="F2825" s="4" t="str">
        <f t="shared" ca="1" si="444"/>
        <v/>
      </c>
      <c r="G2825" s="5">
        <f t="shared" ca="1" si="445"/>
        <v>47.200000000000045</v>
      </c>
      <c r="H2825" s="5">
        <f t="shared" ca="1" si="446"/>
        <v>75.687500000000114</v>
      </c>
      <c r="I2825">
        <f t="shared" ca="1" si="447"/>
        <v>0.62361684558216313</v>
      </c>
      <c r="J2825">
        <f t="shared" ca="1" si="448"/>
        <v>38.409114027057257</v>
      </c>
      <c r="K2825" t="str">
        <f t="shared" ca="1" si="449"/>
        <v/>
      </c>
      <c r="Q2825" s="3"/>
    </row>
    <row r="2826" spans="1:17" x14ac:dyDescent="0.3">
      <c r="A2826">
        <v>2823</v>
      </c>
      <c r="B2826" s="1">
        <f t="shared" ca="1" si="440"/>
        <v>39183</v>
      </c>
      <c r="C2826" s="3">
        <f t="shared" ca="1" si="441"/>
        <v>3862.65</v>
      </c>
      <c r="D2826" s="4">
        <f t="shared" ca="1" si="442"/>
        <v>14.5</v>
      </c>
      <c r="E2826" s="4">
        <f t="shared" ca="1" si="443"/>
        <v>14.5</v>
      </c>
      <c r="F2826" s="4" t="str">
        <f t="shared" ca="1" si="444"/>
        <v/>
      </c>
      <c r="G2826" s="5">
        <f t="shared" ca="1" si="445"/>
        <v>46.780000000000065</v>
      </c>
      <c r="H2826" s="5">
        <f t="shared" ca="1" si="446"/>
        <v>75.687500000000114</v>
      </c>
      <c r="I2826">
        <f t="shared" ca="1" si="447"/>
        <v>0.61806771263418658</v>
      </c>
      <c r="J2826">
        <f t="shared" ca="1" si="448"/>
        <v>38.197889235919739</v>
      </c>
      <c r="K2826" t="str">
        <f t="shared" ca="1" si="449"/>
        <v/>
      </c>
      <c r="Q2826" s="3"/>
    </row>
    <row r="2827" spans="1:17" x14ac:dyDescent="0.3">
      <c r="A2827">
        <v>2824</v>
      </c>
      <c r="B2827" s="1">
        <f t="shared" ca="1" si="440"/>
        <v>39184</v>
      </c>
      <c r="C2827" s="3">
        <f t="shared" ca="1" si="441"/>
        <v>3829.85</v>
      </c>
      <c r="D2827" s="4">
        <f t="shared" ca="1" si="442"/>
        <v>-32.800000000000182</v>
      </c>
      <c r="E2827" s="4" t="str">
        <f t="shared" ca="1" si="443"/>
        <v/>
      </c>
      <c r="F2827" s="4">
        <f t="shared" ca="1" si="444"/>
        <v>-32.800000000000182</v>
      </c>
      <c r="G2827" s="5">
        <f t="shared" ca="1" si="445"/>
        <v>44.538888888888927</v>
      </c>
      <c r="H2827" s="5">
        <f t="shared" ca="1" si="446"/>
        <v>67.110000000000127</v>
      </c>
      <c r="I2827">
        <f t="shared" ca="1" si="447"/>
        <v>0.66366992831007066</v>
      </c>
      <c r="J2827">
        <f t="shared" ca="1" si="448"/>
        <v>39.891923092233561</v>
      </c>
      <c r="K2827" t="str">
        <f t="shared" ca="1" si="449"/>
        <v/>
      </c>
      <c r="Q2827" s="3"/>
    </row>
    <row r="2828" spans="1:17" x14ac:dyDescent="0.3">
      <c r="A2828">
        <v>2825</v>
      </c>
      <c r="B2828" s="1">
        <f t="shared" ca="1" si="440"/>
        <v>39185</v>
      </c>
      <c r="C2828" s="3">
        <f t="shared" ca="1" si="441"/>
        <v>3917.35</v>
      </c>
      <c r="D2828" s="4">
        <f t="shared" ca="1" si="442"/>
        <v>87.5</v>
      </c>
      <c r="E2828" s="4">
        <f t="shared" ca="1" si="443"/>
        <v>87.5</v>
      </c>
      <c r="F2828" s="4" t="str">
        <f t="shared" ca="1" si="444"/>
        <v/>
      </c>
      <c r="G2828" s="5">
        <f t="shared" ca="1" si="445"/>
        <v>41.888888888888943</v>
      </c>
      <c r="H2828" s="5">
        <f t="shared" ca="1" si="446"/>
        <v>67.110000000000127</v>
      </c>
      <c r="I2828">
        <f t="shared" ca="1" si="447"/>
        <v>0.62418251957813831</v>
      </c>
      <c r="J2828">
        <f t="shared" ca="1" si="448"/>
        <v>38.430565041437717</v>
      </c>
      <c r="K2828" t="str">
        <f t="shared" ca="1" si="449"/>
        <v/>
      </c>
      <c r="Q2828" s="3"/>
    </row>
    <row r="2829" spans="1:17" x14ac:dyDescent="0.3">
      <c r="A2829">
        <v>2826</v>
      </c>
      <c r="B2829" s="1">
        <f t="shared" ca="1" si="440"/>
        <v>39188</v>
      </c>
      <c r="C2829" s="3">
        <f t="shared" ca="1" si="441"/>
        <v>4013.35</v>
      </c>
      <c r="D2829" s="4">
        <f t="shared" ca="1" si="442"/>
        <v>96</v>
      </c>
      <c r="E2829" s="4">
        <f t="shared" ca="1" si="443"/>
        <v>96</v>
      </c>
      <c r="F2829" s="4" t="str">
        <f t="shared" ca="1" si="444"/>
        <v/>
      </c>
      <c r="G2829" s="5">
        <f t="shared" ca="1" si="445"/>
        <v>47.300000000000047</v>
      </c>
      <c r="H2829" s="5">
        <f t="shared" ca="1" si="446"/>
        <v>80.175000000000182</v>
      </c>
      <c r="I2829">
        <f t="shared" ca="1" si="447"/>
        <v>0.58995946367321406</v>
      </c>
      <c r="J2829">
        <f t="shared" ca="1" si="448"/>
        <v>37.105314767601456</v>
      </c>
      <c r="K2829" t="str">
        <f t="shared" ca="1" si="449"/>
        <v/>
      </c>
      <c r="Q2829" s="3"/>
    </row>
    <row r="2830" spans="1:17" x14ac:dyDescent="0.3">
      <c r="A2830">
        <v>2827</v>
      </c>
      <c r="B2830" s="1">
        <f t="shared" ca="1" si="440"/>
        <v>39189</v>
      </c>
      <c r="C2830" s="3">
        <f t="shared" ca="1" si="441"/>
        <v>3984.95</v>
      </c>
      <c r="D2830" s="4">
        <f t="shared" ca="1" si="442"/>
        <v>-28.400000000000091</v>
      </c>
      <c r="E2830" s="4" t="str">
        <f t="shared" ca="1" si="443"/>
        <v/>
      </c>
      <c r="F2830" s="4">
        <f t="shared" ca="1" si="444"/>
        <v>-28.400000000000091</v>
      </c>
      <c r="G2830" s="5">
        <f t="shared" ca="1" si="445"/>
        <v>47.300000000000047</v>
      </c>
      <c r="H2830" s="5">
        <f t="shared" ca="1" si="446"/>
        <v>77.000000000000114</v>
      </c>
      <c r="I2830">
        <f t="shared" ca="1" si="447"/>
        <v>0.61428571428571399</v>
      </c>
      <c r="J2830">
        <f t="shared" ca="1" si="448"/>
        <v>38.053097345132727</v>
      </c>
      <c r="K2830" t="str">
        <f t="shared" ca="1" si="449"/>
        <v/>
      </c>
      <c r="Q2830" s="3"/>
    </row>
    <row r="2831" spans="1:17" x14ac:dyDescent="0.3">
      <c r="A2831">
        <v>2828</v>
      </c>
      <c r="B2831" s="1">
        <f t="shared" ca="1" si="440"/>
        <v>39190</v>
      </c>
      <c r="C2831" s="3">
        <f t="shared" ca="1" si="441"/>
        <v>4011.6</v>
      </c>
      <c r="D2831" s="4">
        <f t="shared" ca="1" si="442"/>
        <v>26.650000000000091</v>
      </c>
      <c r="E2831" s="4">
        <f t="shared" ca="1" si="443"/>
        <v>26.650000000000091</v>
      </c>
      <c r="F2831" s="4" t="str">
        <f t="shared" ca="1" si="444"/>
        <v/>
      </c>
      <c r="G2831" s="5">
        <f t="shared" ca="1" si="445"/>
        <v>45.422727272727322</v>
      </c>
      <c r="H2831" s="5">
        <f t="shared" ca="1" si="446"/>
        <v>83.050000000000182</v>
      </c>
      <c r="I2831">
        <f t="shared" ca="1" si="447"/>
        <v>0.54693229708280822</v>
      </c>
      <c r="J2831">
        <f t="shared" ca="1" si="448"/>
        <v>35.355929804698533</v>
      </c>
      <c r="K2831" t="str">
        <f t="shared" ca="1" si="449"/>
        <v/>
      </c>
      <c r="Q2831" s="3"/>
    </row>
    <row r="2832" spans="1:17" x14ac:dyDescent="0.3">
      <c r="A2832">
        <v>2829</v>
      </c>
      <c r="B2832" s="1">
        <f t="shared" ca="1" si="440"/>
        <v>39191</v>
      </c>
      <c r="C2832" s="3">
        <f t="shared" ca="1" si="441"/>
        <v>3997.65</v>
      </c>
      <c r="D2832" s="4">
        <f t="shared" ca="1" si="442"/>
        <v>-13.949999999999818</v>
      </c>
      <c r="E2832" s="4" t="str">
        <f t="shared" ca="1" si="443"/>
        <v/>
      </c>
      <c r="F2832" s="4">
        <f t="shared" ca="1" si="444"/>
        <v>-13.949999999999818</v>
      </c>
      <c r="G2832" s="5">
        <f t="shared" ca="1" si="445"/>
        <v>46.265000000000057</v>
      </c>
      <c r="H2832" s="5">
        <f t="shared" ca="1" si="446"/>
        <v>65.775000000000091</v>
      </c>
      <c r="I2832">
        <f t="shared" ca="1" si="447"/>
        <v>0.70338274420372471</v>
      </c>
      <c r="J2832">
        <f t="shared" ca="1" si="448"/>
        <v>41.29328811138879</v>
      </c>
      <c r="K2832" t="str">
        <f t="shared" ca="1" si="449"/>
        <v/>
      </c>
      <c r="Q2832" s="3"/>
    </row>
    <row r="2833" spans="1:17" x14ac:dyDescent="0.3">
      <c r="A2833">
        <v>2830</v>
      </c>
      <c r="B2833" s="1">
        <f t="shared" ca="1" si="440"/>
        <v>39192</v>
      </c>
      <c r="C2833" s="3">
        <f t="shared" ca="1" si="441"/>
        <v>4083.55</v>
      </c>
      <c r="D2833" s="4">
        <f t="shared" ca="1" si="442"/>
        <v>85.900000000000091</v>
      </c>
      <c r="E2833" s="4">
        <f t="shared" ca="1" si="443"/>
        <v>85.900000000000091</v>
      </c>
      <c r="F2833" s="4" t="str">
        <f t="shared" ca="1" si="444"/>
        <v/>
      </c>
      <c r="G2833" s="5">
        <f t="shared" ca="1" si="445"/>
        <v>52.510000000000034</v>
      </c>
      <c r="H2833" s="5">
        <f t="shared" ca="1" si="446"/>
        <v>65.775000000000091</v>
      </c>
      <c r="I2833">
        <f t="shared" ca="1" si="447"/>
        <v>0.79832763207905677</v>
      </c>
      <c r="J2833">
        <f t="shared" ca="1" si="448"/>
        <v>44.392780149638561</v>
      </c>
      <c r="K2833" t="str">
        <f t="shared" ca="1" si="449"/>
        <v/>
      </c>
      <c r="Q2833" s="3"/>
    </row>
    <row r="2834" spans="1:17" x14ac:dyDescent="0.3">
      <c r="A2834">
        <v>2831</v>
      </c>
      <c r="B2834" s="1">
        <f t="shared" ca="1" si="440"/>
        <v>39195</v>
      </c>
      <c r="C2834" s="3">
        <f t="shared" ca="1" si="441"/>
        <v>4085.1</v>
      </c>
      <c r="D2834" s="4">
        <f t="shared" ca="1" si="442"/>
        <v>1.5499999999997272</v>
      </c>
      <c r="E2834" s="4">
        <f t="shared" ca="1" si="443"/>
        <v>1.5499999999997272</v>
      </c>
      <c r="F2834" s="4" t="str">
        <f t="shared" ca="1" si="444"/>
        <v/>
      </c>
      <c r="G2834" s="5">
        <f t="shared" ca="1" si="445"/>
        <v>47.877272727272732</v>
      </c>
      <c r="H2834" s="5">
        <f t="shared" ca="1" si="446"/>
        <v>25.050000000000029</v>
      </c>
      <c r="I2834">
        <f t="shared" ca="1" si="447"/>
        <v>1.9112683723462147</v>
      </c>
      <c r="J2834">
        <f t="shared" ca="1" si="448"/>
        <v>65.650710545998493</v>
      </c>
      <c r="K2834" t="str">
        <f t="shared" ca="1" si="449"/>
        <v/>
      </c>
      <c r="Q2834" s="3"/>
    </row>
    <row r="2835" spans="1:17" x14ac:dyDescent="0.3">
      <c r="A2835">
        <v>2832</v>
      </c>
      <c r="B2835" s="1">
        <f t="shared" ca="1" si="440"/>
        <v>39196</v>
      </c>
      <c r="C2835" s="3">
        <f t="shared" ca="1" si="441"/>
        <v>4141.8</v>
      </c>
      <c r="D2835" s="4">
        <f t="shared" ca="1" si="442"/>
        <v>56.700000000000273</v>
      </c>
      <c r="E2835" s="4">
        <f t="shared" ca="1" si="443"/>
        <v>56.700000000000273</v>
      </c>
      <c r="F2835" s="4" t="str">
        <f t="shared" ca="1" si="444"/>
        <v/>
      </c>
      <c r="G2835" s="5">
        <f t="shared" ca="1" si="445"/>
        <v>47.845454545454565</v>
      </c>
      <c r="H2835" s="5">
        <f t="shared" ca="1" si="446"/>
        <v>25.050000000000029</v>
      </c>
      <c r="I2835">
        <f t="shared" ca="1" si="447"/>
        <v>1.9099981854472858</v>
      </c>
      <c r="J2835">
        <f t="shared" ca="1" si="448"/>
        <v>65.635717403504373</v>
      </c>
      <c r="K2835" t="str">
        <f t="shared" ca="1" si="449"/>
        <v/>
      </c>
      <c r="Q2835" s="3"/>
    </row>
    <row r="2836" spans="1:17" x14ac:dyDescent="0.3">
      <c r="A2836">
        <v>2833</v>
      </c>
      <c r="B2836" s="1">
        <f t="shared" ca="1" si="440"/>
        <v>39197</v>
      </c>
      <c r="C2836" s="3">
        <f t="shared" ca="1" si="441"/>
        <v>4167.3</v>
      </c>
      <c r="D2836" s="4">
        <f t="shared" ca="1" si="442"/>
        <v>25.5</v>
      </c>
      <c r="E2836" s="4">
        <f t="shared" ca="1" si="443"/>
        <v>25.5</v>
      </c>
      <c r="F2836" s="4" t="str">
        <f t="shared" ca="1" si="444"/>
        <v/>
      </c>
      <c r="G2836" s="5">
        <f t="shared" ca="1" si="445"/>
        <v>46.290909090909118</v>
      </c>
      <c r="H2836" s="5">
        <f t="shared" ca="1" si="446"/>
        <v>25.050000000000029</v>
      </c>
      <c r="I2836">
        <f t="shared" ca="1" si="447"/>
        <v>1.8479404826710204</v>
      </c>
      <c r="J2836">
        <f t="shared" ca="1" si="448"/>
        <v>64.88690665817137</v>
      </c>
      <c r="K2836" t="str">
        <f t="shared" ca="1" si="449"/>
        <v/>
      </c>
      <c r="Q2836" s="3"/>
    </row>
    <row r="2837" spans="1:17" x14ac:dyDescent="0.3">
      <c r="A2837">
        <v>2834</v>
      </c>
      <c r="B2837" s="1">
        <f t="shared" ca="1" si="440"/>
        <v>39198</v>
      </c>
      <c r="C2837" s="3">
        <f t="shared" ca="1" si="441"/>
        <v>4177.8500000000004</v>
      </c>
      <c r="D2837" s="4">
        <f t="shared" ca="1" si="442"/>
        <v>10.550000000000182</v>
      </c>
      <c r="E2837" s="4">
        <f t="shared" ca="1" si="443"/>
        <v>10.550000000000182</v>
      </c>
      <c r="F2837" s="4" t="str">
        <f t="shared" ca="1" si="444"/>
        <v/>
      </c>
      <c r="G2837" s="5">
        <f t="shared" ca="1" si="445"/>
        <v>45.545454545454589</v>
      </c>
      <c r="H2837" s="5">
        <f t="shared" ca="1" si="446"/>
        <v>25.050000000000029</v>
      </c>
      <c r="I2837">
        <f t="shared" ca="1" si="447"/>
        <v>1.8181818181818179</v>
      </c>
      <c r="J2837">
        <f t="shared" ca="1" si="448"/>
        <v>64.516129032258064</v>
      </c>
      <c r="K2837" t="str">
        <f t="shared" ca="1" si="449"/>
        <v/>
      </c>
      <c r="Q2837" s="3"/>
    </row>
    <row r="2838" spans="1:17" x14ac:dyDescent="0.3">
      <c r="A2838">
        <v>2835</v>
      </c>
      <c r="B2838" s="1">
        <f t="shared" ca="1" si="440"/>
        <v>39199</v>
      </c>
      <c r="C2838" s="3">
        <f t="shared" ca="1" si="441"/>
        <v>4083.5</v>
      </c>
      <c r="D2838" s="4">
        <f t="shared" ca="1" si="442"/>
        <v>-94.350000000000364</v>
      </c>
      <c r="E2838" s="4" t="str">
        <f t="shared" ca="1" si="443"/>
        <v/>
      </c>
      <c r="F2838" s="4">
        <f t="shared" ca="1" si="444"/>
        <v>-94.350000000000364</v>
      </c>
      <c r="G2838" s="5">
        <f t="shared" ca="1" si="445"/>
        <v>40.950000000000045</v>
      </c>
      <c r="H2838" s="5">
        <f t="shared" ca="1" si="446"/>
        <v>42.375000000000114</v>
      </c>
      <c r="I2838">
        <f t="shared" ca="1" si="447"/>
        <v>0.96637168141592766</v>
      </c>
      <c r="J2838">
        <f t="shared" ca="1" si="448"/>
        <v>49.144914491449107</v>
      </c>
      <c r="K2838" t="str">
        <f t="shared" ca="1" si="449"/>
        <v/>
      </c>
      <c r="Q2838" s="3"/>
    </row>
    <row r="2839" spans="1:17" x14ac:dyDescent="0.3">
      <c r="A2839">
        <v>2836</v>
      </c>
      <c r="B2839" s="1">
        <f t="shared" ca="1" si="440"/>
        <v>39202</v>
      </c>
      <c r="C2839" s="3">
        <f t="shared" ca="1" si="441"/>
        <v>4087.9</v>
      </c>
      <c r="D2839" s="4">
        <f t="shared" ca="1" si="442"/>
        <v>4.4000000000000909</v>
      </c>
      <c r="E2839" s="4">
        <f t="shared" ca="1" si="443"/>
        <v>4.4000000000000909</v>
      </c>
      <c r="F2839" s="4" t="str">
        <f t="shared" ca="1" si="444"/>
        <v/>
      </c>
      <c r="G2839" s="5">
        <f t="shared" ca="1" si="445"/>
        <v>40.925000000000047</v>
      </c>
      <c r="H2839" s="5">
        <f t="shared" ca="1" si="446"/>
        <v>42.375000000000114</v>
      </c>
      <c r="I2839">
        <f t="shared" ca="1" si="447"/>
        <v>0.96578171091445275</v>
      </c>
      <c r="J2839">
        <f t="shared" ca="1" si="448"/>
        <v>49.129651860744261</v>
      </c>
      <c r="K2839" t="str">
        <f t="shared" ca="1" si="449"/>
        <v/>
      </c>
      <c r="Q2839" s="3"/>
    </row>
    <row r="2840" spans="1:17" x14ac:dyDescent="0.3">
      <c r="A2840">
        <v>2837</v>
      </c>
      <c r="B2840" s="1">
        <f t="shared" ca="1" si="440"/>
        <v>39205</v>
      </c>
      <c r="C2840" s="3">
        <f t="shared" ca="1" si="441"/>
        <v>4150.8500000000004</v>
      </c>
      <c r="D2840" s="4">
        <f t="shared" ca="1" si="442"/>
        <v>62.950000000000273</v>
      </c>
      <c r="E2840" s="4">
        <f t="shared" ca="1" si="443"/>
        <v>62.950000000000273</v>
      </c>
      <c r="F2840" s="4" t="str">
        <f t="shared" ca="1" si="444"/>
        <v/>
      </c>
      <c r="G2840" s="5">
        <f t="shared" ca="1" si="445"/>
        <v>45.770000000000074</v>
      </c>
      <c r="H2840" s="5">
        <f t="shared" ca="1" si="446"/>
        <v>42.375000000000114</v>
      </c>
      <c r="I2840">
        <f t="shared" ca="1" si="447"/>
        <v>1.0801179941002939</v>
      </c>
      <c r="J2840">
        <f t="shared" ca="1" si="448"/>
        <v>51.925804072834516</v>
      </c>
      <c r="K2840" t="str">
        <f t="shared" ca="1" si="449"/>
        <v/>
      </c>
      <c r="Q2840" s="3"/>
    </row>
    <row r="2841" spans="1:17" x14ac:dyDescent="0.3">
      <c r="A2841">
        <v>2838</v>
      </c>
      <c r="B2841" s="1">
        <f t="shared" ca="1" si="440"/>
        <v>39206</v>
      </c>
      <c r="C2841" s="3">
        <f t="shared" ca="1" si="441"/>
        <v>4117.3500000000004</v>
      </c>
      <c r="D2841" s="4">
        <f t="shared" ca="1" si="442"/>
        <v>-33.5</v>
      </c>
      <c r="E2841" s="4" t="str">
        <f t="shared" ca="1" si="443"/>
        <v/>
      </c>
      <c r="F2841" s="4">
        <f t="shared" ca="1" si="444"/>
        <v>-33.5</v>
      </c>
      <c r="G2841" s="5">
        <f t="shared" ca="1" si="445"/>
        <v>45.770000000000074</v>
      </c>
      <c r="H2841" s="5">
        <f t="shared" ca="1" si="446"/>
        <v>42.550000000000068</v>
      </c>
      <c r="I2841">
        <f t="shared" ca="1" si="447"/>
        <v>1.0756756756756758</v>
      </c>
      <c r="J2841">
        <f t="shared" ca="1" si="448"/>
        <v>51.822916666666671</v>
      </c>
      <c r="K2841" t="str">
        <f t="shared" ca="1" si="449"/>
        <v/>
      </c>
      <c r="Q2841" s="3"/>
    </row>
    <row r="2842" spans="1:17" x14ac:dyDescent="0.3">
      <c r="A2842">
        <v>2839</v>
      </c>
      <c r="B2842" s="1">
        <f t="shared" ca="1" si="440"/>
        <v>39209</v>
      </c>
      <c r="C2842" s="3">
        <f t="shared" ca="1" si="441"/>
        <v>4111.1499999999996</v>
      </c>
      <c r="D2842" s="4">
        <f t="shared" ca="1" si="442"/>
        <v>-6.2000000000007276</v>
      </c>
      <c r="E2842" s="4" t="str">
        <f t="shared" ca="1" si="443"/>
        <v/>
      </c>
      <c r="F2842" s="4">
        <f t="shared" ca="1" si="444"/>
        <v>-6.2000000000007276</v>
      </c>
      <c r="G2842" s="5">
        <f t="shared" ca="1" si="445"/>
        <v>41.133333333333411</v>
      </c>
      <c r="H2842" s="5">
        <f t="shared" ca="1" si="446"/>
        <v>35.2800000000002</v>
      </c>
      <c r="I2842">
        <f t="shared" ca="1" si="447"/>
        <v>1.1659108087679473</v>
      </c>
      <c r="J2842">
        <f t="shared" ca="1" si="448"/>
        <v>53.830047112196723</v>
      </c>
      <c r="K2842" t="str">
        <f t="shared" ca="1" si="449"/>
        <v/>
      </c>
      <c r="Q2842" s="3"/>
    </row>
    <row r="2843" spans="1:17" x14ac:dyDescent="0.3">
      <c r="A2843">
        <v>2840</v>
      </c>
      <c r="B2843" s="1">
        <f t="shared" ca="1" si="440"/>
        <v>39210</v>
      </c>
      <c r="C2843" s="3">
        <f t="shared" ca="1" si="441"/>
        <v>4077</v>
      </c>
      <c r="D2843" s="4">
        <f t="shared" ca="1" si="442"/>
        <v>-34.149999999999636</v>
      </c>
      <c r="E2843" s="4" t="str">
        <f t="shared" ca="1" si="443"/>
        <v/>
      </c>
      <c r="F2843" s="4">
        <f t="shared" ca="1" si="444"/>
        <v>-34.149999999999636</v>
      </c>
      <c r="G2843" s="5">
        <f t="shared" ca="1" si="445"/>
        <v>34.275000000000091</v>
      </c>
      <c r="H2843" s="5">
        <f t="shared" ca="1" si="446"/>
        <v>35.091666666666775</v>
      </c>
      <c r="I2843">
        <f t="shared" ca="1" si="447"/>
        <v>0.9767276181429585</v>
      </c>
      <c r="J2843">
        <f t="shared" ca="1" si="448"/>
        <v>49.411340701585765</v>
      </c>
      <c r="K2843" t="str">
        <f t="shared" ca="1" si="449"/>
        <v/>
      </c>
      <c r="Q2843" s="3"/>
    </row>
    <row r="2844" spans="1:17" x14ac:dyDescent="0.3">
      <c r="A2844">
        <v>2841</v>
      </c>
      <c r="B2844" s="1">
        <f t="shared" ca="1" si="440"/>
        <v>39211</v>
      </c>
      <c r="C2844" s="3">
        <f t="shared" ca="1" si="441"/>
        <v>4079.3</v>
      </c>
      <c r="D2844" s="4">
        <f t="shared" ca="1" si="442"/>
        <v>2.3000000000001819</v>
      </c>
      <c r="E2844" s="4">
        <f t="shared" ca="1" si="443"/>
        <v>2.3000000000001819</v>
      </c>
      <c r="F2844" s="4" t="str">
        <f t="shared" ca="1" si="444"/>
        <v/>
      </c>
      <c r="G2844" s="5">
        <f t="shared" ca="1" si="445"/>
        <v>30.722222222222324</v>
      </c>
      <c r="H2844" s="5">
        <f t="shared" ca="1" si="446"/>
        <v>36.430000000000106</v>
      </c>
      <c r="I2844">
        <f t="shared" ca="1" si="447"/>
        <v>0.84332204837283109</v>
      </c>
      <c r="J2844">
        <f t="shared" ca="1" si="448"/>
        <v>45.750119959627398</v>
      </c>
      <c r="K2844" t="str">
        <f t="shared" ca="1" si="449"/>
        <v/>
      </c>
      <c r="Q2844" s="3"/>
    </row>
    <row r="2845" spans="1:17" x14ac:dyDescent="0.3">
      <c r="A2845">
        <v>2842</v>
      </c>
      <c r="B2845" s="1">
        <f t="shared" ca="1" si="440"/>
        <v>39212</v>
      </c>
      <c r="C2845" s="3">
        <f t="shared" ca="1" si="441"/>
        <v>4066.8</v>
      </c>
      <c r="D2845" s="4">
        <f t="shared" ca="1" si="442"/>
        <v>-12.5</v>
      </c>
      <c r="E2845" s="4" t="str">
        <f t="shared" ca="1" si="443"/>
        <v/>
      </c>
      <c r="F2845" s="4">
        <f t="shared" ca="1" si="444"/>
        <v>-12.5</v>
      </c>
      <c r="G2845" s="5">
        <f t="shared" ca="1" si="445"/>
        <v>31.231250000000102</v>
      </c>
      <c r="H2845" s="5">
        <f t="shared" ca="1" si="446"/>
        <v>32.441666666666755</v>
      </c>
      <c r="I2845">
        <f t="shared" ca="1" si="447"/>
        <v>0.96268944258926326</v>
      </c>
      <c r="J2845">
        <f t="shared" ca="1" si="448"/>
        <v>49.049504302588105</v>
      </c>
      <c r="K2845" t="str">
        <f t="shared" ca="1" si="449"/>
        <v/>
      </c>
      <c r="Q2845" s="3"/>
    </row>
    <row r="2846" spans="1:17" x14ac:dyDescent="0.3">
      <c r="A2846">
        <v>2843</v>
      </c>
      <c r="B2846" s="1">
        <f t="shared" ca="1" si="440"/>
        <v>39213</v>
      </c>
      <c r="C2846" s="3">
        <f t="shared" ca="1" si="441"/>
        <v>4076.65</v>
      </c>
      <c r="D2846" s="4">
        <f t="shared" ca="1" si="442"/>
        <v>9.8499999999999091</v>
      </c>
      <c r="E2846" s="4">
        <f t="shared" ca="1" si="443"/>
        <v>9.8499999999999091</v>
      </c>
      <c r="F2846" s="4" t="str">
        <f t="shared" ca="1" si="444"/>
        <v/>
      </c>
      <c r="G2846" s="5">
        <f t="shared" ca="1" si="445"/>
        <v>28.855555555555636</v>
      </c>
      <c r="H2846" s="5">
        <f t="shared" ca="1" si="446"/>
        <v>36.140000000000143</v>
      </c>
      <c r="I2846">
        <f t="shared" ca="1" si="447"/>
        <v>0.79843817253889104</v>
      </c>
      <c r="J2846">
        <f t="shared" ca="1" si="448"/>
        <v>44.396198030634551</v>
      </c>
      <c r="K2846" t="str">
        <f t="shared" ca="1" si="449"/>
        <v/>
      </c>
      <c r="Q2846" s="3"/>
    </row>
    <row r="2847" spans="1:17" x14ac:dyDescent="0.3">
      <c r="A2847">
        <v>2844</v>
      </c>
      <c r="B2847" s="1">
        <f t="shared" ca="1" si="440"/>
        <v>39216</v>
      </c>
      <c r="C2847" s="3">
        <f t="shared" ca="1" si="441"/>
        <v>4134.3</v>
      </c>
      <c r="D2847" s="4">
        <f t="shared" ca="1" si="442"/>
        <v>57.650000000000091</v>
      </c>
      <c r="E2847" s="4">
        <f t="shared" ca="1" si="443"/>
        <v>57.650000000000091</v>
      </c>
      <c r="F2847" s="4" t="str">
        <f t="shared" ca="1" si="444"/>
        <v/>
      </c>
      <c r="G2847" s="5">
        <f t="shared" ca="1" si="445"/>
        <v>25.716666666666747</v>
      </c>
      <c r="H2847" s="5">
        <f t="shared" ca="1" si="446"/>
        <v>36.140000000000143</v>
      </c>
      <c r="I2847">
        <f t="shared" ca="1" si="447"/>
        <v>0.71158457849105272</v>
      </c>
      <c r="J2847">
        <f t="shared" ca="1" si="448"/>
        <v>41.574607964649438</v>
      </c>
      <c r="K2847" t="str">
        <f t="shared" ca="1" si="449"/>
        <v/>
      </c>
      <c r="Q2847" s="3"/>
    </row>
    <row r="2848" spans="1:17" x14ac:dyDescent="0.3">
      <c r="A2848">
        <v>2845</v>
      </c>
      <c r="B2848" s="1">
        <f t="shared" ca="1" si="440"/>
        <v>39217</v>
      </c>
      <c r="C2848" s="3">
        <f t="shared" ca="1" si="441"/>
        <v>4120.3</v>
      </c>
      <c r="D2848" s="4">
        <f t="shared" ca="1" si="442"/>
        <v>-14</v>
      </c>
      <c r="E2848" s="4" t="str">
        <f t="shared" ca="1" si="443"/>
        <v/>
      </c>
      <c r="F2848" s="4">
        <f t="shared" ca="1" si="444"/>
        <v>-14</v>
      </c>
      <c r="G2848" s="5">
        <f t="shared" ca="1" si="445"/>
        <v>28.737500000000125</v>
      </c>
      <c r="H2848" s="5">
        <f t="shared" ca="1" si="446"/>
        <v>32.450000000000124</v>
      </c>
      <c r="I2848">
        <f t="shared" ca="1" si="447"/>
        <v>0.88559322033898358</v>
      </c>
      <c r="J2848">
        <f t="shared" ca="1" si="448"/>
        <v>46.966292134831477</v>
      </c>
      <c r="K2848" t="str">
        <f t="shared" ca="1" si="449"/>
        <v/>
      </c>
      <c r="Q2848" s="3"/>
    </row>
    <row r="2849" spans="1:17" x14ac:dyDescent="0.3">
      <c r="A2849">
        <v>2846</v>
      </c>
      <c r="B2849" s="1">
        <f t="shared" ca="1" si="440"/>
        <v>39218</v>
      </c>
      <c r="C2849" s="3">
        <f t="shared" ca="1" si="441"/>
        <v>4170.95</v>
      </c>
      <c r="D2849" s="4">
        <f t="shared" ca="1" si="442"/>
        <v>50.649999999999636</v>
      </c>
      <c r="E2849" s="4">
        <f t="shared" ca="1" si="443"/>
        <v>50.649999999999636</v>
      </c>
      <c r="F2849" s="4" t="str">
        <f t="shared" ca="1" si="444"/>
        <v/>
      </c>
      <c r="G2849" s="5">
        <f t="shared" ca="1" si="445"/>
        <v>27.981250000000045</v>
      </c>
      <c r="H2849" s="5">
        <f t="shared" ca="1" si="446"/>
        <v>32.450000000000124</v>
      </c>
      <c r="I2849">
        <f t="shared" ca="1" si="447"/>
        <v>0.86228813559321849</v>
      </c>
      <c r="J2849">
        <f t="shared" ca="1" si="448"/>
        <v>46.30261660978379</v>
      </c>
      <c r="K2849" t="str">
        <f t="shared" ca="1" si="449"/>
        <v/>
      </c>
      <c r="Q2849" s="3"/>
    </row>
    <row r="2850" spans="1:17" x14ac:dyDescent="0.3">
      <c r="A2850">
        <v>2847</v>
      </c>
      <c r="B2850" s="1">
        <f t="shared" ca="1" si="440"/>
        <v>39219</v>
      </c>
      <c r="C2850" s="3">
        <f t="shared" ca="1" si="441"/>
        <v>4219.55</v>
      </c>
      <c r="D2850" s="4">
        <f t="shared" ca="1" si="442"/>
        <v>48.600000000000364</v>
      </c>
      <c r="E2850" s="4">
        <f t="shared" ca="1" si="443"/>
        <v>48.600000000000364</v>
      </c>
      <c r="F2850" s="4" t="str">
        <f t="shared" ca="1" si="444"/>
        <v/>
      </c>
      <c r="G2850" s="5">
        <f t="shared" ca="1" si="445"/>
        <v>30.868750000000091</v>
      </c>
      <c r="H2850" s="5">
        <f t="shared" ca="1" si="446"/>
        <v>32.450000000000124</v>
      </c>
      <c r="I2850">
        <f t="shared" ca="1" si="447"/>
        <v>0.9512711864406771</v>
      </c>
      <c r="J2850">
        <f t="shared" ca="1" si="448"/>
        <v>48.751357220412572</v>
      </c>
      <c r="K2850" t="str">
        <f t="shared" ca="1" si="449"/>
        <v/>
      </c>
      <c r="Q2850" s="3"/>
    </row>
    <row r="2851" spans="1:17" x14ac:dyDescent="0.3">
      <c r="A2851">
        <v>2848</v>
      </c>
      <c r="B2851" s="1">
        <f t="shared" ca="1" si="440"/>
        <v>39220</v>
      </c>
      <c r="C2851" s="3">
        <f t="shared" ca="1" si="441"/>
        <v>4214.5</v>
      </c>
      <c r="D2851" s="4">
        <f t="shared" ca="1" si="442"/>
        <v>-5.0500000000001819</v>
      </c>
      <c r="E2851" s="4" t="str">
        <f t="shared" ca="1" si="443"/>
        <v/>
      </c>
      <c r="F2851" s="4">
        <f t="shared" ca="1" si="444"/>
        <v>-5.0500000000001819</v>
      </c>
      <c r="G2851" s="5">
        <f t="shared" ca="1" si="445"/>
        <v>33.77142857142865</v>
      </c>
      <c r="H2851" s="5">
        <f t="shared" ca="1" si="446"/>
        <v>28.535714285714416</v>
      </c>
      <c r="I2851">
        <f t="shared" ca="1" si="447"/>
        <v>1.1834793491864806</v>
      </c>
      <c r="J2851">
        <f t="shared" ca="1" si="448"/>
        <v>54.201536168749236</v>
      </c>
      <c r="K2851" t="str">
        <f t="shared" ca="1" si="449"/>
        <v/>
      </c>
      <c r="Q2851" s="3"/>
    </row>
    <row r="2852" spans="1:17" x14ac:dyDescent="0.3">
      <c r="A2852">
        <v>2849</v>
      </c>
      <c r="B2852" s="1">
        <f t="shared" ca="1" si="440"/>
        <v>39223</v>
      </c>
      <c r="C2852" s="3">
        <f t="shared" ca="1" si="441"/>
        <v>4260.8999999999996</v>
      </c>
      <c r="D2852" s="4">
        <f t="shared" ca="1" si="442"/>
        <v>46.399999999999636</v>
      </c>
      <c r="E2852" s="4">
        <f t="shared" ca="1" si="443"/>
        <v>46.399999999999636</v>
      </c>
      <c r="F2852" s="4" t="str">
        <f t="shared" ca="1" si="444"/>
        <v/>
      </c>
      <c r="G2852" s="5">
        <f t="shared" ca="1" si="445"/>
        <v>35.350000000000023</v>
      </c>
      <c r="H2852" s="5">
        <f t="shared" ca="1" si="446"/>
        <v>17.566666666666759</v>
      </c>
      <c r="I2852">
        <f t="shared" ca="1" si="447"/>
        <v>2.0123339658443928</v>
      </c>
      <c r="J2852">
        <f t="shared" ca="1" si="448"/>
        <v>66.803149606299115</v>
      </c>
      <c r="K2852" t="str">
        <f t="shared" ca="1" si="449"/>
        <v/>
      </c>
      <c r="Q2852" s="3"/>
    </row>
    <row r="2853" spans="1:17" x14ac:dyDescent="0.3">
      <c r="A2853">
        <v>2850</v>
      </c>
      <c r="B2853" s="1">
        <f t="shared" ca="1" si="440"/>
        <v>39224</v>
      </c>
      <c r="C2853" s="3">
        <f t="shared" ca="1" si="441"/>
        <v>4278.1000000000004</v>
      </c>
      <c r="D2853" s="4">
        <f t="shared" ca="1" si="442"/>
        <v>17.200000000000728</v>
      </c>
      <c r="E2853" s="4">
        <f t="shared" ca="1" si="443"/>
        <v>17.200000000000728</v>
      </c>
      <c r="F2853" s="4" t="str">
        <f t="shared" ca="1" si="444"/>
        <v/>
      </c>
      <c r="G2853" s="5">
        <f t="shared" ca="1" si="445"/>
        <v>36.950000000000102</v>
      </c>
      <c r="H2853" s="5">
        <f t="shared" ca="1" si="446"/>
        <v>17.566666666666759</v>
      </c>
      <c r="I2853">
        <f t="shared" ca="1" si="447"/>
        <v>2.1034155597722908</v>
      </c>
      <c r="J2853">
        <f t="shared" ca="1" si="448"/>
        <v>67.777438092326449</v>
      </c>
      <c r="K2853" t="str">
        <f t="shared" ca="1" si="449"/>
        <v/>
      </c>
      <c r="Q2853" s="3"/>
    </row>
    <row r="2854" spans="1:17" x14ac:dyDescent="0.3">
      <c r="A2854">
        <v>2851</v>
      </c>
      <c r="B2854" s="1">
        <f t="shared" ca="1" si="440"/>
        <v>39225</v>
      </c>
      <c r="C2854" s="3">
        <f t="shared" ca="1" si="441"/>
        <v>4246.2</v>
      </c>
      <c r="D2854" s="4">
        <f t="shared" ca="1" si="442"/>
        <v>-31.900000000000546</v>
      </c>
      <c r="E2854" s="4" t="str">
        <f t="shared" ca="1" si="443"/>
        <v/>
      </c>
      <c r="F2854" s="4">
        <f t="shared" ca="1" si="444"/>
        <v>-31.900000000000546</v>
      </c>
      <c r="G2854" s="5">
        <f t="shared" ca="1" si="445"/>
        <v>33.235714285714366</v>
      </c>
      <c r="H2854" s="5">
        <f t="shared" ca="1" si="446"/>
        <v>19.61428571428587</v>
      </c>
      <c r="I2854">
        <f t="shared" ca="1" si="447"/>
        <v>1.6944646758921975</v>
      </c>
      <c r="J2854">
        <f t="shared" ca="1" si="448"/>
        <v>62.88687660494648</v>
      </c>
      <c r="K2854" t="str">
        <f t="shared" ca="1" si="449"/>
        <v/>
      </c>
      <c r="Q2854" s="3"/>
    </row>
    <row r="2855" spans="1:17" x14ac:dyDescent="0.3">
      <c r="A2855">
        <v>2852</v>
      </c>
      <c r="B2855" s="1">
        <f t="shared" ca="1" si="440"/>
        <v>39226</v>
      </c>
      <c r="C2855" s="3">
        <f t="shared" ca="1" si="441"/>
        <v>4204.8999999999996</v>
      </c>
      <c r="D2855" s="4">
        <f t="shared" ca="1" si="442"/>
        <v>-41.300000000000182</v>
      </c>
      <c r="E2855" s="4" t="str">
        <f t="shared" ca="1" si="443"/>
        <v/>
      </c>
      <c r="F2855" s="4">
        <f t="shared" ca="1" si="444"/>
        <v>-41.300000000000182</v>
      </c>
      <c r="G2855" s="5">
        <f t="shared" ca="1" si="445"/>
        <v>33.235714285714366</v>
      </c>
      <c r="H2855" s="5">
        <f t="shared" ca="1" si="446"/>
        <v>20.728571428571609</v>
      </c>
      <c r="I2855">
        <f t="shared" ca="1" si="447"/>
        <v>1.6033769813921332</v>
      </c>
      <c r="J2855">
        <f t="shared" ca="1" si="448"/>
        <v>61.588352084711964</v>
      </c>
      <c r="K2855" t="str">
        <f t="shared" ca="1" si="449"/>
        <v/>
      </c>
      <c r="Q2855" s="3"/>
    </row>
    <row r="2856" spans="1:17" x14ac:dyDescent="0.3">
      <c r="A2856">
        <v>2853</v>
      </c>
      <c r="B2856" s="1">
        <f t="shared" ca="1" si="440"/>
        <v>39227</v>
      </c>
      <c r="C2856" s="3">
        <f t="shared" ca="1" si="441"/>
        <v>4248.1499999999996</v>
      </c>
      <c r="D2856" s="4">
        <f t="shared" ca="1" si="442"/>
        <v>43.25</v>
      </c>
      <c r="E2856" s="4">
        <f t="shared" ca="1" si="443"/>
        <v>43.25</v>
      </c>
      <c r="F2856" s="4" t="str">
        <f t="shared" ca="1" si="444"/>
        <v/>
      </c>
      <c r="G2856" s="5">
        <f t="shared" ca="1" si="445"/>
        <v>34.487500000000068</v>
      </c>
      <c r="H2856" s="5">
        <f t="shared" ca="1" si="446"/>
        <v>23.150000000000091</v>
      </c>
      <c r="I2856">
        <f t="shared" ca="1" si="447"/>
        <v>1.4897408207343383</v>
      </c>
      <c r="J2856">
        <f t="shared" ca="1" si="448"/>
        <v>59.835176751246976</v>
      </c>
      <c r="K2856" t="str">
        <f t="shared" ca="1" si="449"/>
        <v/>
      </c>
      <c r="Q2856" s="3"/>
    </row>
    <row r="2857" spans="1:17" x14ac:dyDescent="0.3">
      <c r="A2857">
        <v>2854</v>
      </c>
      <c r="B2857" s="1">
        <f t="shared" ca="1" si="440"/>
        <v>39230</v>
      </c>
      <c r="C2857" s="3">
        <f t="shared" ca="1" si="441"/>
        <v>4256.55</v>
      </c>
      <c r="D2857" s="4">
        <f t="shared" ca="1" si="442"/>
        <v>8.4000000000005457</v>
      </c>
      <c r="E2857" s="4">
        <f t="shared" ca="1" si="443"/>
        <v>8.4000000000005457</v>
      </c>
      <c r="F2857" s="4" t="str">
        <f t="shared" ca="1" si="444"/>
        <v/>
      </c>
      <c r="G2857" s="5">
        <f t="shared" ca="1" si="445"/>
        <v>31.588888888889009</v>
      </c>
      <c r="H2857" s="5">
        <f t="shared" ca="1" si="446"/>
        <v>20.95000000000018</v>
      </c>
      <c r="I2857">
        <f t="shared" ca="1" si="447"/>
        <v>1.5078228586581737</v>
      </c>
      <c r="J2857">
        <f t="shared" ca="1" si="448"/>
        <v>60.124775298720415</v>
      </c>
      <c r="K2857" t="str">
        <f t="shared" ca="1" si="449"/>
        <v/>
      </c>
      <c r="Q2857" s="3"/>
    </row>
    <row r="2858" spans="1:17" x14ac:dyDescent="0.3">
      <c r="A2858">
        <v>2855</v>
      </c>
      <c r="B2858" s="1">
        <f t="shared" ca="1" si="440"/>
        <v>39231</v>
      </c>
      <c r="C2858" s="3">
        <f t="shared" ca="1" si="441"/>
        <v>4293.25</v>
      </c>
      <c r="D2858" s="4">
        <f t="shared" ca="1" si="442"/>
        <v>36.699999999999818</v>
      </c>
      <c r="E2858" s="4">
        <f t="shared" ca="1" si="443"/>
        <v>36.699999999999818</v>
      </c>
      <c r="F2858" s="4" t="str">
        <f t="shared" ca="1" si="444"/>
        <v/>
      </c>
      <c r="G2858" s="5">
        <f t="shared" ca="1" si="445"/>
        <v>35.41111111111119</v>
      </c>
      <c r="H2858" s="5">
        <f t="shared" ca="1" si="446"/>
        <v>20.95000000000018</v>
      </c>
      <c r="I2858">
        <f t="shared" ca="1" si="447"/>
        <v>1.6902678334659134</v>
      </c>
      <c r="J2858">
        <f t="shared" ca="1" si="448"/>
        <v>62.828979793001331</v>
      </c>
      <c r="K2858" t="str">
        <f t="shared" ca="1" si="449"/>
        <v/>
      </c>
      <c r="Q2858" s="3"/>
    </row>
    <row r="2859" spans="1:17" x14ac:dyDescent="0.3">
      <c r="A2859">
        <v>2856</v>
      </c>
      <c r="B2859" s="1">
        <f t="shared" ca="1" si="440"/>
        <v>39232</v>
      </c>
      <c r="C2859" s="3">
        <f t="shared" ca="1" si="441"/>
        <v>4249.6499999999996</v>
      </c>
      <c r="D2859" s="4">
        <f t="shared" ca="1" si="442"/>
        <v>-43.600000000000364</v>
      </c>
      <c r="E2859" s="4" t="str">
        <f t="shared" ca="1" si="443"/>
        <v/>
      </c>
      <c r="F2859" s="4">
        <f t="shared" ca="1" si="444"/>
        <v>-43.600000000000364</v>
      </c>
      <c r="G2859" s="5">
        <f t="shared" ca="1" si="445"/>
        <v>35.41111111111119</v>
      </c>
      <c r="H2859" s="5">
        <f t="shared" ca="1" si="446"/>
        <v>27.170000000000254</v>
      </c>
      <c r="I2859">
        <f t="shared" ca="1" si="447"/>
        <v>1.3033165664744519</v>
      </c>
      <c r="J2859">
        <f t="shared" ca="1" si="448"/>
        <v>56.584343873728145</v>
      </c>
      <c r="K2859" t="str">
        <f t="shared" ca="1" si="449"/>
        <v/>
      </c>
      <c r="Q2859" s="3"/>
    </row>
    <row r="2860" spans="1:17" x14ac:dyDescent="0.3">
      <c r="A2860">
        <v>2857</v>
      </c>
      <c r="B2860" s="1">
        <f t="shared" ca="1" si="440"/>
        <v>39233</v>
      </c>
      <c r="C2860" s="3">
        <f t="shared" ca="1" si="441"/>
        <v>4295.8</v>
      </c>
      <c r="D2860" s="4">
        <f t="shared" ca="1" si="442"/>
        <v>46.150000000000546</v>
      </c>
      <c r="E2860" s="4">
        <f t="shared" ca="1" si="443"/>
        <v>46.150000000000546</v>
      </c>
      <c r="F2860" s="4" t="str">
        <f t="shared" ca="1" si="444"/>
        <v/>
      </c>
      <c r="G2860" s="5">
        <f t="shared" ca="1" si="445"/>
        <v>39.444444444444599</v>
      </c>
      <c r="H2860" s="5">
        <f t="shared" ca="1" si="446"/>
        <v>27.170000000000254</v>
      </c>
      <c r="I2860">
        <f t="shared" ca="1" si="447"/>
        <v>1.4517646096593386</v>
      </c>
      <c r="J2860">
        <f t="shared" ca="1" si="448"/>
        <v>59.213050222674298</v>
      </c>
      <c r="K2860" t="str">
        <f t="shared" ca="1" si="449"/>
        <v/>
      </c>
      <c r="Q2860" s="3"/>
    </row>
    <row r="2861" spans="1:17" x14ac:dyDescent="0.3">
      <c r="A2861">
        <v>2858</v>
      </c>
      <c r="B2861" s="1">
        <f t="shared" ca="1" si="440"/>
        <v>39234</v>
      </c>
      <c r="C2861" s="3">
        <f t="shared" ca="1" si="441"/>
        <v>4297.05</v>
      </c>
      <c r="D2861" s="4">
        <f t="shared" ca="1" si="442"/>
        <v>1.25</v>
      </c>
      <c r="E2861" s="4">
        <f t="shared" ca="1" si="443"/>
        <v>1.25</v>
      </c>
      <c r="F2861" s="4" t="str">
        <f t="shared" ca="1" si="444"/>
        <v/>
      </c>
      <c r="G2861" s="5">
        <f t="shared" ca="1" si="445"/>
        <v>33.177777777777919</v>
      </c>
      <c r="H2861" s="5">
        <f t="shared" ca="1" si="446"/>
        <v>27.170000000000254</v>
      </c>
      <c r="I2861">
        <f t="shared" ca="1" si="447"/>
        <v>1.2211180632233203</v>
      </c>
      <c r="J2861">
        <f t="shared" ca="1" si="448"/>
        <v>54.977629665089268</v>
      </c>
      <c r="K2861" t="str">
        <f t="shared" ca="1" si="449"/>
        <v/>
      </c>
      <c r="Q2861" s="3"/>
    </row>
    <row r="2862" spans="1:17" x14ac:dyDescent="0.3">
      <c r="A2862">
        <v>2859</v>
      </c>
      <c r="B2862" s="1">
        <f t="shared" ca="1" si="440"/>
        <v>39237</v>
      </c>
      <c r="C2862" s="3">
        <f t="shared" ca="1" si="441"/>
        <v>4267.05</v>
      </c>
      <c r="D2862" s="4">
        <f t="shared" ca="1" si="442"/>
        <v>-30</v>
      </c>
      <c r="E2862" s="4" t="str">
        <f t="shared" ca="1" si="443"/>
        <v/>
      </c>
      <c r="F2862" s="4">
        <f t="shared" ca="1" si="444"/>
        <v>-30</v>
      </c>
      <c r="G2862" s="5">
        <f t="shared" ca="1" si="445"/>
        <v>33.177777777777919</v>
      </c>
      <c r="H2862" s="5">
        <f t="shared" ca="1" si="446"/>
        <v>30.370000000000253</v>
      </c>
      <c r="I2862">
        <f t="shared" ca="1" si="447"/>
        <v>1.0924523469798368</v>
      </c>
      <c r="J2862">
        <f t="shared" ca="1" si="448"/>
        <v>52.209186438899764</v>
      </c>
      <c r="K2862" t="str">
        <f t="shared" ca="1" si="449"/>
        <v/>
      </c>
      <c r="Q2862" s="3"/>
    </row>
    <row r="2863" spans="1:17" x14ac:dyDescent="0.3">
      <c r="A2863">
        <v>2860</v>
      </c>
      <c r="B2863" s="1">
        <f t="shared" ca="1" si="440"/>
        <v>39238</v>
      </c>
      <c r="C2863" s="3">
        <f t="shared" ca="1" si="441"/>
        <v>4284.6499999999996</v>
      </c>
      <c r="D2863" s="4">
        <f t="shared" ca="1" si="442"/>
        <v>17.599999999999454</v>
      </c>
      <c r="E2863" s="4">
        <f t="shared" ca="1" si="443"/>
        <v>17.599999999999454</v>
      </c>
      <c r="F2863" s="4" t="str">
        <f t="shared" ca="1" si="444"/>
        <v/>
      </c>
      <c r="G2863" s="5">
        <f t="shared" ca="1" si="445"/>
        <v>29.505555555555677</v>
      </c>
      <c r="H2863" s="5">
        <f t="shared" ca="1" si="446"/>
        <v>30.370000000000253</v>
      </c>
      <c r="I2863">
        <f t="shared" ca="1" si="447"/>
        <v>0.9715362382468038</v>
      </c>
      <c r="J2863">
        <f t="shared" ca="1" si="448"/>
        <v>49.278132422802749</v>
      </c>
      <c r="K2863" t="str">
        <f t="shared" ca="1" si="449"/>
        <v/>
      </c>
      <c r="Q2863" s="3"/>
    </row>
    <row r="2864" spans="1:17" x14ac:dyDescent="0.3">
      <c r="A2864">
        <v>2861</v>
      </c>
      <c r="B2864" s="1">
        <f t="shared" ca="1" si="440"/>
        <v>39239</v>
      </c>
      <c r="C2864" s="3">
        <f t="shared" ca="1" si="441"/>
        <v>4198.25</v>
      </c>
      <c r="D2864" s="4">
        <f t="shared" ca="1" si="442"/>
        <v>-86.399999999999636</v>
      </c>
      <c r="E2864" s="4" t="str">
        <f t="shared" ca="1" si="443"/>
        <v/>
      </c>
      <c r="F2864" s="4">
        <f t="shared" ca="1" si="444"/>
        <v>-86.399999999999636</v>
      </c>
      <c r="G2864" s="5">
        <f t="shared" ca="1" si="445"/>
        <v>27.118750000000091</v>
      </c>
      <c r="H2864" s="5">
        <f t="shared" ca="1" si="446"/>
        <v>39.708333333333485</v>
      </c>
      <c r="I2864">
        <f t="shared" ca="1" si="447"/>
        <v>0.68294858342077613</v>
      </c>
      <c r="J2864">
        <f t="shared" ca="1" si="448"/>
        <v>40.580478224272838</v>
      </c>
      <c r="K2864" t="str">
        <f t="shared" ca="1" si="449"/>
        <v/>
      </c>
      <c r="Q2864" s="3"/>
    </row>
    <row r="2865" spans="1:17" x14ac:dyDescent="0.3">
      <c r="A2865">
        <v>2862</v>
      </c>
      <c r="B2865" s="1">
        <f t="shared" ca="1" si="440"/>
        <v>39240</v>
      </c>
      <c r="C2865" s="3">
        <f t="shared" ca="1" si="441"/>
        <v>4179.5</v>
      </c>
      <c r="D2865" s="4">
        <f t="shared" ca="1" si="442"/>
        <v>-18.75</v>
      </c>
      <c r="E2865" s="4" t="str">
        <f t="shared" ca="1" si="443"/>
        <v/>
      </c>
      <c r="F2865" s="4">
        <f t="shared" ca="1" si="444"/>
        <v>-18.75</v>
      </c>
      <c r="G2865" s="5">
        <f t="shared" ca="1" si="445"/>
        <v>27.118750000000091</v>
      </c>
      <c r="H2865" s="5">
        <f t="shared" ca="1" si="446"/>
        <v>41.991666666666788</v>
      </c>
      <c r="I2865">
        <f t="shared" ca="1" si="447"/>
        <v>0.64581266124231029</v>
      </c>
      <c r="J2865">
        <f t="shared" ca="1" si="448"/>
        <v>39.239743164621842</v>
      </c>
      <c r="K2865" t="str">
        <f t="shared" ca="1" si="449"/>
        <v/>
      </c>
      <c r="Q2865" s="3"/>
    </row>
    <row r="2866" spans="1:17" x14ac:dyDescent="0.3">
      <c r="A2866">
        <v>2863</v>
      </c>
      <c r="B2866" s="1">
        <f t="shared" ca="1" si="440"/>
        <v>39241</v>
      </c>
      <c r="C2866" s="3">
        <f t="shared" ca="1" si="441"/>
        <v>4145</v>
      </c>
      <c r="D2866" s="4">
        <f t="shared" ca="1" si="442"/>
        <v>-34.5</v>
      </c>
      <c r="E2866" s="4" t="str">
        <f t="shared" ca="1" si="443"/>
        <v/>
      </c>
      <c r="F2866" s="4">
        <f t="shared" ca="1" si="444"/>
        <v>-34.5</v>
      </c>
      <c r="G2866" s="5">
        <f t="shared" ca="1" si="445"/>
        <v>24.36428571428587</v>
      </c>
      <c r="H2866" s="5">
        <f t="shared" ca="1" si="446"/>
        <v>40.921428571428677</v>
      </c>
      <c r="I2866">
        <f t="shared" ca="1" si="447"/>
        <v>0.59539186594519344</v>
      </c>
      <c r="J2866">
        <f t="shared" ca="1" si="448"/>
        <v>37.319474835886311</v>
      </c>
      <c r="K2866" t="str">
        <f t="shared" ca="1" si="449"/>
        <v/>
      </c>
      <c r="Q2866" s="3"/>
    </row>
    <row r="2867" spans="1:17" x14ac:dyDescent="0.3">
      <c r="A2867">
        <v>2864</v>
      </c>
      <c r="B2867" s="1">
        <f t="shared" ca="1" si="440"/>
        <v>39244</v>
      </c>
      <c r="C2867" s="3">
        <f t="shared" ca="1" si="441"/>
        <v>4145.6000000000004</v>
      </c>
      <c r="D2867" s="4">
        <f t="shared" ca="1" si="442"/>
        <v>0.6000000000003638</v>
      </c>
      <c r="E2867" s="4">
        <f t="shared" ca="1" si="443"/>
        <v>0.6000000000003638</v>
      </c>
      <c r="F2867" s="4" t="str">
        <f t="shared" ca="1" si="444"/>
        <v/>
      </c>
      <c r="G2867" s="5">
        <f t="shared" ca="1" si="445"/>
        <v>21.992857142857247</v>
      </c>
      <c r="H2867" s="5">
        <f t="shared" ca="1" si="446"/>
        <v>40.921428571428677</v>
      </c>
      <c r="I2867">
        <f t="shared" ca="1" si="447"/>
        <v>0.53744108919532319</v>
      </c>
      <c r="J2867">
        <f t="shared" ca="1" si="448"/>
        <v>34.956857402361535</v>
      </c>
      <c r="K2867" t="str">
        <f t="shared" ca="1" si="449"/>
        <v/>
      </c>
      <c r="Q2867" s="3"/>
    </row>
    <row r="2868" spans="1:17" x14ac:dyDescent="0.3">
      <c r="A2868">
        <v>2865</v>
      </c>
      <c r="B2868" s="1">
        <f t="shared" ca="1" si="440"/>
        <v>39245</v>
      </c>
      <c r="C2868" s="3">
        <f t="shared" ca="1" si="441"/>
        <v>4155.2</v>
      </c>
      <c r="D2868" s="4">
        <f t="shared" ca="1" si="442"/>
        <v>9.5999999999994543</v>
      </c>
      <c r="E2868" s="4">
        <f t="shared" ca="1" si="443"/>
        <v>9.5999999999994543</v>
      </c>
      <c r="F2868" s="4" t="str">
        <f t="shared" ca="1" si="444"/>
        <v/>
      </c>
      <c r="G2868" s="5">
        <f t="shared" ca="1" si="445"/>
        <v>20.443750000000023</v>
      </c>
      <c r="H2868" s="5">
        <f t="shared" ca="1" si="446"/>
        <v>42.425000000000033</v>
      </c>
      <c r="I2868">
        <f t="shared" ca="1" si="447"/>
        <v>0.48187978786093122</v>
      </c>
      <c r="J2868">
        <f t="shared" ca="1" si="448"/>
        <v>32.518142956556332</v>
      </c>
      <c r="K2868" t="str">
        <f t="shared" ca="1" si="449"/>
        <v/>
      </c>
      <c r="Q2868" s="3"/>
    </row>
    <row r="2869" spans="1:17" x14ac:dyDescent="0.3">
      <c r="A2869">
        <v>2866</v>
      </c>
      <c r="B2869" s="1">
        <f t="shared" ca="1" si="440"/>
        <v>39246</v>
      </c>
      <c r="C2869" s="3">
        <f t="shared" ca="1" si="441"/>
        <v>4113.05</v>
      </c>
      <c r="D2869" s="4">
        <f t="shared" ca="1" si="442"/>
        <v>-42.149999999999636</v>
      </c>
      <c r="E2869" s="4" t="str">
        <f t="shared" ca="1" si="443"/>
        <v/>
      </c>
      <c r="F2869" s="4">
        <f t="shared" ca="1" si="444"/>
        <v>-42.149999999999636</v>
      </c>
      <c r="G2869" s="5">
        <f t="shared" ca="1" si="445"/>
        <v>20.443750000000023</v>
      </c>
      <c r="H2869" s="5">
        <f t="shared" ca="1" si="446"/>
        <v>42.566666666666606</v>
      </c>
      <c r="I2869">
        <f t="shared" ca="1" si="447"/>
        <v>0.48027603758809834</v>
      </c>
      <c r="J2869">
        <f t="shared" ca="1" si="448"/>
        <v>32.445032236733397</v>
      </c>
      <c r="K2869" t="str">
        <f t="shared" ca="1" si="449"/>
        <v/>
      </c>
      <c r="Q2869" s="3"/>
    </row>
    <row r="2870" spans="1:17" x14ac:dyDescent="0.3">
      <c r="A2870">
        <v>2867</v>
      </c>
      <c r="B2870" s="1">
        <f t="shared" ca="1" si="440"/>
        <v>39247</v>
      </c>
      <c r="C2870" s="3">
        <f t="shared" ca="1" si="441"/>
        <v>4170</v>
      </c>
      <c r="D2870" s="4">
        <f t="shared" ca="1" si="442"/>
        <v>56.949999999999818</v>
      </c>
      <c r="E2870" s="4">
        <f t="shared" ca="1" si="443"/>
        <v>56.949999999999818</v>
      </c>
      <c r="F2870" s="4" t="str">
        <f t="shared" ca="1" si="444"/>
        <v/>
      </c>
      <c r="G2870" s="5">
        <f t="shared" ca="1" si="445"/>
        <v>22.15625</v>
      </c>
      <c r="H2870" s="5">
        <f t="shared" ca="1" si="446"/>
        <v>42.566666666666606</v>
      </c>
      <c r="I2870">
        <f t="shared" ca="1" si="447"/>
        <v>0.52050704776820744</v>
      </c>
      <c r="J2870">
        <f t="shared" ca="1" si="448"/>
        <v>34.23246531689577</v>
      </c>
      <c r="K2870" t="str">
        <f t="shared" ca="1" si="449"/>
        <v/>
      </c>
      <c r="Q2870" s="3"/>
    </row>
    <row r="2871" spans="1:17" x14ac:dyDescent="0.3">
      <c r="A2871">
        <v>2868</v>
      </c>
      <c r="B2871" s="1">
        <f t="shared" ca="1" si="440"/>
        <v>39248</v>
      </c>
      <c r="C2871" s="3">
        <f t="shared" ca="1" si="441"/>
        <v>4171.45</v>
      </c>
      <c r="D2871" s="4">
        <f t="shared" ca="1" si="442"/>
        <v>1.4499999999998181</v>
      </c>
      <c r="E2871" s="4">
        <f t="shared" ca="1" si="443"/>
        <v>1.4499999999998181</v>
      </c>
      <c r="F2871" s="4" t="str">
        <f t="shared" ca="1" si="444"/>
        <v/>
      </c>
      <c r="G2871" s="5">
        <f t="shared" ca="1" si="445"/>
        <v>21.287499999999909</v>
      </c>
      <c r="H2871" s="5">
        <f t="shared" ca="1" si="446"/>
        <v>42.566666666666606</v>
      </c>
      <c r="I2871">
        <f t="shared" ca="1" si="447"/>
        <v>0.5000978856695365</v>
      </c>
      <c r="J2871">
        <f t="shared" ca="1" si="448"/>
        <v>33.337683523654093</v>
      </c>
      <c r="K2871" t="str">
        <f t="shared" ca="1" si="449"/>
        <v/>
      </c>
      <c r="Q2871" s="3"/>
    </row>
    <row r="2872" spans="1:17" x14ac:dyDescent="0.3">
      <c r="A2872">
        <v>2869</v>
      </c>
      <c r="B2872" s="1">
        <f t="shared" ca="1" si="440"/>
        <v>39251</v>
      </c>
      <c r="C2872" s="3">
        <f t="shared" ca="1" si="441"/>
        <v>4147.1000000000004</v>
      </c>
      <c r="D2872" s="4">
        <f t="shared" ca="1" si="442"/>
        <v>-24.349999999999454</v>
      </c>
      <c r="E2872" s="4" t="str">
        <f t="shared" ca="1" si="443"/>
        <v/>
      </c>
      <c r="F2872" s="4">
        <f t="shared" ca="1" si="444"/>
        <v>-24.349999999999454</v>
      </c>
      <c r="G2872" s="5">
        <f t="shared" ca="1" si="445"/>
        <v>19.085714285714207</v>
      </c>
      <c r="H2872" s="5">
        <f t="shared" ca="1" si="446"/>
        <v>39.964285714285587</v>
      </c>
      <c r="I2872">
        <f t="shared" ca="1" si="447"/>
        <v>0.47756925826630875</v>
      </c>
      <c r="J2872">
        <f t="shared" ca="1" si="448"/>
        <v>32.32127736784804</v>
      </c>
      <c r="K2872" t="str">
        <f t="shared" ca="1" si="449"/>
        <v/>
      </c>
      <c r="Q2872" s="3"/>
    </row>
    <row r="2873" spans="1:17" x14ac:dyDescent="0.3">
      <c r="A2873">
        <v>2870</v>
      </c>
      <c r="B2873" s="1">
        <f t="shared" ca="1" si="440"/>
        <v>39252</v>
      </c>
      <c r="C2873" s="3">
        <f t="shared" ca="1" si="441"/>
        <v>4214.3</v>
      </c>
      <c r="D2873" s="4">
        <f t="shared" ca="1" si="442"/>
        <v>67.199999999999818</v>
      </c>
      <c r="E2873" s="4">
        <f t="shared" ca="1" si="443"/>
        <v>67.199999999999818</v>
      </c>
      <c r="F2873" s="4" t="str">
        <f t="shared" ca="1" si="444"/>
        <v/>
      </c>
      <c r="G2873" s="5">
        <f t="shared" ca="1" si="445"/>
        <v>25.099999999999909</v>
      </c>
      <c r="H2873" s="5">
        <f t="shared" ca="1" si="446"/>
        <v>39.358333333333121</v>
      </c>
      <c r="I2873">
        <f t="shared" ca="1" si="447"/>
        <v>0.63773025619309875</v>
      </c>
      <c r="J2873">
        <f t="shared" ca="1" si="448"/>
        <v>38.939883645766038</v>
      </c>
      <c r="K2873" t="str">
        <f t="shared" ca="1" si="449"/>
        <v/>
      </c>
      <c r="Q2873" s="3"/>
    </row>
    <row r="2874" spans="1:17" x14ac:dyDescent="0.3">
      <c r="A2874">
        <v>2871</v>
      </c>
      <c r="B2874" s="1">
        <f t="shared" ca="1" si="440"/>
        <v>39253</v>
      </c>
      <c r="C2874" s="3">
        <f t="shared" ca="1" si="441"/>
        <v>4248.6499999999996</v>
      </c>
      <c r="D2874" s="4">
        <f t="shared" ca="1" si="442"/>
        <v>34.349999999999454</v>
      </c>
      <c r="E2874" s="4">
        <f t="shared" ca="1" si="443"/>
        <v>34.349999999999454</v>
      </c>
      <c r="F2874" s="4" t="str">
        <f t="shared" ca="1" si="444"/>
        <v/>
      </c>
      <c r="G2874" s="5">
        <f t="shared" ca="1" si="445"/>
        <v>23.624999999999773</v>
      </c>
      <c r="H2874" s="5">
        <f t="shared" ca="1" si="446"/>
        <v>39.358333333333121</v>
      </c>
      <c r="I2874">
        <f t="shared" ca="1" si="447"/>
        <v>0.60025407579927759</v>
      </c>
      <c r="J2874">
        <f t="shared" ca="1" si="448"/>
        <v>37.509923260121624</v>
      </c>
      <c r="K2874" t="str">
        <f t="shared" ca="1" si="449"/>
        <v/>
      </c>
      <c r="Q2874" s="3"/>
    </row>
    <row r="2875" spans="1:17" x14ac:dyDescent="0.3">
      <c r="A2875">
        <v>2872</v>
      </c>
      <c r="B2875" s="1">
        <f t="shared" ca="1" si="440"/>
        <v>39254</v>
      </c>
      <c r="C2875" s="3">
        <f t="shared" ca="1" si="441"/>
        <v>4267.3999999999996</v>
      </c>
      <c r="D2875" s="4">
        <f t="shared" ca="1" si="442"/>
        <v>18.75</v>
      </c>
      <c r="E2875" s="4">
        <f t="shared" ca="1" si="443"/>
        <v>18.75</v>
      </c>
      <c r="F2875" s="4" t="str">
        <f t="shared" ca="1" si="444"/>
        <v/>
      </c>
      <c r="G2875" s="5">
        <f t="shared" ca="1" si="445"/>
        <v>25.812499999999773</v>
      </c>
      <c r="H2875" s="5">
        <f t="shared" ca="1" si="446"/>
        <v>39.358333333333121</v>
      </c>
      <c r="I2875">
        <f t="shared" ca="1" si="447"/>
        <v>0.65583315689180377</v>
      </c>
      <c r="J2875">
        <f t="shared" ca="1" si="448"/>
        <v>39.607441979413004</v>
      </c>
      <c r="K2875" t="str">
        <f t="shared" ca="1" si="449"/>
        <v/>
      </c>
      <c r="Q2875" s="3"/>
    </row>
    <row r="2876" spans="1:17" x14ac:dyDescent="0.3">
      <c r="A2876">
        <v>2873</v>
      </c>
      <c r="B2876" s="1">
        <f t="shared" ca="1" si="440"/>
        <v>39255</v>
      </c>
      <c r="C2876" s="3">
        <f t="shared" ca="1" si="441"/>
        <v>4252.05</v>
      </c>
      <c r="D2876" s="4">
        <f t="shared" ca="1" si="442"/>
        <v>-15.349999999999454</v>
      </c>
      <c r="E2876" s="4" t="str">
        <f t="shared" ca="1" si="443"/>
        <v/>
      </c>
      <c r="F2876" s="4">
        <f t="shared" ca="1" si="444"/>
        <v>-15.349999999999454</v>
      </c>
      <c r="G2876" s="5">
        <f t="shared" ca="1" si="445"/>
        <v>25.812499999999773</v>
      </c>
      <c r="H2876" s="5">
        <f t="shared" ca="1" si="446"/>
        <v>36.916666666666366</v>
      </c>
      <c r="I2876">
        <f t="shared" ca="1" si="447"/>
        <v>0.69920993227990924</v>
      </c>
      <c r="J2876">
        <f t="shared" ca="1" si="448"/>
        <v>41.149119893722997</v>
      </c>
      <c r="K2876" t="str">
        <f t="shared" ca="1" si="449"/>
        <v/>
      </c>
      <c r="Q2876" s="3"/>
    </row>
    <row r="2877" spans="1:17" x14ac:dyDescent="0.3">
      <c r="A2877">
        <v>2874</v>
      </c>
      <c r="B2877" s="1">
        <f t="shared" ca="1" si="440"/>
        <v>39258</v>
      </c>
      <c r="C2877" s="3">
        <f t="shared" ca="1" si="441"/>
        <v>4259.3999999999996</v>
      </c>
      <c r="D2877" s="4">
        <f t="shared" ca="1" si="442"/>
        <v>7.3499999999994543</v>
      </c>
      <c r="E2877" s="4">
        <f t="shared" ca="1" si="443"/>
        <v>7.3499999999994543</v>
      </c>
      <c r="F2877" s="4" t="str">
        <f t="shared" ca="1" si="444"/>
        <v/>
      </c>
      <c r="G2877" s="5">
        <f t="shared" ca="1" si="445"/>
        <v>24.531249999999773</v>
      </c>
      <c r="H2877" s="5">
        <f t="shared" ca="1" si="446"/>
        <v>36.916666666666366</v>
      </c>
      <c r="I2877">
        <f t="shared" ca="1" si="447"/>
        <v>0.66450338600451397</v>
      </c>
      <c r="J2877">
        <f t="shared" ca="1" si="448"/>
        <v>39.922020681471409</v>
      </c>
      <c r="K2877" t="str">
        <f t="shared" ca="1" si="449"/>
        <v/>
      </c>
      <c r="Q2877" s="3"/>
    </row>
    <row r="2878" spans="1:17" x14ac:dyDescent="0.3">
      <c r="A2878">
        <v>2875</v>
      </c>
      <c r="B2878" s="1">
        <f t="shared" ca="1" si="440"/>
        <v>39259</v>
      </c>
      <c r="C2878" s="3">
        <f t="shared" ca="1" si="441"/>
        <v>4285.7</v>
      </c>
      <c r="D2878" s="4">
        <f t="shared" ca="1" si="442"/>
        <v>26.300000000000182</v>
      </c>
      <c r="E2878" s="4">
        <f t="shared" ca="1" si="443"/>
        <v>26.300000000000182</v>
      </c>
      <c r="F2878" s="4" t="str">
        <f t="shared" ca="1" si="444"/>
        <v/>
      </c>
      <c r="G2878" s="5">
        <f t="shared" ca="1" si="445"/>
        <v>24.727777777777597</v>
      </c>
      <c r="H2878" s="5">
        <f t="shared" ca="1" si="446"/>
        <v>27.019999999999708</v>
      </c>
      <c r="I2878">
        <f t="shared" ca="1" si="447"/>
        <v>0.91516572086520587</v>
      </c>
      <c r="J2878">
        <f t="shared" ca="1" si="448"/>
        <v>47.785197431988571</v>
      </c>
      <c r="K2878" t="str">
        <f t="shared" ca="1" si="449"/>
        <v/>
      </c>
      <c r="Q2878" s="3"/>
    </row>
    <row r="2879" spans="1:17" x14ac:dyDescent="0.3">
      <c r="A2879">
        <v>2876</v>
      </c>
      <c r="B2879" s="1">
        <f t="shared" ca="1" si="440"/>
        <v>39260</v>
      </c>
      <c r="C2879" s="3">
        <f t="shared" ca="1" si="441"/>
        <v>4263.95</v>
      </c>
      <c r="D2879" s="4">
        <f t="shared" ca="1" si="442"/>
        <v>-21.75</v>
      </c>
      <c r="E2879" s="4" t="str">
        <f t="shared" ca="1" si="443"/>
        <v/>
      </c>
      <c r="F2879" s="4">
        <f t="shared" ca="1" si="444"/>
        <v>-21.75</v>
      </c>
      <c r="G2879" s="5">
        <f t="shared" ca="1" si="445"/>
        <v>24.727777777777597</v>
      </c>
      <c r="H2879" s="5">
        <f t="shared" ca="1" si="446"/>
        <v>27.61999999999971</v>
      </c>
      <c r="I2879">
        <f t="shared" ca="1" si="447"/>
        <v>0.8952852200498862</v>
      </c>
      <c r="J2879">
        <f t="shared" ca="1" si="448"/>
        <v>47.237492836372205</v>
      </c>
      <c r="K2879" t="str">
        <f t="shared" ca="1" si="449"/>
        <v/>
      </c>
      <c r="Q2879" s="3"/>
    </row>
    <row r="2880" spans="1:17" x14ac:dyDescent="0.3">
      <c r="A2880">
        <v>2877</v>
      </c>
      <c r="B2880" s="1">
        <f t="shared" ca="1" si="440"/>
        <v>39261</v>
      </c>
      <c r="C2880" s="3">
        <f t="shared" ca="1" si="441"/>
        <v>4282</v>
      </c>
      <c r="D2880" s="4">
        <f t="shared" ca="1" si="442"/>
        <v>18.050000000000182</v>
      </c>
      <c r="E2880" s="4">
        <f t="shared" ca="1" si="443"/>
        <v>18.050000000000182</v>
      </c>
      <c r="F2880" s="4" t="str">
        <f t="shared" ca="1" si="444"/>
        <v/>
      </c>
      <c r="G2880" s="5">
        <f t="shared" ca="1" si="445"/>
        <v>24.059999999999853</v>
      </c>
      <c r="H2880" s="5">
        <f t="shared" ca="1" si="446"/>
        <v>25.899999999999636</v>
      </c>
      <c r="I2880">
        <f t="shared" ca="1" si="447"/>
        <v>0.92895752895753636</v>
      </c>
      <c r="J2880">
        <f t="shared" ca="1" si="448"/>
        <v>48.158526821457365</v>
      </c>
      <c r="K2880" t="str">
        <f t="shared" ca="1" si="449"/>
        <v/>
      </c>
      <c r="Q2880" s="3"/>
    </row>
    <row r="2881" spans="1:17" x14ac:dyDescent="0.3">
      <c r="A2881">
        <v>2878</v>
      </c>
      <c r="B2881" s="1">
        <f t="shared" ca="1" si="440"/>
        <v>39262</v>
      </c>
      <c r="C2881" s="3">
        <f t="shared" ca="1" si="441"/>
        <v>4318.3</v>
      </c>
      <c r="D2881" s="4">
        <f t="shared" ca="1" si="442"/>
        <v>36.300000000000182</v>
      </c>
      <c r="E2881" s="4">
        <f t="shared" ca="1" si="443"/>
        <v>36.300000000000182</v>
      </c>
      <c r="F2881" s="4" t="str">
        <f t="shared" ca="1" si="444"/>
        <v/>
      </c>
      <c r="G2881" s="5">
        <f t="shared" ca="1" si="445"/>
        <v>27.629999999999836</v>
      </c>
      <c r="H2881" s="5">
        <f t="shared" ca="1" si="446"/>
        <v>25.899999999999636</v>
      </c>
      <c r="I2881">
        <f t="shared" ca="1" si="447"/>
        <v>1.0667953667953753</v>
      </c>
      <c r="J2881">
        <f t="shared" ca="1" si="448"/>
        <v>51.615916308612192</v>
      </c>
      <c r="K2881" t="str">
        <f t="shared" ca="1" si="449"/>
        <v/>
      </c>
      <c r="Q2881" s="3"/>
    </row>
    <row r="2882" spans="1:17" x14ac:dyDescent="0.3">
      <c r="A2882">
        <v>2879</v>
      </c>
      <c r="B2882" s="1">
        <f t="shared" ca="1" si="440"/>
        <v>39265</v>
      </c>
      <c r="C2882" s="3">
        <f t="shared" ca="1" si="441"/>
        <v>4313.75</v>
      </c>
      <c r="D2882" s="4">
        <f t="shared" ca="1" si="442"/>
        <v>-4.5500000000001819</v>
      </c>
      <c r="E2882" s="4" t="str">
        <f t="shared" ca="1" si="443"/>
        <v/>
      </c>
      <c r="F2882" s="4">
        <f t="shared" ca="1" si="444"/>
        <v>-4.5500000000001819</v>
      </c>
      <c r="G2882" s="5">
        <f t="shared" ca="1" si="445"/>
        <v>29.633333333333212</v>
      </c>
      <c r="H2882" s="5">
        <f t="shared" ca="1" si="446"/>
        <v>21.629999999999747</v>
      </c>
      <c r="I2882">
        <f t="shared" ca="1" si="447"/>
        <v>1.3700107874865262</v>
      </c>
      <c r="J2882">
        <f t="shared" ca="1" si="448"/>
        <v>57.806099226217761</v>
      </c>
      <c r="K2882" t="str">
        <f t="shared" ca="1" si="449"/>
        <v/>
      </c>
      <c r="Q2882" s="3"/>
    </row>
    <row r="2883" spans="1:17" x14ac:dyDescent="0.3">
      <c r="A2883">
        <v>2880</v>
      </c>
      <c r="B2883" s="1">
        <f t="shared" ca="1" si="440"/>
        <v>39266</v>
      </c>
      <c r="C2883" s="3">
        <f t="shared" ca="1" si="441"/>
        <v>4357.55</v>
      </c>
      <c r="D2883" s="4">
        <f t="shared" ca="1" si="442"/>
        <v>43.800000000000182</v>
      </c>
      <c r="E2883" s="4">
        <f t="shared" ca="1" si="443"/>
        <v>43.800000000000182</v>
      </c>
      <c r="F2883" s="4" t="str">
        <f t="shared" ca="1" si="444"/>
        <v/>
      </c>
      <c r="G2883" s="5">
        <f t="shared" ca="1" si="445"/>
        <v>31.049999999999908</v>
      </c>
      <c r="H2883" s="5">
        <f t="shared" ca="1" si="446"/>
        <v>16.499999999999773</v>
      </c>
      <c r="I2883">
        <f t="shared" ca="1" si="447"/>
        <v>1.8818181818182023</v>
      </c>
      <c r="J2883">
        <f t="shared" ca="1" si="448"/>
        <v>65.299684542586988</v>
      </c>
      <c r="K2883" t="str">
        <f t="shared" ca="1" si="449"/>
        <v/>
      </c>
      <c r="Q2883" s="3"/>
    </row>
    <row r="2884" spans="1:17" x14ac:dyDescent="0.3">
      <c r="A2884">
        <v>2881</v>
      </c>
      <c r="B2884" s="1">
        <f t="shared" ca="1" si="440"/>
        <v>39267</v>
      </c>
      <c r="C2884" s="3">
        <f t="shared" ca="1" si="441"/>
        <v>4359.3</v>
      </c>
      <c r="D2884" s="4">
        <f t="shared" ca="1" si="442"/>
        <v>1.75</v>
      </c>
      <c r="E2884" s="4">
        <f t="shared" ca="1" si="443"/>
        <v>1.75</v>
      </c>
      <c r="F2884" s="4" t="str">
        <f t="shared" ca="1" si="444"/>
        <v/>
      </c>
      <c r="G2884" s="5">
        <f t="shared" ca="1" si="445"/>
        <v>25.529999999999927</v>
      </c>
      <c r="H2884" s="5">
        <f t="shared" ca="1" si="446"/>
        <v>16.499999999999773</v>
      </c>
      <c r="I2884">
        <f t="shared" ca="1" si="447"/>
        <v>1.5472727272727442</v>
      </c>
      <c r="J2884">
        <f t="shared" ca="1" si="448"/>
        <v>60.742326909350723</v>
      </c>
      <c r="K2884" t="str">
        <f t="shared" ca="1" si="449"/>
        <v/>
      </c>
      <c r="Q2884" s="3"/>
    </row>
    <row r="2885" spans="1:17" x14ac:dyDescent="0.3">
      <c r="A2885">
        <v>2882</v>
      </c>
      <c r="B2885" s="1">
        <f t="shared" ref="B2885:B2948" ca="1" si="450">VLOOKUP(A2885,INDIRECT($V$1&amp;"$A$2:$C$100000"),2,FALSE)</f>
        <v>39268</v>
      </c>
      <c r="C2885" s="3">
        <f t="shared" ref="C2885:C2948" ca="1" si="451">VLOOKUP(A2885,INDIRECT($V$1&amp;"$A$2:$C$100000"),3,FALSE)</f>
        <v>4353.95</v>
      </c>
      <c r="D2885" s="4">
        <f t="shared" ca="1" si="442"/>
        <v>-5.3500000000003638</v>
      </c>
      <c r="E2885" s="4" t="str">
        <f t="shared" ca="1" si="443"/>
        <v/>
      </c>
      <c r="F2885" s="4">
        <f t="shared" ca="1" si="444"/>
        <v>-5.3500000000003638</v>
      </c>
      <c r="G2885" s="5">
        <f t="shared" ca="1" si="445"/>
        <v>28.205555555555495</v>
      </c>
      <c r="H2885" s="5">
        <f t="shared" ca="1" si="446"/>
        <v>14.269999999999891</v>
      </c>
      <c r="I2885">
        <f t="shared" ca="1" si="447"/>
        <v>1.9765631083080386</v>
      </c>
      <c r="J2885">
        <f t="shared" ca="1" si="448"/>
        <v>66.404206340902078</v>
      </c>
      <c r="K2885" t="str">
        <f t="shared" ca="1" si="449"/>
        <v/>
      </c>
      <c r="Q2885" s="3"/>
    </row>
    <row r="2886" spans="1:17" x14ac:dyDescent="0.3">
      <c r="A2886">
        <v>2883</v>
      </c>
      <c r="B2886" s="1">
        <f t="shared" ca="1" si="450"/>
        <v>39269</v>
      </c>
      <c r="C2886" s="3">
        <f t="shared" ca="1" si="451"/>
        <v>4384.8500000000004</v>
      </c>
      <c r="D2886" s="4">
        <f t="shared" ref="D2886:D2949" ca="1" si="452">C2886-C2885</f>
        <v>30.900000000000546</v>
      </c>
      <c r="E2886" s="4">
        <f t="shared" ref="E2886:E2949" ca="1" si="453">IF(D2886&gt;0,D2886,"")</f>
        <v>30.900000000000546</v>
      </c>
      <c r="F2886" s="4" t="str">
        <f t="shared" ref="F2886:F2949" ca="1" si="454">IF(D2886&lt;0,D2886,"")</f>
        <v/>
      </c>
      <c r="G2886" s="5">
        <f t="shared" ref="G2886:G2949" ca="1" si="455">IF((A2886-1)&gt;=$G$1,AVERAGE(OFFSET(E2886,0,0,-$G$1,1)),"")</f>
        <v>28.475000000000001</v>
      </c>
      <c r="H2886" s="5">
        <f t="shared" ref="H2886:H2949" ca="1" si="456">IF((A2886-1)&gt;=$G$1,ABS(AVERAGE(OFFSET(F2886,0,0,-$G$1,1))),"")</f>
        <v>11.75</v>
      </c>
      <c r="I2886">
        <f t="shared" ref="I2886:I2949" ca="1" si="457">IF((A2886-1)&gt;=$G$1,G2886/H2886,"")</f>
        <v>2.423404255319149</v>
      </c>
      <c r="J2886">
        <f t="shared" ref="J2886:J2949" ca="1" si="458">IF((A2886-1)&gt;=$G$1,(100-(100/(1+I2886))),"")</f>
        <v>70.789310130515844</v>
      </c>
      <c r="K2886" t="str">
        <f t="shared" ref="K2886:K2949" ca="1" si="459">IF((A2886-1)&gt;=$G$1,IF(J2886&gt;70,"SELL",IF(J2886&lt;30,"BUY","")),"")</f>
        <v>SELL</v>
      </c>
      <c r="Q2886" s="3"/>
    </row>
    <row r="2887" spans="1:17" x14ac:dyDescent="0.3">
      <c r="A2887">
        <v>2884</v>
      </c>
      <c r="B2887" s="1">
        <f t="shared" ca="1" si="450"/>
        <v>39272</v>
      </c>
      <c r="C2887" s="3">
        <f t="shared" ca="1" si="451"/>
        <v>4419.3999999999996</v>
      </c>
      <c r="D2887" s="4">
        <f t="shared" ca="1" si="452"/>
        <v>34.549999999999272</v>
      </c>
      <c r="E2887" s="4">
        <f t="shared" ca="1" si="453"/>
        <v>34.549999999999272</v>
      </c>
      <c r="F2887" s="4" t="str">
        <f t="shared" ca="1" si="454"/>
        <v/>
      </c>
      <c r="G2887" s="5">
        <f t="shared" ca="1" si="455"/>
        <v>25.209999999999944</v>
      </c>
      <c r="H2887" s="5">
        <f t="shared" ca="1" si="456"/>
        <v>11.75</v>
      </c>
      <c r="I2887">
        <f t="shared" ca="1" si="457"/>
        <v>2.1455319148936121</v>
      </c>
      <c r="J2887">
        <f t="shared" ca="1" si="458"/>
        <v>68.208874458874405</v>
      </c>
      <c r="K2887" t="str">
        <f t="shared" ca="1" si="459"/>
        <v/>
      </c>
      <c r="Q2887" s="3"/>
    </row>
    <row r="2888" spans="1:17" x14ac:dyDescent="0.3">
      <c r="A2888">
        <v>2885</v>
      </c>
      <c r="B2888" s="1">
        <f t="shared" ca="1" si="450"/>
        <v>39273</v>
      </c>
      <c r="C2888" s="3">
        <f t="shared" ca="1" si="451"/>
        <v>4406.05</v>
      </c>
      <c r="D2888" s="4">
        <f t="shared" ca="1" si="452"/>
        <v>-13.349999999999454</v>
      </c>
      <c r="E2888" s="4" t="str">
        <f t="shared" ca="1" si="453"/>
        <v/>
      </c>
      <c r="F2888" s="4">
        <f t="shared" ca="1" si="454"/>
        <v>-13.349999999999454</v>
      </c>
      <c r="G2888" s="5">
        <f t="shared" ca="1" si="455"/>
        <v>24.194444444444443</v>
      </c>
      <c r="H2888" s="5">
        <f t="shared" ca="1" si="456"/>
        <v>12.06999999999989</v>
      </c>
      <c r="I2888">
        <f t="shared" ca="1" si="457"/>
        <v>2.0045107244776026</v>
      </c>
      <c r="J2888">
        <f t="shared" ca="1" si="458"/>
        <v>66.716710582756491</v>
      </c>
      <c r="K2888" t="str">
        <f t="shared" ca="1" si="459"/>
        <v/>
      </c>
      <c r="Q2888" s="3"/>
    </row>
    <row r="2889" spans="1:17" x14ac:dyDescent="0.3">
      <c r="A2889">
        <v>2886</v>
      </c>
      <c r="B2889" s="1">
        <f t="shared" ca="1" si="450"/>
        <v>39274</v>
      </c>
      <c r="C2889" s="3">
        <f t="shared" ca="1" si="451"/>
        <v>4387.1499999999996</v>
      </c>
      <c r="D2889" s="4">
        <f t="shared" ca="1" si="452"/>
        <v>-18.900000000000546</v>
      </c>
      <c r="E2889" s="4" t="str">
        <f t="shared" ca="1" si="453"/>
        <v/>
      </c>
      <c r="F2889" s="4">
        <f t="shared" ca="1" si="454"/>
        <v>-18.900000000000546</v>
      </c>
      <c r="G2889" s="5">
        <f t="shared" ca="1" si="455"/>
        <v>24.875</v>
      </c>
      <c r="H2889" s="5">
        <f t="shared" ca="1" si="456"/>
        <v>13.208333333333334</v>
      </c>
      <c r="I2889">
        <f t="shared" ca="1" si="457"/>
        <v>1.8832807570977916</v>
      </c>
      <c r="J2889">
        <f t="shared" ca="1" si="458"/>
        <v>65.317286652078764</v>
      </c>
      <c r="K2889" t="str">
        <f t="shared" ca="1" si="459"/>
        <v/>
      </c>
      <c r="Q2889" s="3"/>
    </row>
    <row r="2890" spans="1:17" x14ac:dyDescent="0.3">
      <c r="A2890">
        <v>2887</v>
      </c>
      <c r="B2890" s="1">
        <f t="shared" ca="1" si="450"/>
        <v>39275</v>
      </c>
      <c r="C2890" s="3">
        <f t="shared" ca="1" si="451"/>
        <v>4446.1499999999996</v>
      </c>
      <c r="D2890" s="4">
        <f t="shared" ca="1" si="452"/>
        <v>59</v>
      </c>
      <c r="E2890" s="4">
        <f t="shared" ca="1" si="453"/>
        <v>59</v>
      </c>
      <c r="F2890" s="4" t="str">
        <f t="shared" ca="1" si="454"/>
        <v/>
      </c>
      <c r="G2890" s="5">
        <f t="shared" ca="1" si="455"/>
        <v>28.666666666666668</v>
      </c>
      <c r="H2890" s="5">
        <f t="shared" ca="1" si="456"/>
        <v>12.780000000000109</v>
      </c>
      <c r="I2890">
        <f t="shared" ca="1" si="457"/>
        <v>2.2430881585810973</v>
      </c>
      <c r="J2890">
        <f t="shared" ca="1" si="458"/>
        <v>69.165192214894461</v>
      </c>
      <c r="K2890" t="str">
        <f t="shared" ca="1" si="459"/>
        <v/>
      </c>
      <c r="Q2890" s="3"/>
    </row>
    <row r="2891" spans="1:17" x14ac:dyDescent="0.3">
      <c r="A2891">
        <v>2888</v>
      </c>
      <c r="B2891" s="1">
        <f t="shared" ca="1" si="450"/>
        <v>39276</v>
      </c>
      <c r="C2891" s="3">
        <f t="shared" ca="1" si="451"/>
        <v>4504.55</v>
      </c>
      <c r="D2891" s="4">
        <f t="shared" ca="1" si="452"/>
        <v>58.400000000000546</v>
      </c>
      <c r="E2891" s="4">
        <f t="shared" ca="1" si="453"/>
        <v>58.400000000000546</v>
      </c>
      <c r="F2891" s="4" t="str">
        <f t="shared" ca="1" si="454"/>
        <v/>
      </c>
      <c r="G2891" s="5">
        <f t="shared" ca="1" si="455"/>
        <v>34.338888888889009</v>
      </c>
      <c r="H2891" s="5">
        <f t="shared" ca="1" si="456"/>
        <v>12.780000000000109</v>
      </c>
      <c r="I2891">
        <f t="shared" ca="1" si="457"/>
        <v>2.6869240132150796</v>
      </c>
      <c r="J2891">
        <f t="shared" ca="1" si="458"/>
        <v>72.877119343504518</v>
      </c>
      <c r="K2891" t="str">
        <f t="shared" ca="1" si="459"/>
        <v>SELL</v>
      </c>
      <c r="Q2891" s="3"/>
    </row>
    <row r="2892" spans="1:17" x14ac:dyDescent="0.3">
      <c r="A2892">
        <v>2889</v>
      </c>
      <c r="B2892" s="1">
        <f t="shared" ca="1" si="450"/>
        <v>39279</v>
      </c>
      <c r="C2892" s="3">
        <f t="shared" ca="1" si="451"/>
        <v>4512.1499999999996</v>
      </c>
      <c r="D2892" s="4">
        <f t="shared" ca="1" si="452"/>
        <v>7.5999999999994543</v>
      </c>
      <c r="E2892" s="4">
        <f t="shared" ca="1" si="453"/>
        <v>7.5999999999994543</v>
      </c>
      <c r="F2892" s="4" t="str">
        <f t="shared" ca="1" si="454"/>
        <v/>
      </c>
      <c r="G2892" s="5">
        <f t="shared" ca="1" si="455"/>
        <v>32.261111111111148</v>
      </c>
      <c r="H2892" s="5">
        <f t="shared" ca="1" si="456"/>
        <v>12.780000000000109</v>
      </c>
      <c r="I2892">
        <f t="shared" ca="1" si="457"/>
        <v>2.524343592418691</v>
      </c>
      <c r="J2892">
        <f t="shared" ca="1" si="458"/>
        <v>71.625921997187604</v>
      </c>
      <c r="K2892" t="str">
        <f t="shared" ca="1" si="459"/>
        <v>SELL</v>
      </c>
      <c r="Q2892" s="3"/>
    </row>
    <row r="2893" spans="1:17" x14ac:dyDescent="0.3">
      <c r="A2893">
        <v>2890</v>
      </c>
      <c r="B2893" s="1">
        <f t="shared" ca="1" si="450"/>
        <v>39280</v>
      </c>
      <c r="C2893" s="3">
        <f t="shared" ca="1" si="451"/>
        <v>4496.75</v>
      </c>
      <c r="D2893" s="4">
        <f t="shared" ca="1" si="452"/>
        <v>-15.399999999999636</v>
      </c>
      <c r="E2893" s="4" t="str">
        <f t="shared" ca="1" si="453"/>
        <v/>
      </c>
      <c r="F2893" s="4">
        <f t="shared" ca="1" si="454"/>
        <v>-15.399999999999636</v>
      </c>
      <c r="G2893" s="5">
        <f t="shared" ca="1" si="455"/>
        <v>32.261111111111148</v>
      </c>
      <c r="H2893" s="5">
        <f t="shared" ca="1" si="456"/>
        <v>11.510000000000037</v>
      </c>
      <c r="I2893">
        <f t="shared" ca="1" si="457"/>
        <v>2.8028767255526539</v>
      </c>
      <c r="J2893">
        <f t="shared" ca="1" si="458"/>
        <v>73.704117378280912</v>
      </c>
      <c r="K2893" t="str">
        <f t="shared" ca="1" si="459"/>
        <v>SELL</v>
      </c>
      <c r="Q2893" s="3"/>
    </row>
    <row r="2894" spans="1:17" x14ac:dyDescent="0.3">
      <c r="A2894">
        <v>2891</v>
      </c>
      <c r="B2894" s="1">
        <f t="shared" ca="1" si="450"/>
        <v>39281</v>
      </c>
      <c r="C2894" s="3">
        <f t="shared" ca="1" si="451"/>
        <v>4499.55</v>
      </c>
      <c r="D2894" s="4">
        <f t="shared" ca="1" si="452"/>
        <v>2.8000000000001819</v>
      </c>
      <c r="E2894" s="4">
        <f t="shared" ca="1" si="453"/>
        <v>2.8000000000001819</v>
      </c>
      <c r="F2894" s="4" t="str">
        <f t="shared" ca="1" si="454"/>
        <v/>
      </c>
      <c r="G2894" s="5">
        <f t="shared" ca="1" si="455"/>
        <v>30.566666666666706</v>
      </c>
      <c r="H2894" s="5">
        <f t="shared" ca="1" si="456"/>
        <v>11.510000000000037</v>
      </c>
      <c r="I2894">
        <f t="shared" ca="1" si="457"/>
        <v>2.6556617434115211</v>
      </c>
      <c r="J2894">
        <f t="shared" ca="1" si="458"/>
        <v>72.64517151231874</v>
      </c>
      <c r="K2894" t="str">
        <f t="shared" ca="1" si="459"/>
        <v>SELL</v>
      </c>
      <c r="Q2894" s="3"/>
    </row>
    <row r="2895" spans="1:17" x14ac:dyDescent="0.3">
      <c r="A2895">
        <v>2892</v>
      </c>
      <c r="B2895" s="1">
        <f t="shared" ca="1" si="450"/>
        <v>39282</v>
      </c>
      <c r="C2895" s="3">
        <f t="shared" ca="1" si="451"/>
        <v>4562.1000000000004</v>
      </c>
      <c r="D2895" s="4">
        <f t="shared" ca="1" si="452"/>
        <v>62.550000000000182</v>
      </c>
      <c r="E2895" s="4">
        <f t="shared" ca="1" si="453"/>
        <v>62.550000000000182</v>
      </c>
      <c r="F2895" s="4" t="str">
        <f t="shared" ca="1" si="454"/>
        <v/>
      </c>
      <c r="G2895" s="5">
        <f t="shared" ca="1" si="455"/>
        <v>33.483333333333377</v>
      </c>
      <c r="H2895" s="5">
        <f t="shared" ca="1" si="456"/>
        <v>11.510000000000037</v>
      </c>
      <c r="I2895">
        <f t="shared" ca="1" si="457"/>
        <v>2.9090645815233076</v>
      </c>
      <c r="J2895">
        <f t="shared" ca="1" si="458"/>
        <v>74.418432360349641</v>
      </c>
      <c r="K2895" t="str">
        <f t="shared" ca="1" si="459"/>
        <v>SELL</v>
      </c>
      <c r="Q2895" s="3"/>
    </row>
    <row r="2896" spans="1:17" x14ac:dyDescent="0.3">
      <c r="A2896">
        <v>2893</v>
      </c>
      <c r="B2896" s="1">
        <f t="shared" ca="1" si="450"/>
        <v>39283</v>
      </c>
      <c r="C2896" s="3">
        <f t="shared" ca="1" si="451"/>
        <v>4566.05</v>
      </c>
      <c r="D2896" s="4">
        <f t="shared" ca="1" si="452"/>
        <v>3.9499999999998181</v>
      </c>
      <c r="E2896" s="4">
        <f t="shared" ca="1" si="453"/>
        <v>3.9499999999998181</v>
      </c>
      <c r="F2896" s="4" t="str">
        <f t="shared" ca="1" si="454"/>
        <v/>
      </c>
      <c r="G2896" s="5">
        <f t="shared" ca="1" si="455"/>
        <v>30.530000000000019</v>
      </c>
      <c r="H2896" s="5">
        <f t="shared" ca="1" si="456"/>
        <v>13.25</v>
      </c>
      <c r="I2896">
        <f t="shared" ca="1" si="457"/>
        <v>2.3041509433962277</v>
      </c>
      <c r="J2896">
        <f t="shared" ca="1" si="458"/>
        <v>69.735038830516231</v>
      </c>
      <c r="K2896" t="str">
        <f t="shared" ca="1" si="459"/>
        <v/>
      </c>
      <c r="Q2896" s="3"/>
    </row>
    <row r="2897" spans="1:17" x14ac:dyDescent="0.3">
      <c r="A2897">
        <v>2894</v>
      </c>
      <c r="B2897" s="1">
        <f t="shared" ca="1" si="450"/>
        <v>39286</v>
      </c>
      <c r="C2897" s="3">
        <f t="shared" ca="1" si="451"/>
        <v>4619.3500000000004</v>
      </c>
      <c r="D2897" s="4">
        <f t="shared" ca="1" si="452"/>
        <v>53.300000000000182</v>
      </c>
      <c r="E2897" s="4">
        <f t="shared" ca="1" si="453"/>
        <v>53.300000000000182</v>
      </c>
      <c r="F2897" s="4" t="str">
        <f t="shared" ca="1" si="454"/>
        <v/>
      </c>
      <c r="G2897" s="5">
        <f t="shared" ca="1" si="455"/>
        <v>31.480000000000018</v>
      </c>
      <c r="H2897" s="5">
        <f t="shared" ca="1" si="456"/>
        <v>13.25</v>
      </c>
      <c r="I2897">
        <f t="shared" ca="1" si="457"/>
        <v>2.3758490566037751</v>
      </c>
      <c r="J2897">
        <f t="shared" ca="1" si="458"/>
        <v>70.377822490498559</v>
      </c>
      <c r="K2897" t="str">
        <f t="shared" ca="1" si="459"/>
        <v>SELL</v>
      </c>
      <c r="Q2897" s="3"/>
    </row>
    <row r="2898" spans="1:17" x14ac:dyDescent="0.3">
      <c r="A2898">
        <v>2895</v>
      </c>
      <c r="B2898" s="1">
        <f t="shared" ca="1" si="450"/>
        <v>39287</v>
      </c>
      <c r="C2898" s="3">
        <f t="shared" ca="1" si="451"/>
        <v>4620.75</v>
      </c>
      <c r="D2898" s="4">
        <f t="shared" ca="1" si="452"/>
        <v>1.3999999999996362</v>
      </c>
      <c r="E2898" s="4">
        <f t="shared" ca="1" si="453"/>
        <v>1.3999999999996362</v>
      </c>
      <c r="F2898" s="4" t="str">
        <f t="shared" ca="1" si="454"/>
        <v/>
      </c>
      <c r="G2898" s="5">
        <f t="shared" ca="1" si="455"/>
        <v>31.444999999999983</v>
      </c>
      <c r="H2898" s="5">
        <f t="shared" ca="1" si="456"/>
        <v>13.25</v>
      </c>
      <c r="I2898">
        <f t="shared" ca="1" si="457"/>
        <v>2.3732075471698102</v>
      </c>
      <c r="J2898">
        <f t="shared" ca="1" si="458"/>
        <v>70.354625797069019</v>
      </c>
      <c r="K2898" t="str">
        <f t="shared" ca="1" si="459"/>
        <v>SELL</v>
      </c>
      <c r="Q2898" s="3"/>
    </row>
    <row r="2899" spans="1:17" x14ac:dyDescent="0.3">
      <c r="A2899">
        <v>2896</v>
      </c>
      <c r="B2899" s="1">
        <f t="shared" ca="1" si="450"/>
        <v>39288</v>
      </c>
      <c r="C2899" s="3">
        <f t="shared" ca="1" si="451"/>
        <v>4588.7</v>
      </c>
      <c r="D2899" s="4">
        <f t="shared" ca="1" si="452"/>
        <v>-32.050000000000182</v>
      </c>
      <c r="E2899" s="4" t="str">
        <f t="shared" ca="1" si="453"/>
        <v/>
      </c>
      <c r="F2899" s="4">
        <f t="shared" ca="1" si="454"/>
        <v>-32.050000000000182</v>
      </c>
      <c r="G2899" s="5">
        <f t="shared" ca="1" si="455"/>
        <v>31.444999999999983</v>
      </c>
      <c r="H2899" s="5">
        <f t="shared" ca="1" si="456"/>
        <v>19.924999999999955</v>
      </c>
      <c r="I2899">
        <f t="shared" ca="1" si="457"/>
        <v>1.5781681304893378</v>
      </c>
      <c r="J2899">
        <f t="shared" ca="1" si="458"/>
        <v>61.21277009927978</v>
      </c>
      <c r="K2899" t="str">
        <f t="shared" ca="1" si="459"/>
        <v/>
      </c>
      <c r="Q2899" s="3"/>
    </row>
    <row r="2900" spans="1:17" x14ac:dyDescent="0.3">
      <c r="A2900">
        <v>2897</v>
      </c>
      <c r="B2900" s="1">
        <f t="shared" ca="1" si="450"/>
        <v>39289</v>
      </c>
      <c r="C2900" s="3">
        <f t="shared" ca="1" si="451"/>
        <v>4619.8</v>
      </c>
      <c r="D2900" s="4">
        <f t="shared" ca="1" si="452"/>
        <v>31.100000000000364</v>
      </c>
      <c r="E2900" s="4">
        <f t="shared" ca="1" si="453"/>
        <v>31.100000000000364</v>
      </c>
      <c r="F2900" s="4" t="str">
        <f t="shared" ca="1" si="454"/>
        <v/>
      </c>
      <c r="G2900" s="5">
        <f t="shared" ca="1" si="455"/>
        <v>31.464999999999964</v>
      </c>
      <c r="H2900" s="5">
        <f t="shared" ca="1" si="456"/>
        <v>19.924999999999955</v>
      </c>
      <c r="I2900">
        <f t="shared" ca="1" si="457"/>
        <v>1.5791718946047697</v>
      </c>
      <c r="J2900">
        <f t="shared" ca="1" si="458"/>
        <v>61.227865343452059</v>
      </c>
      <c r="K2900" t="str">
        <f t="shared" ca="1" si="459"/>
        <v/>
      </c>
      <c r="Q2900" s="3"/>
    </row>
    <row r="2901" spans="1:17" x14ac:dyDescent="0.3">
      <c r="A2901">
        <v>2898</v>
      </c>
      <c r="B2901" s="1">
        <f t="shared" ca="1" si="450"/>
        <v>39290</v>
      </c>
      <c r="C2901" s="3">
        <f t="shared" ca="1" si="451"/>
        <v>4445.2</v>
      </c>
      <c r="D2901" s="4">
        <f t="shared" ca="1" si="452"/>
        <v>-174.60000000000036</v>
      </c>
      <c r="E2901" s="4" t="str">
        <f t="shared" ca="1" si="453"/>
        <v/>
      </c>
      <c r="F2901" s="4">
        <f t="shared" ca="1" si="454"/>
        <v>-174.60000000000036</v>
      </c>
      <c r="G2901" s="5">
        <f t="shared" ca="1" si="455"/>
        <v>31.122222222222263</v>
      </c>
      <c r="H2901" s="5">
        <f t="shared" ca="1" si="456"/>
        <v>50.860000000000035</v>
      </c>
      <c r="I2901">
        <f t="shared" ca="1" si="457"/>
        <v>0.61191943024424378</v>
      </c>
      <c r="J2901">
        <f t="shared" ca="1" si="458"/>
        <v>37.962159817846697</v>
      </c>
      <c r="K2901" t="str">
        <f t="shared" ca="1" si="459"/>
        <v/>
      </c>
      <c r="Q2901" s="3"/>
    </row>
    <row r="2902" spans="1:17" x14ac:dyDescent="0.3">
      <c r="A2902">
        <v>2899</v>
      </c>
      <c r="B2902" s="1">
        <f t="shared" ca="1" si="450"/>
        <v>39293</v>
      </c>
      <c r="C2902" s="3">
        <f t="shared" ca="1" si="451"/>
        <v>4440.05</v>
      </c>
      <c r="D2902" s="4">
        <f t="shared" ca="1" si="452"/>
        <v>-5.1499999999996362</v>
      </c>
      <c r="E2902" s="4" t="str">
        <f t="shared" ca="1" si="453"/>
        <v/>
      </c>
      <c r="F2902" s="4">
        <f t="shared" ca="1" si="454"/>
        <v>-5.1499999999996362</v>
      </c>
      <c r="G2902" s="5">
        <f t="shared" ca="1" si="455"/>
        <v>31.122222222222263</v>
      </c>
      <c r="H2902" s="5">
        <f t="shared" ca="1" si="456"/>
        <v>49.22000000000007</v>
      </c>
      <c r="I2902">
        <f t="shared" ca="1" si="457"/>
        <v>0.63230845636371835</v>
      </c>
      <c r="J2902">
        <f t="shared" ca="1" si="458"/>
        <v>38.737069203960836</v>
      </c>
      <c r="K2902" t="str">
        <f t="shared" ca="1" si="459"/>
        <v/>
      </c>
      <c r="Q2902" s="3"/>
    </row>
    <row r="2903" spans="1:17" x14ac:dyDescent="0.3">
      <c r="A2903">
        <v>2900</v>
      </c>
      <c r="B2903" s="1">
        <f t="shared" ca="1" si="450"/>
        <v>39294</v>
      </c>
      <c r="C2903" s="3">
        <f t="shared" ca="1" si="451"/>
        <v>4528.8500000000004</v>
      </c>
      <c r="D2903" s="4">
        <f t="shared" ca="1" si="452"/>
        <v>88.800000000000182</v>
      </c>
      <c r="E2903" s="4">
        <f t="shared" ca="1" si="453"/>
        <v>88.800000000000182</v>
      </c>
      <c r="F2903" s="4" t="str">
        <f t="shared" ca="1" si="454"/>
        <v/>
      </c>
      <c r="G2903" s="5">
        <f t="shared" ca="1" si="455"/>
        <v>36.890000000000057</v>
      </c>
      <c r="H2903" s="5">
        <f t="shared" ca="1" si="456"/>
        <v>56.799999999999955</v>
      </c>
      <c r="I2903">
        <f t="shared" ca="1" si="457"/>
        <v>0.64947183098591699</v>
      </c>
      <c r="J2903">
        <f t="shared" ca="1" si="458"/>
        <v>39.374533034475455</v>
      </c>
      <c r="K2903" t="str">
        <f t="shared" ca="1" si="459"/>
        <v/>
      </c>
      <c r="Q2903" s="3"/>
    </row>
    <row r="2904" spans="1:17" x14ac:dyDescent="0.3">
      <c r="A2904">
        <v>2901</v>
      </c>
      <c r="B2904" s="1">
        <f t="shared" ca="1" si="450"/>
        <v>39295</v>
      </c>
      <c r="C2904" s="3">
        <f t="shared" ca="1" si="451"/>
        <v>4345.8500000000004</v>
      </c>
      <c r="D2904" s="4">
        <f t="shared" ca="1" si="452"/>
        <v>-183</v>
      </c>
      <c r="E2904" s="4" t="str">
        <f t="shared" ca="1" si="453"/>
        <v/>
      </c>
      <c r="F2904" s="4">
        <f t="shared" ca="1" si="454"/>
        <v>-183</v>
      </c>
      <c r="G2904" s="5">
        <f t="shared" ca="1" si="455"/>
        <v>34.433333333333394</v>
      </c>
      <c r="H2904" s="5">
        <f t="shared" ca="1" si="456"/>
        <v>82.039999999999964</v>
      </c>
      <c r="I2904">
        <f t="shared" ca="1" si="457"/>
        <v>0.41971396066959299</v>
      </c>
      <c r="J2904">
        <f t="shared" ca="1" si="458"/>
        <v>29.563276286417533</v>
      </c>
      <c r="K2904" t="str">
        <f t="shared" ca="1" si="459"/>
        <v>BUY</v>
      </c>
      <c r="Q2904" s="3"/>
    </row>
    <row r="2905" spans="1:17" x14ac:dyDescent="0.3">
      <c r="A2905">
        <v>2902</v>
      </c>
      <c r="B2905" s="1">
        <f t="shared" ca="1" si="450"/>
        <v>39296</v>
      </c>
      <c r="C2905" s="3">
        <f t="shared" ca="1" si="451"/>
        <v>4356.3500000000004</v>
      </c>
      <c r="D2905" s="4">
        <f t="shared" ca="1" si="452"/>
        <v>10.5</v>
      </c>
      <c r="E2905" s="4">
        <f t="shared" ca="1" si="453"/>
        <v>10.5</v>
      </c>
      <c r="F2905" s="4" t="str">
        <f t="shared" ca="1" si="454"/>
        <v/>
      </c>
      <c r="G2905" s="5">
        <f t="shared" ca="1" si="455"/>
        <v>29.111111111111111</v>
      </c>
      <c r="H2905" s="5">
        <f t="shared" ca="1" si="456"/>
        <v>82.039999999999964</v>
      </c>
      <c r="I2905">
        <f t="shared" ca="1" si="457"/>
        <v>0.35484045722953589</v>
      </c>
      <c r="J2905">
        <f t="shared" ca="1" si="458"/>
        <v>26.190571394298061</v>
      </c>
      <c r="K2905" t="str">
        <f t="shared" ca="1" si="459"/>
        <v>BUY</v>
      </c>
      <c r="Q2905" s="3"/>
    </row>
    <row r="2906" spans="1:17" x14ac:dyDescent="0.3">
      <c r="A2906">
        <v>2903</v>
      </c>
      <c r="B2906" s="1">
        <f t="shared" ca="1" si="450"/>
        <v>39297</v>
      </c>
      <c r="C2906" s="3">
        <f t="shared" ca="1" si="451"/>
        <v>4401.55</v>
      </c>
      <c r="D2906" s="4">
        <f t="shared" ca="1" si="452"/>
        <v>45.199999999999818</v>
      </c>
      <c r="E2906" s="4">
        <f t="shared" ca="1" si="453"/>
        <v>45.199999999999818</v>
      </c>
      <c r="F2906" s="4" t="str">
        <f t="shared" ca="1" si="454"/>
        <v/>
      </c>
      <c r="G2906" s="5">
        <f t="shared" ca="1" si="455"/>
        <v>33.288888888888927</v>
      </c>
      <c r="H2906" s="5">
        <f t="shared" ca="1" si="456"/>
        <v>82.039999999999964</v>
      </c>
      <c r="I2906">
        <f t="shared" ca="1" si="457"/>
        <v>0.40576412590064531</v>
      </c>
      <c r="J2906">
        <f t="shared" ca="1" si="458"/>
        <v>28.86431076342059</v>
      </c>
      <c r="K2906" t="str">
        <f t="shared" ca="1" si="459"/>
        <v>BUY</v>
      </c>
      <c r="Q2906" s="3"/>
    </row>
    <row r="2907" spans="1:17" x14ac:dyDescent="0.3">
      <c r="A2907">
        <v>2904</v>
      </c>
      <c r="B2907" s="1">
        <f t="shared" ca="1" si="450"/>
        <v>39300</v>
      </c>
      <c r="C2907" s="3">
        <f t="shared" ca="1" si="451"/>
        <v>4339.5</v>
      </c>
      <c r="D2907" s="4">
        <f t="shared" ca="1" si="452"/>
        <v>-62.050000000000182</v>
      </c>
      <c r="E2907" s="4" t="str">
        <f t="shared" ca="1" si="453"/>
        <v/>
      </c>
      <c r="F2907" s="4">
        <f t="shared" ca="1" si="454"/>
        <v>-62.050000000000182</v>
      </c>
      <c r="G2907" s="5">
        <f t="shared" ca="1" si="455"/>
        <v>33.288888888888927</v>
      </c>
      <c r="H2907" s="5">
        <f t="shared" ca="1" si="456"/>
        <v>91.370000000000076</v>
      </c>
      <c r="I2907">
        <f t="shared" ca="1" si="457"/>
        <v>0.36433062152663787</v>
      </c>
      <c r="J2907">
        <f t="shared" ca="1" si="458"/>
        <v>26.703983314467052</v>
      </c>
      <c r="K2907" t="str">
        <f t="shared" ca="1" si="459"/>
        <v>BUY</v>
      </c>
      <c r="Q2907" s="3"/>
    </row>
    <row r="2908" spans="1:17" x14ac:dyDescent="0.3">
      <c r="A2908">
        <v>2905</v>
      </c>
      <c r="B2908" s="1">
        <f t="shared" ca="1" si="450"/>
        <v>39301</v>
      </c>
      <c r="C2908" s="3">
        <f t="shared" ca="1" si="451"/>
        <v>4356.3500000000004</v>
      </c>
      <c r="D2908" s="4">
        <f t="shared" ca="1" si="452"/>
        <v>16.850000000000364</v>
      </c>
      <c r="E2908" s="4">
        <f t="shared" ca="1" si="453"/>
        <v>16.850000000000364</v>
      </c>
      <c r="F2908" s="4" t="str">
        <f t="shared" ca="1" si="454"/>
        <v/>
      </c>
      <c r="G2908" s="5">
        <f t="shared" ca="1" si="455"/>
        <v>34.850000000000058</v>
      </c>
      <c r="H2908" s="5">
        <f t="shared" ca="1" si="456"/>
        <v>91.370000000000076</v>
      </c>
      <c r="I2908">
        <f t="shared" ca="1" si="457"/>
        <v>0.38141621976578777</v>
      </c>
      <c r="J2908">
        <f t="shared" ca="1" si="458"/>
        <v>27.610521311994944</v>
      </c>
      <c r="K2908" t="str">
        <f t="shared" ca="1" si="459"/>
        <v>BUY</v>
      </c>
      <c r="Q2908" s="3"/>
    </row>
    <row r="2909" spans="1:17" x14ac:dyDescent="0.3">
      <c r="A2909">
        <v>2906</v>
      </c>
      <c r="B2909" s="1">
        <f t="shared" ca="1" si="450"/>
        <v>39302</v>
      </c>
      <c r="C2909" s="3">
        <f t="shared" ca="1" si="451"/>
        <v>4462.1000000000004</v>
      </c>
      <c r="D2909" s="4">
        <f t="shared" ca="1" si="452"/>
        <v>105.75</v>
      </c>
      <c r="E2909" s="4">
        <f t="shared" ca="1" si="453"/>
        <v>105.75</v>
      </c>
      <c r="F2909" s="4" t="str">
        <f t="shared" ca="1" si="454"/>
        <v/>
      </c>
      <c r="G2909" s="5">
        <f t="shared" ca="1" si="455"/>
        <v>39.650000000000041</v>
      </c>
      <c r="H2909" s="5">
        <f t="shared" ca="1" si="456"/>
        <v>91.370000000000076</v>
      </c>
      <c r="I2909">
        <f t="shared" ca="1" si="457"/>
        <v>0.43394987413811981</v>
      </c>
      <c r="J2909">
        <f t="shared" ca="1" si="458"/>
        <v>30.262555335063354</v>
      </c>
      <c r="K2909" t="str">
        <f t="shared" ca="1" si="459"/>
        <v/>
      </c>
      <c r="Q2909" s="3"/>
    </row>
    <row r="2910" spans="1:17" x14ac:dyDescent="0.3">
      <c r="A2910">
        <v>2907</v>
      </c>
      <c r="B2910" s="1">
        <f t="shared" ca="1" si="450"/>
        <v>39303</v>
      </c>
      <c r="C2910" s="3">
        <f t="shared" ca="1" si="451"/>
        <v>4403.2</v>
      </c>
      <c r="D2910" s="4">
        <f t="shared" ca="1" si="452"/>
        <v>-58.900000000000546</v>
      </c>
      <c r="E2910" s="4" t="str">
        <f t="shared" ca="1" si="453"/>
        <v/>
      </c>
      <c r="F2910" s="4">
        <f t="shared" ca="1" si="454"/>
        <v>-58.900000000000546</v>
      </c>
      <c r="G2910" s="5">
        <f t="shared" ca="1" si="455"/>
        <v>44.112500000000068</v>
      </c>
      <c r="H2910" s="5">
        <f t="shared" ca="1" si="456"/>
        <v>85.958333333333485</v>
      </c>
      <c r="I2910">
        <f t="shared" ca="1" si="457"/>
        <v>0.51318468250121174</v>
      </c>
      <c r="J2910">
        <f t="shared" ca="1" si="458"/>
        <v>33.914213409360286</v>
      </c>
      <c r="K2910" t="str">
        <f t="shared" ca="1" si="459"/>
        <v/>
      </c>
      <c r="Q2910" s="3"/>
    </row>
    <row r="2911" spans="1:17" x14ac:dyDescent="0.3">
      <c r="A2911">
        <v>2908</v>
      </c>
      <c r="B2911" s="1">
        <f t="shared" ca="1" si="450"/>
        <v>39304</v>
      </c>
      <c r="C2911" s="3">
        <f t="shared" ca="1" si="451"/>
        <v>4333.3500000000004</v>
      </c>
      <c r="D2911" s="4">
        <f t="shared" ca="1" si="452"/>
        <v>-69.849999999999454</v>
      </c>
      <c r="E2911" s="4" t="str">
        <f t="shared" ca="1" si="453"/>
        <v/>
      </c>
      <c r="F2911" s="4">
        <f t="shared" ca="1" si="454"/>
        <v>-69.849999999999454</v>
      </c>
      <c r="G2911" s="5">
        <f t="shared" ca="1" si="455"/>
        <v>42.800000000000054</v>
      </c>
      <c r="H2911" s="5">
        <f t="shared" ca="1" si="456"/>
        <v>83.657142857142915</v>
      </c>
      <c r="I2911">
        <f t="shared" ca="1" si="457"/>
        <v>0.51161202185792376</v>
      </c>
      <c r="J2911">
        <f t="shared" ca="1" si="458"/>
        <v>33.845458653411669</v>
      </c>
      <c r="K2911" t="str">
        <f t="shared" ca="1" si="459"/>
        <v/>
      </c>
      <c r="Q2911" s="3"/>
    </row>
    <row r="2912" spans="1:17" x14ac:dyDescent="0.3">
      <c r="A2912">
        <v>2909</v>
      </c>
      <c r="B2912" s="1">
        <f t="shared" ca="1" si="450"/>
        <v>39307</v>
      </c>
      <c r="C2912" s="3">
        <f t="shared" ca="1" si="451"/>
        <v>4373.6499999999996</v>
      </c>
      <c r="D2912" s="4">
        <f t="shared" ca="1" si="452"/>
        <v>40.299999999999272</v>
      </c>
      <c r="E2912" s="4">
        <f t="shared" ca="1" si="453"/>
        <v>40.299999999999272</v>
      </c>
      <c r="F2912" s="4" t="str">
        <f t="shared" ca="1" si="454"/>
        <v/>
      </c>
      <c r="G2912" s="5">
        <f t="shared" ca="1" si="455"/>
        <v>48.357142857142854</v>
      </c>
      <c r="H2912" s="5">
        <f t="shared" ca="1" si="456"/>
        <v>83.657142857142915</v>
      </c>
      <c r="I2912">
        <f t="shared" ca="1" si="457"/>
        <v>0.57803961748633836</v>
      </c>
      <c r="J2912">
        <f t="shared" ca="1" si="458"/>
        <v>36.630234823071085</v>
      </c>
      <c r="K2912" t="str">
        <f t="shared" ca="1" si="459"/>
        <v/>
      </c>
      <c r="Q2912" s="3"/>
    </row>
    <row r="2913" spans="1:17" x14ac:dyDescent="0.3">
      <c r="A2913">
        <v>2910</v>
      </c>
      <c r="B2913" s="1">
        <f t="shared" ca="1" si="450"/>
        <v>39308</v>
      </c>
      <c r="C2913" s="3">
        <f t="shared" ca="1" si="451"/>
        <v>4370.2</v>
      </c>
      <c r="D2913" s="4">
        <f t="shared" ca="1" si="452"/>
        <v>-3.4499999999998181</v>
      </c>
      <c r="E2913" s="4" t="str">
        <f t="shared" ca="1" si="453"/>
        <v/>
      </c>
      <c r="F2913" s="4">
        <f t="shared" ca="1" si="454"/>
        <v>-3.4499999999998181</v>
      </c>
      <c r="G2913" s="5">
        <f t="shared" ca="1" si="455"/>
        <v>48.357142857142854</v>
      </c>
      <c r="H2913" s="5">
        <f t="shared" ca="1" si="456"/>
        <v>79.571428571428569</v>
      </c>
      <c r="I2913">
        <f t="shared" ca="1" si="457"/>
        <v>0.6077199281867145</v>
      </c>
      <c r="J2913">
        <f t="shared" ca="1" si="458"/>
        <v>37.800111669458403</v>
      </c>
      <c r="K2913" t="str">
        <f t="shared" ca="1" si="459"/>
        <v/>
      </c>
      <c r="Q2913" s="3"/>
    </row>
    <row r="2914" spans="1:17" x14ac:dyDescent="0.3">
      <c r="A2914">
        <v>2911</v>
      </c>
      <c r="B2914" s="1">
        <f t="shared" ca="1" si="450"/>
        <v>39310</v>
      </c>
      <c r="C2914" s="3">
        <f t="shared" ca="1" si="451"/>
        <v>4178.6000000000004</v>
      </c>
      <c r="D2914" s="4">
        <f t="shared" ca="1" si="452"/>
        <v>-191.59999999999945</v>
      </c>
      <c r="E2914" s="4" t="str">
        <f t="shared" ca="1" si="453"/>
        <v/>
      </c>
      <c r="F2914" s="4">
        <f t="shared" ca="1" si="454"/>
        <v>-191.59999999999945</v>
      </c>
      <c r="G2914" s="5">
        <f t="shared" ca="1" si="455"/>
        <v>51.23333333333327</v>
      </c>
      <c r="H2914" s="5">
        <f t="shared" ca="1" si="456"/>
        <v>93.574999999999932</v>
      </c>
      <c r="I2914">
        <f t="shared" ca="1" si="457"/>
        <v>0.54751090925282719</v>
      </c>
      <c r="J2914">
        <f t="shared" ca="1" si="458"/>
        <v>35.380100132358848</v>
      </c>
      <c r="K2914" t="str">
        <f t="shared" ca="1" si="459"/>
        <v/>
      </c>
      <c r="Q2914" s="3"/>
    </row>
    <row r="2915" spans="1:17" x14ac:dyDescent="0.3">
      <c r="A2915">
        <v>2912</v>
      </c>
      <c r="B2915" s="1">
        <f t="shared" ca="1" si="450"/>
        <v>39311</v>
      </c>
      <c r="C2915" s="3">
        <f t="shared" ca="1" si="451"/>
        <v>4108.05</v>
      </c>
      <c r="D2915" s="4">
        <f t="shared" ca="1" si="452"/>
        <v>-70.550000000000182</v>
      </c>
      <c r="E2915" s="4" t="str">
        <f t="shared" ca="1" si="453"/>
        <v/>
      </c>
      <c r="F2915" s="4">
        <f t="shared" ca="1" si="454"/>
        <v>-70.550000000000182</v>
      </c>
      <c r="G2915" s="5">
        <f t="shared" ca="1" si="455"/>
        <v>51.23333333333327</v>
      </c>
      <c r="H2915" s="5">
        <f t="shared" ca="1" si="456"/>
        <v>80.568749999999909</v>
      </c>
      <c r="I2915">
        <f t="shared" ca="1" si="457"/>
        <v>0.63589584464613547</v>
      </c>
      <c r="J2915">
        <f t="shared" ca="1" si="458"/>
        <v>38.87141389393819</v>
      </c>
      <c r="K2915" t="str">
        <f t="shared" ca="1" si="459"/>
        <v/>
      </c>
      <c r="Q2915" s="3"/>
    </row>
    <row r="2916" spans="1:17" x14ac:dyDescent="0.3">
      <c r="A2916">
        <v>2913</v>
      </c>
      <c r="B2916" s="1">
        <f t="shared" ca="1" si="450"/>
        <v>39314</v>
      </c>
      <c r="C2916" s="3">
        <f t="shared" ca="1" si="451"/>
        <v>4209.05</v>
      </c>
      <c r="D2916" s="4">
        <f t="shared" ca="1" si="452"/>
        <v>101</v>
      </c>
      <c r="E2916" s="4">
        <f t="shared" ca="1" si="453"/>
        <v>101</v>
      </c>
      <c r="F2916" s="4" t="str">
        <f t="shared" ca="1" si="454"/>
        <v/>
      </c>
      <c r="G2916" s="5">
        <f t="shared" ca="1" si="455"/>
        <v>58.342857142857092</v>
      </c>
      <c r="H2916" s="5">
        <f t="shared" ca="1" si="456"/>
        <v>91.342857142857085</v>
      </c>
      <c r="I2916">
        <f t="shared" ca="1" si="457"/>
        <v>0.6387238035658428</v>
      </c>
      <c r="J2916">
        <f t="shared" ca="1" si="458"/>
        <v>38.976903989310934</v>
      </c>
      <c r="K2916" t="str">
        <f t="shared" ca="1" si="459"/>
        <v/>
      </c>
      <c r="Q2916" s="3"/>
    </row>
    <row r="2917" spans="1:17" x14ac:dyDescent="0.3">
      <c r="A2917">
        <v>2914</v>
      </c>
      <c r="B2917" s="1">
        <f t="shared" ca="1" si="450"/>
        <v>39315</v>
      </c>
      <c r="C2917" s="3">
        <f t="shared" ca="1" si="451"/>
        <v>4074.9</v>
      </c>
      <c r="D2917" s="4">
        <f t="shared" ca="1" si="452"/>
        <v>-134.15000000000009</v>
      </c>
      <c r="E2917" s="4" t="str">
        <f t="shared" ca="1" si="453"/>
        <v/>
      </c>
      <c r="F2917" s="4">
        <f t="shared" ca="1" si="454"/>
        <v>-134.15000000000009</v>
      </c>
      <c r="G2917" s="5">
        <f t="shared" ca="1" si="455"/>
        <v>53.266666666666573</v>
      </c>
      <c r="H2917" s="5">
        <f t="shared" ca="1" si="456"/>
        <v>96.693749999999966</v>
      </c>
      <c r="I2917">
        <f t="shared" ca="1" si="457"/>
        <v>0.55088014133971008</v>
      </c>
      <c r="J2917">
        <f t="shared" ca="1" si="458"/>
        <v>35.520484572317656</v>
      </c>
      <c r="K2917" t="str">
        <f t="shared" ca="1" si="459"/>
        <v/>
      </c>
      <c r="Q2917" s="3"/>
    </row>
    <row r="2918" spans="1:17" x14ac:dyDescent="0.3">
      <c r="A2918">
        <v>2915</v>
      </c>
      <c r="B2918" s="1">
        <f t="shared" ca="1" si="450"/>
        <v>39316</v>
      </c>
      <c r="C2918" s="3">
        <f t="shared" ca="1" si="451"/>
        <v>4153.1499999999996</v>
      </c>
      <c r="D2918" s="4">
        <f t="shared" ca="1" si="452"/>
        <v>78.249999999999545</v>
      </c>
      <c r="E2918" s="4">
        <f t="shared" ca="1" si="453"/>
        <v>78.249999999999545</v>
      </c>
      <c r="F2918" s="4" t="str">
        <f t="shared" ca="1" si="454"/>
        <v/>
      </c>
      <c r="G2918" s="5">
        <f t="shared" ca="1" si="455"/>
        <v>56.83571428571414</v>
      </c>
      <c r="H2918" s="5">
        <f t="shared" ca="1" si="456"/>
        <v>84.364285714285671</v>
      </c>
      <c r="I2918">
        <f t="shared" ca="1" si="457"/>
        <v>0.67369401405469342</v>
      </c>
      <c r="J2918">
        <f t="shared" ca="1" si="458"/>
        <v>40.251922298664461</v>
      </c>
      <c r="K2918" t="str">
        <f t="shared" ca="1" si="459"/>
        <v/>
      </c>
      <c r="Q2918" s="3"/>
    </row>
    <row r="2919" spans="1:17" x14ac:dyDescent="0.3">
      <c r="A2919">
        <v>2916</v>
      </c>
      <c r="B2919" s="1">
        <f t="shared" ca="1" si="450"/>
        <v>39317</v>
      </c>
      <c r="C2919" s="3">
        <f t="shared" ca="1" si="451"/>
        <v>4114.95</v>
      </c>
      <c r="D2919" s="4">
        <f t="shared" ca="1" si="452"/>
        <v>-38.199999999999818</v>
      </c>
      <c r="E2919" s="4" t="str">
        <f t="shared" ca="1" si="453"/>
        <v/>
      </c>
      <c r="F2919" s="4">
        <f t="shared" ca="1" si="454"/>
        <v>-38.199999999999818</v>
      </c>
      <c r="G2919" s="5">
        <f t="shared" ca="1" si="455"/>
        <v>64.558333333333167</v>
      </c>
      <c r="H2919" s="5">
        <f t="shared" ca="1" si="456"/>
        <v>78.593749999999943</v>
      </c>
      <c r="I2919">
        <f t="shared" ca="1" si="457"/>
        <v>0.8214181577203431</v>
      </c>
      <c r="J2919">
        <f t="shared" ca="1" si="458"/>
        <v>45.097725321263759</v>
      </c>
      <c r="K2919" t="str">
        <f t="shared" ca="1" si="459"/>
        <v/>
      </c>
      <c r="Q2919" s="3"/>
    </row>
    <row r="2920" spans="1:17" x14ac:dyDescent="0.3">
      <c r="A2920">
        <v>2917</v>
      </c>
      <c r="B2920" s="1">
        <f t="shared" ca="1" si="450"/>
        <v>39318</v>
      </c>
      <c r="C2920" s="3">
        <f t="shared" ca="1" si="451"/>
        <v>4190.1499999999996</v>
      </c>
      <c r="D2920" s="4">
        <f t="shared" ca="1" si="452"/>
        <v>75.199999999999818</v>
      </c>
      <c r="E2920" s="4">
        <f t="shared" ca="1" si="453"/>
        <v>75.199999999999818</v>
      </c>
      <c r="F2920" s="4" t="str">
        <f t="shared" ca="1" si="454"/>
        <v/>
      </c>
      <c r="G2920" s="5">
        <f t="shared" ca="1" si="455"/>
        <v>69.558333333333167</v>
      </c>
      <c r="H2920" s="5">
        <f t="shared" ca="1" si="456"/>
        <v>78.593749999999943</v>
      </c>
      <c r="I2920">
        <f t="shared" ca="1" si="457"/>
        <v>0.88503644797879244</v>
      </c>
      <c r="J2920">
        <f t="shared" ca="1" si="458"/>
        <v>46.950627873947056</v>
      </c>
      <c r="K2920" t="str">
        <f t="shared" ca="1" si="459"/>
        <v/>
      </c>
      <c r="Q2920" s="3"/>
    </row>
    <row r="2921" spans="1:17" x14ac:dyDescent="0.3">
      <c r="A2921">
        <v>2918</v>
      </c>
      <c r="B2921" s="1">
        <f t="shared" ca="1" si="450"/>
        <v>39321</v>
      </c>
      <c r="C2921" s="3">
        <f t="shared" ca="1" si="451"/>
        <v>4302.6000000000004</v>
      </c>
      <c r="D2921" s="4">
        <f t="shared" ca="1" si="452"/>
        <v>112.45000000000073</v>
      </c>
      <c r="E2921" s="4">
        <f t="shared" ca="1" si="453"/>
        <v>112.45000000000073</v>
      </c>
      <c r="F2921" s="4" t="str">
        <f t="shared" ca="1" si="454"/>
        <v/>
      </c>
      <c r="G2921" s="5">
        <f t="shared" ca="1" si="455"/>
        <v>75.685714285714241</v>
      </c>
      <c r="H2921" s="5">
        <f t="shared" ca="1" si="456"/>
        <v>80.95714285714277</v>
      </c>
      <c r="I2921">
        <f t="shared" ca="1" si="457"/>
        <v>0.9348861831656966</v>
      </c>
      <c r="J2921">
        <f t="shared" ca="1" si="458"/>
        <v>48.317373461012323</v>
      </c>
      <c r="K2921" t="str">
        <f t="shared" ca="1" si="459"/>
        <v/>
      </c>
      <c r="Q2921" s="3"/>
    </row>
    <row r="2922" spans="1:17" x14ac:dyDescent="0.3">
      <c r="A2922">
        <v>2919</v>
      </c>
      <c r="B2922" s="1">
        <f t="shared" ca="1" si="450"/>
        <v>39322</v>
      </c>
      <c r="C2922" s="3">
        <f t="shared" ca="1" si="451"/>
        <v>4320.7</v>
      </c>
      <c r="D2922" s="4">
        <f t="shared" ca="1" si="452"/>
        <v>18.099999999999454</v>
      </c>
      <c r="E2922" s="4">
        <f t="shared" ca="1" si="453"/>
        <v>18.099999999999454</v>
      </c>
      <c r="F2922" s="4" t="str">
        <f t="shared" ca="1" si="454"/>
        <v/>
      </c>
      <c r="G2922" s="5">
        <f t="shared" ca="1" si="455"/>
        <v>75.864285714285543</v>
      </c>
      <c r="H2922" s="5">
        <f t="shared" ca="1" si="456"/>
        <v>80.95714285714277</v>
      </c>
      <c r="I2922">
        <f t="shared" ca="1" si="457"/>
        <v>0.93709193576848315</v>
      </c>
      <c r="J2922">
        <f t="shared" ca="1" si="458"/>
        <v>48.376224094739214</v>
      </c>
      <c r="K2922" t="str">
        <f t="shared" ca="1" si="459"/>
        <v/>
      </c>
      <c r="Q2922" s="3"/>
    </row>
    <row r="2923" spans="1:17" x14ac:dyDescent="0.3">
      <c r="A2923">
        <v>2920</v>
      </c>
      <c r="B2923" s="1">
        <f t="shared" ca="1" si="450"/>
        <v>39323</v>
      </c>
      <c r="C2923" s="3">
        <f t="shared" ca="1" si="451"/>
        <v>4359.3</v>
      </c>
      <c r="D2923" s="4">
        <f t="shared" ca="1" si="452"/>
        <v>38.600000000000364</v>
      </c>
      <c r="E2923" s="4">
        <f t="shared" ca="1" si="453"/>
        <v>38.600000000000364</v>
      </c>
      <c r="F2923" s="4" t="str">
        <f t="shared" ca="1" si="454"/>
        <v/>
      </c>
      <c r="G2923" s="5">
        <f t="shared" ca="1" si="455"/>
        <v>66.271428571428459</v>
      </c>
      <c r="H2923" s="5">
        <f t="shared" ca="1" si="456"/>
        <v>80.95714285714277</v>
      </c>
      <c r="I2923">
        <f t="shared" ca="1" si="457"/>
        <v>0.81859890594670848</v>
      </c>
      <c r="J2923">
        <f t="shared" ca="1" si="458"/>
        <v>45.012614011255565</v>
      </c>
      <c r="K2923" t="str">
        <f t="shared" ca="1" si="459"/>
        <v/>
      </c>
      <c r="Q2923" s="3"/>
    </row>
    <row r="2924" spans="1:17" x14ac:dyDescent="0.3">
      <c r="A2924">
        <v>2921</v>
      </c>
      <c r="B2924" s="1">
        <f t="shared" ca="1" si="450"/>
        <v>39324</v>
      </c>
      <c r="C2924" s="3">
        <f t="shared" ca="1" si="451"/>
        <v>4412.3</v>
      </c>
      <c r="D2924" s="4">
        <f t="shared" ca="1" si="452"/>
        <v>53</v>
      </c>
      <c r="E2924" s="4">
        <f t="shared" ca="1" si="453"/>
        <v>53</v>
      </c>
      <c r="F2924" s="4" t="str">
        <f t="shared" ca="1" si="454"/>
        <v/>
      </c>
      <c r="G2924" s="5">
        <f t="shared" ca="1" si="455"/>
        <v>64.612499999999898</v>
      </c>
      <c r="H2924" s="5">
        <f t="shared" ca="1" si="456"/>
        <v>84.633333333333141</v>
      </c>
      <c r="I2924">
        <f t="shared" ca="1" si="457"/>
        <v>0.76344033083891349</v>
      </c>
      <c r="J2924">
        <f t="shared" ca="1" si="458"/>
        <v>43.29266590357075</v>
      </c>
      <c r="K2924" t="str">
        <f t="shared" ca="1" si="459"/>
        <v/>
      </c>
      <c r="Q2924" s="3"/>
    </row>
    <row r="2925" spans="1:17" x14ac:dyDescent="0.3">
      <c r="A2925">
        <v>2922</v>
      </c>
      <c r="B2925" s="1">
        <f t="shared" ca="1" si="450"/>
        <v>39325</v>
      </c>
      <c r="C2925" s="3">
        <f t="shared" ca="1" si="451"/>
        <v>4459.6000000000004</v>
      </c>
      <c r="D2925" s="4">
        <f t="shared" ca="1" si="452"/>
        <v>47.300000000000182</v>
      </c>
      <c r="E2925" s="4">
        <f t="shared" ca="1" si="453"/>
        <v>47.300000000000182</v>
      </c>
      <c r="F2925" s="4" t="str">
        <f t="shared" ca="1" si="454"/>
        <v/>
      </c>
      <c r="G2925" s="5">
        <f t="shared" ca="1" si="455"/>
        <v>62.688888888888819</v>
      </c>
      <c r="H2925" s="5">
        <f t="shared" ca="1" si="456"/>
        <v>87.589999999999876</v>
      </c>
      <c r="I2925">
        <f t="shared" ca="1" si="457"/>
        <v>0.71570828734888581</v>
      </c>
      <c r="J2925">
        <f t="shared" ca="1" si="458"/>
        <v>41.715033530251169</v>
      </c>
      <c r="K2925" t="str">
        <f t="shared" ca="1" si="459"/>
        <v/>
      </c>
      <c r="Q2925" s="3"/>
    </row>
    <row r="2926" spans="1:17" x14ac:dyDescent="0.3">
      <c r="A2926">
        <v>2923</v>
      </c>
      <c r="B2926" s="1">
        <f t="shared" ca="1" si="450"/>
        <v>39328</v>
      </c>
      <c r="C2926" s="3">
        <f t="shared" ca="1" si="451"/>
        <v>4474.75</v>
      </c>
      <c r="D2926" s="4">
        <f t="shared" ca="1" si="452"/>
        <v>15.149999999999636</v>
      </c>
      <c r="E2926" s="4">
        <f t="shared" ca="1" si="453"/>
        <v>15.149999999999636</v>
      </c>
      <c r="F2926" s="4" t="str">
        <f t="shared" ca="1" si="454"/>
        <v/>
      </c>
      <c r="G2926" s="5">
        <f t="shared" ca="1" si="455"/>
        <v>59.894444444444417</v>
      </c>
      <c r="H2926" s="5">
        <f t="shared" ca="1" si="456"/>
        <v>87.589999999999876</v>
      </c>
      <c r="I2926">
        <f t="shared" ca="1" si="457"/>
        <v>0.68380459463916543</v>
      </c>
      <c r="J2926">
        <f t="shared" ca="1" si="458"/>
        <v>40.610685872709759</v>
      </c>
      <c r="K2926" t="str">
        <f t="shared" ca="1" si="459"/>
        <v/>
      </c>
      <c r="Q2926" s="3"/>
    </row>
    <row r="2927" spans="1:17" x14ac:dyDescent="0.3">
      <c r="A2927">
        <v>2924</v>
      </c>
      <c r="B2927" s="1">
        <f t="shared" ca="1" si="450"/>
        <v>39329</v>
      </c>
      <c r="C2927" s="3">
        <f t="shared" ca="1" si="451"/>
        <v>4479.25</v>
      </c>
      <c r="D2927" s="4">
        <f t="shared" ca="1" si="452"/>
        <v>4.5</v>
      </c>
      <c r="E2927" s="4">
        <f t="shared" ca="1" si="453"/>
        <v>4.5</v>
      </c>
      <c r="F2927" s="4" t="str">
        <f t="shared" ca="1" si="454"/>
        <v/>
      </c>
      <c r="G2927" s="5">
        <f t="shared" ca="1" si="455"/>
        <v>54.354999999999976</v>
      </c>
      <c r="H2927" s="5">
        <f t="shared" ca="1" si="456"/>
        <v>108.62499999999989</v>
      </c>
      <c r="I2927">
        <f t="shared" ca="1" si="457"/>
        <v>0.50039125431530529</v>
      </c>
      <c r="J2927">
        <f t="shared" ca="1" si="458"/>
        <v>33.350717879494425</v>
      </c>
      <c r="K2927" t="str">
        <f t="shared" ca="1" si="459"/>
        <v/>
      </c>
      <c r="Q2927" s="3"/>
    </row>
    <row r="2928" spans="1:17" x14ac:dyDescent="0.3">
      <c r="A2928">
        <v>2925</v>
      </c>
      <c r="B2928" s="1">
        <f t="shared" ca="1" si="450"/>
        <v>39330</v>
      </c>
      <c r="C2928" s="3">
        <f t="shared" ca="1" si="451"/>
        <v>4475.8500000000004</v>
      </c>
      <c r="D2928" s="4">
        <f t="shared" ca="1" si="452"/>
        <v>-3.3999999999996362</v>
      </c>
      <c r="E2928" s="4" t="str">
        <f t="shared" ca="1" si="453"/>
        <v/>
      </c>
      <c r="F2928" s="4">
        <f t="shared" ca="1" si="454"/>
        <v>-3.3999999999996362</v>
      </c>
      <c r="G2928" s="5">
        <f t="shared" ca="1" si="455"/>
        <v>54.354999999999976</v>
      </c>
      <c r="H2928" s="5">
        <f t="shared" ca="1" si="456"/>
        <v>61.574999999999932</v>
      </c>
      <c r="I2928">
        <f t="shared" ca="1" si="457"/>
        <v>0.88274462038164903</v>
      </c>
      <c r="J2928">
        <f t="shared" ca="1" si="458"/>
        <v>46.886051927887536</v>
      </c>
      <c r="K2928" t="str">
        <f t="shared" ca="1" si="459"/>
        <v/>
      </c>
      <c r="Q2928" s="3"/>
    </row>
    <row r="2929" spans="1:17" x14ac:dyDescent="0.3">
      <c r="A2929">
        <v>2926</v>
      </c>
      <c r="B2929" s="1">
        <f t="shared" ca="1" si="450"/>
        <v>39331</v>
      </c>
      <c r="C2929" s="3">
        <f t="shared" ca="1" si="451"/>
        <v>4518.6000000000004</v>
      </c>
      <c r="D2929" s="4">
        <f t="shared" ca="1" si="452"/>
        <v>42.75</v>
      </c>
      <c r="E2929" s="4">
        <f t="shared" ca="1" si="453"/>
        <v>42.75</v>
      </c>
      <c r="F2929" s="4" t="str">
        <f t="shared" ca="1" si="454"/>
        <v/>
      </c>
      <c r="G2929" s="5">
        <f t="shared" ca="1" si="455"/>
        <v>53.299999999999976</v>
      </c>
      <c r="H2929" s="5">
        <f t="shared" ca="1" si="456"/>
        <v>58.583333333333179</v>
      </c>
      <c r="I2929">
        <f t="shared" ca="1" si="457"/>
        <v>0.90981507823613283</v>
      </c>
      <c r="J2929">
        <f t="shared" ca="1" si="458"/>
        <v>47.63890957842996</v>
      </c>
      <c r="K2929" t="str">
        <f t="shared" ca="1" si="459"/>
        <v/>
      </c>
      <c r="Q2929" s="3"/>
    </row>
    <row r="2930" spans="1:17" x14ac:dyDescent="0.3">
      <c r="A2930">
        <v>2927</v>
      </c>
      <c r="B2930" s="1">
        <f t="shared" ca="1" si="450"/>
        <v>39332</v>
      </c>
      <c r="C2930" s="3">
        <f t="shared" ca="1" si="451"/>
        <v>4509.5</v>
      </c>
      <c r="D2930" s="4">
        <f t="shared" ca="1" si="452"/>
        <v>-9.1000000000003638</v>
      </c>
      <c r="E2930" s="4" t="str">
        <f t="shared" ca="1" si="453"/>
        <v/>
      </c>
      <c r="F2930" s="4">
        <f t="shared" ca="1" si="454"/>
        <v>-9.1000000000003638</v>
      </c>
      <c r="G2930" s="5">
        <f t="shared" ca="1" si="455"/>
        <v>48.529999999999973</v>
      </c>
      <c r="H2930" s="5">
        <f t="shared" ca="1" si="456"/>
        <v>46.212499999999977</v>
      </c>
      <c r="I2930">
        <f t="shared" ca="1" si="457"/>
        <v>1.050148769272383</v>
      </c>
      <c r="J2930">
        <f t="shared" ca="1" si="458"/>
        <v>51.223051956619251</v>
      </c>
      <c r="K2930" t="str">
        <f t="shared" ca="1" si="459"/>
        <v/>
      </c>
      <c r="Q2930" s="3"/>
    </row>
    <row r="2931" spans="1:17" x14ac:dyDescent="0.3">
      <c r="A2931">
        <v>2928</v>
      </c>
      <c r="B2931" s="1">
        <f t="shared" ca="1" si="450"/>
        <v>39335</v>
      </c>
      <c r="C2931" s="3">
        <f t="shared" ca="1" si="451"/>
        <v>4507.8500000000004</v>
      </c>
      <c r="D2931" s="4">
        <f t="shared" ca="1" si="452"/>
        <v>-1.6499999999996362</v>
      </c>
      <c r="E2931" s="4" t="str">
        <f t="shared" ca="1" si="453"/>
        <v/>
      </c>
      <c r="F2931" s="4">
        <f t="shared" ca="1" si="454"/>
        <v>-1.6499999999996362</v>
      </c>
      <c r="G2931" s="5">
        <f t="shared" ca="1" si="455"/>
        <v>48.529999999999973</v>
      </c>
      <c r="H2931" s="5">
        <f t="shared" ca="1" si="456"/>
        <v>13.087499999999864</v>
      </c>
      <c r="I2931">
        <f t="shared" ca="1" si="457"/>
        <v>3.7081184336199029</v>
      </c>
      <c r="J2931">
        <f t="shared" ca="1" si="458"/>
        <v>78.760092506187533</v>
      </c>
      <c r="K2931" t="str">
        <f t="shared" ca="1" si="459"/>
        <v>SELL</v>
      </c>
      <c r="Q2931" s="3"/>
    </row>
    <row r="2932" spans="1:17" x14ac:dyDescent="0.3">
      <c r="A2932">
        <v>2929</v>
      </c>
      <c r="B2932" s="1">
        <f t="shared" ca="1" si="450"/>
        <v>39336</v>
      </c>
      <c r="C2932" s="3">
        <f t="shared" ca="1" si="451"/>
        <v>4497.05</v>
      </c>
      <c r="D2932" s="4">
        <f t="shared" ca="1" si="452"/>
        <v>-10.800000000000182</v>
      </c>
      <c r="E2932" s="4" t="str">
        <f t="shared" ca="1" si="453"/>
        <v/>
      </c>
      <c r="F2932" s="4">
        <f t="shared" ca="1" si="454"/>
        <v>-10.800000000000182</v>
      </c>
      <c r="G2932" s="5">
        <f t="shared" ca="1" si="455"/>
        <v>45.227777777777796</v>
      </c>
      <c r="H2932" s="5">
        <f t="shared" ca="1" si="456"/>
        <v>12.629999999999928</v>
      </c>
      <c r="I2932">
        <f t="shared" ca="1" si="457"/>
        <v>3.580980029911168</v>
      </c>
      <c r="J2932">
        <f t="shared" ca="1" si="458"/>
        <v>78.170609924719727</v>
      </c>
      <c r="K2932" t="str">
        <f t="shared" ca="1" si="459"/>
        <v>SELL</v>
      </c>
      <c r="Q2932" s="3"/>
    </row>
    <row r="2933" spans="1:17" x14ac:dyDescent="0.3">
      <c r="A2933">
        <v>2930</v>
      </c>
      <c r="B2933" s="1">
        <f t="shared" ca="1" si="450"/>
        <v>39337</v>
      </c>
      <c r="C2933" s="3">
        <f t="shared" ca="1" si="451"/>
        <v>4496.8500000000004</v>
      </c>
      <c r="D2933" s="4">
        <f t="shared" ca="1" si="452"/>
        <v>-0.1999999999998181</v>
      </c>
      <c r="E2933" s="4" t="str">
        <f t="shared" ca="1" si="453"/>
        <v/>
      </c>
      <c r="F2933" s="4">
        <f t="shared" ca="1" si="454"/>
        <v>-0.1999999999998181</v>
      </c>
      <c r="G2933" s="5">
        <f t="shared" ca="1" si="455"/>
        <v>45.227777777777796</v>
      </c>
      <c r="H2933" s="5">
        <f t="shared" ca="1" si="456"/>
        <v>5.0299999999999274</v>
      </c>
      <c r="I2933">
        <f t="shared" ca="1" si="457"/>
        <v>8.991605920035477</v>
      </c>
      <c r="J2933">
        <f t="shared" ca="1" si="458"/>
        <v>89.991598868058148</v>
      </c>
      <c r="K2933" t="str">
        <f t="shared" ca="1" si="459"/>
        <v>SELL</v>
      </c>
      <c r="Q2933" s="3"/>
    </row>
    <row r="2934" spans="1:17" x14ac:dyDescent="0.3">
      <c r="A2934">
        <v>2931</v>
      </c>
      <c r="B2934" s="1">
        <f t="shared" ca="1" si="450"/>
        <v>39338</v>
      </c>
      <c r="C2934" s="3">
        <f t="shared" ca="1" si="451"/>
        <v>4528.95</v>
      </c>
      <c r="D2934" s="4">
        <f t="shared" ca="1" si="452"/>
        <v>32.099999999999454</v>
      </c>
      <c r="E2934" s="4">
        <f t="shared" ca="1" si="453"/>
        <v>32.099999999999454</v>
      </c>
      <c r="F2934" s="4" t="str">
        <f t="shared" ca="1" si="454"/>
        <v/>
      </c>
      <c r="G2934" s="5">
        <f t="shared" ca="1" si="455"/>
        <v>40.438888888888869</v>
      </c>
      <c r="H2934" s="5">
        <f t="shared" ca="1" si="456"/>
        <v>5.0299999999999274</v>
      </c>
      <c r="I2934">
        <f t="shared" ca="1" si="457"/>
        <v>8.0395405345704685</v>
      </c>
      <c r="J2934">
        <f t="shared" ca="1" si="458"/>
        <v>88.937490836225152</v>
      </c>
      <c r="K2934" t="str">
        <f t="shared" ca="1" si="459"/>
        <v>SELL</v>
      </c>
      <c r="Q2934" s="3"/>
    </row>
    <row r="2935" spans="1:17" x14ac:dyDescent="0.3">
      <c r="A2935">
        <v>2932</v>
      </c>
      <c r="B2935" s="1">
        <f t="shared" ca="1" si="450"/>
        <v>39339</v>
      </c>
      <c r="C2935" s="3">
        <f t="shared" ca="1" si="451"/>
        <v>4518</v>
      </c>
      <c r="D2935" s="4">
        <f t="shared" ca="1" si="452"/>
        <v>-10.949999999999818</v>
      </c>
      <c r="E2935" s="4" t="str">
        <f t="shared" ca="1" si="453"/>
        <v/>
      </c>
      <c r="F2935" s="4">
        <f t="shared" ca="1" si="454"/>
        <v>-10.949999999999818</v>
      </c>
      <c r="G2935" s="5">
        <f t="shared" ca="1" si="455"/>
        <v>31.437499999999886</v>
      </c>
      <c r="H2935" s="5">
        <f t="shared" ca="1" si="456"/>
        <v>6.016666666666576</v>
      </c>
      <c r="I2935">
        <f t="shared" ca="1" si="457"/>
        <v>5.2250692520776223</v>
      </c>
      <c r="J2935">
        <f t="shared" ca="1" si="458"/>
        <v>83.935921682056005</v>
      </c>
      <c r="K2935" t="str">
        <f t="shared" ca="1" si="459"/>
        <v>SELL</v>
      </c>
      <c r="Q2935" s="3"/>
    </row>
    <row r="2936" spans="1:17" x14ac:dyDescent="0.3">
      <c r="A2936">
        <v>2933</v>
      </c>
      <c r="B2936" s="1">
        <f t="shared" ca="1" si="450"/>
        <v>39342</v>
      </c>
      <c r="C2936" s="3">
        <f t="shared" ca="1" si="451"/>
        <v>4494.6499999999996</v>
      </c>
      <c r="D2936" s="4">
        <f t="shared" ca="1" si="452"/>
        <v>-23.350000000000364</v>
      </c>
      <c r="E2936" s="4" t="str">
        <f t="shared" ca="1" si="453"/>
        <v/>
      </c>
      <c r="F2936" s="4">
        <f t="shared" ca="1" si="454"/>
        <v>-23.350000000000364</v>
      </c>
      <c r="G2936" s="5">
        <f t="shared" ca="1" si="455"/>
        <v>33.342857142857092</v>
      </c>
      <c r="H2936" s="5">
        <f t="shared" ca="1" si="456"/>
        <v>8.4928571428571171</v>
      </c>
      <c r="I2936">
        <f t="shared" ca="1" si="457"/>
        <v>3.9259882253995011</v>
      </c>
      <c r="J2936">
        <f t="shared" ca="1" si="458"/>
        <v>79.699504865972358</v>
      </c>
      <c r="K2936" t="str">
        <f t="shared" ca="1" si="459"/>
        <v>SELL</v>
      </c>
      <c r="Q2936" s="3"/>
    </row>
    <row r="2937" spans="1:17" x14ac:dyDescent="0.3">
      <c r="A2937">
        <v>2934</v>
      </c>
      <c r="B2937" s="1">
        <f t="shared" ca="1" si="450"/>
        <v>39343</v>
      </c>
      <c r="C2937" s="3">
        <f t="shared" ca="1" si="451"/>
        <v>4546.2</v>
      </c>
      <c r="D2937" s="4">
        <f t="shared" ca="1" si="452"/>
        <v>51.550000000000182</v>
      </c>
      <c r="E2937" s="4">
        <f t="shared" ca="1" si="453"/>
        <v>51.550000000000182</v>
      </c>
      <c r="F2937" s="4" t="str">
        <f t="shared" ca="1" si="454"/>
        <v/>
      </c>
      <c r="G2937" s="5">
        <f t="shared" ca="1" si="455"/>
        <v>35.192857142857065</v>
      </c>
      <c r="H2937" s="5">
        <f t="shared" ca="1" si="456"/>
        <v>8.4928571428571171</v>
      </c>
      <c r="I2937">
        <f t="shared" ca="1" si="457"/>
        <v>4.1438183347350748</v>
      </c>
      <c r="J2937">
        <f t="shared" ca="1" si="458"/>
        <v>80.55918901242643</v>
      </c>
      <c r="K2937" t="str">
        <f t="shared" ca="1" si="459"/>
        <v>SELL</v>
      </c>
      <c r="Q2937" s="3"/>
    </row>
    <row r="2938" spans="1:17" x14ac:dyDescent="0.3">
      <c r="A2938">
        <v>2935</v>
      </c>
      <c r="B2938" s="1">
        <f t="shared" ca="1" si="450"/>
        <v>39344</v>
      </c>
      <c r="C2938" s="3">
        <f t="shared" ca="1" si="451"/>
        <v>4732.3500000000004</v>
      </c>
      <c r="D2938" s="4">
        <f t="shared" ca="1" si="452"/>
        <v>186.15000000000055</v>
      </c>
      <c r="E2938" s="4">
        <f t="shared" ca="1" si="453"/>
        <v>186.15000000000055</v>
      </c>
      <c r="F2938" s="4" t="str">
        <f t="shared" ca="1" si="454"/>
        <v/>
      </c>
      <c r="G2938" s="5">
        <f t="shared" ca="1" si="455"/>
        <v>54.214285714285715</v>
      </c>
      <c r="H2938" s="5">
        <f t="shared" ca="1" si="456"/>
        <v>8.4928571428571171</v>
      </c>
      <c r="I2938">
        <f t="shared" ca="1" si="457"/>
        <v>6.3835155592935431</v>
      </c>
      <c r="J2938">
        <f t="shared" ca="1" si="458"/>
        <v>86.45631620913548</v>
      </c>
      <c r="K2938" t="str">
        <f t="shared" ca="1" si="459"/>
        <v>SELL</v>
      </c>
      <c r="Q2938" s="3"/>
    </row>
    <row r="2939" spans="1:17" x14ac:dyDescent="0.3">
      <c r="A2939">
        <v>2936</v>
      </c>
      <c r="B2939" s="1">
        <f t="shared" ca="1" si="450"/>
        <v>39345</v>
      </c>
      <c r="C2939" s="3">
        <f t="shared" ca="1" si="451"/>
        <v>4747.55</v>
      </c>
      <c r="D2939" s="4">
        <f t="shared" ca="1" si="452"/>
        <v>15.199999999999818</v>
      </c>
      <c r="E2939" s="4">
        <f t="shared" ca="1" si="453"/>
        <v>15.199999999999818</v>
      </c>
      <c r="F2939" s="4" t="str">
        <f t="shared" ca="1" si="454"/>
        <v/>
      </c>
      <c r="G2939" s="5">
        <f t="shared" ca="1" si="455"/>
        <v>49.628571428571377</v>
      </c>
      <c r="H2939" s="5">
        <f t="shared" ca="1" si="456"/>
        <v>8.4928571428571171</v>
      </c>
      <c r="I2939">
        <f t="shared" ca="1" si="457"/>
        <v>5.8435660218671268</v>
      </c>
      <c r="J2939">
        <f t="shared" ca="1" si="458"/>
        <v>85.387735037483125</v>
      </c>
      <c r="K2939" t="str">
        <f t="shared" ca="1" si="459"/>
        <v>SELL</v>
      </c>
      <c r="Q2939" s="3"/>
    </row>
    <row r="2940" spans="1:17" x14ac:dyDescent="0.3">
      <c r="A2940">
        <v>2937</v>
      </c>
      <c r="B2940" s="1">
        <f t="shared" ca="1" si="450"/>
        <v>39346</v>
      </c>
      <c r="C2940" s="3">
        <f t="shared" ca="1" si="451"/>
        <v>4837.55</v>
      </c>
      <c r="D2940" s="4">
        <f t="shared" ca="1" si="452"/>
        <v>90</v>
      </c>
      <c r="E2940" s="4">
        <f t="shared" ca="1" si="453"/>
        <v>90</v>
      </c>
      <c r="F2940" s="4" t="str">
        <f t="shared" ca="1" si="454"/>
        <v/>
      </c>
      <c r="G2940" s="5">
        <f t="shared" ca="1" si="455"/>
        <v>60.321428571428569</v>
      </c>
      <c r="H2940" s="5">
        <f t="shared" ca="1" si="456"/>
        <v>8.4928571428571171</v>
      </c>
      <c r="I2940">
        <f t="shared" ca="1" si="457"/>
        <v>7.1026072329689027</v>
      </c>
      <c r="J2940">
        <f t="shared" ca="1" si="458"/>
        <v>87.658293543699429</v>
      </c>
      <c r="K2940" t="str">
        <f t="shared" ca="1" si="459"/>
        <v>SELL</v>
      </c>
      <c r="Q2940" s="3"/>
    </row>
    <row r="2941" spans="1:17" x14ac:dyDescent="0.3">
      <c r="A2941">
        <v>2938</v>
      </c>
      <c r="B2941" s="1">
        <f t="shared" ca="1" si="450"/>
        <v>39349</v>
      </c>
      <c r="C2941" s="3">
        <f t="shared" ca="1" si="451"/>
        <v>4932.2</v>
      </c>
      <c r="D2941" s="4">
        <f t="shared" ca="1" si="452"/>
        <v>94.649999999999636</v>
      </c>
      <c r="E2941" s="4">
        <f t="shared" ca="1" si="453"/>
        <v>94.649999999999636</v>
      </c>
      <c r="F2941" s="4" t="str">
        <f t="shared" ca="1" si="454"/>
        <v/>
      </c>
      <c r="G2941" s="5">
        <f t="shared" ca="1" si="455"/>
        <v>73.199999999999946</v>
      </c>
      <c r="H2941" s="5">
        <f t="shared" ca="1" si="456"/>
        <v>8.4928571428571171</v>
      </c>
      <c r="I2941">
        <f t="shared" ca="1" si="457"/>
        <v>8.6190075693860582</v>
      </c>
      <c r="J2941">
        <f t="shared" ca="1" si="458"/>
        <v>89.603917111130556</v>
      </c>
      <c r="K2941" t="str">
        <f t="shared" ca="1" si="459"/>
        <v>SELL</v>
      </c>
      <c r="Q2941" s="3"/>
    </row>
    <row r="2942" spans="1:17" x14ac:dyDescent="0.3">
      <c r="A2942">
        <v>2939</v>
      </c>
      <c r="B2942" s="1">
        <f t="shared" ca="1" si="450"/>
        <v>39350</v>
      </c>
      <c r="C2942" s="3">
        <f t="shared" ca="1" si="451"/>
        <v>4938.8500000000004</v>
      </c>
      <c r="D2942" s="4">
        <f t="shared" ca="1" si="452"/>
        <v>6.6500000000005457</v>
      </c>
      <c r="E2942" s="4">
        <f t="shared" ca="1" si="453"/>
        <v>6.6500000000005457</v>
      </c>
      <c r="F2942" s="4" t="str">
        <f t="shared" ca="1" si="454"/>
        <v/>
      </c>
      <c r="G2942" s="5">
        <f t="shared" ca="1" si="455"/>
        <v>64.881250000000023</v>
      </c>
      <c r="H2942" s="5">
        <f t="shared" ca="1" si="456"/>
        <v>9.341666666666697</v>
      </c>
      <c r="I2942">
        <f t="shared" ca="1" si="457"/>
        <v>6.9453612845673307</v>
      </c>
      <c r="J2942">
        <f t="shared" ca="1" si="458"/>
        <v>87.414039913548677</v>
      </c>
      <c r="K2942" t="str">
        <f t="shared" ca="1" si="459"/>
        <v>SELL</v>
      </c>
      <c r="Q2942" s="3"/>
    </row>
    <row r="2943" spans="1:17" x14ac:dyDescent="0.3">
      <c r="A2943">
        <v>2940</v>
      </c>
      <c r="B2943" s="1">
        <f t="shared" ca="1" si="450"/>
        <v>39351</v>
      </c>
      <c r="C2943" s="3">
        <f t="shared" ca="1" si="451"/>
        <v>4940.5</v>
      </c>
      <c r="D2943" s="4">
        <f t="shared" ca="1" si="452"/>
        <v>1.6499999999996362</v>
      </c>
      <c r="E2943" s="4">
        <f t="shared" ca="1" si="453"/>
        <v>1.6499999999996362</v>
      </c>
      <c r="F2943" s="4" t="str">
        <f t="shared" ca="1" si="454"/>
        <v/>
      </c>
      <c r="G2943" s="5">
        <f t="shared" ca="1" si="455"/>
        <v>59.743749999999977</v>
      </c>
      <c r="H2943" s="5">
        <f t="shared" ca="1" si="456"/>
        <v>9.341666666666697</v>
      </c>
      <c r="I2943">
        <f t="shared" ca="1" si="457"/>
        <v>6.3954058876003339</v>
      </c>
      <c r="J2943">
        <f t="shared" ca="1" si="458"/>
        <v>86.478091734266116</v>
      </c>
      <c r="K2943" t="str">
        <f t="shared" ca="1" si="459"/>
        <v>SELL</v>
      </c>
      <c r="Q2943" s="3"/>
    </row>
    <row r="2944" spans="1:17" x14ac:dyDescent="0.3">
      <c r="A2944">
        <v>2941</v>
      </c>
      <c r="B2944" s="1">
        <f t="shared" ca="1" si="450"/>
        <v>39352</v>
      </c>
      <c r="C2944" s="3">
        <f t="shared" ca="1" si="451"/>
        <v>5000.55</v>
      </c>
      <c r="D2944" s="4">
        <f t="shared" ca="1" si="452"/>
        <v>60.050000000000182</v>
      </c>
      <c r="E2944" s="4">
        <f t="shared" ca="1" si="453"/>
        <v>60.050000000000182</v>
      </c>
      <c r="F2944" s="4" t="str">
        <f t="shared" ca="1" si="454"/>
        <v/>
      </c>
      <c r="G2944" s="5">
        <f t="shared" ca="1" si="455"/>
        <v>59.777777777777779</v>
      </c>
      <c r="H2944" s="5">
        <f t="shared" ca="1" si="456"/>
        <v>9.3899999999999633</v>
      </c>
      <c r="I2944">
        <f t="shared" ca="1" si="457"/>
        <v>6.3661105194651775</v>
      </c>
      <c r="J2944">
        <f t="shared" ca="1" si="458"/>
        <v>86.424314468843917</v>
      </c>
      <c r="K2944" t="str">
        <f t="shared" ca="1" si="459"/>
        <v>SELL</v>
      </c>
      <c r="Q2944" s="3"/>
    </row>
    <row r="2945" spans="1:17" x14ac:dyDescent="0.3">
      <c r="A2945">
        <v>2942</v>
      </c>
      <c r="B2945" s="1">
        <f t="shared" ca="1" si="450"/>
        <v>39353</v>
      </c>
      <c r="C2945" s="3">
        <f t="shared" ca="1" si="451"/>
        <v>5021.3500000000004</v>
      </c>
      <c r="D2945" s="4">
        <f t="shared" ca="1" si="452"/>
        <v>20.800000000000182</v>
      </c>
      <c r="E2945" s="4">
        <f t="shared" ca="1" si="453"/>
        <v>20.800000000000182</v>
      </c>
      <c r="F2945" s="4" t="str">
        <f t="shared" ca="1" si="454"/>
        <v/>
      </c>
      <c r="G2945" s="5">
        <f t="shared" ca="1" si="455"/>
        <v>55.880000000000017</v>
      </c>
      <c r="H2945" s="5">
        <f t="shared" ca="1" si="456"/>
        <v>11.325000000000045</v>
      </c>
      <c r="I2945">
        <f t="shared" ca="1" si="457"/>
        <v>4.9342163355408202</v>
      </c>
      <c r="J2945">
        <f t="shared" ca="1" si="458"/>
        <v>83.148575254817302</v>
      </c>
      <c r="K2945" t="str">
        <f t="shared" ca="1" si="459"/>
        <v>SELL</v>
      </c>
      <c r="Q2945" s="3"/>
    </row>
    <row r="2946" spans="1:17" x14ac:dyDescent="0.3">
      <c r="A2946">
        <v>2943</v>
      </c>
      <c r="B2946" s="1">
        <f t="shared" ca="1" si="450"/>
        <v>39356</v>
      </c>
      <c r="C2946" s="3">
        <f t="shared" ca="1" si="451"/>
        <v>5068.95</v>
      </c>
      <c r="D2946" s="4">
        <f t="shared" ca="1" si="452"/>
        <v>47.599999999999454</v>
      </c>
      <c r="E2946" s="4">
        <f t="shared" ca="1" si="453"/>
        <v>47.599999999999454</v>
      </c>
      <c r="F2946" s="4" t="str">
        <f t="shared" ca="1" si="454"/>
        <v/>
      </c>
      <c r="G2946" s="5">
        <f t="shared" ca="1" si="455"/>
        <v>55.127272727272697</v>
      </c>
      <c r="H2946" s="5">
        <f t="shared" ca="1" si="456"/>
        <v>11.5</v>
      </c>
      <c r="I2946">
        <f t="shared" ca="1" si="457"/>
        <v>4.7936758893280604</v>
      </c>
      <c r="J2946">
        <f t="shared" ca="1" si="458"/>
        <v>82.739800791376723</v>
      </c>
      <c r="K2946" t="str">
        <f t="shared" ca="1" si="459"/>
        <v>SELL</v>
      </c>
      <c r="Q2946" s="3"/>
    </row>
    <row r="2947" spans="1:17" x14ac:dyDescent="0.3">
      <c r="A2947">
        <v>2944</v>
      </c>
      <c r="B2947" s="1">
        <f t="shared" ca="1" si="450"/>
        <v>39358</v>
      </c>
      <c r="C2947" s="3">
        <f t="shared" ca="1" si="451"/>
        <v>5210.8</v>
      </c>
      <c r="D2947" s="4">
        <f t="shared" ca="1" si="452"/>
        <v>141.85000000000036</v>
      </c>
      <c r="E2947" s="4">
        <f t="shared" ca="1" si="453"/>
        <v>141.85000000000036</v>
      </c>
      <c r="F2947" s="4" t="str">
        <f t="shared" ca="1" si="454"/>
        <v/>
      </c>
      <c r="G2947" s="5">
        <f t="shared" ca="1" si="455"/>
        <v>62.354166666666664</v>
      </c>
      <c r="H2947" s="5">
        <f t="shared" ca="1" si="456"/>
        <v>17.150000000000091</v>
      </c>
      <c r="I2947">
        <f t="shared" ca="1" si="457"/>
        <v>3.6358114674441011</v>
      </c>
      <c r="J2947">
        <f t="shared" ca="1" si="458"/>
        <v>78.428803521827916</v>
      </c>
      <c r="K2947" t="str">
        <f t="shared" ca="1" si="459"/>
        <v>SELL</v>
      </c>
      <c r="Q2947" s="3"/>
    </row>
    <row r="2948" spans="1:17" x14ac:dyDescent="0.3">
      <c r="A2948">
        <v>2945</v>
      </c>
      <c r="B2948" s="1">
        <f t="shared" ca="1" si="450"/>
        <v>39359</v>
      </c>
      <c r="C2948" s="3">
        <f t="shared" ca="1" si="451"/>
        <v>5208.6499999999996</v>
      </c>
      <c r="D2948" s="4">
        <f t="shared" ca="1" si="452"/>
        <v>-2.1500000000005457</v>
      </c>
      <c r="E2948" s="4" t="str">
        <f t="shared" ca="1" si="453"/>
        <v/>
      </c>
      <c r="F2948" s="4">
        <f t="shared" ca="1" si="454"/>
        <v>-2.1500000000005457</v>
      </c>
      <c r="G2948" s="5">
        <f t="shared" ca="1" si="455"/>
        <v>65.104545454545502</v>
      </c>
      <c r="H2948" s="5">
        <f t="shared" ca="1" si="456"/>
        <v>12.150000000000242</v>
      </c>
      <c r="I2948">
        <f t="shared" ca="1" si="457"/>
        <v>5.3583988028431442</v>
      </c>
      <c r="J2948">
        <f t="shared" ca="1" si="458"/>
        <v>84.272770063544101</v>
      </c>
      <c r="K2948" t="str">
        <f t="shared" ca="1" si="459"/>
        <v>SELL</v>
      </c>
      <c r="Q2948" s="3"/>
    </row>
    <row r="2949" spans="1:17" x14ac:dyDescent="0.3">
      <c r="A2949">
        <v>2946</v>
      </c>
      <c r="B2949" s="1">
        <f t="shared" ref="B2949:B3012" ca="1" si="460">VLOOKUP(A2949,INDIRECT($V$1&amp;"$A$2:$C$100000"),2,FALSE)</f>
        <v>39360</v>
      </c>
      <c r="C2949" s="3">
        <f t="shared" ref="C2949:C3012" ca="1" si="461">VLOOKUP(A2949,INDIRECT($V$1&amp;"$A$2:$C$100000"),3,FALSE)</f>
        <v>5185.8500000000004</v>
      </c>
      <c r="D2949" s="4">
        <f t="shared" ca="1" si="452"/>
        <v>-22.799999999999272</v>
      </c>
      <c r="E2949" s="4" t="str">
        <f t="shared" ca="1" si="453"/>
        <v/>
      </c>
      <c r="F2949" s="4">
        <f t="shared" ca="1" si="454"/>
        <v>-22.799999999999272</v>
      </c>
      <c r="G2949" s="5">
        <f t="shared" ca="1" si="455"/>
        <v>65.104545454545502</v>
      </c>
      <c r="H2949" s="5">
        <f t="shared" ca="1" si="456"/>
        <v>16.100000000000062</v>
      </c>
      <c r="I2949">
        <f t="shared" ca="1" si="457"/>
        <v>4.0437605872388351</v>
      </c>
      <c r="J2949">
        <f t="shared" ca="1" si="458"/>
        <v>80.173523649594131</v>
      </c>
      <c r="K2949" t="str">
        <f t="shared" ca="1" si="459"/>
        <v>SELL</v>
      </c>
      <c r="Q2949" s="3"/>
    </row>
    <row r="2950" spans="1:17" x14ac:dyDescent="0.3">
      <c r="A2950">
        <v>2947</v>
      </c>
      <c r="B2950" s="1">
        <f t="shared" ca="1" si="460"/>
        <v>39363</v>
      </c>
      <c r="C2950" s="3">
        <f t="shared" ca="1" si="461"/>
        <v>5085.1000000000004</v>
      </c>
      <c r="D2950" s="4">
        <f t="shared" ref="D2950:D3013" ca="1" si="462">C2950-C2949</f>
        <v>-100.75</v>
      </c>
      <c r="E2950" s="4" t="str">
        <f t="shared" ref="E2950:E3013" ca="1" si="463">IF(D2950&gt;0,D2950,"")</f>
        <v/>
      </c>
      <c r="F2950" s="4">
        <f t="shared" ref="F2950:F3013" ca="1" si="464">IF(D2950&lt;0,D2950,"")</f>
        <v>-100.75</v>
      </c>
      <c r="G2950" s="5">
        <f t="shared" ref="G2950:G3013" ca="1" si="465">IF((A2950-1)&gt;=$G$1,AVERAGE(OFFSET(E2950,0,0,-$G$1,1)),"")</f>
        <v>65.104545454545502</v>
      </c>
      <c r="H2950" s="5">
        <f t="shared" ref="H2950:H3013" ca="1" si="466">IF((A2950-1)&gt;=$G$1,ABS(AVERAGE(OFFSET(F2950,0,0,-$G$1,1))),"")</f>
        <v>41.899999999999942</v>
      </c>
      <c r="I2950">
        <f t="shared" ref="I2950:I3013" ca="1" si="467">IF((A2950-1)&gt;=$G$1,G2950/H2950,"")</f>
        <v>1.5538077674115893</v>
      </c>
      <c r="J2950">
        <f t="shared" ref="J2950:J3013" ca="1" si="468">IF((A2950-1)&gt;=$G$1,(100-(100/(1+I2950))),"")</f>
        <v>60.842784928422802</v>
      </c>
      <c r="K2950" t="str">
        <f t="shared" ref="K2950:K3013" ca="1" si="469">IF((A2950-1)&gt;=$G$1,IF(J2950&gt;70,"SELL",IF(J2950&lt;30,"BUY","")),"")</f>
        <v/>
      </c>
      <c r="Q2950" s="3"/>
    </row>
    <row r="2951" spans="1:17" x14ac:dyDescent="0.3">
      <c r="A2951">
        <v>2948</v>
      </c>
      <c r="B2951" s="1">
        <f t="shared" ca="1" si="460"/>
        <v>39364</v>
      </c>
      <c r="C2951" s="3">
        <f t="shared" ca="1" si="461"/>
        <v>5327.25</v>
      </c>
      <c r="D2951" s="4">
        <f t="shared" ca="1" si="462"/>
        <v>242.14999999999964</v>
      </c>
      <c r="E2951" s="4">
        <f t="shared" ca="1" si="463"/>
        <v>242.14999999999964</v>
      </c>
      <c r="F2951" s="4" t="str">
        <f t="shared" ca="1" si="464"/>
        <v/>
      </c>
      <c r="G2951" s="5">
        <f t="shared" ca="1" si="465"/>
        <v>82.431818181818187</v>
      </c>
      <c r="H2951" s="5">
        <f t="shared" ca="1" si="466"/>
        <v>41.899999999999942</v>
      </c>
      <c r="I2951">
        <f t="shared" ca="1" si="467"/>
        <v>1.9673464959861169</v>
      </c>
      <c r="J2951">
        <f t="shared" ca="1" si="468"/>
        <v>66.299857419661492</v>
      </c>
      <c r="K2951" t="str">
        <f t="shared" ca="1" si="469"/>
        <v/>
      </c>
      <c r="Q2951" s="3"/>
    </row>
    <row r="2952" spans="1:17" x14ac:dyDescent="0.3">
      <c r="A2952">
        <v>2949</v>
      </c>
      <c r="B2952" s="1">
        <f t="shared" ca="1" si="460"/>
        <v>39365</v>
      </c>
      <c r="C2952" s="3">
        <f t="shared" ca="1" si="461"/>
        <v>5441.45</v>
      </c>
      <c r="D2952" s="4">
        <f t="shared" ca="1" si="462"/>
        <v>114.19999999999982</v>
      </c>
      <c r="E2952" s="4">
        <f t="shared" ca="1" si="463"/>
        <v>114.19999999999982</v>
      </c>
      <c r="F2952" s="4" t="str">
        <f t="shared" ca="1" si="464"/>
        <v/>
      </c>
      <c r="G2952" s="5">
        <f t="shared" ca="1" si="465"/>
        <v>75.89090909090902</v>
      </c>
      <c r="H2952" s="5">
        <f t="shared" ca="1" si="466"/>
        <v>41.899999999999942</v>
      </c>
      <c r="I2952">
        <f t="shared" ca="1" si="467"/>
        <v>1.8112388804512918</v>
      </c>
      <c r="J2952">
        <f t="shared" ca="1" si="468"/>
        <v>64.428494250212253</v>
      </c>
      <c r="K2952" t="str">
        <f t="shared" ca="1" si="469"/>
        <v/>
      </c>
      <c r="Q2952" s="3"/>
    </row>
    <row r="2953" spans="1:17" x14ac:dyDescent="0.3">
      <c r="A2953">
        <v>2950</v>
      </c>
      <c r="B2953" s="1">
        <f t="shared" ca="1" si="460"/>
        <v>39366</v>
      </c>
      <c r="C2953" s="3">
        <f t="shared" ca="1" si="461"/>
        <v>5524.85</v>
      </c>
      <c r="D2953" s="4">
        <f t="shared" ca="1" si="462"/>
        <v>83.400000000000546</v>
      </c>
      <c r="E2953" s="4">
        <f t="shared" ca="1" si="463"/>
        <v>83.400000000000546</v>
      </c>
      <c r="F2953" s="4" t="str">
        <f t="shared" ca="1" si="464"/>
        <v/>
      </c>
      <c r="G2953" s="5">
        <f t="shared" ca="1" si="465"/>
        <v>82.090909090909093</v>
      </c>
      <c r="H2953" s="5">
        <f t="shared" ca="1" si="466"/>
        <v>41.899999999999942</v>
      </c>
      <c r="I2953">
        <f t="shared" ca="1" si="467"/>
        <v>1.9592102408331553</v>
      </c>
      <c r="J2953">
        <f t="shared" ca="1" si="468"/>
        <v>66.207199941344697</v>
      </c>
      <c r="K2953" t="str">
        <f t="shared" ca="1" si="469"/>
        <v/>
      </c>
      <c r="Q2953" s="3"/>
    </row>
    <row r="2954" spans="1:17" x14ac:dyDescent="0.3">
      <c r="A2954">
        <v>2951</v>
      </c>
      <c r="B2954" s="1">
        <f t="shared" ca="1" si="460"/>
        <v>39367</v>
      </c>
      <c r="C2954" s="3">
        <f t="shared" ca="1" si="461"/>
        <v>5428.25</v>
      </c>
      <c r="D2954" s="4">
        <f t="shared" ca="1" si="462"/>
        <v>-96.600000000000364</v>
      </c>
      <c r="E2954" s="4" t="str">
        <f t="shared" ca="1" si="463"/>
        <v/>
      </c>
      <c r="F2954" s="4">
        <f t="shared" ca="1" si="464"/>
        <v>-96.600000000000364</v>
      </c>
      <c r="G2954" s="5">
        <f t="shared" ca="1" si="465"/>
        <v>81.3</v>
      </c>
      <c r="H2954" s="5">
        <f t="shared" ca="1" si="466"/>
        <v>55.575000000000045</v>
      </c>
      <c r="I2954">
        <f t="shared" ca="1" si="467"/>
        <v>1.4628879892037774</v>
      </c>
      <c r="J2954">
        <f t="shared" ca="1" si="468"/>
        <v>59.397260273972584</v>
      </c>
      <c r="K2954" t="str">
        <f t="shared" ca="1" si="469"/>
        <v/>
      </c>
      <c r="Q2954" s="3"/>
    </row>
    <row r="2955" spans="1:17" x14ac:dyDescent="0.3">
      <c r="A2955">
        <v>2952</v>
      </c>
      <c r="B2955" s="1">
        <f t="shared" ca="1" si="460"/>
        <v>39370</v>
      </c>
      <c r="C2955" s="3">
        <f t="shared" ca="1" si="461"/>
        <v>5670.4</v>
      </c>
      <c r="D2955" s="4">
        <f t="shared" ca="1" si="462"/>
        <v>242.14999999999964</v>
      </c>
      <c r="E2955" s="4">
        <f t="shared" ca="1" si="463"/>
        <v>242.14999999999964</v>
      </c>
      <c r="F2955" s="4" t="str">
        <f t="shared" ca="1" si="464"/>
        <v/>
      </c>
      <c r="G2955" s="5">
        <f t="shared" ca="1" si="465"/>
        <v>96.05</v>
      </c>
      <c r="H2955" s="5">
        <f t="shared" ca="1" si="466"/>
        <v>55.575000000000045</v>
      </c>
      <c r="I2955">
        <f t="shared" ca="1" si="467"/>
        <v>1.7282950967161479</v>
      </c>
      <c r="J2955">
        <f t="shared" ca="1" si="468"/>
        <v>63.347073371805422</v>
      </c>
      <c r="K2955" t="str">
        <f t="shared" ca="1" si="469"/>
        <v/>
      </c>
      <c r="Q2955" s="3"/>
    </row>
    <row r="2956" spans="1:17" x14ac:dyDescent="0.3">
      <c r="A2956">
        <v>2953</v>
      </c>
      <c r="B2956" s="1">
        <f t="shared" ca="1" si="460"/>
        <v>39371</v>
      </c>
      <c r="C2956" s="3">
        <f t="shared" ca="1" si="461"/>
        <v>5668.05</v>
      </c>
      <c r="D2956" s="4">
        <f t="shared" ca="1" si="462"/>
        <v>-2.3499999999994543</v>
      </c>
      <c r="E2956" s="4" t="str">
        <f t="shared" ca="1" si="463"/>
        <v/>
      </c>
      <c r="F2956" s="4">
        <f t="shared" ca="1" si="464"/>
        <v>-2.3499999999994543</v>
      </c>
      <c r="G2956" s="5">
        <f t="shared" ca="1" si="465"/>
        <v>105.98333333333328</v>
      </c>
      <c r="H2956" s="5">
        <f t="shared" ca="1" si="466"/>
        <v>44.929999999999929</v>
      </c>
      <c r="I2956">
        <f t="shared" ca="1" si="467"/>
        <v>2.3588545144298565</v>
      </c>
      <c r="J2956">
        <f t="shared" ca="1" si="468"/>
        <v>70.227945399125346</v>
      </c>
      <c r="K2956" t="str">
        <f t="shared" ca="1" si="469"/>
        <v>SELL</v>
      </c>
      <c r="Q2956" s="3"/>
    </row>
    <row r="2957" spans="1:17" x14ac:dyDescent="0.3">
      <c r="A2957">
        <v>2954</v>
      </c>
      <c r="B2957" s="1">
        <f t="shared" ca="1" si="460"/>
        <v>39372</v>
      </c>
      <c r="C2957" s="3">
        <f t="shared" ca="1" si="461"/>
        <v>5559.3</v>
      </c>
      <c r="D2957" s="4">
        <f t="shared" ca="1" si="462"/>
        <v>-108.75</v>
      </c>
      <c r="E2957" s="4" t="str">
        <f t="shared" ca="1" si="463"/>
        <v/>
      </c>
      <c r="F2957" s="4">
        <f t="shared" ca="1" si="464"/>
        <v>-108.75</v>
      </c>
      <c r="G2957" s="5">
        <f t="shared" ca="1" si="465"/>
        <v>119.02499999999998</v>
      </c>
      <c r="H2957" s="5">
        <f t="shared" ca="1" si="466"/>
        <v>55.566666666666606</v>
      </c>
      <c r="I2957">
        <f t="shared" ca="1" si="467"/>
        <v>2.1420215956808657</v>
      </c>
      <c r="J2957">
        <f t="shared" ca="1" si="468"/>
        <v>68.173356880339867</v>
      </c>
      <c r="K2957" t="str">
        <f t="shared" ca="1" si="469"/>
        <v/>
      </c>
      <c r="Q2957" s="3"/>
    </row>
    <row r="2958" spans="1:17" x14ac:dyDescent="0.3">
      <c r="A2958">
        <v>2955</v>
      </c>
      <c r="B2958" s="1">
        <f t="shared" ca="1" si="460"/>
        <v>39373</v>
      </c>
      <c r="C2958" s="3">
        <f t="shared" ca="1" si="461"/>
        <v>5351</v>
      </c>
      <c r="D2958" s="4">
        <f t="shared" ca="1" si="462"/>
        <v>-208.30000000000018</v>
      </c>
      <c r="E2958" s="4" t="str">
        <f t="shared" ca="1" si="463"/>
        <v/>
      </c>
      <c r="F2958" s="4">
        <f t="shared" ca="1" si="464"/>
        <v>-208.30000000000018</v>
      </c>
      <c r="G2958" s="5">
        <f t="shared" ca="1" si="465"/>
        <v>127.44999999999995</v>
      </c>
      <c r="H2958" s="5">
        <f t="shared" ca="1" si="466"/>
        <v>77.385714285714258</v>
      </c>
      <c r="I2958">
        <f t="shared" ca="1" si="467"/>
        <v>1.646944803396714</v>
      </c>
      <c r="J2958">
        <f t="shared" ca="1" si="468"/>
        <v>62.220594901837707</v>
      </c>
      <c r="K2958" t="str">
        <f t="shared" ca="1" si="469"/>
        <v/>
      </c>
      <c r="Q2958" s="3"/>
    </row>
    <row r="2959" spans="1:17" x14ac:dyDescent="0.3">
      <c r="A2959">
        <v>2956</v>
      </c>
      <c r="B2959" s="1">
        <f t="shared" ca="1" si="460"/>
        <v>39374</v>
      </c>
      <c r="C2959" s="3">
        <f t="shared" ca="1" si="461"/>
        <v>5215.3</v>
      </c>
      <c r="D2959" s="4">
        <f t="shared" ca="1" si="462"/>
        <v>-135.69999999999982</v>
      </c>
      <c r="E2959" s="4" t="str">
        <f t="shared" ca="1" si="463"/>
        <v/>
      </c>
      <c r="F2959" s="4">
        <f t="shared" ca="1" si="464"/>
        <v>-135.69999999999982</v>
      </c>
      <c r="G2959" s="5">
        <f t="shared" ca="1" si="465"/>
        <v>145.22499999999991</v>
      </c>
      <c r="H2959" s="5">
        <f t="shared" ca="1" si="466"/>
        <v>84.674999999999955</v>
      </c>
      <c r="I2959">
        <f t="shared" ca="1" si="467"/>
        <v>1.7150870977266015</v>
      </c>
      <c r="J2959">
        <f t="shared" ca="1" si="468"/>
        <v>63.168769030013046</v>
      </c>
      <c r="K2959" t="str">
        <f t="shared" ca="1" si="469"/>
        <v/>
      </c>
      <c r="Q2959" s="3"/>
    </row>
    <row r="2960" spans="1:17" x14ac:dyDescent="0.3">
      <c r="A2960">
        <v>2957</v>
      </c>
      <c r="B2960" s="1">
        <f t="shared" ca="1" si="460"/>
        <v>39377</v>
      </c>
      <c r="C2960" s="3">
        <f t="shared" ca="1" si="461"/>
        <v>5184</v>
      </c>
      <c r="D2960" s="4">
        <f t="shared" ca="1" si="462"/>
        <v>-31.300000000000182</v>
      </c>
      <c r="E2960" s="4" t="str">
        <f t="shared" ca="1" si="463"/>
        <v/>
      </c>
      <c r="F2960" s="4">
        <f t="shared" ca="1" si="464"/>
        <v>-31.300000000000182</v>
      </c>
      <c r="G2960" s="5">
        <f t="shared" ca="1" si="465"/>
        <v>164.75</v>
      </c>
      <c r="H2960" s="5">
        <f t="shared" ca="1" si="466"/>
        <v>78.744444444444426</v>
      </c>
      <c r="I2960">
        <f t="shared" ca="1" si="467"/>
        <v>2.0922110907295051</v>
      </c>
      <c r="J2960">
        <f t="shared" ca="1" si="468"/>
        <v>67.660681284081321</v>
      </c>
      <c r="K2960" t="str">
        <f t="shared" ca="1" si="469"/>
        <v/>
      </c>
      <c r="Q2960" s="3"/>
    </row>
    <row r="2961" spans="1:17" x14ac:dyDescent="0.3">
      <c r="A2961">
        <v>2958</v>
      </c>
      <c r="B2961" s="1">
        <f t="shared" ca="1" si="460"/>
        <v>39378</v>
      </c>
      <c r="C2961" s="3">
        <f t="shared" ca="1" si="461"/>
        <v>5473.7</v>
      </c>
      <c r="D2961" s="4">
        <f t="shared" ca="1" si="462"/>
        <v>289.69999999999982</v>
      </c>
      <c r="E2961" s="4">
        <f t="shared" ca="1" si="463"/>
        <v>289.69999999999982</v>
      </c>
      <c r="F2961" s="4" t="str">
        <f t="shared" ca="1" si="464"/>
        <v/>
      </c>
      <c r="G2961" s="5">
        <f t="shared" ca="1" si="465"/>
        <v>194.31999999999988</v>
      </c>
      <c r="H2961" s="5">
        <f t="shared" ca="1" si="466"/>
        <v>78.744444444444426</v>
      </c>
      <c r="I2961">
        <f t="shared" ca="1" si="467"/>
        <v>2.4677296458303926</v>
      </c>
      <c r="J2961">
        <f t="shared" ca="1" si="468"/>
        <v>71.162688498441554</v>
      </c>
      <c r="K2961" t="str">
        <f t="shared" ca="1" si="469"/>
        <v>SELL</v>
      </c>
      <c r="Q2961" s="3"/>
    </row>
    <row r="2962" spans="1:17" x14ac:dyDescent="0.3">
      <c r="A2962">
        <v>2959</v>
      </c>
      <c r="B2962" s="1">
        <f t="shared" ca="1" si="460"/>
        <v>39379</v>
      </c>
      <c r="C2962" s="3">
        <f t="shared" ca="1" si="461"/>
        <v>5496.15</v>
      </c>
      <c r="D2962" s="4">
        <f t="shared" ca="1" si="462"/>
        <v>22.449999999999818</v>
      </c>
      <c r="E2962" s="4">
        <f t="shared" ca="1" si="463"/>
        <v>22.449999999999818</v>
      </c>
      <c r="F2962" s="4" t="str">
        <f t="shared" ca="1" si="464"/>
        <v/>
      </c>
      <c r="G2962" s="5">
        <f t="shared" ca="1" si="465"/>
        <v>165.67499999999987</v>
      </c>
      <c r="H2962" s="5">
        <f t="shared" ca="1" si="466"/>
        <v>88.318749999999909</v>
      </c>
      <c r="I2962">
        <f t="shared" ca="1" si="467"/>
        <v>1.8758757342014016</v>
      </c>
      <c r="J2962">
        <f t="shared" ca="1" si="468"/>
        <v>65.227982972021948</v>
      </c>
      <c r="K2962" t="str">
        <f t="shared" ca="1" si="469"/>
        <v/>
      </c>
      <c r="Q2962" s="3"/>
    </row>
    <row r="2963" spans="1:17" x14ac:dyDescent="0.3">
      <c r="A2963">
        <v>2960</v>
      </c>
      <c r="B2963" s="1">
        <f t="shared" ca="1" si="460"/>
        <v>39380</v>
      </c>
      <c r="C2963" s="3">
        <f t="shared" ca="1" si="461"/>
        <v>5568.95</v>
      </c>
      <c r="D2963" s="4">
        <f t="shared" ca="1" si="462"/>
        <v>72.800000000000182</v>
      </c>
      <c r="E2963" s="4">
        <f t="shared" ca="1" si="463"/>
        <v>72.800000000000182</v>
      </c>
      <c r="F2963" s="4" t="str">
        <f t="shared" ca="1" si="464"/>
        <v/>
      </c>
      <c r="G2963" s="5">
        <f t="shared" ca="1" si="465"/>
        <v>152.40714285714279</v>
      </c>
      <c r="H2963" s="5">
        <f t="shared" ca="1" si="466"/>
        <v>97.678571428571431</v>
      </c>
      <c r="I2963">
        <f t="shared" ca="1" si="467"/>
        <v>1.5602925045703833</v>
      </c>
      <c r="J2963">
        <f t="shared" ca="1" si="468"/>
        <v>60.941962755626633</v>
      </c>
      <c r="K2963" t="str">
        <f t="shared" ca="1" si="469"/>
        <v/>
      </c>
      <c r="Q2963" s="3"/>
    </row>
    <row r="2964" spans="1:17" x14ac:dyDescent="0.3">
      <c r="A2964">
        <v>2961</v>
      </c>
      <c r="B2964" s="1">
        <f t="shared" ca="1" si="460"/>
        <v>39381</v>
      </c>
      <c r="C2964" s="3">
        <f t="shared" ca="1" si="461"/>
        <v>5702.3</v>
      </c>
      <c r="D2964" s="4">
        <f t="shared" ca="1" si="462"/>
        <v>133.35000000000036</v>
      </c>
      <c r="E2964" s="4">
        <f t="shared" ca="1" si="463"/>
        <v>133.35000000000036</v>
      </c>
      <c r="F2964" s="4" t="str">
        <f t="shared" ca="1" si="464"/>
        <v/>
      </c>
      <c r="G2964" s="5">
        <f t="shared" ca="1" si="465"/>
        <v>150.02499999999998</v>
      </c>
      <c r="H2964" s="5">
        <f t="shared" ca="1" si="466"/>
        <v>97.166666666666671</v>
      </c>
      <c r="I2964">
        <f t="shared" ca="1" si="467"/>
        <v>1.5439965694682674</v>
      </c>
      <c r="J2964">
        <f t="shared" ca="1" si="468"/>
        <v>60.691770893031716</v>
      </c>
      <c r="K2964" t="str">
        <f t="shared" ca="1" si="469"/>
        <v/>
      </c>
      <c r="Q2964" s="3"/>
    </row>
    <row r="2965" spans="1:17" x14ac:dyDescent="0.3">
      <c r="A2965">
        <v>2962</v>
      </c>
      <c r="B2965" s="1">
        <f t="shared" ca="1" si="460"/>
        <v>39384</v>
      </c>
      <c r="C2965" s="3">
        <f t="shared" ca="1" si="461"/>
        <v>5905.9</v>
      </c>
      <c r="D2965" s="4">
        <f t="shared" ca="1" si="462"/>
        <v>203.59999999999945</v>
      </c>
      <c r="E2965" s="4">
        <f t="shared" ca="1" si="463"/>
        <v>203.59999999999945</v>
      </c>
      <c r="F2965" s="4" t="str">
        <f t="shared" ca="1" si="464"/>
        <v/>
      </c>
      <c r="G2965" s="5">
        <f t="shared" ca="1" si="465"/>
        <v>145.20624999999995</v>
      </c>
      <c r="H2965" s="5">
        <f t="shared" ca="1" si="466"/>
        <v>97.166666666666671</v>
      </c>
      <c r="I2965">
        <f t="shared" ca="1" si="467"/>
        <v>1.4944039451114917</v>
      </c>
      <c r="J2965">
        <f t="shared" ca="1" si="468"/>
        <v>59.910262250835906</v>
      </c>
      <c r="K2965" t="str">
        <f t="shared" ca="1" si="469"/>
        <v/>
      </c>
      <c r="Q2965" s="3"/>
    </row>
    <row r="2966" spans="1:17" x14ac:dyDescent="0.3">
      <c r="A2966">
        <v>2963</v>
      </c>
      <c r="B2966" s="1">
        <f t="shared" ca="1" si="460"/>
        <v>39385</v>
      </c>
      <c r="C2966" s="3">
        <f t="shared" ca="1" si="461"/>
        <v>5868.75</v>
      </c>
      <c r="D2966" s="4">
        <f t="shared" ca="1" si="462"/>
        <v>-37.149999999999636</v>
      </c>
      <c r="E2966" s="4" t="str">
        <f t="shared" ca="1" si="463"/>
        <v/>
      </c>
      <c r="F2966" s="4">
        <f t="shared" ca="1" si="464"/>
        <v>-37.149999999999636</v>
      </c>
      <c r="G2966" s="5">
        <f t="shared" ca="1" si="465"/>
        <v>149.63571428571427</v>
      </c>
      <c r="H2966" s="5">
        <f t="shared" ca="1" si="466"/>
        <v>88.592857142857085</v>
      </c>
      <c r="I2966">
        <f t="shared" ca="1" si="467"/>
        <v>1.6890268483431436</v>
      </c>
      <c r="J2966">
        <f t="shared" ca="1" si="468"/>
        <v>62.811825377788445</v>
      </c>
      <c r="K2966" t="str">
        <f t="shared" ca="1" si="469"/>
        <v/>
      </c>
      <c r="Q2966" s="3"/>
    </row>
    <row r="2967" spans="1:17" x14ac:dyDescent="0.3">
      <c r="A2967">
        <v>2964</v>
      </c>
      <c r="B2967" s="1">
        <f t="shared" ca="1" si="460"/>
        <v>39386</v>
      </c>
      <c r="C2967" s="3">
        <f t="shared" ca="1" si="461"/>
        <v>5900.65</v>
      </c>
      <c r="D2967" s="4">
        <f t="shared" ca="1" si="462"/>
        <v>31.899999999999636</v>
      </c>
      <c r="E2967" s="4">
        <f t="shared" ca="1" si="463"/>
        <v>31.899999999999636</v>
      </c>
      <c r="F2967" s="4" t="str">
        <f t="shared" ca="1" si="464"/>
        <v/>
      </c>
      <c r="G2967" s="5">
        <f t="shared" ca="1" si="465"/>
        <v>142.27857142857127</v>
      </c>
      <c r="H2967" s="5">
        <f t="shared" ca="1" si="466"/>
        <v>88.592857142857085</v>
      </c>
      <c r="I2967">
        <f t="shared" ca="1" si="467"/>
        <v>1.6059824236071911</v>
      </c>
      <c r="J2967">
        <f t="shared" ca="1" si="468"/>
        <v>61.626755770063724</v>
      </c>
      <c r="K2967" t="str">
        <f t="shared" ca="1" si="469"/>
        <v/>
      </c>
      <c r="Q2967" s="3"/>
    </row>
    <row r="2968" spans="1:17" x14ac:dyDescent="0.3">
      <c r="A2968">
        <v>2965</v>
      </c>
      <c r="B2968" s="1">
        <f t="shared" ca="1" si="460"/>
        <v>39387</v>
      </c>
      <c r="C2968" s="3">
        <f t="shared" ca="1" si="461"/>
        <v>5866.45</v>
      </c>
      <c r="D2968" s="4">
        <f t="shared" ca="1" si="462"/>
        <v>-34.199999999999818</v>
      </c>
      <c r="E2968" s="4" t="str">
        <f t="shared" ca="1" si="463"/>
        <v/>
      </c>
      <c r="F2968" s="4">
        <f t="shared" ca="1" si="464"/>
        <v>-34.199999999999818</v>
      </c>
      <c r="G2968" s="5">
        <f t="shared" ca="1" si="465"/>
        <v>142.27857142857127</v>
      </c>
      <c r="H2968" s="5">
        <f t="shared" ca="1" si="466"/>
        <v>79.678571428571303</v>
      </c>
      <c r="I2968">
        <f t="shared" ca="1" si="467"/>
        <v>1.7856566562079792</v>
      </c>
      <c r="J2968">
        <f t="shared" ca="1" si="468"/>
        <v>64.101821458454026</v>
      </c>
      <c r="K2968" t="str">
        <f t="shared" ca="1" si="469"/>
        <v/>
      </c>
      <c r="Q2968" s="3"/>
    </row>
    <row r="2969" spans="1:17" x14ac:dyDescent="0.3">
      <c r="A2969">
        <v>2966</v>
      </c>
      <c r="B2969" s="1">
        <f t="shared" ca="1" si="460"/>
        <v>39388</v>
      </c>
      <c r="C2969" s="3">
        <f t="shared" ca="1" si="461"/>
        <v>5932.4</v>
      </c>
      <c r="D2969" s="4">
        <f t="shared" ca="1" si="462"/>
        <v>65.949999999999818</v>
      </c>
      <c r="E2969" s="4">
        <f t="shared" ca="1" si="463"/>
        <v>65.949999999999818</v>
      </c>
      <c r="F2969" s="4" t="str">
        <f t="shared" ca="1" si="464"/>
        <v/>
      </c>
      <c r="G2969" s="5">
        <f t="shared" ca="1" si="465"/>
        <v>117.10714285714273</v>
      </c>
      <c r="H2969" s="5">
        <f t="shared" ca="1" si="466"/>
        <v>79.678571428571303</v>
      </c>
      <c r="I2969">
        <f t="shared" ca="1" si="467"/>
        <v>1.4697445091887054</v>
      </c>
      <c r="J2969">
        <f t="shared" ca="1" si="468"/>
        <v>59.509981851179688</v>
      </c>
      <c r="K2969" t="str">
        <f t="shared" ca="1" si="469"/>
        <v/>
      </c>
      <c r="Q2969" s="3"/>
    </row>
    <row r="2970" spans="1:17" x14ac:dyDescent="0.3">
      <c r="A2970">
        <v>2967</v>
      </c>
      <c r="B2970" s="1">
        <f t="shared" ca="1" si="460"/>
        <v>39391</v>
      </c>
      <c r="C2970" s="3">
        <f t="shared" ca="1" si="461"/>
        <v>5847.3</v>
      </c>
      <c r="D2970" s="4">
        <f t="shared" ca="1" si="462"/>
        <v>-85.099999999999454</v>
      </c>
      <c r="E2970" s="4" t="str">
        <f t="shared" ca="1" si="463"/>
        <v/>
      </c>
      <c r="F2970" s="4">
        <f t="shared" ca="1" si="464"/>
        <v>-85.099999999999454</v>
      </c>
      <c r="G2970" s="5">
        <f t="shared" ca="1" si="465"/>
        <v>117.10714285714273</v>
      </c>
      <c r="H2970" s="5">
        <f t="shared" ca="1" si="466"/>
        <v>91.499999999999872</v>
      </c>
      <c r="I2970">
        <f t="shared" ca="1" si="467"/>
        <v>1.279859484777518</v>
      </c>
      <c r="J2970">
        <f t="shared" ca="1" si="468"/>
        <v>56.137647663071398</v>
      </c>
      <c r="K2970" t="str">
        <f t="shared" ca="1" si="469"/>
        <v/>
      </c>
      <c r="Q2970" s="3"/>
    </row>
    <row r="2971" spans="1:17" x14ac:dyDescent="0.3">
      <c r="A2971">
        <v>2968</v>
      </c>
      <c r="B2971" s="1">
        <f t="shared" ca="1" si="460"/>
        <v>39392</v>
      </c>
      <c r="C2971" s="3">
        <f t="shared" ca="1" si="461"/>
        <v>5806.45</v>
      </c>
      <c r="D2971" s="4">
        <f t="shared" ca="1" si="462"/>
        <v>-40.850000000000364</v>
      </c>
      <c r="E2971" s="4" t="str">
        <f t="shared" ca="1" si="463"/>
        <v/>
      </c>
      <c r="F2971" s="4">
        <f t="shared" ca="1" si="464"/>
        <v>-40.850000000000364</v>
      </c>
      <c r="G2971" s="5">
        <f t="shared" ca="1" si="465"/>
        <v>117.10714285714273</v>
      </c>
      <c r="H2971" s="5">
        <f t="shared" ca="1" si="466"/>
        <v>81.799999999999926</v>
      </c>
      <c r="I2971">
        <f t="shared" ca="1" si="467"/>
        <v>1.4316276632902547</v>
      </c>
      <c r="J2971">
        <f t="shared" ca="1" si="468"/>
        <v>58.875282795274167</v>
      </c>
      <c r="K2971" t="str">
        <f t="shared" ca="1" si="469"/>
        <v/>
      </c>
      <c r="Q2971" s="3"/>
    </row>
    <row r="2972" spans="1:17" x14ac:dyDescent="0.3">
      <c r="A2972">
        <v>2969</v>
      </c>
      <c r="B2972" s="1">
        <f t="shared" ca="1" si="460"/>
        <v>39393</v>
      </c>
      <c r="C2972" s="3">
        <f t="shared" ca="1" si="461"/>
        <v>5782.35</v>
      </c>
      <c r="D2972" s="4">
        <f t="shared" ca="1" si="462"/>
        <v>-24.099999999999454</v>
      </c>
      <c r="E2972" s="4" t="str">
        <f t="shared" ca="1" si="463"/>
        <v/>
      </c>
      <c r="F2972" s="4">
        <f t="shared" ca="1" si="464"/>
        <v>-24.099999999999454</v>
      </c>
      <c r="G2972" s="5">
        <f t="shared" ca="1" si="465"/>
        <v>117.10714285714273</v>
      </c>
      <c r="H2972" s="5">
        <f t="shared" ca="1" si="466"/>
        <v>55.485714285714103</v>
      </c>
      <c r="I2972">
        <f t="shared" ca="1" si="467"/>
        <v>2.1105818743563383</v>
      </c>
      <c r="J2972">
        <f t="shared" ca="1" si="468"/>
        <v>67.85167404709685</v>
      </c>
      <c r="K2972" t="str">
        <f t="shared" ca="1" si="469"/>
        <v/>
      </c>
      <c r="Q2972" s="3"/>
    </row>
    <row r="2973" spans="1:17" x14ac:dyDescent="0.3">
      <c r="A2973">
        <v>2970</v>
      </c>
      <c r="B2973" s="1">
        <f t="shared" ca="1" si="460"/>
        <v>39394</v>
      </c>
      <c r="C2973" s="3">
        <f t="shared" ca="1" si="461"/>
        <v>5698.75</v>
      </c>
      <c r="D2973" s="4">
        <f t="shared" ca="1" si="462"/>
        <v>-83.600000000000364</v>
      </c>
      <c r="E2973" s="4" t="str">
        <f t="shared" ca="1" si="463"/>
        <v/>
      </c>
      <c r="F2973" s="4">
        <f t="shared" ca="1" si="464"/>
        <v>-83.600000000000364</v>
      </c>
      <c r="G2973" s="5">
        <f t="shared" ca="1" si="465"/>
        <v>117.10714285714273</v>
      </c>
      <c r="H2973" s="5">
        <f t="shared" ca="1" si="466"/>
        <v>48.042857142857038</v>
      </c>
      <c r="I2973">
        <f t="shared" ca="1" si="467"/>
        <v>2.4375557537912607</v>
      </c>
      <c r="J2973">
        <f t="shared" ca="1" si="468"/>
        <v>70.90956273517584</v>
      </c>
      <c r="K2973" t="str">
        <f t="shared" ca="1" si="469"/>
        <v>SELL</v>
      </c>
      <c r="Q2973" s="3"/>
    </row>
    <row r="2974" spans="1:17" x14ac:dyDescent="0.3">
      <c r="A2974">
        <v>2971</v>
      </c>
      <c r="B2974" s="1">
        <f t="shared" ca="1" si="460"/>
        <v>39395</v>
      </c>
      <c r="C2974" s="3">
        <f t="shared" ca="1" si="461"/>
        <v>5663.25</v>
      </c>
      <c r="D2974" s="4">
        <f t="shared" ca="1" si="462"/>
        <v>-35.5</v>
      </c>
      <c r="E2974" s="4" t="str">
        <f t="shared" ca="1" si="463"/>
        <v/>
      </c>
      <c r="F2974" s="4">
        <f t="shared" ca="1" si="464"/>
        <v>-35.5</v>
      </c>
      <c r="G2974" s="5">
        <f t="shared" ca="1" si="465"/>
        <v>117.10714285714273</v>
      </c>
      <c r="H2974" s="5">
        <f t="shared" ca="1" si="466"/>
        <v>48.642857142857011</v>
      </c>
      <c r="I2974">
        <f t="shared" ca="1" si="467"/>
        <v>2.4074889867841449</v>
      </c>
      <c r="J2974">
        <f t="shared" ca="1" si="468"/>
        <v>70.65287653522951</v>
      </c>
      <c r="K2974" t="str">
        <f t="shared" ca="1" si="469"/>
        <v>SELL</v>
      </c>
      <c r="Q2974" s="3"/>
    </row>
    <row r="2975" spans="1:17" x14ac:dyDescent="0.3">
      <c r="A2975">
        <v>2972</v>
      </c>
      <c r="B2975" s="1">
        <f t="shared" ca="1" si="460"/>
        <v>39398</v>
      </c>
      <c r="C2975" s="3">
        <f t="shared" ca="1" si="461"/>
        <v>5617.1</v>
      </c>
      <c r="D2975" s="4">
        <f t="shared" ca="1" si="462"/>
        <v>-46.149999999999636</v>
      </c>
      <c r="E2975" s="4" t="str">
        <f t="shared" ca="1" si="463"/>
        <v/>
      </c>
      <c r="F2975" s="4">
        <f t="shared" ca="1" si="464"/>
        <v>-46.149999999999636</v>
      </c>
      <c r="G2975" s="5">
        <f t="shared" ca="1" si="465"/>
        <v>88.341666666666541</v>
      </c>
      <c r="H2975" s="5">
        <f t="shared" ca="1" si="466"/>
        <v>48.331249999999841</v>
      </c>
      <c r="I2975">
        <f t="shared" ca="1" si="467"/>
        <v>1.8278374067847787</v>
      </c>
      <c r="J2975">
        <f t="shared" ca="1" si="468"/>
        <v>64.637287928905735</v>
      </c>
      <c r="K2975" t="str">
        <f t="shared" ca="1" si="469"/>
        <v/>
      </c>
      <c r="Q2975" s="3"/>
    </row>
    <row r="2976" spans="1:17" x14ac:dyDescent="0.3">
      <c r="A2976">
        <v>2973</v>
      </c>
      <c r="B2976" s="1">
        <f t="shared" ca="1" si="460"/>
        <v>39399</v>
      </c>
      <c r="C2976" s="3">
        <f t="shared" ca="1" si="461"/>
        <v>5695.4</v>
      </c>
      <c r="D2976" s="4">
        <f t="shared" ca="1" si="462"/>
        <v>78.299999999999272</v>
      </c>
      <c r="E2976" s="4">
        <f t="shared" ca="1" si="463"/>
        <v>78.299999999999272</v>
      </c>
      <c r="F2976" s="4" t="str">
        <f t="shared" ca="1" si="464"/>
        <v/>
      </c>
      <c r="G2976" s="5">
        <f t="shared" ca="1" si="465"/>
        <v>97.649999999999793</v>
      </c>
      <c r="H2976" s="5">
        <f t="shared" ca="1" si="466"/>
        <v>48.331249999999841</v>
      </c>
      <c r="I2976">
        <f t="shared" ca="1" si="467"/>
        <v>2.0204319151687598</v>
      </c>
      <c r="J2976">
        <f t="shared" ca="1" si="468"/>
        <v>66.89215224557951</v>
      </c>
      <c r="K2976" t="str">
        <f t="shared" ca="1" si="469"/>
        <v/>
      </c>
      <c r="Q2976" s="3"/>
    </row>
    <row r="2977" spans="1:17" x14ac:dyDescent="0.3">
      <c r="A2977">
        <v>2974</v>
      </c>
      <c r="B2977" s="1">
        <f t="shared" ca="1" si="460"/>
        <v>39400</v>
      </c>
      <c r="C2977" s="3">
        <f t="shared" ca="1" si="461"/>
        <v>5937.9</v>
      </c>
      <c r="D2977" s="4">
        <f t="shared" ca="1" si="462"/>
        <v>242.5</v>
      </c>
      <c r="E2977" s="4">
        <f t="shared" ca="1" si="463"/>
        <v>242.5</v>
      </c>
      <c r="F2977" s="4" t="str">
        <f t="shared" ca="1" si="464"/>
        <v/>
      </c>
      <c r="G2977" s="5">
        <f t="shared" ca="1" si="465"/>
        <v>125.9333333333331</v>
      </c>
      <c r="H2977" s="5">
        <f t="shared" ca="1" si="466"/>
        <v>48.331249999999841</v>
      </c>
      <c r="I2977">
        <f t="shared" ca="1" si="467"/>
        <v>2.6056295529979776</v>
      </c>
      <c r="J2977">
        <f t="shared" ca="1" si="468"/>
        <v>72.265592310543141</v>
      </c>
      <c r="K2977" t="str">
        <f t="shared" ca="1" si="469"/>
        <v>SELL</v>
      </c>
      <c r="Q2977" s="3"/>
    </row>
    <row r="2978" spans="1:17" x14ac:dyDescent="0.3">
      <c r="A2978">
        <v>2975</v>
      </c>
      <c r="B2978" s="1">
        <f t="shared" ca="1" si="460"/>
        <v>39401</v>
      </c>
      <c r="C2978" s="3">
        <f t="shared" ca="1" si="461"/>
        <v>5912.1</v>
      </c>
      <c r="D2978" s="4">
        <f t="shared" ca="1" si="462"/>
        <v>-25.799999999999272</v>
      </c>
      <c r="E2978" s="4" t="str">
        <f t="shared" ca="1" si="463"/>
        <v/>
      </c>
      <c r="F2978" s="4">
        <f t="shared" ca="1" si="464"/>
        <v>-25.799999999999272</v>
      </c>
      <c r="G2978" s="5">
        <f t="shared" ca="1" si="465"/>
        <v>124.44999999999963</v>
      </c>
      <c r="H2978" s="5">
        <f t="shared" ca="1" si="466"/>
        <v>45.827777777777555</v>
      </c>
      <c r="I2978">
        <f t="shared" ca="1" si="467"/>
        <v>2.7156018911383248</v>
      </c>
      <c r="J2978">
        <f t="shared" ca="1" si="468"/>
        <v>73.086460032626462</v>
      </c>
      <c r="K2978" t="str">
        <f t="shared" ca="1" si="469"/>
        <v>SELL</v>
      </c>
      <c r="Q2978" s="3"/>
    </row>
    <row r="2979" spans="1:17" x14ac:dyDescent="0.3">
      <c r="A2979">
        <v>2976</v>
      </c>
      <c r="B2979" s="1">
        <f t="shared" ca="1" si="460"/>
        <v>39402</v>
      </c>
      <c r="C2979" s="3">
        <f t="shared" ca="1" si="461"/>
        <v>5906.85</v>
      </c>
      <c r="D2979" s="4">
        <f t="shared" ca="1" si="462"/>
        <v>-5.25</v>
      </c>
      <c r="E2979" s="4" t="str">
        <f t="shared" ca="1" si="463"/>
        <v/>
      </c>
      <c r="F2979" s="4">
        <f t="shared" ca="1" si="464"/>
        <v>-5.25</v>
      </c>
      <c r="G2979" s="5">
        <f t="shared" ca="1" si="465"/>
        <v>104.66249999999968</v>
      </c>
      <c r="H2979" s="5">
        <f t="shared" ca="1" si="466"/>
        <v>41.769999999999797</v>
      </c>
      <c r="I2979">
        <f t="shared" ca="1" si="467"/>
        <v>2.5056858989705577</v>
      </c>
      <c r="J2979">
        <f t="shared" ca="1" si="468"/>
        <v>71.474911648711895</v>
      </c>
      <c r="K2979" t="str">
        <f t="shared" ca="1" si="469"/>
        <v>SELL</v>
      </c>
      <c r="Q2979" s="3"/>
    </row>
    <row r="2980" spans="1:17" x14ac:dyDescent="0.3">
      <c r="A2980">
        <v>2977</v>
      </c>
      <c r="B2980" s="1">
        <f t="shared" ca="1" si="460"/>
        <v>39405</v>
      </c>
      <c r="C2980" s="3">
        <f t="shared" ca="1" si="461"/>
        <v>5907.65</v>
      </c>
      <c r="D2980" s="4">
        <f t="shared" ca="1" si="462"/>
        <v>0.7999999999992724</v>
      </c>
      <c r="E2980" s="4">
        <f t="shared" ca="1" si="463"/>
        <v>0.7999999999992724</v>
      </c>
      <c r="F2980" s="4" t="str">
        <f t="shared" ca="1" si="464"/>
        <v/>
      </c>
      <c r="G2980" s="5">
        <f t="shared" ca="1" si="465"/>
        <v>83.889999999999603</v>
      </c>
      <c r="H2980" s="5">
        <f t="shared" ca="1" si="466"/>
        <v>42.283333333333154</v>
      </c>
      <c r="I2980">
        <f t="shared" ca="1" si="467"/>
        <v>1.9839968466692934</v>
      </c>
      <c r="J2980">
        <f t="shared" ca="1" si="468"/>
        <v>66.487900243051882</v>
      </c>
      <c r="K2980" t="str">
        <f t="shared" ca="1" si="469"/>
        <v/>
      </c>
      <c r="Q2980" s="3"/>
    </row>
    <row r="2981" spans="1:17" x14ac:dyDescent="0.3">
      <c r="A2981">
        <v>2978</v>
      </c>
      <c r="B2981" s="1">
        <f t="shared" ca="1" si="460"/>
        <v>39406</v>
      </c>
      <c r="C2981" s="3">
        <f t="shared" ca="1" si="461"/>
        <v>5780.9</v>
      </c>
      <c r="D2981" s="4">
        <f t="shared" ca="1" si="462"/>
        <v>-126.75</v>
      </c>
      <c r="E2981" s="4" t="str">
        <f t="shared" ca="1" si="463"/>
        <v/>
      </c>
      <c r="F2981" s="4">
        <f t="shared" ca="1" si="464"/>
        <v>-126.75</v>
      </c>
      <c r="G2981" s="5">
        <f t="shared" ca="1" si="465"/>
        <v>96.887499999999591</v>
      </c>
      <c r="H2981" s="5">
        <f t="shared" ca="1" si="466"/>
        <v>50.729999999999833</v>
      </c>
      <c r="I2981">
        <f t="shared" ca="1" si="467"/>
        <v>1.9098659570273981</v>
      </c>
      <c r="J2981">
        <f t="shared" ca="1" si="468"/>
        <v>65.634155841956385</v>
      </c>
      <c r="K2981" t="str">
        <f t="shared" ca="1" si="469"/>
        <v/>
      </c>
      <c r="Q2981" s="3"/>
    </row>
    <row r="2982" spans="1:17" x14ac:dyDescent="0.3">
      <c r="A2982">
        <v>2979</v>
      </c>
      <c r="B2982" s="1">
        <f t="shared" ca="1" si="460"/>
        <v>39407</v>
      </c>
      <c r="C2982" s="3">
        <f t="shared" ca="1" si="461"/>
        <v>5561.05</v>
      </c>
      <c r="D2982" s="4">
        <f t="shared" ca="1" si="462"/>
        <v>-219.84999999999945</v>
      </c>
      <c r="E2982" s="4" t="str">
        <f t="shared" ca="1" si="463"/>
        <v/>
      </c>
      <c r="F2982" s="4">
        <f t="shared" ca="1" si="464"/>
        <v>-219.84999999999945</v>
      </c>
      <c r="G2982" s="5">
        <f t="shared" ca="1" si="465"/>
        <v>96.887499999999591</v>
      </c>
      <c r="H2982" s="5">
        <f t="shared" ca="1" si="466"/>
        <v>69.294999999999803</v>
      </c>
      <c r="I2982">
        <f t="shared" ca="1" si="467"/>
        <v>1.3981889025182173</v>
      </c>
      <c r="J2982">
        <f t="shared" ca="1" si="468"/>
        <v>58.301866923412483</v>
      </c>
      <c r="K2982" t="str">
        <f t="shared" ca="1" si="469"/>
        <v/>
      </c>
      <c r="Q2982" s="3"/>
    </row>
    <row r="2983" spans="1:17" x14ac:dyDescent="0.3">
      <c r="A2983">
        <v>2980</v>
      </c>
      <c r="B2983" s="1">
        <f t="shared" ca="1" si="460"/>
        <v>39408</v>
      </c>
      <c r="C2983" s="3">
        <f t="shared" ca="1" si="461"/>
        <v>5519.35</v>
      </c>
      <c r="D2983" s="4">
        <f t="shared" ca="1" si="462"/>
        <v>-41.699999999999818</v>
      </c>
      <c r="E2983" s="4" t="str">
        <f t="shared" ca="1" si="463"/>
        <v/>
      </c>
      <c r="F2983" s="4">
        <f t="shared" ca="1" si="464"/>
        <v>-41.699999999999818</v>
      </c>
      <c r="G2983" s="5">
        <f t="shared" ca="1" si="465"/>
        <v>107.19999999999952</v>
      </c>
      <c r="H2983" s="5">
        <f t="shared" ca="1" si="466"/>
        <v>66.786363636363433</v>
      </c>
      <c r="I2983">
        <f t="shared" ca="1" si="467"/>
        <v>1.6051180834410921</v>
      </c>
      <c r="J2983">
        <f t="shared" ca="1" si="468"/>
        <v>61.61402408757214</v>
      </c>
      <c r="K2983" t="str">
        <f t="shared" ca="1" si="469"/>
        <v/>
      </c>
      <c r="Q2983" s="3"/>
    </row>
    <row r="2984" spans="1:17" x14ac:dyDescent="0.3">
      <c r="A2984">
        <v>2981</v>
      </c>
      <c r="B2984" s="1">
        <f t="shared" ca="1" si="460"/>
        <v>39409</v>
      </c>
      <c r="C2984" s="3">
        <f t="shared" ca="1" si="461"/>
        <v>5608.6</v>
      </c>
      <c r="D2984" s="4">
        <f t="shared" ca="1" si="462"/>
        <v>89.25</v>
      </c>
      <c r="E2984" s="4">
        <f t="shared" ca="1" si="463"/>
        <v>89.25</v>
      </c>
      <c r="F2984" s="4" t="str">
        <f t="shared" ca="1" si="464"/>
        <v/>
      </c>
      <c r="G2984" s="5">
        <f t="shared" ca="1" si="465"/>
        <v>102.71249999999964</v>
      </c>
      <c r="H2984" s="5">
        <f t="shared" ca="1" si="466"/>
        <v>64.954999999999842</v>
      </c>
      <c r="I2984">
        <f t="shared" ca="1" si="467"/>
        <v>1.5812870448772209</v>
      </c>
      <c r="J2984">
        <f t="shared" ca="1" si="468"/>
        <v>61.259635886501528</v>
      </c>
      <c r="K2984" t="str">
        <f t="shared" ca="1" si="469"/>
        <v/>
      </c>
      <c r="Q2984" s="3"/>
    </row>
    <row r="2985" spans="1:17" x14ac:dyDescent="0.3">
      <c r="A2985">
        <v>2982</v>
      </c>
      <c r="B2985" s="1">
        <f t="shared" ca="1" si="460"/>
        <v>39412</v>
      </c>
      <c r="C2985" s="3">
        <f t="shared" ca="1" si="461"/>
        <v>5731.7</v>
      </c>
      <c r="D2985" s="4">
        <f t="shared" ca="1" si="462"/>
        <v>123.09999999999945</v>
      </c>
      <c r="E2985" s="4">
        <f t="shared" ca="1" si="463"/>
        <v>123.09999999999945</v>
      </c>
      <c r="F2985" s="4" t="str">
        <f t="shared" ca="1" si="464"/>
        <v/>
      </c>
      <c r="G2985" s="5">
        <f t="shared" ca="1" si="465"/>
        <v>106.78999999999959</v>
      </c>
      <c r="H2985" s="5">
        <f t="shared" ca="1" si="466"/>
        <v>67.633333333333113</v>
      </c>
      <c r="I2985">
        <f t="shared" ca="1" si="467"/>
        <v>1.5789551503203541</v>
      </c>
      <c r="J2985">
        <f t="shared" ca="1" si="468"/>
        <v>61.22460679954898</v>
      </c>
      <c r="K2985" t="str">
        <f t="shared" ca="1" si="469"/>
        <v/>
      </c>
      <c r="Q2985" s="3"/>
    </row>
    <row r="2986" spans="1:17" x14ac:dyDescent="0.3">
      <c r="A2986">
        <v>2983</v>
      </c>
      <c r="B2986" s="1">
        <f t="shared" ca="1" si="460"/>
        <v>39413</v>
      </c>
      <c r="C2986" s="3">
        <f t="shared" ca="1" si="461"/>
        <v>5698.15</v>
      </c>
      <c r="D2986" s="4">
        <f t="shared" ca="1" si="462"/>
        <v>-33.550000000000182</v>
      </c>
      <c r="E2986" s="4" t="str">
        <f t="shared" ca="1" si="463"/>
        <v/>
      </c>
      <c r="F2986" s="4">
        <f t="shared" ca="1" si="464"/>
        <v>-33.550000000000182</v>
      </c>
      <c r="G2986" s="5">
        <f t="shared" ca="1" si="465"/>
        <v>106.78999999999959</v>
      </c>
      <c r="H2986" s="5">
        <f t="shared" ca="1" si="466"/>
        <v>68.683333333333195</v>
      </c>
      <c r="I2986">
        <f t="shared" ca="1" si="467"/>
        <v>1.5548167920407641</v>
      </c>
      <c r="J2986">
        <f t="shared" ca="1" si="468"/>
        <v>60.858250066486796</v>
      </c>
      <c r="K2986" t="str">
        <f t="shared" ca="1" si="469"/>
        <v/>
      </c>
      <c r="Q2986" s="3"/>
    </row>
    <row r="2987" spans="1:17" x14ac:dyDescent="0.3">
      <c r="A2987">
        <v>2984</v>
      </c>
      <c r="B2987" s="1">
        <f t="shared" ca="1" si="460"/>
        <v>39414</v>
      </c>
      <c r="C2987" s="3">
        <f t="shared" ca="1" si="461"/>
        <v>5617.55</v>
      </c>
      <c r="D2987" s="4">
        <f t="shared" ca="1" si="462"/>
        <v>-80.599999999999454</v>
      </c>
      <c r="E2987" s="4" t="str">
        <f t="shared" ca="1" si="463"/>
        <v/>
      </c>
      <c r="F2987" s="4">
        <f t="shared" ca="1" si="464"/>
        <v>-80.599999999999454</v>
      </c>
      <c r="G2987" s="5">
        <f t="shared" ca="1" si="465"/>
        <v>106.78999999999959</v>
      </c>
      <c r="H2987" s="5">
        <f t="shared" ca="1" si="466"/>
        <v>68.349999999999753</v>
      </c>
      <c r="I2987">
        <f t="shared" ca="1" si="467"/>
        <v>1.5623994147768834</v>
      </c>
      <c r="J2987">
        <f t="shared" ca="1" si="468"/>
        <v>60.974077880552692</v>
      </c>
      <c r="K2987" t="str">
        <f t="shared" ca="1" si="469"/>
        <v/>
      </c>
      <c r="Q2987" s="3"/>
    </row>
    <row r="2988" spans="1:17" x14ac:dyDescent="0.3">
      <c r="A2988">
        <v>2985</v>
      </c>
      <c r="B2988" s="1">
        <f t="shared" ca="1" si="460"/>
        <v>39415</v>
      </c>
      <c r="C2988" s="3">
        <f t="shared" ca="1" si="461"/>
        <v>5634.6</v>
      </c>
      <c r="D2988" s="4">
        <f t="shared" ca="1" si="462"/>
        <v>17.050000000000182</v>
      </c>
      <c r="E2988" s="4">
        <f t="shared" ca="1" si="463"/>
        <v>17.050000000000182</v>
      </c>
      <c r="F2988" s="4" t="str">
        <f t="shared" ca="1" si="464"/>
        <v/>
      </c>
      <c r="G2988" s="5">
        <f t="shared" ca="1" si="465"/>
        <v>91.83333333333303</v>
      </c>
      <c r="H2988" s="5">
        <f t="shared" ca="1" si="466"/>
        <v>72.456249999999727</v>
      </c>
      <c r="I2988">
        <f t="shared" ca="1" si="467"/>
        <v>1.2674314960177124</v>
      </c>
      <c r="J2988">
        <f t="shared" ca="1" si="468"/>
        <v>55.897234304264586</v>
      </c>
      <c r="K2988" t="str">
        <f t="shared" ca="1" si="469"/>
        <v/>
      </c>
      <c r="Q2988" s="3"/>
    </row>
    <row r="2989" spans="1:17" x14ac:dyDescent="0.3">
      <c r="A2989">
        <v>2986</v>
      </c>
      <c r="B2989" s="1">
        <f t="shared" ca="1" si="460"/>
        <v>39416</v>
      </c>
      <c r="C2989" s="3">
        <f t="shared" ca="1" si="461"/>
        <v>5762.75</v>
      </c>
      <c r="D2989" s="4">
        <f t="shared" ca="1" si="462"/>
        <v>128.14999999999964</v>
      </c>
      <c r="E2989" s="4">
        <f t="shared" ca="1" si="463"/>
        <v>128.14999999999964</v>
      </c>
      <c r="F2989" s="4" t="str">
        <f t="shared" ca="1" si="464"/>
        <v/>
      </c>
      <c r="G2989" s="5">
        <f t="shared" ca="1" si="465"/>
        <v>97.02142857142826</v>
      </c>
      <c r="H2989" s="5">
        <f t="shared" ca="1" si="466"/>
        <v>76.214285714285452</v>
      </c>
      <c r="I2989">
        <f t="shared" ca="1" si="467"/>
        <v>1.2730084348641053</v>
      </c>
      <c r="J2989">
        <f t="shared" ca="1" si="468"/>
        <v>56.005442625654567</v>
      </c>
      <c r="K2989" t="str">
        <f t="shared" ca="1" si="469"/>
        <v/>
      </c>
      <c r="Q2989" s="3"/>
    </row>
    <row r="2990" spans="1:17" x14ac:dyDescent="0.3">
      <c r="A2990">
        <v>2987</v>
      </c>
      <c r="B2990" s="1">
        <f t="shared" ca="1" si="460"/>
        <v>39419</v>
      </c>
      <c r="C2990" s="3">
        <f t="shared" ca="1" si="461"/>
        <v>5865</v>
      </c>
      <c r="D2990" s="4">
        <f t="shared" ca="1" si="462"/>
        <v>102.25</v>
      </c>
      <c r="E2990" s="4">
        <f t="shared" ca="1" si="463"/>
        <v>102.25</v>
      </c>
      <c r="F2990" s="4" t="str">
        <f t="shared" ca="1" si="464"/>
        <v/>
      </c>
      <c r="G2990" s="5">
        <f t="shared" ca="1" si="465"/>
        <v>100.44285714285694</v>
      </c>
      <c r="H2990" s="5">
        <f t="shared" ca="1" si="466"/>
        <v>76.214285714285452</v>
      </c>
      <c r="I2990">
        <f t="shared" ca="1" si="467"/>
        <v>1.3179006560449877</v>
      </c>
      <c r="J2990">
        <f t="shared" ca="1" si="468"/>
        <v>56.857512534368468</v>
      </c>
      <c r="K2990" t="str">
        <f t="shared" ca="1" si="469"/>
        <v/>
      </c>
      <c r="Q2990" s="3"/>
    </row>
    <row r="2991" spans="1:17" x14ac:dyDescent="0.3">
      <c r="A2991">
        <v>2988</v>
      </c>
      <c r="B2991" s="1">
        <f t="shared" ca="1" si="460"/>
        <v>39420</v>
      </c>
      <c r="C2991" s="3">
        <f t="shared" ca="1" si="461"/>
        <v>5858.35</v>
      </c>
      <c r="D2991" s="4">
        <f t="shared" ca="1" si="462"/>
        <v>-6.6499999999996362</v>
      </c>
      <c r="E2991" s="4" t="str">
        <f t="shared" ca="1" si="463"/>
        <v/>
      </c>
      <c r="F2991" s="4">
        <f t="shared" ca="1" si="464"/>
        <v>-6.6499999999996362</v>
      </c>
      <c r="G2991" s="5">
        <f t="shared" ca="1" si="465"/>
        <v>76.766666666666424</v>
      </c>
      <c r="H2991" s="5">
        <f t="shared" ca="1" si="466"/>
        <v>67.518749999999727</v>
      </c>
      <c r="I2991">
        <f t="shared" ca="1" si="467"/>
        <v>1.1369681261378022</v>
      </c>
      <c r="J2991">
        <f t="shared" ca="1" si="468"/>
        <v>53.204730207776848</v>
      </c>
      <c r="K2991" t="str">
        <f t="shared" ca="1" si="469"/>
        <v/>
      </c>
      <c r="Q2991" s="3"/>
    </row>
    <row r="2992" spans="1:17" x14ac:dyDescent="0.3">
      <c r="A2992">
        <v>2989</v>
      </c>
      <c r="B2992" s="1">
        <f t="shared" ca="1" si="460"/>
        <v>39421</v>
      </c>
      <c r="C2992" s="3">
        <f t="shared" ca="1" si="461"/>
        <v>5940</v>
      </c>
      <c r="D2992" s="4">
        <f t="shared" ca="1" si="462"/>
        <v>81.649999999999636</v>
      </c>
      <c r="E2992" s="4">
        <f t="shared" ca="1" si="463"/>
        <v>81.649999999999636</v>
      </c>
      <c r="F2992" s="4" t="str">
        <f t="shared" ca="1" si="464"/>
        <v/>
      </c>
      <c r="G2992" s="5">
        <f t="shared" ca="1" si="465"/>
        <v>77.464285714285452</v>
      </c>
      <c r="H2992" s="5">
        <f t="shared" ca="1" si="466"/>
        <v>73.478571428571215</v>
      </c>
      <c r="I2992">
        <f t="shared" ca="1" si="467"/>
        <v>1.0542432195975497</v>
      </c>
      <c r="J2992">
        <f t="shared" ca="1" si="468"/>
        <v>51.320272572402025</v>
      </c>
      <c r="K2992" t="str">
        <f t="shared" ca="1" si="469"/>
        <v/>
      </c>
      <c r="Q2992" s="3"/>
    </row>
    <row r="2993" spans="1:17" x14ac:dyDescent="0.3">
      <c r="A2993">
        <v>2990</v>
      </c>
      <c r="B2993" s="1">
        <f t="shared" ca="1" si="460"/>
        <v>39422</v>
      </c>
      <c r="C2993" s="3">
        <f t="shared" ca="1" si="461"/>
        <v>5954.7</v>
      </c>
      <c r="D2993" s="4">
        <f t="shared" ca="1" si="462"/>
        <v>14.699999999999818</v>
      </c>
      <c r="E2993" s="4">
        <f t="shared" ca="1" si="463"/>
        <v>14.699999999999818</v>
      </c>
      <c r="F2993" s="4" t="str">
        <f t="shared" ca="1" si="464"/>
        <v/>
      </c>
      <c r="G2993" s="5">
        <f t="shared" ca="1" si="465"/>
        <v>69.61874999999975</v>
      </c>
      <c r="H2993" s="5">
        <f t="shared" ca="1" si="466"/>
        <v>84.849999999999753</v>
      </c>
      <c r="I2993">
        <f t="shared" ca="1" si="467"/>
        <v>0.820492044784914</v>
      </c>
      <c r="J2993">
        <f t="shared" ca="1" si="468"/>
        <v>45.069795670645341</v>
      </c>
      <c r="K2993" t="str">
        <f t="shared" ca="1" si="469"/>
        <v/>
      </c>
      <c r="Q2993" s="3"/>
    </row>
    <row r="2994" spans="1:17" x14ac:dyDescent="0.3">
      <c r="A2994">
        <v>2991</v>
      </c>
      <c r="B2994" s="1">
        <f t="shared" ca="1" si="460"/>
        <v>39423</v>
      </c>
      <c r="C2994" s="3">
        <f t="shared" ca="1" si="461"/>
        <v>5974.3</v>
      </c>
      <c r="D2994" s="4">
        <f t="shared" ca="1" si="462"/>
        <v>19.600000000000364</v>
      </c>
      <c r="E2994" s="4">
        <f t="shared" ca="1" si="463"/>
        <v>19.600000000000364</v>
      </c>
      <c r="F2994" s="4" t="str">
        <f t="shared" ca="1" si="464"/>
        <v/>
      </c>
      <c r="G2994" s="5">
        <f t="shared" ca="1" si="465"/>
        <v>71.968749999999886</v>
      </c>
      <c r="H2994" s="5">
        <f t="shared" ca="1" si="466"/>
        <v>84.849999999999753</v>
      </c>
      <c r="I2994">
        <f t="shared" ca="1" si="467"/>
        <v>0.8481879787860942</v>
      </c>
      <c r="J2994">
        <f t="shared" ca="1" si="468"/>
        <v>45.892949663225892</v>
      </c>
      <c r="K2994" t="str">
        <f t="shared" ca="1" si="469"/>
        <v/>
      </c>
      <c r="Q2994" s="3"/>
    </row>
    <row r="2995" spans="1:17" x14ac:dyDescent="0.3">
      <c r="A2995">
        <v>2992</v>
      </c>
      <c r="B2995" s="1">
        <f t="shared" ca="1" si="460"/>
        <v>39426</v>
      </c>
      <c r="C2995" s="3">
        <f t="shared" ca="1" si="461"/>
        <v>5960.6</v>
      </c>
      <c r="D2995" s="4">
        <f t="shared" ca="1" si="462"/>
        <v>-13.699999999999818</v>
      </c>
      <c r="E2995" s="4" t="str">
        <f t="shared" ca="1" si="463"/>
        <v/>
      </c>
      <c r="F2995" s="4">
        <f t="shared" ca="1" si="464"/>
        <v>-13.699999999999818</v>
      </c>
      <c r="G2995" s="5">
        <f t="shared" ca="1" si="465"/>
        <v>71.968749999999886</v>
      </c>
      <c r="H2995" s="5">
        <f t="shared" ca="1" si="466"/>
        <v>66.008333333333056</v>
      </c>
      <c r="I2995">
        <f t="shared" ca="1" si="467"/>
        <v>1.0902979421790207</v>
      </c>
      <c r="J2995">
        <f t="shared" ca="1" si="468"/>
        <v>52.159929940056536</v>
      </c>
      <c r="K2995" t="str">
        <f t="shared" ca="1" si="469"/>
        <v/>
      </c>
      <c r="Q2995" s="3"/>
    </row>
    <row r="2996" spans="1:17" x14ac:dyDescent="0.3">
      <c r="A2996">
        <v>2993</v>
      </c>
      <c r="B2996" s="1">
        <f t="shared" ca="1" si="460"/>
        <v>39427</v>
      </c>
      <c r="C2996" s="3">
        <f t="shared" ca="1" si="461"/>
        <v>6097.25</v>
      </c>
      <c r="D2996" s="4">
        <f t="shared" ca="1" si="462"/>
        <v>136.64999999999964</v>
      </c>
      <c r="E2996" s="4">
        <f t="shared" ca="1" si="463"/>
        <v>136.64999999999964</v>
      </c>
      <c r="F2996" s="4" t="str">
        <f t="shared" ca="1" si="464"/>
        <v/>
      </c>
      <c r="G2996" s="5">
        <f t="shared" ca="1" si="465"/>
        <v>79.155555555555409</v>
      </c>
      <c r="H2996" s="5">
        <f t="shared" ca="1" si="466"/>
        <v>35.239999999999782</v>
      </c>
      <c r="I2996">
        <f t="shared" ca="1" si="467"/>
        <v>2.2461848909068074</v>
      </c>
      <c r="J2996">
        <f t="shared" ca="1" si="468"/>
        <v>69.194607405105188</v>
      </c>
      <c r="K2996" t="str">
        <f t="shared" ca="1" si="469"/>
        <v/>
      </c>
      <c r="Q2996" s="3"/>
    </row>
    <row r="2997" spans="1:17" x14ac:dyDescent="0.3">
      <c r="A2997">
        <v>2994</v>
      </c>
      <c r="B2997" s="1">
        <f t="shared" ca="1" si="460"/>
        <v>39428</v>
      </c>
      <c r="C2997" s="3">
        <f t="shared" ca="1" si="461"/>
        <v>6159.3</v>
      </c>
      <c r="D2997" s="4">
        <f t="shared" ca="1" si="462"/>
        <v>62.050000000000182</v>
      </c>
      <c r="E2997" s="4">
        <f t="shared" ca="1" si="463"/>
        <v>62.050000000000182</v>
      </c>
      <c r="F2997" s="4" t="str">
        <f t="shared" ca="1" si="464"/>
        <v/>
      </c>
      <c r="G2997" s="5">
        <f t="shared" ca="1" si="465"/>
        <v>77.444999999999894</v>
      </c>
      <c r="H2997" s="5">
        <f t="shared" ca="1" si="466"/>
        <v>33.624999999999773</v>
      </c>
      <c r="I2997">
        <f t="shared" ca="1" si="467"/>
        <v>2.3031970260223171</v>
      </c>
      <c r="J2997">
        <f t="shared" ca="1" si="468"/>
        <v>69.726298730530402</v>
      </c>
      <c r="K2997" t="str">
        <f t="shared" ca="1" si="469"/>
        <v/>
      </c>
      <c r="Q2997" s="3"/>
    </row>
    <row r="2998" spans="1:17" x14ac:dyDescent="0.3">
      <c r="A2998">
        <v>2995</v>
      </c>
      <c r="B2998" s="1">
        <f t="shared" ca="1" si="460"/>
        <v>39429</v>
      </c>
      <c r="C2998" s="3">
        <f t="shared" ca="1" si="461"/>
        <v>6058.1</v>
      </c>
      <c r="D2998" s="4">
        <f t="shared" ca="1" si="462"/>
        <v>-101.19999999999982</v>
      </c>
      <c r="E2998" s="4" t="str">
        <f t="shared" ca="1" si="463"/>
        <v/>
      </c>
      <c r="F2998" s="4">
        <f t="shared" ca="1" si="464"/>
        <v>-101.19999999999982</v>
      </c>
      <c r="G2998" s="5">
        <f t="shared" ca="1" si="465"/>
        <v>76.133333333333212</v>
      </c>
      <c r="H2998" s="5">
        <f t="shared" ca="1" si="466"/>
        <v>47.13999999999978</v>
      </c>
      <c r="I2998">
        <f t="shared" ca="1" si="467"/>
        <v>1.6150473766086884</v>
      </c>
      <c r="J2998">
        <f t="shared" ca="1" si="468"/>
        <v>61.759775025688249</v>
      </c>
      <c r="K2998" t="str">
        <f t="shared" ca="1" si="469"/>
        <v/>
      </c>
      <c r="Q2998" s="3"/>
    </row>
    <row r="2999" spans="1:17" x14ac:dyDescent="0.3">
      <c r="A2999">
        <v>2996</v>
      </c>
      <c r="B2999" s="1">
        <f t="shared" ca="1" si="460"/>
        <v>39430</v>
      </c>
      <c r="C2999" s="3">
        <f t="shared" ca="1" si="461"/>
        <v>6047.7</v>
      </c>
      <c r="D2999" s="4">
        <f t="shared" ca="1" si="462"/>
        <v>-10.400000000000546</v>
      </c>
      <c r="E2999" s="4" t="str">
        <f t="shared" ca="1" si="463"/>
        <v/>
      </c>
      <c r="F2999" s="4">
        <f t="shared" ca="1" si="464"/>
        <v>-10.400000000000546</v>
      </c>
      <c r="G2999" s="5">
        <f t="shared" ca="1" si="465"/>
        <v>70.262499999999932</v>
      </c>
      <c r="H2999" s="5">
        <f t="shared" ca="1" si="466"/>
        <v>41.016666666666573</v>
      </c>
      <c r="I2999">
        <f t="shared" ca="1" si="467"/>
        <v>1.7130231613165403</v>
      </c>
      <c r="J2999">
        <f t="shared" ca="1" si="468"/>
        <v>63.140749616205518</v>
      </c>
      <c r="K2999" t="str">
        <f t="shared" ca="1" si="469"/>
        <v/>
      </c>
      <c r="Q2999" s="3"/>
    </row>
    <row r="3000" spans="1:17" x14ac:dyDescent="0.3">
      <c r="A3000">
        <v>2997</v>
      </c>
      <c r="B3000" s="1">
        <f t="shared" ca="1" si="460"/>
        <v>39433</v>
      </c>
      <c r="C3000" s="3">
        <f t="shared" ca="1" si="461"/>
        <v>5777</v>
      </c>
      <c r="D3000" s="4">
        <f t="shared" ca="1" si="462"/>
        <v>-270.69999999999982</v>
      </c>
      <c r="E3000" s="4" t="str">
        <f t="shared" ca="1" si="463"/>
        <v/>
      </c>
      <c r="F3000" s="4">
        <f t="shared" ca="1" si="464"/>
        <v>-270.69999999999982</v>
      </c>
      <c r="G3000" s="5">
        <f t="shared" ca="1" si="465"/>
        <v>70.262499999999932</v>
      </c>
      <c r="H3000" s="5">
        <f t="shared" ca="1" si="466"/>
        <v>80.541666666666515</v>
      </c>
      <c r="I3000">
        <f t="shared" ca="1" si="467"/>
        <v>0.87237454733574837</v>
      </c>
      <c r="J3000">
        <f t="shared" ca="1" si="468"/>
        <v>46.591882408200505</v>
      </c>
      <c r="K3000" t="str">
        <f t="shared" ca="1" si="469"/>
        <v/>
      </c>
      <c r="Q3000" s="3"/>
    </row>
    <row r="3001" spans="1:17" x14ac:dyDescent="0.3">
      <c r="A3001">
        <v>2998</v>
      </c>
      <c r="B3001" s="1">
        <f t="shared" ca="1" si="460"/>
        <v>39434</v>
      </c>
      <c r="C3001" s="3">
        <f t="shared" ca="1" si="461"/>
        <v>5742.3</v>
      </c>
      <c r="D3001" s="4">
        <f t="shared" ca="1" si="462"/>
        <v>-34.699999999999818</v>
      </c>
      <c r="E3001" s="4" t="str">
        <f t="shared" ca="1" si="463"/>
        <v/>
      </c>
      <c r="F3001" s="4">
        <f t="shared" ca="1" si="464"/>
        <v>-34.699999999999818</v>
      </c>
      <c r="G3001" s="5">
        <f t="shared" ca="1" si="465"/>
        <v>70.262499999999932</v>
      </c>
      <c r="H3001" s="5">
        <f t="shared" ca="1" si="466"/>
        <v>72.89166666666658</v>
      </c>
      <c r="I3001">
        <f t="shared" ca="1" si="467"/>
        <v>0.96393049045387014</v>
      </c>
      <c r="J3001">
        <f t="shared" ca="1" si="468"/>
        <v>49.081700963413574</v>
      </c>
      <c r="K3001" t="str">
        <f t="shared" ca="1" si="469"/>
        <v/>
      </c>
      <c r="Q3001" s="3"/>
    </row>
    <row r="3002" spans="1:17" x14ac:dyDescent="0.3">
      <c r="A3002">
        <v>2999</v>
      </c>
      <c r="B3002" s="1">
        <f t="shared" ca="1" si="460"/>
        <v>39435</v>
      </c>
      <c r="C3002" s="3">
        <f t="shared" ca="1" si="461"/>
        <v>5751.15</v>
      </c>
      <c r="D3002" s="4">
        <f t="shared" ca="1" si="462"/>
        <v>8.8499999999994543</v>
      </c>
      <c r="E3002" s="4">
        <f t="shared" ca="1" si="463"/>
        <v>8.8499999999994543</v>
      </c>
      <c r="F3002" s="4" t="str">
        <f t="shared" ca="1" si="464"/>
        <v/>
      </c>
      <c r="G3002" s="5">
        <f t="shared" ca="1" si="465"/>
        <v>69.237499999999841</v>
      </c>
      <c r="H3002" s="5">
        <f t="shared" ca="1" si="466"/>
        <v>72.89166666666658</v>
      </c>
      <c r="I3002">
        <f t="shared" ca="1" si="467"/>
        <v>0.94986852635189101</v>
      </c>
      <c r="J3002">
        <f t="shared" ca="1" si="468"/>
        <v>48.714490926680512</v>
      </c>
      <c r="K3002" t="str">
        <f t="shared" ca="1" si="469"/>
        <v/>
      </c>
      <c r="Q3002" s="3"/>
    </row>
    <row r="3003" spans="1:17" x14ac:dyDescent="0.3">
      <c r="A3003">
        <v>3000</v>
      </c>
      <c r="B3003" s="1">
        <f t="shared" ca="1" si="460"/>
        <v>39436</v>
      </c>
      <c r="C3003" s="3">
        <f t="shared" ca="1" si="461"/>
        <v>5766.5</v>
      </c>
      <c r="D3003" s="4">
        <f t="shared" ca="1" si="462"/>
        <v>15.350000000000364</v>
      </c>
      <c r="E3003" s="4">
        <f t="shared" ca="1" si="463"/>
        <v>15.350000000000364</v>
      </c>
      <c r="F3003" s="4" t="str">
        <f t="shared" ca="1" si="464"/>
        <v/>
      </c>
      <c r="G3003" s="5">
        <f t="shared" ca="1" si="465"/>
        <v>55.137499999999932</v>
      </c>
      <c r="H3003" s="5">
        <f t="shared" ca="1" si="466"/>
        <v>72.89166666666658</v>
      </c>
      <c r="I3003">
        <f t="shared" ca="1" si="467"/>
        <v>0.75643077626614841</v>
      </c>
      <c r="J3003">
        <f t="shared" ca="1" si="468"/>
        <v>43.066358577147135</v>
      </c>
      <c r="K3003" t="str">
        <f t="shared" ca="1" si="469"/>
        <v/>
      </c>
      <c r="Q3003" s="3"/>
    </row>
    <row r="3004" spans="1:17" x14ac:dyDescent="0.3">
      <c r="A3004">
        <v>3001</v>
      </c>
      <c r="B3004" s="1">
        <f t="shared" ca="1" si="460"/>
        <v>39440</v>
      </c>
      <c r="C3004" s="3">
        <f t="shared" ca="1" si="461"/>
        <v>5985.1</v>
      </c>
      <c r="D3004" s="4">
        <f t="shared" ca="1" si="462"/>
        <v>218.60000000000036</v>
      </c>
      <c r="E3004" s="4">
        <f t="shared" ca="1" si="463"/>
        <v>218.60000000000036</v>
      </c>
      <c r="F3004" s="4" t="str">
        <f t="shared" ca="1" si="464"/>
        <v/>
      </c>
      <c r="G3004" s="5">
        <f t="shared" ca="1" si="465"/>
        <v>69.681249999999977</v>
      </c>
      <c r="H3004" s="5">
        <f t="shared" ca="1" si="466"/>
        <v>72.89166666666658</v>
      </c>
      <c r="I3004">
        <f t="shared" ca="1" si="467"/>
        <v>0.95595632788384666</v>
      </c>
      <c r="J3004">
        <f t="shared" ca="1" si="468"/>
        <v>48.874114122890354</v>
      </c>
      <c r="K3004" t="str">
        <f t="shared" ca="1" si="469"/>
        <v/>
      </c>
      <c r="Q3004" s="3"/>
    </row>
    <row r="3005" spans="1:17" x14ac:dyDescent="0.3">
      <c r="A3005">
        <v>3002</v>
      </c>
      <c r="B3005" s="1">
        <f t="shared" ca="1" si="460"/>
        <v>39442</v>
      </c>
      <c r="C3005" s="3">
        <f t="shared" ca="1" si="461"/>
        <v>6070.75</v>
      </c>
      <c r="D3005" s="4">
        <f t="shared" ca="1" si="462"/>
        <v>85.649999999999636</v>
      </c>
      <c r="E3005" s="4">
        <f t="shared" ca="1" si="463"/>
        <v>85.649999999999636</v>
      </c>
      <c r="F3005" s="4" t="str">
        <f t="shared" ca="1" si="464"/>
        <v/>
      </c>
      <c r="G3005" s="5">
        <f t="shared" ca="1" si="465"/>
        <v>71.455555555555492</v>
      </c>
      <c r="H3005" s="5">
        <f t="shared" ca="1" si="466"/>
        <v>86.139999999999958</v>
      </c>
      <c r="I3005">
        <f t="shared" ca="1" si="467"/>
        <v>0.82952815829528126</v>
      </c>
      <c r="J3005">
        <f t="shared" ca="1" si="468"/>
        <v>45.341098169717128</v>
      </c>
      <c r="K3005" t="str">
        <f t="shared" ca="1" si="469"/>
        <v/>
      </c>
      <c r="Q3005" s="3"/>
    </row>
    <row r="3006" spans="1:17" x14ac:dyDescent="0.3">
      <c r="A3006">
        <v>3003</v>
      </c>
      <c r="B3006" s="1">
        <f t="shared" ca="1" si="460"/>
        <v>39443</v>
      </c>
      <c r="C3006" s="3">
        <f t="shared" ca="1" si="461"/>
        <v>6081.5</v>
      </c>
      <c r="D3006" s="4">
        <f t="shared" ca="1" si="462"/>
        <v>10.75</v>
      </c>
      <c r="E3006" s="4">
        <f t="shared" ca="1" si="463"/>
        <v>10.75</v>
      </c>
      <c r="F3006" s="4" t="str">
        <f t="shared" ca="1" si="464"/>
        <v/>
      </c>
      <c r="G3006" s="5">
        <f t="shared" ca="1" si="465"/>
        <v>63.577777777777754</v>
      </c>
      <c r="H3006" s="5">
        <f t="shared" ca="1" si="466"/>
        <v>86.139999999999958</v>
      </c>
      <c r="I3006">
        <f t="shared" ca="1" si="467"/>
        <v>0.73807496839769893</v>
      </c>
      <c r="J3006">
        <f t="shared" ca="1" si="468"/>
        <v>42.465082451427136</v>
      </c>
      <c r="K3006" t="str">
        <f t="shared" ca="1" si="469"/>
        <v/>
      </c>
      <c r="Q3006" s="3"/>
    </row>
    <row r="3007" spans="1:17" x14ac:dyDescent="0.3">
      <c r="A3007">
        <v>3004</v>
      </c>
      <c r="B3007" s="1">
        <f t="shared" ca="1" si="460"/>
        <v>39444</v>
      </c>
      <c r="C3007" s="3">
        <f t="shared" ca="1" si="461"/>
        <v>6079.7</v>
      </c>
      <c r="D3007" s="4">
        <f t="shared" ca="1" si="462"/>
        <v>-1.8000000000001819</v>
      </c>
      <c r="E3007" s="4" t="str">
        <f t="shared" ca="1" si="463"/>
        <v/>
      </c>
      <c r="F3007" s="4">
        <f t="shared" ca="1" si="464"/>
        <v>-1.8000000000001819</v>
      </c>
      <c r="G3007" s="5">
        <f t="shared" ca="1" si="465"/>
        <v>69.6875</v>
      </c>
      <c r="H3007" s="5">
        <f t="shared" ca="1" si="466"/>
        <v>72.083333333333329</v>
      </c>
      <c r="I3007">
        <f t="shared" ca="1" si="467"/>
        <v>0.96676300578034691</v>
      </c>
      <c r="J3007">
        <f t="shared" ca="1" si="468"/>
        <v>49.15503306392359</v>
      </c>
      <c r="K3007" t="str">
        <f t="shared" ca="1" si="469"/>
        <v/>
      </c>
      <c r="Q3007" s="3"/>
    </row>
    <row r="3008" spans="1:17" x14ac:dyDescent="0.3">
      <c r="A3008">
        <v>3005</v>
      </c>
      <c r="B3008" s="1">
        <f t="shared" ca="1" si="460"/>
        <v>39447</v>
      </c>
      <c r="C3008" s="3">
        <f t="shared" ca="1" si="461"/>
        <v>6138.6</v>
      </c>
      <c r="D3008" s="4">
        <f t="shared" ca="1" si="462"/>
        <v>58.900000000000546</v>
      </c>
      <c r="E3008" s="4">
        <f t="shared" ca="1" si="463"/>
        <v>58.900000000000546</v>
      </c>
      <c r="F3008" s="4" t="str">
        <f t="shared" ca="1" si="464"/>
        <v/>
      </c>
      <c r="G3008" s="5">
        <f t="shared" ca="1" si="465"/>
        <v>74.600000000000023</v>
      </c>
      <c r="H3008" s="5">
        <f t="shared" ca="1" si="466"/>
        <v>72.083333333333329</v>
      </c>
      <c r="I3008">
        <f t="shared" ca="1" si="467"/>
        <v>1.0349132947976882</v>
      </c>
      <c r="J3008">
        <f t="shared" ca="1" si="468"/>
        <v>50.857857061697537</v>
      </c>
      <c r="K3008" t="str">
        <f t="shared" ca="1" si="469"/>
        <v/>
      </c>
      <c r="Q3008" s="3"/>
    </row>
    <row r="3009" spans="1:17" x14ac:dyDescent="0.3">
      <c r="A3009">
        <v>3006</v>
      </c>
      <c r="B3009" s="1">
        <f t="shared" ca="1" si="460"/>
        <v>39448</v>
      </c>
      <c r="C3009" s="3">
        <f t="shared" ca="1" si="461"/>
        <v>6144.35</v>
      </c>
      <c r="D3009" s="4">
        <f t="shared" ca="1" si="462"/>
        <v>5.75</v>
      </c>
      <c r="E3009" s="4">
        <f t="shared" ca="1" si="463"/>
        <v>5.75</v>
      </c>
      <c r="F3009" s="4" t="str">
        <f t="shared" ca="1" si="464"/>
        <v/>
      </c>
      <c r="G3009" s="5">
        <f t="shared" ca="1" si="465"/>
        <v>66.950000000000017</v>
      </c>
      <c r="H3009" s="5">
        <f t="shared" ca="1" si="466"/>
        <v>83.760000000000034</v>
      </c>
      <c r="I3009">
        <f t="shared" ca="1" si="467"/>
        <v>0.7993075453677172</v>
      </c>
      <c r="J3009">
        <f t="shared" ca="1" si="468"/>
        <v>44.423064162961978</v>
      </c>
      <c r="K3009" t="str">
        <f t="shared" ca="1" si="469"/>
        <v/>
      </c>
      <c r="Q3009" s="3"/>
    </row>
    <row r="3010" spans="1:17" x14ac:dyDescent="0.3">
      <c r="A3010">
        <v>3007</v>
      </c>
      <c r="B3010" s="1">
        <f t="shared" ca="1" si="460"/>
        <v>39449</v>
      </c>
      <c r="C3010" s="3">
        <f t="shared" ca="1" si="461"/>
        <v>6179.4</v>
      </c>
      <c r="D3010" s="4">
        <f t="shared" ca="1" si="462"/>
        <v>35.049999999999272</v>
      </c>
      <c r="E3010" s="4">
        <f t="shared" ca="1" si="463"/>
        <v>35.049999999999272</v>
      </c>
      <c r="F3010" s="4" t="str">
        <f t="shared" ca="1" si="464"/>
        <v/>
      </c>
      <c r="G3010" s="5">
        <f t="shared" ca="1" si="465"/>
        <v>55.66111111111109</v>
      </c>
      <c r="H3010" s="5">
        <f t="shared" ca="1" si="466"/>
        <v>83.760000000000034</v>
      </c>
      <c r="I3010">
        <f t="shared" ca="1" si="467"/>
        <v>0.66453093494640725</v>
      </c>
      <c r="J3010">
        <f t="shared" ca="1" si="468"/>
        <v>39.923015006495092</v>
      </c>
      <c r="K3010" t="str">
        <f t="shared" ca="1" si="469"/>
        <v/>
      </c>
      <c r="Q3010" s="3"/>
    </row>
    <row r="3011" spans="1:17" x14ac:dyDescent="0.3">
      <c r="A3011">
        <v>3008</v>
      </c>
      <c r="B3011" s="1">
        <f t="shared" ca="1" si="460"/>
        <v>39450</v>
      </c>
      <c r="C3011" s="3">
        <f t="shared" ca="1" si="461"/>
        <v>6178.55</v>
      </c>
      <c r="D3011" s="4">
        <f t="shared" ca="1" si="462"/>
        <v>-0.8499999999994543</v>
      </c>
      <c r="E3011" s="4" t="str">
        <f t="shared" ca="1" si="463"/>
        <v/>
      </c>
      <c r="F3011" s="4">
        <f t="shared" ca="1" si="464"/>
        <v>-0.8499999999994543</v>
      </c>
      <c r="G3011" s="5">
        <f t="shared" ca="1" si="465"/>
        <v>54.862499999999955</v>
      </c>
      <c r="H3011" s="5">
        <f t="shared" ca="1" si="466"/>
        <v>69.941666666666606</v>
      </c>
      <c r="I3011">
        <f t="shared" ca="1" si="467"/>
        <v>0.78440366972477071</v>
      </c>
      <c r="J3011">
        <f t="shared" ca="1" si="468"/>
        <v>43.958868894601544</v>
      </c>
      <c r="K3011" t="str">
        <f t="shared" ca="1" si="469"/>
        <v/>
      </c>
      <c r="Q3011" s="3"/>
    </row>
    <row r="3012" spans="1:17" x14ac:dyDescent="0.3">
      <c r="A3012">
        <v>3009</v>
      </c>
      <c r="B3012" s="1">
        <f t="shared" ca="1" si="460"/>
        <v>39451</v>
      </c>
      <c r="C3012" s="3">
        <f t="shared" ca="1" si="461"/>
        <v>6274.3</v>
      </c>
      <c r="D3012" s="4">
        <f t="shared" ca="1" si="462"/>
        <v>95.75</v>
      </c>
      <c r="E3012" s="4">
        <f t="shared" ca="1" si="463"/>
        <v>95.75</v>
      </c>
      <c r="F3012" s="4" t="str">
        <f t="shared" ca="1" si="464"/>
        <v/>
      </c>
      <c r="G3012" s="5">
        <f t="shared" ca="1" si="465"/>
        <v>59.405555555555516</v>
      </c>
      <c r="H3012" s="5">
        <f t="shared" ca="1" si="466"/>
        <v>63.689999999999962</v>
      </c>
      <c r="I3012">
        <f t="shared" ca="1" si="467"/>
        <v>0.93272971511313474</v>
      </c>
      <c r="J3012">
        <f t="shared" ca="1" si="468"/>
        <v>48.259707905330991</v>
      </c>
      <c r="K3012" t="str">
        <f t="shared" ca="1" si="469"/>
        <v/>
      </c>
      <c r="Q3012" s="3"/>
    </row>
    <row r="3013" spans="1:17" x14ac:dyDescent="0.3">
      <c r="A3013">
        <v>3010</v>
      </c>
      <c r="B3013" s="1">
        <f t="shared" ref="B3013:B3076" ca="1" si="470">VLOOKUP(A3013,INDIRECT($V$1&amp;"$A$2:$C$100000"),2,FALSE)</f>
        <v>39454</v>
      </c>
      <c r="C3013" s="3">
        <f t="shared" ref="C3013:C3076" ca="1" si="471">VLOOKUP(A3013,INDIRECT($V$1&amp;"$A$2:$C$100000"),3,FALSE)</f>
        <v>6279.1</v>
      </c>
      <c r="D3013" s="4">
        <f t="shared" ca="1" si="462"/>
        <v>4.8000000000001819</v>
      </c>
      <c r="E3013" s="4">
        <f t="shared" ca="1" si="463"/>
        <v>4.8000000000001819</v>
      </c>
      <c r="F3013" s="4" t="str">
        <f t="shared" ca="1" si="464"/>
        <v/>
      </c>
      <c r="G3013" s="5">
        <f t="shared" ca="1" si="465"/>
        <v>53.944999999999979</v>
      </c>
      <c r="H3013" s="5">
        <f t="shared" ca="1" si="466"/>
        <v>77.012499999999818</v>
      </c>
      <c r="I3013">
        <f t="shared" ca="1" si="467"/>
        <v>0.70047070280798707</v>
      </c>
      <c r="J3013">
        <f t="shared" ca="1" si="468"/>
        <v>41.192753374186331</v>
      </c>
      <c r="K3013" t="str">
        <f t="shared" ca="1" si="469"/>
        <v/>
      </c>
      <c r="Q3013" s="3"/>
    </row>
    <row r="3014" spans="1:17" x14ac:dyDescent="0.3">
      <c r="A3014">
        <v>3011</v>
      </c>
      <c r="B3014" s="1">
        <f t="shared" ca="1" si="470"/>
        <v>39455</v>
      </c>
      <c r="C3014" s="3">
        <f t="shared" ca="1" si="471"/>
        <v>6287.85</v>
      </c>
      <c r="D3014" s="4">
        <f t="shared" ref="D3014:D3077" ca="1" si="472">C3014-C3013</f>
        <v>8.75</v>
      </c>
      <c r="E3014" s="4">
        <f t="shared" ref="E3014:E3077" ca="1" si="473">IF(D3014&gt;0,D3014,"")</f>
        <v>8.75</v>
      </c>
      <c r="F3014" s="4" t="str">
        <f t="shared" ref="F3014:F3077" ca="1" si="474">IF(D3014&lt;0,D3014,"")</f>
        <v/>
      </c>
      <c r="G3014" s="5">
        <f t="shared" ref="G3014:G3077" ca="1" si="475">IF((A3014-1)&gt;=$G$1,AVERAGE(OFFSET(E3014,0,0,-$G$1,1)),"")</f>
        <v>49.836363636363622</v>
      </c>
      <c r="H3014" s="5">
        <f t="shared" ref="H3014:H3077" ca="1" si="476">IF((A3014-1)&gt;=$G$1,ABS(AVERAGE(OFFSET(F3014,0,0,-$G$1,1))),"")</f>
        <v>12.449999999999818</v>
      </c>
      <c r="I3014">
        <f t="shared" ref="I3014:I3077" ca="1" si="477">IF((A3014-1)&gt;=$G$1,G3014/H3014,"")</f>
        <v>4.0029207740051689</v>
      </c>
      <c r="J3014">
        <f t="shared" ref="J3014:J3077" ca="1" si="478">IF((A3014-1)&gt;=$G$1,(100-(100/(1+I3014))),"")</f>
        <v>80.011676275268428</v>
      </c>
      <c r="K3014" t="str">
        <f t="shared" ref="K3014:K3077" ca="1" si="479">IF((A3014-1)&gt;=$G$1,IF(J3014&gt;70,"SELL",IF(J3014&lt;30,"BUY","")),"")</f>
        <v>SELL</v>
      </c>
      <c r="Q3014" s="3"/>
    </row>
    <row r="3015" spans="1:17" x14ac:dyDescent="0.3">
      <c r="A3015">
        <v>3012</v>
      </c>
      <c r="B3015" s="1">
        <f t="shared" ca="1" si="470"/>
        <v>39456</v>
      </c>
      <c r="C3015" s="3">
        <f t="shared" ca="1" si="471"/>
        <v>6272</v>
      </c>
      <c r="D3015" s="4">
        <f t="shared" ca="1" si="472"/>
        <v>-15.850000000000364</v>
      </c>
      <c r="E3015" s="4" t="str">
        <f t="shared" ca="1" si="473"/>
        <v/>
      </c>
      <c r="F3015" s="4">
        <f t="shared" ca="1" si="474"/>
        <v>-15.850000000000364</v>
      </c>
      <c r="G3015" s="5">
        <f t="shared" ca="1" si="475"/>
        <v>49.836363636363622</v>
      </c>
      <c r="H3015" s="5">
        <f t="shared" ca="1" si="476"/>
        <v>6.166666666666667</v>
      </c>
      <c r="I3015">
        <f t="shared" ca="1" si="477"/>
        <v>8.0815724815724792</v>
      </c>
      <c r="J3015">
        <f t="shared" ca="1" si="478"/>
        <v>88.988691088144577</v>
      </c>
      <c r="K3015" t="str">
        <f t="shared" ca="1" si="479"/>
        <v>SELL</v>
      </c>
      <c r="Q3015" s="3"/>
    </row>
    <row r="3016" spans="1:17" x14ac:dyDescent="0.3">
      <c r="A3016">
        <v>3013</v>
      </c>
      <c r="B3016" s="1">
        <f t="shared" ca="1" si="470"/>
        <v>39457</v>
      </c>
      <c r="C3016" s="3">
        <f t="shared" ca="1" si="471"/>
        <v>6156.95</v>
      </c>
      <c r="D3016" s="4">
        <f t="shared" ca="1" si="472"/>
        <v>-115.05000000000018</v>
      </c>
      <c r="E3016" s="4" t="str">
        <f t="shared" ca="1" si="473"/>
        <v/>
      </c>
      <c r="F3016" s="4">
        <f t="shared" ca="1" si="474"/>
        <v>-115.05000000000018</v>
      </c>
      <c r="G3016" s="5">
        <f t="shared" ca="1" si="475"/>
        <v>53.935000000000038</v>
      </c>
      <c r="H3016" s="5">
        <f t="shared" ca="1" si="476"/>
        <v>33.387500000000045</v>
      </c>
      <c r="I3016">
        <f t="shared" ca="1" si="477"/>
        <v>1.6154249344814666</v>
      </c>
      <c r="J3016">
        <f t="shared" ca="1" si="478"/>
        <v>61.765295313349924</v>
      </c>
      <c r="K3016" t="str">
        <f t="shared" ca="1" si="479"/>
        <v/>
      </c>
      <c r="Q3016" s="3"/>
    </row>
    <row r="3017" spans="1:17" x14ac:dyDescent="0.3">
      <c r="A3017">
        <v>3014</v>
      </c>
      <c r="B3017" s="1">
        <f t="shared" ca="1" si="470"/>
        <v>39458</v>
      </c>
      <c r="C3017" s="3">
        <f t="shared" ca="1" si="471"/>
        <v>6200.1</v>
      </c>
      <c r="D3017" s="4">
        <f t="shared" ca="1" si="472"/>
        <v>43.150000000000546</v>
      </c>
      <c r="E3017" s="4">
        <f t="shared" ca="1" si="473"/>
        <v>43.150000000000546</v>
      </c>
      <c r="F3017" s="4" t="str">
        <f t="shared" ca="1" si="474"/>
        <v/>
      </c>
      <c r="G3017" s="5">
        <f t="shared" ca="1" si="475"/>
        <v>56.715000000000053</v>
      </c>
      <c r="H3017" s="5">
        <f t="shared" ca="1" si="476"/>
        <v>33.387500000000045</v>
      </c>
      <c r="I3017">
        <f t="shared" ca="1" si="477"/>
        <v>1.6986896293523017</v>
      </c>
      <c r="J3017">
        <f t="shared" ca="1" si="478"/>
        <v>62.944979329097407</v>
      </c>
      <c r="K3017" t="str">
        <f t="shared" ca="1" si="479"/>
        <v/>
      </c>
      <c r="Q3017" s="3"/>
    </row>
    <row r="3018" spans="1:17" x14ac:dyDescent="0.3">
      <c r="A3018">
        <v>3015</v>
      </c>
      <c r="B3018" s="1">
        <f t="shared" ca="1" si="470"/>
        <v>39461</v>
      </c>
      <c r="C3018" s="3">
        <f t="shared" ca="1" si="471"/>
        <v>6206.8</v>
      </c>
      <c r="D3018" s="4">
        <f t="shared" ca="1" si="472"/>
        <v>6.6999999999998181</v>
      </c>
      <c r="E3018" s="4">
        <f t="shared" ca="1" si="473"/>
        <v>6.6999999999998181</v>
      </c>
      <c r="F3018" s="4" t="str">
        <f t="shared" ca="1" si="474"/>
        <v/>
      </c>
      <c r="G3018" s="5">
        <f t="shared" ca="1" si="475"/>
        <v>35.524999999999999</v>
      </c>
      <c r="H3018" s="5">
        <f t="shared" ca="1" si="476"/>
        <v>33.387500000000045</v>
      </c>
      <c r="I3018">
        <f t="shared" ca="1" si="477"/>
        <v>1.0640209659303617</v>
      </c>
      <c r="J3018">
        <f t="shared" ca="1" si="478"/>
        <v>51.550879738799168</v>
      </c>
      <c r="K3018" t="str">
        <f t="shared" ca="1" si="479"/>
        <v/>
      </c>
      <c r="Q3018" s="3"/>
    </row>
    <row r="3019" spans="1:17" x14ac:dyDescent="0.3">
      <c r="A3019">
        <v>3016</v>
      </c>
      <c r="B3019" s="1">
        <f t="shared" ca="1" si="470"/>
        <v>39462</v>
      </c>
      <c r="C3019" s="3">
        <f t="shared" ca="1" si="471"/>
        <v>6074.25</v>
      </c>
      <c r="D3019" s="4">
        <f t="shared" ca="1" si="472"/>
        <v>-132.55000000000018</v>
      </c>
      <c r="E3019" s="4" t="str">
        <f t="shared" ca="1" si="473"/>
        <v/>
      </c>
      <c r="F3019" s="4">
        <f t="shared" ca="1" si="474"/>
        <v>-132.55000000000018</v>
      </c>
      <c r="G3019" s="5">
        <f t="shared" ca="1" si="475"/>
        <v>29.955555555555595</v>
      </c>
      <c r="H3019" s="5">
        <f t="shared" ca="1" si="476"/>
        <v>53.22000000000007</v>
      </c>
      <c r="I3019">
        <f t="shared" ca="1" si="477"/>
        <v>0.56286275001043884</v>
      </c>
      <c r="J3019">
        <f t="shared" ca="1" si="478"/>
        <v>36.014854791739026</v>
      </c>
      <c r="K3019" t="str">
        <f t="shared" ca="1" si="479"/>
        <v/>
      </c>
      <c r="Q3019" s="3"/>
    </row>
    <row r="3020" spans="1:17" x14ac:dyDescent="0.3">
      <c r="A3020">
        <v>3017</v>
      </c>
      <c r="B3020" s="1">
        <f t="shared" ca="1" si="470"/>
        <v>39463</v>
      </c>
      <c r="C3020" s="3">
        <f t="shared" ca="1" si="471"/>
        <v>5935.75</v>
      </c>
      <c r="D3020" s="4">
        <f t="shared" ca="1" si="472"/>
        <v>-138.5</v>
      </c>
      <c r="E3020" s="4" t="str">
        <f t="shared" ca="1" si="473"/>
        <v/>
      </c>
      <c r="F3020" s="4">
        <f t="shared" ca="1" si="474"/>
        <v>-138.5</v>
      </c>
      <c r="G3020" s="5">
        <f t="shared" ca="1" si="475"/>
        <v>32.356250000000045</v>
      </c>
      <c r="H3020" s="5">
        <f t="shared" ca="1" si="476"/>
        <v>67.433333333333394</v>
      </c>
      <c r="I3020">
        <f t="shared" ca="1" si="477"/>
        <v>0.47982575383094439</v>
      </c>
      <c r="J3020">
        <f t="shared" ca="1" si="478"/>
        <v>32.424476502640985</v>
      </c>
      <c r="K3020" t="str">
        <f t="shared" ca="1" si="479"/>
        <v/>
      </c>
      <c r="Q3020" s="3"/>
    </row>
    <row r="3021" spans="1:17" x14ac:dyDescent="0.3">
      <c r="A3021">
        <v>3018</v>
      </c>
      <c r="B3021" s="1">
        <f t="shared" ca="1" si="470"/>
        <v>39464</v>
      </c>
      <c r="C3021" s="3">
        <f t="shared" ca="1" si="471"/>
        <v>5913.2</v>
      </c>
      <c r="D3021" s="4">
        <f t="shared" ca="1" si="472"/>
        <v>-22.550000000000182</v>
      </c>
      <c r="E3021" s="4" t="str">
        <f t="shared" ca="1" si="473"/>
        <v/>
      </c>
      <c r="F3021" s="4">
        <f t="shared" ca="1" si="474"/>
        <v>-22.550000000000182</v>
      </c>
      <c r="G3021" s="5">
        <f t="shared" ca="1" si="475"/>
        <v>32.356250000000045</v>
      </c>
      <c r="H3021" s="5">
        <f t="shared" ca="1" si="476"/>
        <v>70.891666666666723</v>
      </c>
      <c r="I3021">
        <f t="shared" ca="1" si="477"/>
        <v>0.45641824379922447</v>
      </c>
      <c r="J3021">
        <f t="shared" ca="1" si="478"/>
        <v>31.338404729716117</v>
      </c>
      <c r="K3021" t="str">
        <f t="shared" ca="1" si="479"/>
        <v/>
      </c>
      <c r="Q3021" s="3"/>
    </row>
    <row r="3022" spans="1:17" x14ac:dyDescent="0.3">
      <c r="A3022">
        <v>3019</v>
      </c>
      <c r="B3022" s="1">
        <f t="shared" ca="1" si="470"/>
        <v>39465</v>
      </c>
      <c r="C3022" s="3">
        <f t="shared" ca="1" si="471"/>
        <v>5705.3</v>
      </c>
      <c r="D3022" s="4">
        <f t="shared" ca="1" si="472"/>
        <v>-207.89999999999964</v>
      </c>
      <c r="E3022" s="4" t="str">
        <f t="shared" ca="1" si="473"/>
        <v/>
      </c>
      <c r="F3022" s="4">
        <f t="shared" ca="1" si="474"/>
        <v>-207.89999999999964</v>
      </c>
      <c r="G3022" s="5">
        <f t="shared" ca="1" si="475"/>
        <v>28.564285714285688</v>
      </c>
      <c r="H3022" s="5">
        <f t="shared" ca="1" si="476"/>
        <v>90.464285714285708</v>
      </c>
      <c r="I3022">
        <f t="shared" ca="1" si="477"/>
        <v>0.31575207264113675</v>
      </c>
      <c r="J3022">
        <f t="shared" ca="1" si="478"/>
        <v>23.997839654344673</v>
      </c>
      <c r="K3022" t="str">
        <f t="shared" ca="1" si="479"/>
        <v>BUY</v>
      </c>
      <c r="Q3022" s="3"/>
    </row>
    <row r="3023" spans="1:17" x14ac:dyDescent="0.3">
      <c r="A3023">
        <v>3020</v>
      </c>
      <c r="B3023" s="1">
        <f t="shared" ca="1" si="470"/>
        <v>39468</v>
      </c>
      <c r="C3023" s="3">
        <f t="shared" ca="1" si="471"/>
        <v>5208.8</v>
      </c>
      <c r="D3023" s="4">
        <f t="shared" ca="1" si="472"/>
        <v>-496.5</v>
      </c>
      <c r="E3023" s="4" t="str">
        <f t="shared" ca="1" si="473"/>
        <v/>
      </c>
      <c r="F3023" s="4">
        <f t="shared" ca="1" si="474"/>
        <v>-496.5</v>
      </c>
      <c r="G3023" s="5">
        <f t="shared" ca="1" si="475"/>
        <v>32.366666666666639</v>
      </c>
      <c r="H3023" s="5">
        <f t="shared" ca="1" si="476"/>
        <v>141.21875</v>
      </c>
      <c r="I3023">
        <f t="shared" ca="1" si="477"/>
        <v>0.22919524968650862</v>
      </c>
      <c r="J3023">
        <f t="shared" ca="1" si="478"/>
        <v>18.64595960202108</v>
      </c>
      <c r="K3023" t="str">
        <f t="shared" ca="1" si="479"/>
        <v>BUY</v>
      </c>
      <c r="Q3023" s="3"/>
    </row>
    <row r="3024" spans="1:17" x14ac:dyDescent="0.3">
      <c r="A3024">
        <v>3021</v>
      </c>
      <c r="B3024" s="1">
        <f t="shared" ca="1" si="470"/>
        <v>39469</v>
      </c>
      <c r="C3024" s="3">
        <f t="shared" ca="1" si="471"/>
        <v>4899.3</v>
      </c>
      <c r="D3024" s="4">
        <f t="shared" ca="1" si="472"/>
        <v>-309.5</v>
      </c>
      <c r="E3024" s="4" t="str">
        <f t="shared" ca="1" si="473"/>
        <v/>
      </c>
      <c r="F3024" s="4">
        <f t="shared" ca="1" si="474"/>
        <v>-309.5</v>
      </c>
      <c r="G3024" s="5">
        <f t="shared" ca="1" si="475"/>
        <v>31.830000000000108</v>
      </c>
      <c r="H3024" s="5">
        <f t="shared" ca="1" si="476"/>
        <v>159.91666666666666</v>
      </c>
      <c r="I3024">
        <f t="shared" ca="1" si="477"/>
        <v>0.1990411672746229</v>
      </c>
      <c r="J3024">
        <f t="shared" ca="1" si="478"/>
        <v>16.600027814477485</v>
      </c>
      <c r="K3024" t="str">
        <f t="shared" ca="1" si="479"/>
        <v>BUY</v>
      </c>
      <c r="Q3024" s="3"/>
    </row>
    <row r="3025" spans="1:17" x14ac:dyDescent="0.3">
      <c r="A3025">
        <v>3022</v>
      </c>
      <c r="B3025" s="1">
        <f t="shared" ca="1" si="470"/>
        <v>39470</v>
      </c>
      <c r="C3025" s="3">
        <f t="shared" ca="1" si="471"/>
        <v>5203.3999999999996</v>
      </c>
      <c r="D3025" s="4">
        <f t="shared" ca="1" si="472"/>
        <v>304.09999999999945</v>
      </c>
      <c r="E3025" s="4">
        <f t="shared" ca="1" si="473"/>
        <v>304.09999999999945</v>
      </c>
      <c r="F3025" s="4" t="str">
        <f t="shared" ca="1" si="474"/>
        <v/>
      </c>
      <c r="G3025" s="5">
        <f t="shared" ca="1" si="475"/>
        <v>77.208333333333329</v>
      </c>
      <c r="H3025" s="5">
        <f t="shared" ca="1" si="476"/>
        <v>179.80000000000007</v>
      </c>
      <c r="I3025">
        <f t="shared" ca="1" si="477"/>
        <v>0.42941230997404506</v>
      </c>
      <c r="J3025">
        <f t="shared" ca="1" si="478"/>
        <v>30.041178950098882</v>
      </c>
      <c r="K3025" t="str">
        <f t="shared" ca="1" si="479"/>
        <v/>
      </c>
      <c r="Q3025" s="3"/>
    </row>
    <row r="3026" spans="1:17" x14ac:dyDescent="0.3">
      <c r="A3026">
        <v>3023</v>
      </c>
      <c r="B3026" s="1">
        <f t="shared" ca="1" si="470"/>
        <v>39471</v>
      </c>
      <c r="C3026" s="3">
        <f t="shared" ca="1" si="471"/>
        <v>5033.45</v>
      </c>
      <c r="D3026" s="4">
        <f t="shared" ca="1" si="472"/>
        <v>-169.94999999999982</v>
      </c>
      <c r="E3026" s="4" t="str">
        <f t="shared" ca="1" si="473"/>
        <v/>
      </c>
      <c r="F3026" s="4">
        <f t="shared" ca="1" si="474"/>
        <v>-169.94999999999982</v>
      </c>
      <c r="G3026" s="5">
        <f t="shared" ca="1" si="475"/>
        <v>73.5</v>
      </c>
      <c r="H3026" s="5">
        <f t="shared" ca="1" si="476"/>
        <v>178.70555555555561</v>
      </c>
      <c r="I3026">
        <f t="shared" ca="1" si="477"/>
        <v>0.41129107470388898</v>
      </c>
      <c r="J3026">
        <f t="shared" ca="1" si="478"/>
        <v>29.142894904949657</v>
      </c>
      <c r="K3026" t="str">
        <f t="shared" ca="1" si="479"/>
        <v>BUY</v>
      </c>
      <c r="Q3026" s="3"/>
    </row>
    <row r="3027" spans="1:17" x14ac:dyDescent="0.3">
      <c r="A3027">
        <v>3024</v>
      </c>
      <c r="B3027" s="1">
        <f t="shared" ca="1" si="470"/>
        <v>39472</v>
      </c>
      <c r="C3027" s="3">
        <f t="shared" ca="1" si="471"/>
        <v>5383.35</v>
      </c>
      <c r="D3027" s="4">
        <f t="shared" ca="1" si="472"/>
        <v>349.90000000000055</v>
      </c>
      <c r="E3027" s="4">
        <f t="shared" ca="1" si="473"/>
        <v>349.90000000000055</v>
      </c>
      <c r="F3027" s="4" t="str">
        <f t="shared" ca="1" si="474"/>
        <v/>
      </c>
      <c r="G3027" s="5">
        <f t="shared" ca="1" si="475"/>
        <v>142.52000000000007</v>
      </c>
      <c r="H3027" s="5">
        <f t="shared" ca="1" si="476"/>
        <v>178.70555555555561</v>
      </c>
      <c r="I3027">
        <f t="shared" ca="1" si="477"/>
        <v>0.79751297914011265</v>
      </c>
      <c r="J3027">
        <f t="shared" ca="1" si="478"/>
        <v>44.36757833713245</v>
      </c>
      <c r="K3027" t="str">
        <f t="shared" ca="1" si="479"/>
        <v/>
      </c>
      <c r="Q3027" s="3"/>
    </row>
    <row r="3028" spans="1:17" x14ac:dyDescent="0.3">
      <c r="A3028">
        <v>3025</v>
      </c>
      <c r="B3028" s="1">
        <f t="shared" ca="1" si="470"/>
        <v>39475</v>
      </c>
      <c r="C3028" s="3">
        <f t="shared" ca="1" si="471"/>
        <v>5274.1</v>
      </c>
      <c r="D3028" s="4">
        <f t="shared" ca="1" si="472"/>
        <v>-109.25</v>
      </c>
      <c r="E3028" s="4" t="str">
        <f t="shared" ca="1" si="473"/>
        <v/>
      </c>
      <c r="F3028" s="4">
        <f t="shared" ca="1" si="474"/>
        <v>-109.25</v>
      </c>
      <c r="G3028" s="5">
        <f t="shared" ca="1" si="475"/>
        <v>175.96250000000009</v>
      </c>
      <c r="H3028" s="5">
        <f t="shared" ca="1" si="476"/>
        <v>171.76000000000005</v>
      </c>
      <c r="I3028">
        <f t="shared" ca="1" si="477"/>
        <v>1.0244672799254777</v>
      </c>
      <c r="J3028">
        <f t="shared" ca="1" si="478"/>
        <v>50.604289339919056</v>
      </c>
      <c r="K3028" t="str">
        <f t="shared" ca="1" si="479"/>
        <v/>
      </c>
      <c r="Q3028" s="3"/>
    </row>
    <row r="3029" spans="1:17" x14ac:dyDescent="0.3">
      <c r="A3029">
        <v>3026</v>
      </c>
      <c r="B3029" s="1">
        <f t="shared" ca="1" si="470"/>
        <v>39476</v>
      </c>
      <c r="C3029" s="3">
        <f t="shared" ca="1" si="471"/>
        <v>5280.8</v>
      </c>
      <c r="D3029" s="4">
        <f t="shared" ca="1" si="472"/>
        <v>6.6999999999998181</v>
      </c>
      <c r="E3029" s="4">
        <f t="shared" ca="1" si="473"/>
        <v>6.6999999999998181</v>
      </c>
      <c r="F3029" s="4" t="str">
        <f t="shared" ca="1" si="474"/>
        <v/>
      </c>
      <c r="G3029" s="5">
        <f t="shared" ca="1" si="475"/>
        <v>142.11000000000004</v>
      </c>
      <c r="H3029" s="5">
        <f t="shared" ca="1" si="476"/>
        <v>189.08333333333334</v>
      </c>
      <c r="I3029">
        <f t="shared" ca="1" si="477"/>
        <v>0.75157338034376397</v>
      </c>
      <c r="J3029">
        <f t="shared" ca="1" si="478"/>
        <v>42.908472392761539</v>
      </c>
      <c r="K3029" t="str">
        <f t="shared" ca="1" si="479"/>
        <v/>
      </c>
      <c r="Q3029" s="3"/>
    </row>
    <row r="3030" spans="1:17" x14ac:dyDescent="0.3">
      <c r="A3030">
        <v>3027</v>
      </c>
      <c r="B3030" s="1">
        <f t="shared" ca="1" si="470"/>
        <v>39477</v>
      </c>
      <c r="C3030" s="3">
        <f t="shared" ca="1" si="471"/>
        <v>5167.6000000000004</v>
      </c>
      <c r="D3030" s="4">
        <f t="shared" ca="1" si="472"/>
        <v>-113.19999999999982</v>
      </c>
      <c r="E3030" s="4" t="str">
        <f t="shared" ca="1" si="473"/>
        <v/>
      </c>
      <c r="F3030" s="4">
        <f t="shared" ca="1" si="474"/>
        <v>-113.19999999999982</v>
      </c>
      <c r="G3030" s="5">
        <f t="shared" ca="1" si="475"/>
        <v>142.11000000000004</v>
      </c>
      <c r="H3030" s="5">
        <f t="shared" ca="1" si="476"/>
        <v>188.87777777777774</v>
      </c>
      <c r="I3030">
        <f t="shared" ca="1" si="477"/>
        <v>0.75239131713630247</v>
      </c>
      <c r="J3030">
        <f t="shared" ca="1" si="478"/>
        <v>42.93512012863853</v>
      </c>
      <c r="K3030" t="str">
        <f t="shared" ca="1" si="479"/>
        <v/>
      </c>
      <c r="Q3030" s="3"/>
    </row>
    <row r="3031" spans="1:17" x14ac:dyDescent="0.3">
      <c r="A3031">
        <v>3028</v>
      </c>
      <c r="B3031" s="1">
        <f t="shared" ca="1" si="470"/>
        <v>39478</v>
      </c>
      <c r="C3031" s="3">
        <f t="shared" ca="1" si="471"/>
        <v>5137.45</v>
      </c>
      <c r="D3031" s="4">
        <f t="shared" ca="1" si="472"/>
        <v>-30.150000000000546</v>
      </c>
      <c r="E3031" s="4" t="str">
        <f t="shared" ca="1" si="473"/>
        <v/>
      </c>
      <c r="F3031" s="4">
        <f t="shared" ca="1" si="474"/>
        <v>-30.150000000000546</v>
      </c>
      <c r="G3031" s="5">
        <f t="shared" ca="1" si="475"/>
        <v>166.84999999999991</v>
      </c>
      <c r="H3031" s="5">
        <f t="shared" ca="1" si="476"/>
        <v>173.00500000000002</v>
      </c>
      <c r="I3031">
        <f t="shared" ca="1" si="477"/>
        <v>0.96442299355509886</v>
      </c>
      <c r="J3031">
        <f t="shared" ca="1" si="478"/>
        <v>49.094466757882024</v>
      </c>
      <c r="K3031" t="str">
        <f t="shared" ca="1" si="479"/>
        <v/>
      </c>
      <c r="Q3031" s="3"/>
    </row>
    <row r="3032" spans="1:17" x14ac:dyDescent="0.3">
      <c r="A3032">
        <v>3029</v>
      </c>
      <c r="B3032" s="1">
        <f t="shared" ca="1" si="470"/>
        <v>39479</v>
      </c>
      <c r="C3032" s="3">
        <f t="shared" ca="1" si="471"/>
        <v>5317.25</v>
      </c>
      <c r="D3032" s="4">
        <f t="shared" ca="1" si="472"/>
        <v>179.80000000000018</v>
      </c>
      <c r="E3032" s="4">
        <f t="shared" ca="1" si="473"/>
        <v>179.80000000000018</v>
      </c>
      <c r="F3032" s="4" t="str">
        <f t="shared" ca="1" si="474"/>
        <v/>
      </c>
      <c r="G3032" s="5">
        <f t="shared" ca="1" si="475"/>
        <v>210.125</v>
      </c>
      <c r="H3032" s="5">
        <f t="shared" ca="1" si="476"/>
        <v>173.00500000000002</v>
      </c>
      <c r="I3032">
        <f t="shared" ca="1" si="477"/>
        <v>1.2145602728244846</v>
      </c>
      <c r="J3032">
        <f t="shared" ca="1" si="478"/>
        <v>54.844308720277702</v>
      </c>
      <c r="K3032" t="str">
        <f t="shared" ca="1" si="479"/>
        <v/>
      </c>
      <c r="Q3032" s="3"/>
    </row>
    <row r="3033" spans="1:17" x14ac:dyDescent="0.3">
      <c r="A3033">
        <v>3030</v>
      </c>
      <c r="B3033" s="1">
        <f t="shared" ca="1" si="470"/>
        <v>39482</v>
      </c>
      <c r="C3033" s="3">
        <f t="shared" ca="1" si="471"/>
        <v>5463.5</v>
      </c>
      <c r="D3033" s="4">
        <f t="shared" ca="1" si="472"/>
        <v>146.25</v>
      </c>
      <c r="E3033" s="4">
        <f t="shared" ca="1" si="473"/>
        <v>146.25</v>
      </c>
      <c r="F3033" s="4" t="str">
        <f t="shared" ca="1" si="474"/>
        <v/>
      </c>
      <c r="G3033" s="5">
        <f t="shared" ca="1" si="475"/>
        <v>197.35</v>
      </c>
      <c r="H3033" s="5">
        <f t="shared" ca="1" si="476"/>
        <v>177.5</v>
      </c>
      <c r="I3033">
        <f t="shared" ca="1" si="477"/>
        <v>1.1118309859154929</v>
      </c>
      <c r="J3033">
        <f t="shared" ca="1" si="478"/>
        <v>52.64772575696945</v>
      </c>
      <c r="K3033" t="str">
        <f t="shared" ca="1" si="479"/>
        <v/>
      </c>
      <c r="Q3033" s="3"/>
    </row>
    <row r="3034" spans="1:17" x14ac:dyDescent="0.3">
      <c r="A3034">
        <v>3031</v>
      </c>
      <c r="B3034" s="1">
        <f t="shared" ca="1" si="470"/>
        <v>39483</v>
      </c>
      <c r="C3034" s="3">
        <f t="shared" ca="1" si="471"/>
        <v>5483.9</v>
      </c>
      <c r="D3034" s="4">
        <f t="shared" ca="1" si="472"/>
        <v>20.399999999999636</v>
      </c>
      <c r="E3034" s="4">
        <f t="shared" ca="1" si="473"/>
        <v>20.399999999999636</v>
      </c>
      <c r="F3034" s="4" t="str">
        <f t="shared" ca="1" si="474"/>
        <v/>
      </c>
      <c r="G3034" s="5">
        <f t="shared" ca="1" si="475"/>
        <v>167.85833333333326</v>
      </c>
      <c r="H3034" s="5">
        <f t="shared" ca="1" si="476"/>
        <v>182.375</v>
      </c>
      <c r="I3034">
        <f t="shared" ca="1" si="477"/>
        <v>0.92040210189627558</v>
      </c>
      <c r="J3034">
        <f t="shared" ca="1" si="478"/>
        <v>47.927572094793938</v>
      </c>
      <c r="K3034" t="str">
        <f t="shared" ca="1" si="479"/>
        <v/>
      </c>
      <c r="Q3034" s="3"/>
    </row>
    <row r="3035" spans="1:17" x14ac:dyDescent="0.3">
      <c r="A3035">
        <v>3032</v>
      </c>
      <c r="B3035" s="1">
        <f t="shared" ca="1" si="470"/>
        <v>39484</v>
      </c>
      <c r="C3035" s="3">
        <f t="shared" ca="1" si="471"/>
        <v>5322.55</v>
      </c>
      <c r="D3035" s="4">
        <f t="shared" ca="1" si="472"/>
        <v>-161.34999999999945</v>
      </c>
      <c r="E3035" s="4" t="str">
        <f t="shared" ca="1" si="473"/>
        <v/>
      </c>
      <c r="F3035" s="4">
        <f t="shared" ca="1" si="474"/>
        <v>-161.34999999999945</v>
      </c>
      <c r="G3035" s="5">
        <f t="shared" ca="1" si="475"/>
        <v>167.85833333333326</v>
      </c>
      <c r="H3035" s="5">
        <f t="shared" ca="1" si="476"/>
        <v>199.72499999999991</v>
      </c>
      <c r="I3035">
        <f t="shared" ca="1" si="477"/>
        <v>0.84044728167897531</v>
      </c>
      <c r="J3035">
        <f t="shared" ca="1" si="478"/>
        <v>45.665381999546589</v>
      </c>
      <c r="K3035" t="str">
        <f t="shared" ca="1" si="479"/>
        <v/>
      </c>
      <c r="Q3035" s="3"/>
    </row>
    <row r="3036" spans="1:17" x14ac:dyDescent="0.3">
      <c r="A3036">
        <v>3033</v>
      </c>
      <c r="B3036" s="1">
        <f t="shared" ca="1" si="470"/>
        <v>39485</v>
      </c>
      <c r="C3036" s="3">
        <f t="shared" ca="1" si="471"/>
        <v>5133.25</v>
      </c>
      <c r="D3036" s="4">
        <f t="shared" ca="1" si="472"/>
        <v>-189.30000000000018</v>
      </c>
      <c r="E3036" s="4" t="str">
        <f t="shared" ca="1" si="473"/>
        <v/>
      </c>
      <c r="F3036" s="4">
        <f t="shared" ca="1" si="474"/>
        <v>-189.30000000000018</v>
      </c>
      <c r="G3036" s="5">
        <f t="shared" ca="1" si="475"/>
        <v>167.85833333333326</v>
      </c>
      <c r="H3036" s="5">
        <f t="shared" ca="1" si="476"/>
        <v>197.39999999999998</v>
      </c>
      <c r="I3036">
        <f t="shared" ca="1" si="477"/>
        <v>0.85034616683552833</v>
      </c>
      <c r="J3036">
        <f t="shared" ca="1" si="478"/>
        <v>45.956058497410503</v>
      </c>
      <c r="K3036" t="str">
        <f t="shared" ca="1" si="479"/>
        <v/>
      </c>
      <c r="Q3036" s="3"/>
    </row>
    <row r="3037" spans="1:17" x14ac:dyDescent="0.3">
      <c r="A3037">
        <v>3034</v>
      </c>
      <c r="B3037" s="1">
        <f t="shared" ca="1" si="470"/>
        <v>39486</v>
      </c>
      <c r="C3037" s="3">
        <f t="shared" ca="1" si="471"/>
        <v>5120.3500000000004</v>
      </c>
      <c r="D3037" s="4">
        <f t="shared" ca="1" si="472"/>
        <v>-12.899999999999636</v>
      </c>
      <c r="E3037" s="4" t="str">
        <f t="shared" ca="1" si="473"/>
        <v/>
      </c>
      <c r="F3037" s="4">
        <f t="shared" ca="1" si="474"/>
        <v>-12.899999999999636</v>
      </c>
      <c r="G3037" s="5">
        <f t="shared" ca="1" si="475"/>
        <v>167.85833333333326</v>
      </c>
      <c r="H3037" s="5">
        <f t="shared" ca="1" si="476"/>
        <v>136.94999999999993</v>
      </c>
      <c r="I3037">
        <f t="shared" ca="1" si="477"/>
        <v>1.225690641353292</v>
      </c>
      <c r="J3037">
        <f t="shared" ca="1" si="478"/>
        <v>55.07012603548678</v>
      </c>
      <c r="K3037" t="str">
        <f t="shared" ca="1" si="479"/>
        <v/>
      </c>
      <c r="Q3037" s="3"/>
    </row>
    <row r="3038" spans="1:17" x14ac:dyDescent="0.3">
      <c r="A3038">
        <v>3035</v>
      </c>
      <c r="B3038" s="1">
        <f t="shared" ca="1" si="470"/>
        <v>39489</v>
      </c>
      <c r="C3038" s="3">
        <f t="shared" ca="1" si="471"/>
        <v>4857</v>
      </c>
      <c r="D3038" s="4">
        <f t="shared" ca="1" si="472"/>
        <v>-263.35000000000036</v>
      </c>
      <c r="E3038" s="4" t="str">
        <f t="shared" ca="1" si="473"/>
        <v/>
      </c>
      <c r="F3038" s="4">
        <f t="shared" ca="1" si="474"/>
        <v>-263.35000000000036</v>
      </c>
      <c r="G3038" s="5">
        <f t="shared" ca="1" si="475"/>
        <v>167.85833333333326</v>
      </c>
      <c r="H3038" s="5">
        <f t="shared" ca="1" si="476"/>
        <v>131.18124999999998</v>
      </c>
      <c r="I3038">
        <f t="shared" ca="1" si="477"/>
        <v>1.2795908968189684</v>
      </c>
      <c r="J3038">
        <f t="shared" ca="1" si="478"/>
        <v>56.13247967451354</v>
      </c>
      <c r="K3038" t="str">
        <f t="shared" ca="1" si="479"/>
        <v/>
      </c>
      <c r="Q3038" s="3"/>
    </row>
    <row r="3039" spans="1:17" x14ac:dyDescent="0.3">
      <c r="A3039">
        <v>3036</v>
      </c>
      <c r="B3039" s="1">
        <f t="shared" ca="1" si="470"/>
        <v>39490</v>
      </c>
      <c r="C3039" s="3">
        <f t="shared" ca="1" si="471"/>
        <v>4838.25</v>
      </c>
      <c r="D3039" s="4">
        <f t="shared" ca="1" si="472"/>
        <v>-18.75</v>
      </c>
      <c r="E3039" s="4" t="str">
        <f t="shared" ca="1" si="473"/>
        <v/>
      </c>
      <c r="F3039" s="4">
        <f t="shared" ca="1" si="474"/>
        <v>-18.75</v>
      </c>
      <c r="G3039" s="5">
        <f t="shared" ca="1" si="475"/>
        <v>140.61000000000004</v>
      </c>
      <c r="H3039" s="5">
        <f t="shared" ca="1" si="476"/>
        <v>118.68888888888887</v>
      </c>
      <c r="I3039">
        <f t="shared" ca="1" si="477"/>
        <v>1.184693877551021</v>
      </c>
      <c r="J3039">
        <f t="shared" ca="1" si="478"/>
        <v>54.226996730499778</v>
      </c>
      <c r="K3039" t="str">
        <f t="shared" ca="1" si="479"/>
        <v/>
      </c>
      <c r="Q3039" s="3"/>
    </row>
    <row r="3040" spans="1:17" x14ac:dyDescent="0.3">
      <c r="A3040">
        <v>3037</v>
      </c>
      <c r="B3040" s="1">
        <f t="shared" ca="1" si="470"/>
        <v>39491</v>
      </c>
      <c r="C3040" s="3">
        <f t="shared" ca="1" si="471"/>
        <v>4929.45</v>
      </c>
      <c r="D3040" s="4">
        <f t="shared" ca="1" si="472"/>
        <v>91.199999999999818</v>
      </c>
      <c r="E3040" s="4">
        <f t="shared" ca="1" si="473"/>
        <v>91.199999999999818</v>
      </c>
      <c r="F3040" s="4" t="str">
        <f t="shared" ca="1" si="474"/>
        <v/>
      </c>
      <c r="G3040" s="5">
        <f t="shared" ca="1" si="475"/>
        <v>132.375</v>
      </c>
      <c r="H3040" s="5">
        <f t="shared" ca="1" si="476"/>
        <v>112.28125</v>
      </c>
      <c r="I3040">
        <f t="shared" ca="1" si="477"/>
        <v>1.1789590871138325</v>
      </c>
      <c r="J3040">
        <f t="shared" ca="1" si="478"/>
        <v>54.10652701494444</v>
      </c>
      <c r="K3040" t="str">
        <f t="shared" ca="1" si="479"/>
        <v/>
      </c>
      <c r="Q3040" s="3"/>
    </row>
    <row r="3041" spans="1:17" x14ac:dyDescent="0.3">
      <c r="A3041">
        <v>3038</v>
      </c>
      <c r="B3041" s="1">
        <f t="shared" ca="1" si="470"/>
        <v>39492</v>
      </c>
      <c r="C3041" s="3">
        <f t="shared" ca="1" si="471"/>
        <v>5202</v>
      </c>
      <c r="D3041" s="4">
        <f t="shared" ca="1" si="472"/>
        <v>272.55000000000018</v>
      </c>
      <c r="E3041" s="4">
        <f t="shared" ca="1" si="473"/>
        <v>272.55000000000018</v>
      </c>
      <c r="F3041" s="4" t="str">
        <f t="shared" ca="1" si="474"/>
        <v/>
      </c>
      <c r="G3041" s="5">
        <f t="shared" ca="1" si="475"/>
        <v>119.48333333333328</v>
      </c>
      <c r="H3041" s="5">
        <f t="shared" ca="1" si="476"/>
        <v>112.28125</v>
      </c>
      <c r="I3041">
        <f t="shared" ca="1" si="477"/>
        <v>1.0641432414880783</v>
      </c>
      <c r="J3041">
        <f t="shared" ca="1" si="478"/>
        <v>51.553749764038564</v>
      </c>
      <c r="K3041" t="str">
        <f t="shared" ca="1" si="479"/>
        <v/>
      </c>
      <c r="Q3041" s="3"/>
    </row>
    <row r="3042" spans="1:17" x14ac:dyDescent="0.3">
      <c r="A3042">
        <v>3039</v>
      </c>
      <c r="B3042" s="1">
        <f t="shared" ca="1" si="470"/>
        <v>39493</v>
      </c>
      <c r="C3042" s="3">
        <f t="shared" ca="1" si="471"/>
        <v>5302.9</v>
      </c>
      <c r="D3042" s="4">
        <f t="shared" ca="1" si="472"/>
        <v>100.89999999999964</v>
      </c>
      <c r="E3042" s="4">
        <f t="shared" ca="1" si="473"/>
        <v>100.89999999999964</v>
      </c>
      <c r="F3042" s="4" t="str">
        <f t="shared" ca="1" si="474"/>
        <v/>
      </c>
      <c r="G3042" s="5">
        <f t="shared" ca="1" si="475"/>
        <v>116.82857142857132</v>
      </c>
      <c r="H3042" s="5">
        <f t="shared" ca="1" si="476"/>
        <v>112.71428571428571</v>
      </c>
      <c r="I3042">
        <f t="shared" ca="1" si="477"/>
        <v>1.0365019011406835</v>
      </c>
      <c r="J3042">
        <f t="shared" ca="1" si="478"/>
        <v>50.896191187453297</v>
      </c>
      <c r="K3042" t="str">
        <f t="shared" ca="1" si="479"/>
        <v/>
      </c>
      <c r="Q3042" s="3"/>
    </row>
    <row r="3043" spans="1:17" x14ac:dyDescent="0.3">
      <c r="A3043">
        <v>3040</v>
      </c>
      <c r="B3043" s="1">
        <f t="shared" ca="1" si="470"/>
        <v>39496</v>
      </c>
      <c r="C3043" s="3">
        <f t="shared" ca="1" si="471"/>
        <v>5276.9</v>
      </c>
      <c r="D3043" s="4">
        <f t="shared" ca="1" si="472"/>
        <v>-26</v>
      </c>
      <c r="E3043" s="4" t="str">
        <f t="shared" ca="1" si="473"/>
        <v/>
      </c>
      <c r="F3043" s="4">
        <f t="shared" ca="1" si="474"/>
        <v>-26</v>
      </c>
      <c r="G3043" s="5">
        <f t="shared" ca="1" si="475"/>
        <v>135.18333333333325</v>
      </c>
      <c r="H3043" s="5">
        <f t="shared" ca="1" si="476"/>
        <v>101.875</v>
      </c>
      <c r="I3043">
        <f t="shared" ca="1" si="477"/>
        <v>1.326952965235173</v>
      </c>
      <c r="J3043">
        <f t="shared" ca="1" si="478"/>
        <v>57.02534537912608</v>
      </c>
      <c r="K3043" t="str">
        <f t="shared" ca="1" si="479"/>
        <v/>
      </c>
      <c r="Q3043" s="3"/>
    </row>
    <row r="3044" spans="1:17" x14ac:dyDescent="0.3">
      <c r="A3044">
        <v>3041</v>
      </c>
      <c r="B3044" s="1">
        <f t="shared" ca="1" si="470"/>
        <v>39497</v>
      </c>
      <c r="C3044" s="3">
        <f t="shared" ca="1" si="471"/>
        <v>5280.8</v>
      </c>
      <c r="D3044" s="4">
        <f t="shared" ca="1" si="472"/>
        <v>3.9000000000005457</v>
      </c>
      <c r="E3044" s="4">
        <f t="shared" ca="1" si="473"/>
        <v>3.9000000000005457</v>
      </c>
      <c r="F3044" s="4" t="str">
        <f t="shared" ca="1" si="474"/>
        <v/>
      </c>
      <c r="G3044" s="5">
        <f t="shared" ca="1" si="475"/>
        <v>116.42857142857143</v>
      </c>
      <c r="H3044" s="5">
        <f t="shared" ca="1" si="476"/>
        <v>100.25714285714288</v>
      </c>
      <c r="I3044">
        <f t="shared" ca="1" si="477"/>
        <v>1.1612995155314902</v>
      </c>
      <c r="J3044">
        <f t="shared" ca="1" si="478"/>
        <v>53.731540084388179</v>
      </c>
      <c r="K3044" t="str">
        <f t="shared" ca="1" si="479"/>
        <v/>
      </c>
      <c r="Q3044" s="3"/>
    </row>
    <row r="3045" spans="1:17" x14ac:dyDescent="0.3">
      <c r="A3045">
        <v>3042</v>
      </c>
      <c r="B3045" s="1">
        <f t="shared" ca="1" si="470"/>
        <v>39498</v>
      </c>
      <c r="C3045" s="3">
        <f t="shared" ca="1" si="471"/>
        <v>5154.45</v>
      </c>
      <c r="D3045" s="4">
        <f t="shared" ca="1" si="472"/>
        <v>-126.35000000000036</v>
      </c>
      <c r="E3045" s="4" t="str">
        <f t="shared" ca="1" si="473"/>
        <v/>
      </c>
      <c r="F3045" s="4">
        <f t="shared" ca="1" si="474"/>
        <v>-126.35000000000036</v>
      </c>
      <c r="G3045" s="5">
        <f t="shared" ca="1" si="475"/>
        <v>116.42857142857143</v>
      </c>
      <c r="H3045" s="5">
        <f t="shared" ca="1" si="476"/>
        <v>114</v>
      </c>
      <c r="I3045">
        <f t="shared" ca="1" si="477"/>
        <v>1.0213032581453634</v>
      </c>
      <c r="J3045">
        <f t="shared" ca="1" si="478"/>
        <v>50.526968381897085</v>
      </c>
      <c r="K3045" t="str">
        <f t="shared" ca="1" si="479"/>
        <v/>
      </c>
      <c r="Q3045" s="3"/>
    </row>
    <row r="3046" spans="1:17" x14ac:dyDescent="0.3">
      <c r="A3046">
        <v>3043</v>
      </c>
      <c r="B3046" s="1">
        <f t="shared" ca="1" si="470"/>
        <v>39499</v>
      </c>
      <c r="C3046" s="3">
        <f t="shared" ca="1" si="471"/>
        <v>5191.8</v>
      </c>
      <c r="D3046" s="4">
        <f t="shared" ca="1" si="472"/>
        <v>37.350000000000364</v>
      </c>
      <c r="E3046" s="4">
        <f t="shared" ca="1" si="473"/>
        <v>37.350000000000364</v>
      </c>
      <c r="F3046" s="4" t="str">
        <f t="shared" ca="1" si="474"/>
        <v/>
      </c>
      <c r="G3046" s="5">
        <f t="shared" ca="1" si="475"/>
        <v>96.07857142857145</v>
      </c>
      <c r="H3046" s="5">
        <f t="shared" ca="1" si="476"/>
        <v>114</v>
      </c>
      <c r="I3046">
        <f t="shared" ca="1" si="477"/>
        <v>0.84279448621553898</v>
      </c>
      <c r="J3046">
        <f t="shared" ca="1" si="478"/>
        <v>45.734589099316587</v>
      </c>
      <c r="K3046" t="str">
        <f t="shared" ca="1" si="479"/>
        <v/>
      </c>
      <c r="Q3046" s="3"/>
    </row>
    <row r="3047" spans="1:17" x14ac:dyDescent="0.3">
      <c r="A3047">
        <v>3044</v>
      </c>
      <c r="B3047" s="1">
        <f t="shared" ca="1" si="470"/>
        <v>39500</v>
      </c>
      <c r="C3047" s="3">
        <f t="shared" ca="1" si="471"/>
        <v>5110.75</v>
      </c>
      <c r="D3047" s="4">
        <f t="shared" ca="1" si="472"/>
        <v>-81.050000000000182</v>
      </c>
      <c r="E3047" s="4" t="str">
        <f t="shared" ca="1" si="473"/>
        <v/>
      </c>
      <c r="F3047" s="4">
        <f t="shared" ca="1" si="474"/>
        <v>-81.050000000000182</v>
      </c>
      <c r="G3047" s="5">
        <f t="shared" ca="1" si="475"/>
        <v>87.716666666666697</v>
      </c>
      <c r="H3047" s="5">
        <f t="shared" ca="1" si="476"/>
        <v>109.88125000000002</v>
      </c>
      <c r="I3047">
        <f t="shared" ca="1" si="477"/>
        <v>0.79828602847771279</v>
      </c>
      <c r="J3047">
        <f t="shared" ca="1" si="478"/>
        <v>44.391493668750726</v>
      </c>
      <c r="K3047" t="str">
        <f t="shared" ca="1" si="479"/>
        <v/>
      </c>
      <c r="Q3047" s="3"/>
    </row>
    <row r="3048" spans="1:17" x14ac:dyDescent="0.3">
      <c r="A3048">
        <v>3045</v>
      </c>
      <c r="B3048" s="1">
        <f t="shared" ca="1" si="470"/>
        <v>39503</v>
      </c>
      <c r="C3048" s="3">
        <f t="shared" ca="1" si="471"/>
        <v>5200.7</v>
      </c>
      <c r="D3048" s="4">
        <f t="shared" ca="1" si="472"/>
        <v>89.949999999999818</v>
      </c>
      <c r="E3048" s="4">
        <f t="shared" ca="1" si="473"/>
        <v>89.949999999999818</v>
      </c>
      <c r="F3048" s="4" t="str">
        <f t="shared" ca="1" si="474"/>
        <v/>
      </c>
      <c r="G3048" s="5">
        <f t="shared" ca="1" si="475"/>
        <v>99.308333333333394</v>
      </c>
      <c r="H3048" s="5">
        <f t="shared" ca="1" si="476"/>
        <v>109.88125000000002</v>
      </c>
      <c r="I3048">
        <f t="shared" ca="1" si="477"/>
        <v>0.90377870049106079</v>
      </c>
      <c r="J3048">
        <f t="shared" ca="1" si="478"/>
        <v>47.472886436744986</v>
      </c>
      <c r="K3048" t="str">
        <f t="shared" ca="1" si="479"/>
        <v/>
      </c>
      <c r="Q3048" s="3"/>
    </row>
    <row r="3049" spans="1:17" x14ac:dyDescent="0.3">
      <c r="A3049">
        <v>3046</v>
      </c>
      <c r="B3049" s="1">
        <f t="shared" ca="1" si="470"/>
        <v>39504</v>
      </c>
      <c r="C3049" s="3">
        <f t="shared" ca="1" si="471"/>
        <v>5270.05</v>
      </c>
      <c r="D3049" s="4">
        <f t="shared" ca="1" si="472"/>
        <v>69.350000000000364</v>
      </c>
      <c r="E3049" s="4">
        <f t="shared" ca="1" si="473"/>
        <v>69.350000000000364</v>
      </c>
      <c r="F3049" s="4" t="str">
        <f t="shared" ca="1" si="474"/>
        <v/>
      </c>
      <c r="G3049" s="5">
        <f t="shared" ca="1" si="475"/>
        <v>95.028571428571539</v>
      </c>
      <c r="H3049" s="5">
        <f t="shared" ca="1" si="476"/>
        <v>102.52857142857154</v>
      </c>
      <c r="I3049">
        <f t="shared" ca="1" si="477"/>
        <v>0.9268496586317404</v>
      </c>
      <c r="J3049">
        <f t="shared" ca="1" si="478"/>
        <v>48.101815026393815</v>
      </c>
      <c r="K3049" t="str">
        <f t="shared" ca="1" si="479"/>
        <v/>
      </c>
      <c r="Q3049" s="3"/>
    </row>
    <row r="3050" spans="1:17" x14ac:dyDescent="0.3">
      <c r="A3050">
        <v>3047</v>
      </c>
      <c r="B3050" s="1">
        <f t="shared" ca="1" si="470"/>
        <v>39505</v>
      </c>
      <c r="C3050" s="3">
        <f t="shared" ca="1" si="471"/>
        <v>5268.4</v>
      </c>
      <c r="D3050" s="4">
        <f t="shared" ca="1" si="472"/>
        <v>-1.6500000000005457</v>
      </c>
      <c r="E3050" s="4" t="str">
        <f t="shared" ca="1" si="473"/>
        <v/>
      </c>
      <c r="F3050" s="4">
        <f t="shared" ca="1" si="474"/>
        <v>-1.6500000000005457</v>
      </c>
      <c r="G3050" s="5">
        <f t="shared" ca="1" si="475"/>
        <v>95.028571428571539</v>
      </c>
      <c r="H3050" s="5">
        <f t="shared" ca="1" si="476"/>
        <v>75.721428571428731</v>
      </c>
      <c r="I3050">
        <f t="shared" ca="1" si="477"/>
        <v>1.2549759456655021</v>
      </c>
      <c r="J3050">
        <f t="shared" ca="1" si="478"/>
        <v>55.653628947918826</v>
      </c>
      <c r="K3050" t="str">
        <f t="shared" ca="1" si="479"/>
        <v/>
      </c>
      <c r="Q3050" s="3"/>
    </row>
    <row r="3051" spans="1:17" x14ac:dyDescent="0.3">
      <c r="A3051">
        <v>3048</v>
      </c>
      <c r="B3051" s="1">
        <f t="shared" ca="1" si="470"/>
        <v>39506</v>
      </c>
      <c r="C3051" s="3">
        <f t="shared" ca="1" si="471"/>
        <v>5285.1</v>
      </c>
      <c r="D3051" s="4">
        <f t="shared" ca="1" si="472"/>
        <v>16.700000000000728</v>
      </c>
      <c r="E3051" s="4">
        <f t="shared" ca="1" si="473"/>
        <v>16.700000000000728</v>
      </c>
      <c r="F3051" s="4" t="str">
        <f t="shared" ca="1" si="474"/>
        <v/>
      </c>
      <c r="G3051" s="5">
        <f t="shared" ca="1" si="475"/>
        <v>85.237500000000182</v>
      </c>
      <c r="H3051" s="5">
        <f t="shared" ca="1" si="476"/>
        <v>86.191666666666904</v>
      </c>
      <c r="I3051">
        <f t="shared" ca="1" si="477"/>
        <v>0.98892971091559445</v>
      </c>
      <c r="J3051">
        <f t="shared" ca="1" si="478"/>
        <v>49.721702355200144</v>
      </c>
      <c r="K3051" t="str">
        <f t="shared" ca="1" si="479"/>
        <v/>
      </c>
      <c r="Q3051" s="3"/>
    </row>
    <row r="3052" spans="1:17" x14ac:dyDescent="0.3">
      <c r="A3052">
        <v>3049</v>
      </c>
      <c r="B3052" s="1">
        <f t="shared" ca="1" si="470"/>
        <v>39507</v>
      </c>
      <c r="C3052" s="3">
        <f t="shared" ca="1" si="471"/>
        <v>5223.5</v>
      </c>
      <c r="D3052" s="4">
        <f t="shared" ca="1" si="472"/>
        <v>-61.600000000000364</v>
      </c>
      <c r="E3052" s="4" t="str">
        <f t="shared" ca="1" si="473"/>
        <v/>
      </c>
      <c r="F3052" s="4">
        <f t="shared" ca="1" si="474"/>
        <v>-61.600000000000364</v>
      </c>
      <c r="G3052" s="5">
        <f t="shared" ca="1" si="475"/>
        <v>85.237500000000182</v>
      </c>
      <c r="H3052" s="5">
        <f t="shared" ca="1" si="476"/>
        <v>52.566666666666912</v>
      </c>
      <c r="I3052">
        <f t="shared" ca="1" si="477"/>
        <v>1.6215123652504715</v>
      </c>
      <c r="J3052">
        <f t="shared" ca="1" si="478"/>
        <v>61.854080367671457</v>
      </c>
      <c r="K3052" t="str">
        <f t="shared" ca="1" si="479"/>
        <v/>
      </c>
      <c r="Q3052" s="3"/>
    </row>
    <row r="3053" spans="1:17" x14ac:dyDescent="0.3">
      <c r="A3053">
        <v>3050</v>
      </c>
      <c r="B3053" s="1">
        <f t="shared" ca="1" si="470"/>
        <v>39510</v>
      </c>
      <c r="C3053" s="3">
        <f t="shared" ca="1" si="471"/>
        <v>4953</v>
      </c>
      <c r="D3053" s="4">
        <f t="shared" ca="1" si="472"/>
        <v>-270.5</v>
      </c>
      <c r="E3053" s="4" t="str">
        <f t="shared" ca="1" si="473"/>
        <v/>
      </c>
      <c r="F3053" s="4">
        <f t="shared" ca="1" si="474"/>
        <v>-270.5</v>
      </c>
      <c r="G3053" s="5">
        <f t="shared" ca="1" si="475"/>
        <v>85.237500000000182</v>
      </c>
      <c r="H3053" s="5">
        <f t="shared" ca="1" si="476"/>
        <v>94.525000000000247</v>
      </c>
      <c r="I3053">
        <f t="shared" ca="1" si="477"/>
        <v>0.90174556995503796</v>
      </c>
      <c r="J3053">
        <f t="shared" ca="1" si="478"/>
        <v>47.416730408177443</v>
      </c>
      <c r="K3053" t="str">
        <f t="shared" ca="1" si="479"/>
        <v/>
      </c>
      <c r="Q3053" s="3"/>
    </row>
    <row r="3054" spans="1:17" x14ac:dyDescent="0.3">
      <c r="A3054">
        <v>3051</v>
      </c>
      <c r="B3054" s="1">
        <f t="shared" ca="1" si="470"/>
        <v>39511</v>
      </c>
      <c r="C3054" s="3">
        <f t="shared" ca="1" si="471"/>
        <v>4864.25</v>
      </c>
      <c r="D3054" s="4">
        <f t="shared" ca="1" si="472"/>
        <v>-88.75</v>
      </c>
      <c r="E3054" s="4" t="str">
        <f t="shared" ca="1" si="473"/>
        <v/>
      </c>
      <c r="F3054" s="4">
        <f t="shared" ca="1" si="474"/>
        <v>-88.75</v>
      </c>
      <c r="G3054" s="5">
        <f t="shared" ca="1" si="475"/>
        <v>84.385714285714513</v>
      </c>
      <c r="H3054" s="5">
        <f t="shared" ca="1" si="476"/>
        <v>93.700000000000202</v>
      </c>
      <c r="I3054">
        <f t="shared" ca="1" si="477"/>
        <v>0.90059460283579862</v>
      </c>
      <c r="J3054">
        <f t="shared" ca="1" si="478"/>
        <v>47.384886892347197</v>
      </c>
      <c r="K3054" t="str">
        <f t="shared" ca="1" si="479"/>
        <v/>
      </c>
      <c r="Q3054" s="3"/>
    </row>
    <row r="3055" spans="1:17" x14ac:dyDescent="0.3">
      <c r="A3055">
        <v>3052</v>
      </c>
      <c r="B3055" s="1">
        <f t="shared" ca="1" si="470"/>
        <v>39512</v>
      </c>
      <c r="C3055" s="3">
        <f t="shared" ca="1" si="471"/>
        <v>4921.3999999999996</v>
      </c>
      <c r="D3055" s="4">
        <f t="shared" ca="1" si="472"/>
        <v>57.149999999999636</v>
      </c>
      <c r="E3055" s="4">
        <f t="shared" ca="1" si="473"/>
        <v>57.149999999999636</v>
      </c>
      <c r="F3055" s="4" t="str">
        <f t="shared" ca="1" si="474"/>
        <v/>
      </c>
      <c r="G3055" s="5">
        <f t="shared" ca="1" si="475"/>
        <v>53.61428571428587</v>
      </c>
      <c r="H3055" s="5">
        <f t="shared" ca="1" si="476"/>
        <v>93.700000000000202</v>
      </c>
      <c r="I3055">
        <f t="shared" ca="1" si="477"/>
        <v>0.57219088275651819</v>
      </c>
      <c r="J3055">
        <f t="shared" ca="1" si="478"/>
        <v>36.394491854150516</v>
      </c>
      <c r="K3055" t="str">
        <f t="shared" ca="1" si="479"/>
        <v/>
      </c>
      <c r="Q3055" s="3"/>
    </row>
    <row r="3056" spans="1:17" x14ac:dyDescent="0.3">
      <c r="A3056">
        <v>3053</v>
      </c>
      <c r="B3056" s="1">
        <f t="shared" ca="1" si="470"/>
        <v>39514</v>
      </c>
      <c r="C3056" s="3">
        <f t="shared" ca="1" si="471"/>
        <v>4771.6000000000004</v>
      </c>
      <c r="D3056" s="4">
        <f t="shared" ca="1" si="472"/>
        <v>-149.79999999999927</v>
      </c>
      <c r="E3056" s="4" t="str">
        <f t="shared" ca="1" si="473"/>
        <v/>
      </c>
      <c r="F3056" s="4">
        <f t="shared" ca="1" si="474"/>
        <v>-149.79999999999927</v>
      </c>
      <c r="G3056" s="5">
        <f t="shared" ca="1" si="475"/>
        <v>45.733333333333576</v>
      </c>
      <c r="H3056" s="5">
        <f t="shared" ca="1" si="476"/>
        <v>100.71250000000009</v>
      </c>
      <c r="I3056">
        <f t="shared" ca="1" si="477"/>
        <v>0.45409788589632405</v>
      </c>
      <c r="J3056">
        <f t="shared" ca="1" si="478"/>
        <v>31.228838876717887</v>
      </c>
      <c r="K3056" t="str">
        <f t="shared" ca="1" si="479"/>
        <v/>
      </c>
      <c r="Q3056" s="3"/>
    </row>
    <row r="3057" spans="1:17" x14ac:dyDescent="0.3">
      <c r="A3057">
        <v>3054</v>
      </c>
      <c r="B3057" s="1">
        <f t="shared" ca="1" si="470"/>
        <v>39517</v>
      </c>
      <c r="C3057" s="3">
        <f t="shared" ca="1" si="471"/>
        <v>4800.3999999999996</v>
      </c>
      <c r="D3057" s="4">
        <f t="shared" ca="1" si="472"/>
        <v>28.799999999999272</v>
      </c>
      <c r="E3057" s="4">
        <f t="shared" ca="1" si="473"/>
        <v>28.799999999999272</v>
      </c>
      <c r="F3057" s="4" t="str">
        <f t="shared" ca="1" si="474"/>
        <v/>
      </c>
      <c r="G3057" s="5">
        <f t="shared" ca="1" si="475"/>
        <v>43.314285714285816</v>
      </c>
      <c r="H3057" s="5">
        <f t="shared" ca="1" si="476"/>
        <v>111.38571428571439</v>
      </c>
      <c r="I3057">
        <f t="shared" ca="1" si="477"/>
        <v>0.38886751314608237</v>
      </c>
      <c r="J3057">
        <f t="shared" ca="1" si="478"/>
        <v>27.998891864438107</v>
      </c>
      <c r="K3057" t="str">
        <f t="shared" ca="1" si="479"/>
        <v>BUY</v>
      </c>
      <c r="Q3057" s="3"/>
    </row>
    <row r="3058" spans="1:17" x14ac:dyDescent="0.3">
      <c r="A3058">
        <v>3055</v>
      </c>
      <c r="B3058" s="1">
        <f t="shared" ca="1" si="470"/>
        <v>39518</v>
      </c>
      <c r="C3058" s="3">
        <f t="shared" ca="1" si="471"/>
        <v>4865.8999999999996</v>
      </c>
      <c r="D3058" s="4">
        <f t="shared" ca="1" si="472"/>
        <v>65.5</v>
      </c>
      <c r="E3058" s="4">
        <f t="shared" ca="1" si="473"/>
        <v>65.5</v>
      </c>
      <c r="F3058" s="4" t="str">
        <f t="shared" ca="1" si="474"/>
        <v/>
      </c>
      <c r="G3058" s="5">
        <f t="shared" ca="1" si="475"/>
        <v>52.114285714285742</v>
      </c>
      <c r="H3058" s="5">
        <f t="shared" ca="1" si="476"/>
        <v>111.38571428571439</v>
      </c>
      <c r="I3058">
        <f t="shared" ca="1" si="477"/>
        <v>0.4678722585609848</v>
      </c>
      <c r="J3058">
        <f t="shared" ca="1" si="478"/>
        <v>31.874180865006551</v>
      </c>
      <c r="K3058" t="str">
        <f t="shared" ca="1" si="479"/>
        <v/>
      </c>
      <c r="Q3058" s="3"/>
    </row>
    <row r="3059" spans="1:17" x14ac:dyDescent="0.3">
      <c r="A3059">
        <v>3056</v>
      </c>
      <c r="B3059" s="1">
        <f t="shared" ca="1" si="470"/>
        <v>39519</v>
      </c>
      <c r="C3059" s="3">
        <f t="shared" ca="1" si="471"/>
        <v>4872</v>
      </c>
      <c r="D3059" s="4">
        <f t="shared" ca="1" si="472"/>
        <v>6.1000000000003638</v>
      </c>
      <c r="E3059" s="4">
        <f t="shared" ca="1" si="473"/>
        <v>6.1000000000003638</v>
      </c>
      <c r="F3059" s="4" t="str">
        <f t="shared" ca="1" si="474"/>
        <v/>
      </c>
      <c r="G3059" s="5">
        <f t="shared" ca="1" si="475"/>
        <v>46.362500000000068</v>
      </c>
      <c r="H3059" s="5">
        <f t="shared" ca="1" si="476"/>
        <v>108.89166666666672</v>
      </c>
      <c r="I3059">
        <f t="shared" ca="1" si="477"/>
        <v>0.4257671998163316</v>
      </c>
      <c r="J3059">
        <f t="shared" ca="1" si="478"/>
        <v>29.862322535627072</v>
      </c>
      <c r="K3059" t="str">
        <f t="shared" ca="1" si="479"/>
        <v>BUY</v>
      </c>
      <c r="Q3059" s="3"/>
    </row>
    <row r="3060" spans="1:17" x14ac:dyDescent="0.3">
      <c r="A3060">
        <v>3057</v>
      </c>
      <c r="B3060" s="1">
        <f t="shared" ca="1" si="470"/>
        <v>39520</v>
      </c>
      <c r="C3060" s="3">
        <f t="shared" ca="1" si="471"/>
        <v>4623.6000000000004</v>
      </c>
      <c r="D3060" s="4">
        <f t="shared" ca="1" si="472"/>
        <v>-248.39999999999964</v>
      </c>
      <c r="E3060" s="4" t="str">
        <f t="shared" ca="1" si="473"/>
        <v/>
      </c>
      <c r="F3060" s="4">
        <f t="shared" ca="1" si="474"/>
        <v>-248.39999999999964</v>
      </c>
      <c r="G3060" s="5">
        <f t="shared" ca="1" si="475"/>
        <v>47.650000000000027</v>
      </c>
      <c r="H3060" s="5">
        <f t="shared" ca="1" si="476"/>
        <v>128.82142857142858</v>
      </c>
      <c r="I3060">
        <f t="shared" ca="1" si="477"/>
        <v>0.36989187690601627</v>
      </c>
      <c r="J3060">
        <f t="shared" ca="1" si="478"/>
        <v>27.001538087913872</v>
      </c>
      <c r="K3060" t="str">
        <f t="shared" ca="1" si="479"/>
        <v>BUY</v>
      </c>
      <c r="Q3060" s="3"/>
    </row>
    <row r="3061" spans="1:17" x14ac:dyDescent="0.3">
      <c r="A3061">
        <v>3058</v>
      </c>
      <c r="B3061" s="1">
        <f t="shared" ca="1" si="470"/>
        <v>39521</v>
      </c>
      <c r="C3061" s="3">
        <f t="shared" ca="1" si="471"/>
        <v>4745.8</v>
      </c>
      <c r="D3061" s="4">
        <f t="shared" ca="1" si="472"/>
        <v>122.19999999999982</v>
      </c>
      <c r="E3061" s="4">
        <f t="shared" ca="1" si="473"/>
        <v>122.19999999999982</v>
      </c>
      <c r="F3061" s="4" t="str">
        <f t="shared" ca="1" si="474"/>
        <v/>
      </c>
      <c r="G3061" s="5">
        <f t="shared" ca="1" si="475"/>
        <v>56.96875</v>
      </c>
      <c r="H3061" s="5">
        <f t="shared" ca="1" si="476"/>
        <v>136.7833333333333</v>
      </c>
      <c r="I3061">
        <f t="shared" ca="1" si="477"/>
        <v>0.41648897282807368</v>
      </c>
      <c r="J3061">
        <f t="shared" ca="1" si="478"/>
        <v>29.402909646132841</v>
      </c>
      <c r="K3061" t="str">
        <f t="shared" ca="1" si="479"/>
        <v>BUY</v>
      </c>
      <c r="Q3061" s="3"/>
    </row>
    <row r="3062" spans="1:17" x14ac:dyDescent="0.3">
      <c r="A3062">
        <v>3059</v>
      </c>
      <c r="B3062" s="1">
        <f t="shared" ca="1" si="470"/>
        <v>39524</v>
      </c>
      <c r="C3062" s="3">
        <f t="shared" ca="1" si="471"/>
        <v>4503.1000000000004</v>
      </c>
      <c r="D3062" s="4">
        <f t="shared" ca="1" si="472"/>
        <v>-242.69999999999982</v>
      </c>
      <c r="E3062" s="4" t="str">
        <f t="shared" ca="1" si="473"/>
        <v/>
      </c>
      <c r="F3062" s="4">
        <f t="shared" ca="1" si="474"/>
        <v>-242.69999999999982</v>
      </c>
      <c r="G3062" s="5">
        <f t="shared" ca="1" si="475"/>
        <v>52.257142857142881</v>
      </c>
      <c r="H3062" s="5">
        <f t="shared" ca="1" si="476"/>
        <v>151.91428571428565</v>
      </c>
      <c r="I3062">
        <f t="shared" ca="1" si="477"/>
        <v>0.34399097235283083</v>
      </c>
      <c r="J3062">
        <f t="shared" ca="1" si="478"/>
        <v>25.594738315141356</v>
      </c>
      <c r="K3062" t="str">
        <f t="shared" ca="1" si="479"/>
        <v>BUY</v>
      </c>
      <c r="Q3062" s="3"/>
    </row>
    <row r="3063" spans="1:17" x14ac:dyDescent="0.3">
      <c r="A3063">
        <v>3060</v>
      </c>
      <c r="B3063" s="1">
        <f t="shared" ca="1" si="470"/>
        <v>39525</v>
      </c>
      <c r="C3063" s="3">
        <f t="shared" ca="1" si="471"/>
        <v>4533</v>
      </c>
      <c r="D3063" s="4">
        <f t="shared" ca="1" si="472"/>
        <v>29.899999999999636</v>
      </c>
      <c r="E3063" s="4">
        <f t="shared" ca="1" si="473"/>
        <v>29.899999999999636</v>
      </c>
      <c r="F3063" s="4" t="str">
        <f t="shared" ca="1" si="474"/>
        <v/>
      </c>
      <c r="G3063" s="5">
        <f t="shared" ca="1" si="475"/>
        <v>46.621428571428496</v>
      </c>
      <c r="H3063" s="5">
        <f t="shared" ca="1" si="476"/>
        <v>151.91428571428565</v>
      </c>
      <c r="I3063">
        <f t="shared" ca="1" si="477"/>
        <v>0.30689298476584503</v>
      </c>
      <c r="J3063">
        <f t="shared" ca="1" si="478"/>
        <v>23.482640762727087</v>
      </c>
      <c r="K3063" t="str">
        <f t="shared" ca="1" si="479"/>
        <v>BUY</v>
      </c>
      <c r="Q3063" s="3"/>
    </row>
    <row r="3064" spans="1:17" x14ac:dyDescent="0.3">
      <c r="A3064">
        <v>3061</v>
      </c>
      <c r="B3064" s="1">
        <f t="shared" ca="1" si="470"/>
        <v>39526</v>
      </c>
      <c r="C3064" s="3">
        <f t="shared" ca="1" si="471"/>
        <v>4573.95</v>
      </c>
      <c r="D3064" s="4">
        <f t="shared" ca="1" si="472"/>
        <v>40.949999999999818</v>
      </c>
      <c r="E3064" s="4">
        <f t="shared" ca="1" si="473"/>
        <v>40.949999999999818</v>
      </c>
      <c r="F3064" s="4" t="str">
        <f t="shared" ca="1" si="474"/>
        <v/>
      </c>
      <c r="G3064" s="5">
        <f t="shared" ca="1" si="475"/>
        <v>45.912499999999909</v>
      </c>
      <c r="H3064" s="5">
        <f t="shared" ca="1" si="476"/>
        <v>176.95833333333317</v>
      </c>
      <c r="I3064">
        <f t="shared" ca="1" si="477"/>
        <v>0.25945373204614997</v>
      </c>
      <c r="J3064">
        <f t="shared" ca="1" si="478"/>
        <v>20.600497298509964</v>
      </c>
      <c r="K3064" t="str">
        <f t="shared" ca="1" si="479"/>
        <v>BUY</v>
      </c>
      <c r="Q3064" s="3"/>
    </row>
    <row r="3065" spans="1:17" x14ac:dyDescent="0.3">
      <c r="A3065">
        <v>3062</v>
      </c>
      <c r="B3065" s="1">
        <f t="shared" ca="1" si="470"/>
        <v>39531</v>
      </c>
      <c r="C3065" s="3">
        <f t="shared" ca="1" si="471"/>
        <v>4609.8500000000004</v>
      </c>
      <c r="D3065" s="4">
        <f t="shared" ca="1" si="472"/>
        <v>35.900000000000546</v>
      </c>
      <c r="E3065" s="4">
        <f t="shared" ca="1" si="473"/>
        <v>35.900000000000546</v>
      </c>
      <c r="F3065" s="4" t="str">
        <f t="shared" ca="1" si="474"/>
        <v/>
      </c>
      <c r="G3065" s="5">
        <f t="shared" ca="1" si="475"/>
        <v>48.312499999999886</v>
      </c>
      <c r="H3065" s="5">
        <f t="shared" ca="1" si="476"/>
        <v>176.95833333333317</v>
      </c>
      <c r="I3065">
        <f t="shared" ca="1" si="477"/>
        <v>0.27301624676242015</v>
      </c>
      <c r="J3065">
        <f t="shared" ca="1" si="478"/>
        <v>21.446407102561707</v>
      </c>
      <c r="K3065" t="str">
        <f t="shared" ca="1" si="479"/>
        <v>BUY</v>
      </c>
      <c r="Q3065" s="3"/>
    </row>
    <row r="3066" spans="1:17" x14ac:dyDescent="0.3">
      <c r="A3066">
        <v>3063</v>
      </c>
      <c r="B3066" s="1">
        <f t="shared" ca="1" si="470"/>
        <v>39532</v>
      </c>
      <c r="C3066" s="3">
        <f t="shared" ca="1" si="471"/>
        <v>4877.5</v>
      </c>
      <c r="D3066" s="4">
        <f t="shared" ca="1" si="472"/>
        <v>267.64999999999964</v>
      </c>
      <c r="E3066" s="4">
        <f t="shared" ca="1" si="473"/>
        <v>267.64999999999964</v>
      </c>
      <c r="F3066" s="4" t="str">
        <f t="shared" ca="1" si="474"/>
        <v/>
      </c>
      <c r="G3066" s="5">
        <f t="shared" ca="1" si="475"/>
        <v>72.683333333333195</v>
      </c>
      <c r="H3066" s="5">
        <f t="shared" ca="1" si="476"/>
        <v>200.02999999999975</v>
      </c>
      <c r="I3066">
        <f t="shared" ca="1" si="477"/>
        <v>0.36336216234231511</v>
      </c>
      <c r="J3066">
        <f t="shared" ca="1" si="478"/>
        <v>26.651917764685734</v>
      </c>
      <c r="K3066" t="str">
        <f t="shared" ca="1" si="479"/>
        <v>BUY</v>
      </c>
      <c r="Q3066" s="3"/>
    </row>
    <row r="3067" spans="1:17" x14ac:dyDescent="0.3">
      <c r="A3067">
        <v>3064</v>
      </c>
      <c r="B3067" s="1">
        <f t="shared" ca="1" si="470"/>
        <v>39533</v>
      </c>
      <c r="C3067" s="3">
        <f t="shared" ca="1" si="471"/>
        <v>4828.8500000000004</v>
      </c>
      <c r="D3067" s="4">
        <f t="shared" ca="1" si="472"/>
        <v>-48.649999999999636</v>
      </c>
      <c r="E3067" s="4" t="str">
        <f t="shared" ca="1" si="473"/>
        <v/>
      </c>
      <c r="F3067" s="4">
        <f t="shared" ca="1" si="474"/>
        <v>-48.649999999999636</v>
      </c>
      <c r="G3067" s="5">
        <f t="shared" ca="1" si="475"/>
        <v>72.683333333333195</v>
      </c>
      <c r="H3067" s="5">
        <f t="shared" ca="1" si="476"/>
        <v>155.65999999999968</v>
      </c>
      <c r="I3067">
        <f t="shared" ca="1" si="477"/>
        <v>0.4669364855025912</v>
      </c>
      <c r="J3067">
        <f t="shared" ca="1" si="478"/>
        <v>31.830722742069696</v>
      </c>
      <c r="K3067" t="str">
        <f t="shared" ca="1" si="479"/>
        <v/>
      </c>
      <c r="Q3067" s="3"/>
    </row>
    <row r="3068" spans="1:17" x14ac:dyDescent="0.3">
      <c r="A3068">
        <v>3065</v>
      </c>
      <c r="B3068" s="1">
        <f t="shared" ca="1" si="470"/>
        <v>39534</v>
      </c>
      <c r="C3068" s="3">
        <f t="shared" ca="1" si="471"/>
        <v>4830.25</v>
      </c>
      <c r="D3068" s="4">
        <f t="shared" ca="1" si="472"/>
        <v>1.3999999999996362</v>
      </c>
      <c r="E3068" s="4">
        <f t="shared" ca="1" si="473"/>
        <v>1.3999999999996362</v>
      </c>
      <c r="F3068" s="4" t="str">
        <f t="shared" ca="1" si="474"/>
        <v/>
      </c>
      <c r="G3068" s="5">
        <f t="shared" ca="1" si="475"/>
        <v>65.554999999999836</v>
      </c>
      <c r="H3068" s="5">
        <f t="shared" ca="1" si="476"/>
        <v>172.38749999999959</v>
      </c>
      <c r="I3068">
        <f t="shared" ca="1" si="477"/>
        <v>0.38027699224131678</v>
      </c>
      <c r="J3068">
        <f t="shared" ca="1" si="478"/>
        <v>27.550773821406423</v>
      </c>
      <c r="K3068" t="str">
        <f t="shared" ca="1" si="479"/>
        <v>BUY</v>
      </c>
      <c r="Q3068" s="3"/>
    </row>
    <row r="3069" spans="1:17" x14ac:dyDescent="0.3">
      <c r="A3069">
        <v>3066</v>
      </c>
      <c r="B3069" s="1">
        <f t="shared" ca="1" si="470"/>
        <v>39535</v>
      </c>
      <c r="C3069" s="3">
        <f t="shared" ca="1" si="471"/>
        <v>4942</v>
      </c>
      <c r="D3069" s="4">
        <f t="shared" ca="1" si="472"/>
        <v>111.75</v>
      </c>
      <c r="E3069" s="4">
        <f t="shared" ca="1" si="473"/>
        <v>111.75</v>
      </c>
      <c r="F3069" s="4" t="str">
        <f t="shared" ca="1" si="474"/>
        <v/>
      </c>
      <c r="G3069" s="5">
        <f t="shared" ca="1" si="475"/>
        <v>71.014999999999873</v>
      </c>
      <c r="H3069" s="5">
        <f t="shared" ca="1" si="476"/>
        <v>172.38749999999959</v>
      </c>
      <c r="I3069">
        <f t="shared" ca="1" si="477"/>
        <v>0.41194982234790828</v>
      </c>
      <c r="J3069">
        <f t="shared" ca="1" si="478"/>
        <v>29.175953410503197</v>
      </c>
      <c r="K3069" t="str">
        <f t="shared" ca="1" si="479"/>
        <v>BUY</v>
      </c>
      <c r="Q3069" s="3"/>
    </row>
    <row r="3070" spans="1:17" x14ac:dyDescent="0.3">
      <c r="A3070">
        <v>3067</v>
      </c>
      <c r="B3070" s="1">
        <f t="shared" ca="1" si="470"/>
        <v>39538</v>
      </c>
      <c r="C3070" s="3">
        <f t="shared" ca="1" si="471"/>
        <v>4734.5</v>
      </c>
      <c r="D3070" s="4">
        <f t="shared" ca="1" si="472"/>
        <v>-207.5</v>
      </c>
      <c r="E3070" s="4" t="str">
        <f t="shared" ca="1" si="473"/>
        <v/>
      </c>
      <c r="F3070" s="4">
        <f t="shared" ca="1" si="474"/>
        <v>-207.5</v>
      </c>
      <c r="G3070" s="5">
        <f t="shared" ca="1" si="475"/>
        <v>71.014999999999873</v>
      </c>
      <c r="H3070" s="5">
        <f t="shared" ca="1" si="476"/>
        <v>186.81249999999977</v>
      </c>
      <c r="I3070">
        <f t="shared" ca="1" si="477"/>
        <v>0.38014051522248221</v>
      </c>
      <c r="J3070">
        <f t="shared" ca="1" si="478"/>
        <v>27.543609583927221</v>
      </c>
      <c r="K3070" t="str">
        <f t="shared" ca="1" si="479"/>
        <v>BUY</v>
      </c>
      <c r="Q3070" s="3"/>
    </row>
    <row r="3071" spans="1:17" x14ac:dyDescent="0.3">
      <c r="A3071">
        <v>3068</v>
      </c>
      <c r="B3071" s="1">
        <f t="shared" ca="1" si="470"/>
        <v>39539</v>
      </c>
      <c r="C3071" s="3">
        <f t="shared" ca="1" si="471"/>
        <v>4739.55</v>
      </c>
      <c r="D3071" s="4">
        <f t="shared" ca="1" si="472"/>
        <v>5.0500000000001819</v>
      </c>
      <c r="E3071" s="4">
        <f t="shared" ca="1" si="473"/>
        <v>5.0500000000001819</v>
      </c>
      <c r="F3071" s="4" t="str">
        <f t="shared" ca="1" si="474"/>
        <v/>
      </c>
      <c r="G3071" s="5">
        <f t="shared" ca="1" si="475"/>
        <v>68.639999999999958</v>
      </c>
      <c r="H3071" s="5">
        <f t="shared" ca="1" si="476"/>
        <v>186.81249999999977</v>
      </c>
      <c r="I3071">
        <f t="shared" ca="1" si="477"/>
        <v>0.36742723318835752</v>
      </c>
      <c r="J3071">
        <f t="shared" ca="1" si="478"/>
        <v>26.869966040653352</v>
      </c>
      <c r="K3071" t="str">
        <f t="shared" ca="1" si="479"/>
        <v>BUY</v>
      </c>
      <c r="Q3071" s="3"/>
    </row>
    <row r="3072" spans="1:17" x14ac:dyDescent="0.3">
      <c r="A3072">
        <v>3069</v>
      </c>
      <c r="B3072" s="1">
        <f t="shared" ca="1" si="470"/>
        <v>39540</v>
      </c>
      <c r="C3072" s="3">
        <f t="shared" ca="1" si="471"/>
        <v>4754.2</v>
      </c>
      <c r="D3072" s="4">
        <f t="shared" ca="1" si="472"/>
        <v>14.649999999999636</v>
      </c>
      <c r="E3072" s="4">
        <f t="shared" ca="1" si="473"/>
        <v>14.649999999999636</v>
      </c>
      <c r="F3072" s="4" t="str">
        <f t="shared" ca="1" si="474"/>
        <v/>
      </c>
      <c r="G3072" s="5">
        <f t="shared" ca="1" si="475"/>
        <v>63.554999999999929</v>
      </c>
      <c r="H3072" s="5">
        <f t="shared" ca="1" si="476"/>
        <v>186.81249999999977</v>
      </c>
      <c r="I3072">
        <f t="shared" ca="1" si="477"/>
        <v>0.34020742723318836</v>
      </c>
      <c r="J3072">
        <f t="shared" ca="1" si="478"/>
        <v>25.384684513764768</v>
      </c>
      <c r="K3072" t="str">
        <f t="shared" ca="1" si="479"/>
        <v>BUY</v>
      </c>
      <c r="Q3072" s="3"/>
    </row>
    <row r="3073" spans="1:17" x14ac:dyDescent="0.3">
      <c r="A3073">
        <v>3070</v>
      </c>
      <c r="B3073" s="1">
        <f t="shared" ca="1" si="470"/>
        <v>39541</v>
      </c>
      <c r="C3073" s="3">
        <f t="shared" ca="1" si="471"/>
        <v>4771.6000000000004</v>
      </c>
      <c r="D3073" s="4">
        <f t="shared" ca="1" si="472"/>
        <v>17.400000000000546</v>
      </c>
      <c r="E3073" s="4">
        <f t="shared" ca="1" si="473"/>
        <v>17.400000000000546</v>
      </c>
      <c r="F3073" s="4" t="str">
        <f t="shared" ca="1" si="474"/>
        <v/>
      </c>
      <c r="G3073" s="5">
        <f t="shared" ca="1" si="475"/>
        <v>64.684999999999945</v>
      </c>
      <c r="H3073" s="5">
        <f t="shared" ca="1" si="476"/>
        <v>186.81249999999977</v>
      </c>
      <c r="I3073">
        <f t="shared" ca="1" si="477"/>
        <v>0.34625627300100381</v>
      </c>
      <c r="J3073">
        <f t="shared" ca="1" si="478"/>
        <v>25.719937573932157</v>
      </c>
      <c r="K3073" t="str">
        <f t="shared" ca="1" si="479"/>
        <v>BUY</v>
      </c>
      <c r="Q3073" s="3"/>
    </row>
    <row r="3074" spans="1:17" x14ac:dyDescent="0.3">
      <c r="A3074">
        <v>3071</v>
      </c>
      <c r="B3074" s="1">
        <f t="shared" ca="1" si="470"/>
        <v>39542</v>
      </c>
      <c r="C3074" s="3">
        <f t="shared" ca="1" si="471"/>
        <v>4647</v>
      </c>
      <c r="D3074" s="4">
        <f t="shared" ca="1" si="472"/>
        <v>-124.60000000000036</v>
      </c>
      <c r="E3074" s="4" t="str">
        <f t="shared" ca="1" si="473"/>
        <v/>
      </c>
      <c r="F3074" s="4">
        <f t="shared" ca="1" si="474"/>
        <v>-124.60000000000036</v>
      </c>
      <c r="G3074" s="5">
        <f t="shared" ca="1" si="475"/>
        <v>64.684999999999945</v>
      </c>
      <c r="H3074" s="5">
        <f t="shared" ca="1" si="476"/>
        <v>155.86249999999995</v>
      </c>
      <c r="I3074">
        <f t="shared" ca="1" si="477"/>
        <v>0.41501323281738689</v>
      </c>
      <c r="J3074">
        <f t="shared" ca="1" si="478"/>
        <v>29.329282807558442</v>
      </c>
      <c r="K3074" t="str">
        <f t="shared" ca="1" si="479"/>
        <v>BUY</v>
      </c>
      <c r="Q3074" s="3"/>
    </row>
    <row r="3075" spans="1:17" x14ac:dyDescent="0.3">
      <c r="A3075">
        <v>3072</v>
      </c>
      <c r="B3075" s="1">
        <f t="shared" ca="1" si="470"/>
        <v>39545</v>
      </c>
      <c r="C3075" s="3">
        <f t="shared" ca="1" si="471"/>
        <v>4761.2</v>
      </c>
      <c r="D3075" s="4">
        <f t="shared" ca="1" si="472"/>
        <v>114.19999999999982</v>
      </c>
      <c r="E3075" s="4">
        <f t="shared" ca="1" si="473"/>
        <v>114.19999999999982</v>
      </c>
      <c r="F3075" s="4" t="str">
        <f t="shared" ca="1" si="474"/>
        <v/>
      </c>
      <c r="G3075" s="5">
        <f t="shared" ca="1" si="475"/>
        <v>63.884999999999948</v>
      </c>
      <c r="H3075" s="5">
        <f t="shared" ca="1" si="476"/>
        <v>155.86249999999995</v>
      </c>
      <c r="I3075">
        <f t="shared" ca="1" si="477"/>
        <v>0.40988050364904943</v>
      </c>
      <c r="J3075">
        <f t="shared" ca="1" si="478"/>
        <v>29.072003094460669</v>
      </c>
      <c r="K3075" t="str">
        <f t="shared" ca="1" si="479"/>
        <v>BUY</v>
      </c>
      <c r="Q3075" s="3"/>
    </row>
    <row r="3076" spans="1:17" x14ac:dyDescent="0.3">
      <c r="A3076">
        <v>3073</v>
      </c>
      <c r="B3076" s="1">
        <f t="shared" ca="1" si="470"/>
        <v>39546</v>
      </c>
      <c r="C3076" s="3">
        <f t="shared" ca="1" si="471"/>
        <v>4709.6499999999996</v>
      </c>
      <c r="D3076" s="4">
        <f t="shared" ca="1" si="472"/>
        <v>-51.550000000000182</v>
      </c>
      <c r="E3076" s="4" t="str">
        <f t="shared" ca="1" si="473"/>
        <v/>
      </c>
      <c r="F3076" s="4">
        <f t="shared" ca="1" si="474"/>
        <v>-51.550000000000182</v>
      </c>
      <c r="G3076" s="5">
        <f t="shared" ca="1" si="475"/>
        <v>63.884999999999948</v>
      </c>
      <c r="H3076" s="5">
        <f t="shared" ca="1" si="476"/>
        <v>108.07500000000005</v>
      </c>
      <c r="I3076">
        <f t="shared" ca="1" si="477"/>
        <v>0.59111727966689731</v>
      </c>
      <c r="J3076">
        <f t="shared" ca="1" si="478"/>
        <v>37.151081646894603</v>
      </c>
      <c r="K3076" t="str">
        <f t="shared" ca="1" si="479"/>
        <v/>
      </c>
      <c r="Q3076" s="3"/>
    </row>
    <row r="3077" spans="1:17" x14ac:dyDescent="0.3">
      <c r="A3077">
        <v>3074</v>
      </c>
      <c r="B3077" s="1">
        <f t="shared" ref="B3077:B3140" ca="1" si="480">VLOOKUP(A3077,INDIRECT($V$1&amp;"$A$2:$C$100000"),2,FALSE)</f>
        <v>39547</v>
      </c>
      <c r="C3077" s="3">
        <f t="shared" ref="C3077:C3140" ca="1" si="481">VLOOKUP(A3077,INDIRECT($V$1&amp;"$A$2:$C$100000"),3,FALSE)</f>
        <v>4747.05</v>
      </c>
      <c r="D3077" s="4">
        <f t="shared" ca="1" si="472"/>
        <v>37.400000000000546</v>
      </c>
      <c r="E3077" s="4">
        <f t="shared" ca="1" si="473"/>
        <v>37.400000000000546</v>
      </c>
      <c r="F3077" s="4" t="str">
        <f t="shared" ca="1" si="474"/>
        <v/>
      </c>
      <c r="G3077" s="5">
        <f t="shared" ca="1" si="475"/>
        <v>64.635000000000034</v>
      </c>
      <c r="H3077" s="5">
        <f t="shared" ca="1" si="476"/>
        <v>108.07500000000005</v>
      </c>
      <c r="I3077">
        <f t="shared" ca="1" si="477"/>
        <v>0.59805690492713404</v>
      </c>
      <c r="J3077">
        <f t="shared" ca="1" si="478"/>
        <v>37.424005558450588</v>
      </c>
      <c r="K3077" t="str">
        <f t="shared" ca="1" si="479"/>
        <v/>
      </c>
      <c r="Q3077" s="3"/>
    </row>
    <row r="3078" spans="1:17" x14ac:dyDescent="0.3">
      <c r="A3078">
        <v>3075</v>
      </c>
      <c r="B3078" s="1">
        <f t="shared" ca="1" si="480"/>
        <v>39548</v>
      </c>
      <c r="C3078" s="3">
        <f t="shared" ca="1" si="481"/>
        <v>4733</v>
      </c>
      <c r="D3078" s="4">
        <f t="shared" ref="D3078:D3141" ca="1" si="482">C3078-C3077</f>
        <v>-14.050000000000182</v>
      </c>
      <c r="E3078" s="4" t="str">
        <f t="shared" ref="E3078:E3141" ca="1" si="483">IF(D3078&gt;0,D3078,"")</f>
        <v/>
      </c>
      <c r="F3078" s="4">
        <f t="shared" ref="F3078:F3141" ca="1" si="484">IF(D3078&lt;0,D3078,"")</f>
        <v>-14.050000000000182</v>
      </c>
      <c r="G3078" s="5">
        <f t="shared" ref="G3078:G3141" ca="1" si="485">IF((A3078-1)&gt;=$G$1,AVERAGE(OFFSET(E3078,0,0,-$G$1,1)),"")</f>
        <v>67.266666666666723</v>
      </c>
      <c r="H3078" s="5">
        <f t="shared" ref="H3078:H3141" ca="1" si="486">IF((A3078-1)&gt;=$G$1,ABS(AVERAGE(OFFSET(F3078,0,0,-$G$1,1))),"")</f>
        <v>89.270000000000067</v>
      </c>
      <c r="I3078">
        <f t="shared" ref="I3078:I3141" ca="1" si="487">IF((A3078-1)&gt;=$G$1,G3078/H3078,"")</f>
        <v>0.75351928606101348</v>
      </c>
      <c r="J3078">
        <f t="shared" ref="J3078:J3141" ca="1" si="488">IF((A3078-1)&gt;=$G$1,(100-(100/(1+I3078))),"")</f>
        <v>42.971827686803941</v>
      </c>
      <c r="K3078" t="str">
        <f t="shared" ref="K3078:K3141" ca="1" si="489">IF((A3078-1)&gt;=$G$1,IF(J3078&gt;70,"SELL",IF(J3078&lt;30,"BUY","")),"")</f>
        <v/>
      </c>
      <c r="Q3078" s="3"/>
    </row>
    <row r="3079" spans="1:17" x14ac:dyDescent="0.3">
      <c r="A3079">
        <v>3076</v>
      </c>
      <c r="B3079" s="1">
        <f t="shared" ca="1" si="480"/>
        <v>39549</v>
      </c>
      <c r="C3079" s="3">
        <f t="shared" ca="1" si="481"/>
        <v>4777.8</v>
      </c>
      <c r="D3079" s="4">
        <f t="shared" ca="1" si="482"/>
        <v>44.800000000000182</v>
      </c>
      <c r="E3079" s="4">
        <f t="shared" ca="1" si="483"/>
        <v>44.800000000000182</v>
      </c>
      <c r="F3079" s="4" t="str">
        <f t="shared" ca="1" si="484"/>
        <v/>
      </c>
      <c r="G3079" s="5">
        <f t="shared" ca="1" si="485"/>
        <v>68.255555555555574</v>
      </c>
      <c r="H3079" s="5">
        <f t="shared" ca="1" si="486"/>
        <v>89.270000000000067</v>
      </c>
      <c r="I3079">
        <f t="shared" ca="1" si="487"/>
        <v>0.76459679125748314</v>
      </c>
      <c r="J3079">
        <f t="shared" ca="1" si="488"/>
        <v>43.329830080480754</v>
      </c>
      <c r="K3079" t="str">
        <f t="shared" ca="1" si="489"/>
        <v/>
      </c>
      <c r="Q3079" s="3"/>
    </row>
    <row r="3080" spans="1:17" x14ac:dyDescent="0.3">
      <c r="A3080">
        <v>3077</v>
      </c>
      <c r="B3080" s="1">
        <f t="shared" ca="1" si="480"/>
        <v>39553</v>
      </c>
      <c r="C3080" s="3">
        <f t="shared" ca="1" si="481"/>
        <v>4879.6499999999996</v>
      </c>
      <c r="D3080" s="4">
        <f t="shared" ca="1" si="482"/>
        <v>101.84999999999945</v>
      </c>
      <c r="E3080" s="4">
        <f t="shared" ca="1" si="483"/>
        <v>101.84999999999945</v>
      </c>
      <c r="F3080" s="4" t="str">
        <f t="shared" ca="1" si="484"/>
        <v/>
      </c>
      <c r="G3080" s="5">
        <f t="shared" ca="1" si="485"/>
        <v>49.833333333333336</v>
      </c>
      <c r="H3080" s="5">
        <f t="shared" ca="1" si="486"/>
        <v>89.270000000000067</v>
      </c>
      <c r="I3080">
        <f t="shared" ca="1" si="487"/>
        <v>0.55823158209178114</v>
      </c>
      <c r="J3080">
        <f t="shared" ca="1" si="488"/>
        <v>35.824686683760262</v>
      </c>
      <c r="K3080" t="str">
        <f t="shared" ca="1" si="489"/>
        <v/>
      </c>
      <c r="Q3080" s="3"/>
    </row>
    <row r="3081" spans="1:17" x14ac:dyDescent="0.3">
      <c r="A3081">
        <v>3078</v>
      </c>
      <c r="B3081" s="1">
        <f t="shared" ca="1" si="480"/>
        <v>39554</v>
      </c>
      <c r="C3081" s="3">
        <f t="shared" ca="1" si="481"/>
        <v>4887.3</v>
      </c>
      <c r="D3081" s="4">
        <f t="shared" ca="1" si="482"/>
        <v>7.6500000000005457</v>
      </c>
      <c r="E3081" s="4">
        <f t="shared" ca="1" si="483"/>
        <v>7.6500000000005457</v>
      </c>
      <c r="F3081" s="4" t="str">
        <f t="shared" ca="1" si="484"/>
        <v/>
      </c>
      <c r="G3081" s="5">
        <f t="shared" ca="1" si="485"/>
        <v>45.615000000000052</v>
      </c>
      <c r="H3081" s="5">
        <f t="shared" ca="1" si="486"/>
        <v>99.425000000000182</v>
      </c>
      <c r="I3081">
        <f t="shared" ca="1" si="487"/>
        <v>0.45878803117928052</v>
      </c>
      <c r="J3081">
        <f t="shared" ca="1" si="488"/>
        <v>31.449944842801969</v>
      </c>
      <c r="K3081" t="str">
        <f t="shared" ca="1" si="489"/>
        <v/>
      </c>
      <c r="Q3081" s="3"/>
    </row>
    <row r="3082" spans="1:17" x14ac:dyDescent="0.3">
      <c r="A3082">
        <v>3079</v>
      </c>
      <c r="B3082" s="1">
        <f t="shared" ca="1" si="480"/>
        <v>39555</v>
      </c>
      <c r="C3082" s="3">
        <f t="shared" ca="1" si="481"/>
        <v>4958.3999999999996</v>
      </c>
      <c r="D3082" s="4">
        <f t="shared" ca="1" si="482"/>
        <v>71.099999999999454</v>
      </c>
      <c r="E3082" s="4">
        <f t="shared" ca="1" si="483"/>
        <v>71.099999999999454</v>
      </c>
      <c r="F3082" s="4" t="str">
        <f t="shared" ca="1" si="484"/>
        <v/>
      </c>
      <c r="G3082" s="5">
        <f t="shared" ca="1" si="485"/>
        <v>52.585000000000036</v>
      </c>
      <c r="H3082" s="5">
        <f t="shared" ca="1" si="486"/>
        <v>99.425000000000182</v>
      </c>
      <c r="I3082">
        <f t="shared" ca="1" si="487"/>
        <v>0.52889112396278537</v>
      </c>
      <c r="J3082">
        <f t="shared" ca="1" si="488"/>
        <v>34.593118873758272</v>
      </c>
      <c r="K3082" t="str">
        <f t="shared" ca="1" si="489"/>
        <v/>
      </c>
      <c r="Q3082" s="3"/>
    </row>
    <row r="3083" spans="1:17" x14ac:dyDescent="0.3">
      <c r="A3083">
        <v>3080</v>
      </c>
      <c r="B3083" s="1">
        <f t="shared" ca="1" si="480"/>
        <v>39559</v>
      </c>
      <c r="C3083" s="3">
        <f t="shared" ca="1" si="481"/>
        <v>5037</v>
      </c>
      <c r="D3083" s="4">
        <f t="shared" ca="1" si="482"/>
        <v>78.600000000000364</v>
      </c>
      <c r="E3083" s="4">
        <f t="shared" ca="1" si="483"/>
        <v>78.600000000000364</v>
      </c>
      <c r="F3083" s="4" t="str">
        <f t="shared" ca="1" si="484"/>
        <v/>
      </c>
      <c r="G3083" s="5">
        <f t="shared" ca="1" si="485"/>
        <v>49.270000000000074</v>
      </c>
      <c r="H3083" s="5">
        <f t="shared" ca="1" si="486"/>
        <v>99.425000000000182</v>
      </c>
      <c r="I3083">
        <f t="shared" ca="1" si="487"/>
        <v>0.4955494091023383</v>
      </c>
      <c r="J3083">
        <f t="shared" ca="1" si="488"/>
        <v>33.134940650324481</v>
      </c>
      <c r="K3083" t="str">
        <f t="shared" ca="1" si="489"/>
        <v/>
      </c>
      <c r="Q3083" s="3"/>
    </row>
    <row r="3084" spans="1:17" x14ac:dyDescent="0.3">
      <c r="A3084">
        <v>3081</v>
      </c>
      <c r="B3084" s="1">
        <f t="shared" ca="1" si="480"/>
        <v>39560</v>
      </c>
      <c r="C3084" s="3">
        <f t="shared" ca="1" si="481"/>
        <v>5049.3</v>
      </c>
      <c r="D3084" s="4">
        <f t="shared" ca="1" si="482"/>
        <v>12.300000000000182</v>
      </c>
      <c r="E3084" s="4">
        <f t="shared" ca="1" si="483"/>
        <v>12.300000000000182</v>
      </c>
      <c r="F3084" s="4" t="str">
        <f t="shared" ca="1" si="484"/>
        <v/>
      </c>
      <c r="G3084" s="5">
        <f t="shared" ca="1" si="485"/>
        <v>45.909090909090992</v>
      </c>
      <c r="H3084" s="5">
        <f t="shared" ca="1" si="486"/>
        <v>63.40000000000024</v>
      </c>
      <c r="I3084">
        <f t="shared" ca="1" si="487"/>
        <v>0.72411815314023376</v>
      </c>
      <c r="J3084">
        <f t="shared" ca="1" si="488"/>
        <v>41.999334664005275</v>
      </c>
      <c r="K3084" t="str">
        <f t="shared" ca="1" si="489"/>
        <v/>
      </c>
      <c r="Q3084" s="3"/>
    </row>
    <row r="3085" spans="1:17" x14ac:dyDescent="0.3">
      <c r="A3085">
        <v>3082</v>
      </c>
      <c r="B3085" s="1">
        <f t="shared" ca="1" si="480"/>
        <v>39561</v>
      </c>
      <c r="C3085" s="3">
        <f t="shared" ca="1" si="481"/>
        <v>5022.8</v>
      </c>
      <c r="D3085" s="4">
        <f t="shared" ca="1" si="482"/>
        <v>-26.5</v>
      </c>
      <c r="E3085" s="4" t="str">
        <f t="shared" ca="1" si="483"/>
        <v/>
      </c>
      <c r="F3085" s="4">
        <f t="shared" ca="1" si="484"/>
        <v>-26.5</v>
      </c>
      <c r="G3085" s="5">
        <f t="shared" ca="1" si="485"/>
        <v>49.995000000000076</v>
      </c>
      <c r="H3085" s="5">
        <f t="shared" ca="1" si="486"/>
        <v>54.175000000000182</v>
      </c>
      <c r="I3085">
        <f t="shared" ca="1" si="487"/>
        <v>0.92284263959390689</v>
      </c>
      <c r="J3085">
        <f t="shared" ca="1" si="488"/>
        <v>47.993664202745464</v>
      </c>
      <c r="K3085" t="str">
        <f t="shared" ca="1" si="489"/>
        <v/>
      </c>
      <c r="Q3085" s="3"/>
    </row>
    <row r="3086" spans="1:17" x14ac:dyDescent="0.3">
      <c r="A3086">
        <v>3083</v>
      </c>
      <c r="B3086" s="1">
        <f t="shared" ca="1" si="480"/>
        <v>39562</v>
      </c>
      <c r="C3086" s="3">
        <f t="shared" ca="1" si="481"/>
        <v>4999.8500000000004</v>
      </c>
      <c r="D3086" s="4">
        <f t="shared" ca="1" si="482"/>
        <v>-22.949999999999818</v>
      </c>
      <c r="E3086" s="4" t="str">
        <f t="shared" ca="1" si="483"/>
        <v/>
      </c>
      <c r="F3086" s="4">
        <f t="shared" ca="1" si="484"/>
        <v>-22.949999999999818</v>
      </c>
      <c r="G3086" s="5">
        <f t="shared" ca="1" si="485"/>
        <v>53.922222222222345</v>
      </c>
      <c r="H3086" s="5">
        <f t="shared" ca="1" si="486"/>
        <v>47.930000000000106</v>
      </c>
      <c r="I3086">
        <f t="shared" ca="1" si="487"/>
        <v>1.1250202842107704</v>
      </c>
      <c r="J3086">
        <f t="shared" ca="1" si="488"/>
        <v>52.94162566681576</v>
      </c>
      <c r="K3086" t="str">
        <f t="shared" ca="1" si="489"/>
        <v/>
      </c>
      <c r="Q3086" s="3"/>
    </row>
    <row r="3087" spans="1:17" x14ac:dyDescent="0.3">
      <c r="A3087">
        <v>3084</v>
      </c>
      <c r="B3087" s="1">
        <f t="shared" ca="1" si="480"/>
        <v>39563</v>
      </c>
      <c r="C3087" s="3">
        <f t="shared" ca="1" si="481"/>
        <v>5111.7</v>
      </c>
      <c r="D3087" s="4">
        <f t="shared" ca="1" si="482"/>
        <v>111.84999999999945</v>
      </c>
      <c r="E3087" s="4">
        <f t="shared" ca="1" si="483"/>
        <v>111.84999999999945</v>
      </c>
      <c r="F3087" s="4" t="str">
        <f t="shared" ca="1" si="484"/>
        <v/>
      </c>
      <c r="G3087" s="5">
        <f t="shared" ca="1" si="485"/>
        <v>64.416666666666671</v>
      </c>
      <c r="H3087" s="5">
        <f t="shared" ca="1" si="486"/>
        <v>47.930000000000106</v>
      </c>
      <c r="I3087">
        <f t="shared" ca="1" si="487"/>
        <v>1.3439738507545698</v>
      </c>
      <c r="J3087">
        <f t="shared" ca="1" si="488"/>
        <v>57.337408022786562</v>
      </c>
      <c r="K3087" t="str">
        <f t="shared" ca="1" si="489"/>
        <v/>
      </c>
      <c r="Q3087" s="3"/>
    </row>
    <row r="3088" spans="1:17" x14ac:dyDescent="0.3">
      <c r="A3088">
        <v>3085</v>
      </c>
      <c r="B3088" s="1">
        <f t="shared" ca="1" si="480"/>
        <v>39566</v>
      </c>
      <c r="C3088" s="3">
        <f t="shared" ca="1" si="481"/>
        <v>5089.6499999999996</v>
      </c>
      <c r="D3088" s="4">
        <f t="shared" ca="1" si="482"/>
        <v>-22.050000000000182</v>
      </c>
      <c r="E3088" s="4" t="str">
        <f t="shared" ca="1" si="483"/>
        <v/>
      </c>
      <c r="F3088" s="4">
        <f t="shared" ca="1" si="484"/>
        <v>-22.050000000000182</v>
      </c>
      <c r="G3088" s="5">
        <f t="shared" ca="1" si="485"/>
        <v>64.416666666666671</v>
      </c>
      <c r="H3088" s="5">
        <f t="shared" ca="1" si="486"/>
        <v>27.420000000000073</v>
      </c>
      <c r="I3088">
        <f t="shared" ca="1" si="487"/>
        <v>2.3492584488208061</v>
      </c>
      <c r="J3088">
        <f t="shared" ca="1" si="488"/>
        <v>70.142644550107022</v>
      </c>
      <c r="K3088" t="str">
        <f t="shared" ca="1" si="489"/>
        <v>SELL</v>
      </c>
      <c r="Q3088" s="3"/>
    </row>
    <row r="3089" spans="1:17" x14ac:dyDescent="0.3">
      <c r="A3089">
        <v>3086</v>
      </c>
      <c r="B3089" s="1">
        <f t="shared" ca="1" si="480"/>
        <v>39567</v>
      </c>
      <c r="C3089" s="3">
        <f t="shared" ca="1" si="481"/>
        <v>5195.5</v>
      </c>
      <c r="D3089" s="4">
        <f t="shared" ca="1" si="482"/>
        <v>105.85000000000036</v>
      </c>
      <c r="E3089" s="4">
        <f t="shared" ca="1" si="483"/>
        <v>105.85000000000036</v>
      </c>
      <c r="F3089" s="4" t="str">
        <f t="shared" ca="1" si="484"/>
        <v/>
      </c>
      <c r="G3089" s="5">
        <f t="shared" ca="1" si="485"/>
        <v>63.488888888888951</v>
      </c>
      <c r="H3089" s="5">
        <f t="shared" ca="1" si="486"/>
        <v>27.420000000000073</v>
      </c>
      <c r="I3089">
        <f t="shared" ca="1" si="487"/>
        <v>2.3154226436502108</v>
      </c>
      <c r="J3089">
        <f t="shared" ca="1" si="488"/>
        <v>69.837932973184351</v>
      </c>
      <c r="K3089" t="str">
        <f t="shared" ca="1" si="489"/>
        <v/>
      </c>
      <c r="Q3089" s="3"/>
    </row>
    <row r="3090" spans="1:17" x14ac:dyDescent="0.3">
      <c r="A3090">
        <v>3087</v>
      </c>
      <c r="B3090" s="1">
        <f t="shared" ca="1" si="480"/>
        <v>39568</v>
      </c>
      <c r="C3090" s="3">
        <f t="shared" ca="1" si="481"/>
        <v>5165.8999999999996</v>
      </c>
      <c r="D3090" s="4">
        <f t="shared" ca="1" si="482"/>
        <v>-29.600000000000364</v>
      </c>
      <c r="E3090" s="4" t="str">
        <f t="shared" ca="1" si="483"/>
        <v/>
      </c>
      <c r="F3090" s="4">
        <f t="shared" ca="1" si="484"/>
        <v>-29.600000000000364</v>
      </c>
      <c r="G3090" s="5">
        <f t="shared" ca="1" si="485"/>
        <v>63.488888888888951</v>
      </c>
      <c r="H3090" s="5">
        <f t="shared" ca="1" si="486"/>
        <v>23.030000000000108</v>
      </c>
      <c r="I3090">
        <f t="shared" ca="1" si="487"/>
        <v>2.7567906595262115</v>
      </c>
      <c r="J3090">
        <f t="shared" ca="1" si="488"/>
        <v>73.381535181784244</v>
      </c>
      <c r="K3090" t="str">
        <f t="shared" ca="1" si="489"/>
        <v>SELL</v>
      </c>
      <c r="Q3090" s="3"/>
    </row>
    <row r="3091" spans="1:17" x14ac:dyDescent="0.3">
      <c r="A3091">
        <v>3088</v>
      </c>
      <c r="B3091" s="1">
        <f t="shared" ca="1" si="480"/>
        <v>39570</v>
      </c>
      <c r="C3091" s="3">
        <f t="shared" ca="1" si="481"/>
        <v>5228.2</v>
      </c>
      <c r="D3091" s="4">
        <f t="shared" ca="1" si="482"/>
        <v>62.300000000000182</v>
      </c>
      <c r="E3091" s="4">
        <f t="shared" ca="1" si="483"/>
        <v>62.300000000000182</v>
      </c>
      <c r="F3091" s="4" t="str">
        <f t="shared" ca="1" si="484"/>
        <v/>
      </c>
      <c r="G3091" s="5">
        <f t="shared" ca="1" si="485"/>
        <v>66.255555555555574</v>
      </c>
      <c r="H3091" s="5">
        <f t="shared" ca="1" si="486"/>
        <v>23.030000000000108</v>
      </c>
      <c r="I3091">
        <f t="shared" ca="1" si="487"/>
        <v>2.8769238191730468</v>
      </c>
      <c r="J3091">
        <f t="shared" ca="1" si="488"/>
        <v>74.206354144629501</v>
      </c>
      <c r="K3091" t="str">
        <f t="shared" ca="1" si="489"/>
        <v>SELL</v>
      </c>
      <c r="Q3091" s="3"/>
    </row>
    <row r="3092" spans="1:17" x14ac:dyDescent="0.3">
      <c r="A3092">
        <v>3089</v>
      </c>
      <c r="B3092" s="1">
        <f t="shared" ca="1" si="480"/>
        <v>39573</v>
      </c>
      <c r="C3092" s="3">
        <f t="shared" ca="1" si="481"/>
        <v>5192.25</v>
      </c>
      <c r="D3092" s="4">
        <f t="shared" ca="1" si="482"/>
        <v>-35.949999999999818</v>
      </c>
      <c r="E3092" s="4" t="str">
        <f t="shared" ca="1" si="483"/>
        <v/>
      </c>
      <c r="F3092" s="4">
        <f t="shared" ca="1" si="484"/>
        <v>-35.949999999999818</v>
      </c>
      <c r="G3092" s="5">
        <f t="shared" ca="1" si="485"/>
        <v>66.255555555555574</v>
      </c>
      <c r="H3092" s="5">
        <f t="shared" ca="1" si="486"/>
        <v>27.410000000000036</v>
      </c>
      <c r="I3092">
        <f t="shared" ca="1" si="487"/>
        <v>2.4172037780209954</v>
      </c>
      <c r="J3092">
        <f t="shared" ca="1" si="488"/>
        <v>70.736307666757597</v>
      </c>
      <c r="K3092" t="str">
        <f t="shared" ca="1" si="489"/>
        <v>SELL</v>
      </c>
      <c r="Q3092" s="3"/>
    </row>
    <row r="3093" spans="1:17" x14ac:dyDescent="0.3">
      <c r="A3093">
        <v>3090</v>
      </c>
      <c r="B3093" s="1">
        <f t="shared" ca="1" si="480"/>
        <v>39574</v>
      </c>
      <c r="C3093" s="3">
        <f t="shared" ca="1" si="481"/>
        <v>5144.6499999999996</v>
      </c>
      <c r="D3093" s="4">
        <f t="shared" ca="1" si="482"/>
        <v>-47.600000000000364</v>
      </c>
      <c r="E3093" s="4" t="str">
        <f t="shared" ca="1" si="483"/>
        <v/>
      </c>
      <c r="F3093" s="4">
        <f t="shared" ca="1" si="484"/>
        <v>-47.600000000000364</v>
      </c>
      <c r="G3093" s="5">
        <f t="shared" ca="1" si="485"/>
        <v>68.9375</v>
      </c>
      <c r="H3093" s="5">
        <f t="shared" ca="1" si="486"/>
        <v>30.775000000000091</v>
      </c>
      <c r="I3093">
        <f t="shared" ca="1" si="487"/>
        <v>2.2400487408610821</v>
      </c>
      <c r="J3093">
        <f t="shared" ca="1" si="488"/>
        <v>69.136266766954932</v>
      </c>
      <c r="K3093" t="str">
        <f t="shared" ca="1" si="489"/>
        <v/>
      </c>
      <c r="Q3093" s="3"/>
    </row>
    <row r="3094" spans="1:17" x14ac:dyDescent="0.3">
      <c r="A3094">
        <v>3091</v>
      </c>
      <c r="B3094" s="1">
        <f t="shared" ca="1" si="480"/>
        <v>39575</v>
      </c>
      <c r="C3094" s="3">
        <f t="shared" ca="1" si="481"/>
        <v>5135.5</v>
      </c>
      <c r="D3094" s="4">
        <f t="shared" ca="1" si="482"/>
        <v>-9.1499999999996362</v>
      </c>
      <c r="E3094" s="4" t="str">
        <f t="shared" ca="1" si="483"/>
        <v/>
      </c>
      <c r="F3094" s="4">
        <f t="shared" ca="1" si="484"/>
        <v>-9.1499999999996362</v>
      </c>
      <c r="G3094" s="5">
        <f t="shared" ca="1" si="485"/>
        <v>64.235714285714366</v>
      </c>
      <c r="H3094" s="5">
        <f t="shared" ca="1" si="486"/>
        <v>27.685714285714312</v>
      </c>
      <c r="I3094">
        <f t="shared" ca="1" si="487"/>
        <v>2.3201754385964919</v>
      </c>
      <c r="J3094">
        <f t="shared" ca="1" si="488"/>
        <v>69.881109643328941</v>
      </c>
      <c r="K3094" t="str">
        <f t="shared" ca="1" si="489"/>
        <v/>
      </c>
      <c r="Q3094" s="3"/>
    </row>
    <row r="3095" spans="1:17" x14ac:dyDescent="0.3">
      <c r="A3095">
        <v>3092</v>
      </c>
      <c r="B3095" s="1">
        <f t="shared" ca="1" si="480"/>
        <v>39576</v>
      </c>
      <c r="C3095" s="3">
        <f t="shared" ca="1" si="481"/>
        <v>5081.7</v>
      </c>
      <c r="D3095" s="4">
        <f t="shared" ca="1" si="482"/>
        <v>-53.800000000000182</v>
      </c>
      <c r="E3095" s="4" t="str">
        <f t="shared" ca="1" si="483"/>
        <v/>
      </c>
      <c r="F3095" s="4">
        <f t="shared" ca="1" si="484"/>
        <v>-53.800000000000182</v>
      </c>
      <c r="G3095" s="5">
        <f t="shared" ca="1" si="485"/>
        <v>73.666666666666671</v>
      </c>
      <c r="H3095" s="5">
        <f t="shared" ca="1" si="486"/>
        <v>30.950000000000045</v>
      </c>
      <c r="I3095">
        <f t="shared" ca="1" si="487"/>
        <v>2.3801830910069972</v>
      </c>
      <c r="J3095">
        <f t="shared" ca="1" si="488"/>
        <v>70.415803727895465</v>
      </c>
      <c r="K3095" t="str">
        <f t="shared" ca="1" si="489"/>
        <v>SELL</v>
      </c>
      <c r="Q3095" s="3"/>
    </row>
    <row r="3096" spans="1:17" x14ac:dyDescent="0.3">
      <c r="A3096">
        <v>3093</v>
      </c>
      <c r="B3096" s="1">
        <f t="shared" ca="1" si="480"/>
        <v>39577</v>
      </c>
      <c r="C3096" s="3">
        <f t="shared" ca="1" si="481"/>
        <v>4982.6000000000004</v>
      </c>
      <c r="D3096" s="4">
        <f t="shared" ca="1" si="482"/>
        <v>-99.099999999999454</v>
      </c>
      <c r="E3096" s="4" t="str">
        <f t="shared" ca="1" si="483"/>
        <v/>
      </c>
      <c r="F3096" s="4">
        <f t="shared" ca="1" si="484"/>
        <v>-99.099999999999454</v>
      </c>
      <c r="G3096" s="5">
        <f t="shared" ca="1" si="485"/>
        <v>74.180000000000106</v>
      </c>
      <c r="H3096" s="5">
        <f t="shared" ca="1" si="486"/>
        <v>38.522222222222204</v>
      </c>
      <c r="I3096">
        <f t="shared" ca="1" si="487"/>
        <v>1.9256417652148867</v>
      </c>
      <c r="J3096">
        <f t="shared" ca="1" si="488"/>
        <v>65.819465257512462</v>
      </c>
      <c r="K3096" t="str">
        <f t="shared" ca="1" si="489"/>
        <v/>
      </c>
      <c r="Q3096" s="3"/>
    </row>
    <row r="3097" spans="1:17" x14ac:dyDescent="0.3">
      <c r="A3097">
        <v>3094</v>
      </c>
      <c r="B3097" s="1">
        <f t="shared" ca="1" si="480"/>
        <v>39580</v>
      </c>
      <c r="C3097" s="3">
        <f t="shared" ca="1" si="481"/>
        <v>5012.6499999999996</v>
      </c>
      <c r="D3097" s="4">
        <f t="shared" ca="1" si="482"/>
        <v>30.049999999999272</v>
      </c>
      <c r="E3097" s="4">
        <f t="shared" ca="1" si="483"/>
        <v>30.049999999999272</v>
      </c>
      <c r="F3097" s="4" t="str">
        <f t="shared" ca="1" si="484"/>
        <v/>
      </c>
      <c r="G3097" s="5">
        <f t="shared" ca="1" si="485"/>
        <v>64.469999999999885</v>
      </c>
      <c r="H3097" s="5">
        <f t="shared" ca="1" si="486"/>
        <v>38.522222222222204</v>
      </c>
      <c r="I3097">
        <f t="shared" ca="1" si="487"/>
        <v>1.6735794635131216</v>
      </c>
      <c r="J3097">
        <f t="shared" ca="1" si="488"/>
        <v>62.596959856731324</v>
      </c>
      <c r="K3097" t="str">
        <f t="shared" ca="1" si="489"/>
        <v/>
      </c>
      <c r="Q3097" s="3"/>
    </row>
    <row r="3098" spans="1:17" x14ac:dyDescent="0.3">
      <c r="A3098">
        <v>3095</v>
      </c>
      <c r="B3098" s="1">
        <f t="shared" ca="1" si="480"/>
        <v>39581</v>
      </c>
      <c r="C3098" s="3">
        <f t="shared" ca="1" si="481"/>
        <v>4957.8</v>
      </c>
      <c r="D3098" s="4">
        <f t="shared" ca="1" si="482"/>
        <v>-54.849999999999454</v>
      </c>
      <c r="E3098" s="4" t="str">
        <f t="shared" ca="1" si="483"/>
        <v/>
      </c>
      <c r="F3098" s="4">
        <f t="shared" ca="1" si="484"/>
        <v>-54.849999999999454</v>
      </c>
      <c r="G3098" s="5">
        <f t="shared" ca="1" si="485"/>
        <v>77.512499999999818</v>
      </c>
      <c r="H3098" s="5">
        <f t="shared" ca="1" si="486"/>
        <v>40.15499999999993</v>
      </c>
      <c r="I3098">
        <f t="shared" ca="1" si="487"/>
        <v>1.9303324617108693</v>
      </c>
      <c r="J3098">
        <f t="shared" ca="1" si="488"/>
        <v>65.874179361335962</v>
      </c>
      <c r="K3098" t="str">
        <f t="shared" ca="1" si="489"/>
        <v/>
      </c>
      <c r="Q3098" s="3"/>
    </row>
    <row r="3099" spans="1:17" x14ac:dyDescent="0.3">
      <c r="A3099">
        <v>3096</v>
      </c>
      <c r="B3099" s="1">
        <f t="shared" ca="1" si="480"/>
        <v>39582</v>
      </c>
      <c r="C3099" s="3">
        <f t="shared" ca="1" si="481"/>
        <v>5011.75</v>
      </c>
      <c r="D3099" s="4">
        <f t="shared" ca="1" si="482"/>
        <v>53.949999999999818</v>
      </c>
      <c r="E3099" s="4">
        <f t="shared" ca="1" si="483"/>
        <v>53.949999999999818</v>
      </c>
      <c r="F3099" s="4" t="str">
        <f t="shared" ca="1" si="484"/>
        <v/>
      </c>
      <c r="G3099" s="5">
        <f t="shared" ca="1" si="485"/>
        <v>72.799999999999812</v>
      </c>
      <c r="H3099" s="5">
        <f t="shared" ca="1" si="486"/>
        <v>41.672222222222139</v>
      </c>
      <c r="I3099">
        <f t="shared" ca="1" si="487"/>
        <v>1.7469670710571914</v>
      </c>
      <c r="J3099">
        <f t="shared" ca="1" si="488"/>
        <v>63.596214511040998</v>
      </c>
      <c r="K3099" t="str">
        <f t="shared" ca="1" si="489"/>
        <v/>
      </c>
      <c r="Q3099" s="3"/>
    </row>
    <row r="3100" spans="1:17" x14ac:dyDescent="0.3">
      <c r="A3100">
        <v>3097</v>
      </c>
      <c r="B3100" s="1">
        <f t="shared" ca="1" si="480"/>
        <v>39583</v>
      </c>
      <c r="C3100" s="3">
        <f t="shared" ca="1" si="481"/>
        <v>5115.25</v>
      </c>
      <c r="D3100" s="4">
        <f t="shared" ca="1" si="482"/>
        <v>103.5</v>
      </c>
      <c r="E3100" s="4">
        <f t="shared" ca="1" si="483"/>
        <v>103.5</v>
      </c>
      <c r="F3100" s="4" t="str">
        <f t="shared" ca="1" si="484"/>
        <v/>
      </c>
      <c r="G3100" s="5">
        <f t="shared" ca="1" si="485"/>
        <v>77.916666666666515</v>
      </c>
      <c r="H3100" s="5">
        <f t="shared" ca="1" si="486"/>
        <v>44.012499999999932</v>
      </c>
      <c r="I3100">
        <f t="shared" ca="1" si="487"/>
        <v>1.7703303985610142</v>
      </c>
      <c r="J3100">
        <f t="shared" ca="1" si="488"/>
        <v>63.903222499401963</v>
      </c>
      <c r="K3100" t="str">
        <f t="shared" ca="1" si="489"/>
        <v/>
      </c>
      <c r="Q3100" s="3"/>
    </row>
    <row r="3101" spans="1:17" x14ac:dyDescent="0.3">
      <c r="A3101">
        <v>3098</v>
      </c>
      <c r="B3101" s="1">
        <f t="shared" ca="1" si="480"/>
        <v>39584</v>
      </c>
      <c r="C3101" s="3">
        <f t="shared" ca="1" si="481"/>
        <v>5157.7</v>
      </c>
      <c r="D3101" s="4">
        <f t="shared" ca="1" si="482"/>
        <v>42.449999999999818</v>
      </c>
      <c r="E3101" s="4">
        <f t="shared" ca="1" si="483"/>
        <v>42.449999999999818</v>
      </c>
      <c r="F3101" s="4" t="str">
        <f t="shared" ca="1" si="484"/>
        <v/>
      </c>
      <c r="G3101" s="5">
        <f t="shared" ca="1" si="485"/>
        <v>66.349999999999909</v>
      </c>
      <c r="H3101" s="5">
        <f t="shared" ca="1" si="486"/>
        <v>44.012499999999932</v>
      </c>
      <c r="I3101">
        <f t="shared" ca="1" si="487"/>
        <v>1.5075262709457544</v>
      </c>
      <c r="J3101">
        <f t="shared" ca="1" si="488"/>
        <v>60.120058896817312</v>
      </c>
      <c r="K3101" t="str">
        <f t="shared" ca="1" si="489"/>
        <v/>
      </c>
      <c r="Q3101" s="3"/>
    </row>
    <row r="3102" spans="1:17" x14ac:dyDescent="0.3">
      <c r="A3102">
        <v>3099</v>
      </c>
      <c r="B3102" s="1">
        <f t="shared" ca="1" si="480"/>
        <v>39588</v>
      </c>
      <c r="C3102" s="3">
        <f t="shared" ca="1" si="481"/>
        <v>5104.95</v>
      </c>
      <c r="D3102" s="4">
        <f t="shared" ca="1" si="482"/>
        <v>-52.75</v>
      </c>
      <c r="E3102" s="4" t="str">
        <f t="shared" ca="1" si="483"/>
        <v/>
      </c>
      <c r="F3102" s="4">
        <f t="shared" ca="1" si="484"/>
        <v>-52.75</v>
      </c>
      <c r="G3102" s="5">
        <f t="shared" ca="1" si="485"/>
        <v>66.349999999999909</v>
      </c>
      <c r="H3102" s="5">
        <f t="shared" ca="1" si="486"/>
        <v>47.849999999999909</v>
      </c>
      <c r="I3102">
        <f t="shared" ca="1" si="487"/>
        <v>1.3866248693834908</v>
      </c>
      <c r="J3102">
        <f t="shared" ca="1" si="488"/>
        <v>58.099824868651503</v>
      </c>
      <c r="K3102" t="str">
        <f t="shared" ca="1" si="489"/>
        <v/>
      </c>
      <c r="Q3102" s="3"/>
    </row>
    <row r="3103" spans="1:17" x14ac:dyDescent="0.3">
      <c r="A3103">
        <v>3100</v>
      </c>
      <c r="B3103" s="1">
        <f t="shared" ca="1" si="480"/>
        <v>39589</v>
      </c>
      <c r="C3103" s="3">
        <f t="shared" ca="1" si="481"/>
        <v>5117.6499999999996</v>
      </c>
      <c r="D3103" s="4">
        <f t="shared" ca="1" si="482"/>
        <v>12.699999999999818</v>
      </c>
      <c r="E3103" s="4">
        <f t="shared" ca="1" si="483"/>
        <v>12.699999999999818</v>
      </c>
      <c r="F3103" s="4" t="str">
        <f t="shared" ca="1" si="484"/>
        <v/>
      </c>
      <c r="G3103" s="5">
        <f t="shared" ca="1" si="485"/>
        <v>50.824999999999818</v>
      </c>
      <c r="H3103" s="5">
        <f t="shared" ca="1" si="486"/>
        <v>47.849999999999909</v>
      </c>
      <c r="I3103">
        <f t="shared" ca="1" si="487"/>
        <v>1.062173458725181</v>
      </c>
      <c r="J3103">
        <f t="shared" ca="1" si="488"/>
        <v>51.507474030909506</v>
      </c>
      <c r="K3103" t="str">
        <f t="shared" ca="1" si="489"/>
        <v/>
      </c>
      <c r="Q3103" s="3"/>
    </row>
    <row r="3104" spans="1:17" x14ac:dyDescent="0.3">
      <c r="A3104">
        <v>3101</v>
      </c>
      <c r="B3104" s="1">
        <f t="shared" ca="1" si="480"/>
        <v>39590</v>
      </c>
      <c r="C3104" s="3">
        <f t="shared" ca="1" si="481"/>
        <v>5025.45</v>
      </c>
      <c r="D3104" s="4">
        <f t="shared" ca="1" si="482"/>
        <v>-92.199999999999818</v>
      </c>
      <c r="E3104" s="4" t="str">
        <f t="shared" ca="1" si="483"/>
        <v/>
      </c>
      <c r="F3104" s="4">
        <f t="shared" ca="1" si="484"/>
        <v>-92.199999999999818</v>
      </c>
      <c r="G3104" s="5">
        <f t="shared" ca="1" si="485"/>
        <v>50.824999999999818</v>
      </c>
      <c r="H3104" s="5">
        <f t="shared" ca="1" si="486"/>
        <v>55.674999999999841</v>
      </c>
      <c r="I3104">
        <f t="shared" ca="1" si="487"/>
        <v>0.91288729232150811</v>
      </c>
      <c r="J3104">
        <f t="shared" ca="1" si="488"/>
        <v>47.723004694835666</v>
      </c>
      <c r="K3104" t="str">
        <f t="shared" ca="1" si="489"/>
        <v/>
      </c>
      <c r="Q3104" s="3"/>
    </row>
    <row r="3105" spans="1:17" x14ac:dyDescent="0.3">
      <c r="A3105">
        <v>3102</v>
      </c>
      <c r="B3105" s="1">
        <f t="shared" ca="1" si="480"/>
        <v>39591</v>
      </c>
      <c r="C3105" s="3">
        <f t="shared" ca="1" si="481"/>
        <v>4946.55</v>
      </c>
      <c r="D3105" s="4">
        <f t="shared" ca="1" si="482"/>
        <v>-78.899999999999636</v>
      </c>
      <c r="E3105" s="4" t="str">
        <f t="shared" ca="1" si="483"/>
        <v/>
      </c>
      <c r="F3105" s="4">
        <f t="shared" ca="1" si="484"/>
        <v>-78.899999999999636</v>
      </c>
      <c r="G3105" s="5">
        <f t="shared" ca="1" si="485"/>
        <v>48.529999999999745</v>
      </c>
      <c r="H3105" s="5">
        <f t="shared" ca="1" si="486"/>
        <v>58.255555555555375</v>
      </c>
      <c r="I3105">
        <f t="shared" ca="1" si="487"/>
        <v>0.83305359526988187</v>
      </c>
      <c r="J3105">
        <f t="shared" ca="1" si="488"/>
        <v>45.446221399065571</v>
      </c>
      <c r="K3105" t="str">
        <f t="shared" ca="1" si="489"/>
        <v/>
      </c>
      <c r="Q3105" s="3"/>
    </row>
    <row r="3106" spans="1:17" x14ac:dyDescent="0.3">
      <c r="A3106">
        <v>3103</v>
      </c>
      <c r="B3106" s="1">
        <f t="shared" ca="1" si="480"/>
        <v>39594</v>
      </c>
      <c r="C3106" s="3">
        <f t="shared" ca="1" si="481"/>
        <v>4875.05</v>
      </c>
      <c r="D3106" s="4">
        <f t="shared" ca="1" si="482"/>
        <v>-71.5</v>
      </c>
      <c r="E3106" s="4" t="str">
        <f t="shared" ca="1" si="483"/>
        <v/>
      </c>
      <c r="F3106" s="4">
        <f t="shared" ca="1" si="484"/>
        <v>-71.5</v>
      </c>
      <c r="G3106" s="5">
        <f t="shared" ca="1" si="485"/>
        <v>48.529999999999745</v>
      </c>
      <c r="H3106" s="5">
        <f t="shared" ca="1" si="486"/>
        <v>62.205555555555392</v>
      </c>
      <c r="I3106">
        <f t="shared" ca="1" si="487"/>
        <v>0.78015539876752493</v>
      </c>
      <c r="J3106">
        <f t="shared" ca="1" si="488"/>
        <v>43.825128935802951</v>
      </c>
      <c r="K3106" t="str">
        <f t="shared" ca="1" si="489"/>
        <v/>
      </c>
      <c r="Q3106" s="3"/>
    </row>
    <row r="3107" spans="1:17" x14ac:dyDescent="0.3">
      <c r="A3107">
        <v>3104</v>
      </c>
      <c r="B3107" s="1">
        <f t="shared" ca="1" si="480"/>
        <v>39595</v>
      </c>
      <c r="C3107" s="3">
        <f t="shared" ca="1" si="481"/>
        <v>4859.8</v>
      </c>
      <c r="D3107" s="4">
        <f t="shared" ca="1" si="482"/>
        <v>-15.25</v>
      </c>
      <c r="E3107" s="4" t="str">
        <f t="shared" ca="1" si="483"/>
        <v/>
      </c>
      <c r="F3107" s="4">
        <f t="shared" ca="1" si="484"/>
        <v>-15.25</v>
      </c>
      <c r="G3107" s="5">
        <f t="shared" ca="1" si="485"/>
        <v>48.529999999999745</v>
      </c>
      <c r="H3107" s="5">
        <f t="shared" ca="1" si="486"/>
        <v>58.611111111110908</v>
      </c>
      <c r="I3107">
        <f t="shared" ca="1" si="487"/>
        <v>0.82799999999999851</v>
      </c>
      <c r="J3107">
        <f t="shared" ca="1" si="488"/>
        <v>45.295404814004328</v>
      </c>
      <c r="K3107" t="str">
        <f t="shared" ca="1" si="489"/>
        <v/>
      </c>
      <c r="Q3107" s="3"/>
    </row>
    <row r="3108" spans="1:17" x14ac:dyDescent="0.3">
      <c r="A3108">
        <v>3105</v>
      </c>
      <c r="B3108" s="1">
        <f t="shared" ca="1" si="480"/>
        <v>39596</v>
      </c>
      <c r="C3108" s="3">
        <f t="shared" ca="1" si="481"/>
        <v>4918.3500000000004</v>
      </c>
      <c r="D3108" s="4">
        <f t="shared" ca="1" si="482"/>
        <v>58.550000000000182</v>
      </c>
      <c r="E3108" s="4">
        <f t="shared" ca="1" si="483"/>
        <v>58.550000000000182</v>
      </c>
      <c r="F3108" s="4" t="str">
        <f t="shared" ca="1" si="484"/>
        <v/>
      </c>
      <c r="G3108" s="5">
        <f t="shared" ca="1" si="485"/>
        <v>50.199999999999818</v>
      </c>
      <c r="H3108" s="5">
        <f t="shared" ca="1" si="486"/>
        <v>64.793749999999818</v>
      </c>
      <c r="I3108">
        <f t="shared" ca="1" si="487"/>
        <v>0.77476608469180996</v>
      </c>
      <c r="J3108">
        <f t="shared" ca="1" si="488"/>
        <v>43.654546442741442</v>
      </c>
      <c r="K3108" t="str">
        <f t="shared" ca="1" si="489"/>
        <v/>
      </c>
      <c r="Q3108" s="3"/>
    </row>
    <row r="3109" spans="1:17" x14ac:dyDescent="0.3">
      <c r="A3109">
        <v>3106</v>
      </c>
      <c r="B3109" s="1">
        <f t="shared" ca="1" si="480"/>
        <v>39597</v>
      </c>
      <c r="C3109" s="3">
        <f t="shared" ca="1" si="481"/>
        <v>4835.3</v>
      </c>
      <c r="D3109" s="4">
        <f t="shared" ca="1" si="482"/>
        <v>-83.050000000000182</v>
      </c>
      <c r="E3109" s="4" t="str">
        <f t="shared" ca="1" si="483"/>
        <v/>
      </c>
      <c r="F3109" s="4">
        <f t="shared" ca="1" si="484"/>
        <v>-83.050000000000182</v>
      </c>
      <c r="G3109" s="5">
        <f t="shared" ca="1" si="485"/>
        <v>50.199999999999818</v>
      </c>
      <c r="H3109" s="5">
        <f t="shared" ca="1" si="486"/>
        <v>68.449999999999818</v>
      </c>
      <c r="I3109">
        <f t="shared" ca="1" si="487"/>
        <v>0.73338203067932728</v>
      </c>
      <c r="J3109">
        <f t="shared" ca="1" si="488"/>
        <v>42.309313105773256</v>
      </c>
      <c r="K3109" t="str">
        <f t="shared" ca="1" si="489"/>
        <v/>
      </c>
      <c r="Q3109" s="3"/>
    </row>
    <row r="3110" spans="1:17" x14ac:dyDescent="0.3">
      <c r="A3110">
        <v>3107</v>
      </c>
      <c r="B3110" s="1">
        <f t="shared" ca="1" si="480"/>
        <v>39598</v>
      </c>
      <c r="C3110" s="3">
        <f t="shared" ca="1" si="481"/>
        <v>4870.1000000000004</v>
      </c>
      <c r="D3110" s="4">
        <f t="shared" ca="1" si="482"/>
        <v>34.800000000000182</v>
      </c>
      <c r="E3110" s="4">
        <f t="shared" ca="1" si="483"/>
        <v>34.800000000000182</v>
      </c>
      <c r="F3110" s="4" t="str">
        <f t="shared" ca="1" si="484"/>
        <v/>
      </c>
      <c r="G3110" s="5">
        <f t="shared" ca="1" si="485"/>
        <v>47.999999999999872</v>
      </c>
      <c r="H3110" s="5">
        <f t="shared" ca="1" si="486"/>
        <v>64.071428571428442</v>
      </c>
      <c r="I3110">
        <f t="shared" ca="1" si="487"/>
        <v>0.74916387959866171</v>
      </c>
      <c r="J3110">
        <f t="shared" ca="1" si="488"/>
        <v>42.829827915869963</v>
      </c>
      <c r="K3110" t="str">
        <f t="shared" ca="1" si="489"/>
        <v/>
      </c>
      <c r="Q3110" s="3"/>
    </row>
    <row r="3111" spans="1:17" x14ac:dyDescent="0.3">
      <c r="A3111">
        <v>3108</v>
      </c>
      <c r="B3111" s="1">
        <f t="shared" ca="1" si="480"/>
        <v>39601</v>
      </c>
      <c r="C3111" s="3">
        <f t="shared" ca="1" si="481"/>
        <v>4739.6000000000004</v>
      </c>
      <c r="D3111" s="4">
        <f t="shared" ca="1" si="482"/>
        <v>-130.5</v>
      </c>
      <c r="E3111" s="4" t="str">
        <f t="shared" ca="1" si="483"/>
        <v/>
      </c>
      <c r="F3111" s="4">
        <f t="shared" ca="1" si="484"/>
        <v>-130.5</v>
      </c>
      <c r="G3111" s="5">
        <f t="shared" ca="1" si="485"/>
        <v>50.991666666666639</v>
      </c>
      <c r="H3111" s="5">
        <f t="shared" ca="1" si="486"/>
        <v>72.374999999999886</v>
      </c>
      <c r="I3111">
        <f t="shared" ca="1" si="487"/>
        <v>0.70454807138745035</v>
      </c>
      <c r="J3111">
        <f t="shared" ca="1" si="488"/>
        <v>41.333423399081354</v>
      </c>
      <c r="K3111" t="str">
        <f t="shared" ca="1" si="489"/>
        <v/>
      </c>
      <c r="Q3111" s="3"/>
    </row>
    <row r="3112" spans="1:17" x14ac:dyDescent="0.3">
      <c r="A3112">
        <v>3109</v>
      </c>
      <c r="B3112" s="1">
        <f t="shared" ca="1" si="480"/>
        <v>39602</v>
      </c>
      <c r="C3112" s="3">
        <f t="shared" ca="1" si="481"/>
        <v>4715.8999999999996</v>
      </c>
      <c r="D3112" s="4">
        <f t="shared" ca="1" si="482"/>
        <v>-23.700000000000728</v>
      </c>
      <c r="E3112" s="4" t="str">
        <f t="shared" ca="1" si="483"/>
        <v/>
      </c>
      <c r="F3112" s="4">
        <f t="shared" ca="1" si="484"/>
        <v>-23.700000000000728</v>
      </c>
      <c r="G3112" s="5">
        <f t="shared" ca="1" si="485"/>
        <v>50.991666666666639</v>
      </c>
      <c r="H3112" s="5">
        <f t="shared" ca="1" si="486"/>
        <v>68.481250000000045</v>
      </c>
      <c r="I3112">
        <f t="shared" ca="1" si="487"/>
        <v>0.74460770892275774</v>
      </c>
      <c r="J3112">
        <f t="shared" ca="1" si="488"/>
        <v>42.680523828622214</v>
      </c>
      <c r="K3112" t="str">
        <f t="shared" ca="1" si="489"/>
        <v/>
      </c>
      <c r="Q3112" s="3"/>
    </row>
    <row r="3113" spans="1:17" x14ac:dyDescent="0.3">
      <c r="A3113">
        <v>3110</v>
      </c>
      <c r="B3113" s="1">
        <f t="shared" ca="1" si="480"/>
        <v>39603</v>
      </c>
      <c r="C3113" s="3">
        <f t="shared" ca="1" si="481"/>
        <v>4585.6000000000004</v>
      </c>
      <c r="D3113" s="4">
        <f t="shared" ca="1" si="482"/>
        <v>-130.29999999999927</v>
      </c>
      <c r="E3113" s="4" t="str">
        <f t="shared" ca="1" si="483"/>
        <v/>
      </c>
      <c r="F3113" s="4">
        <f t="shared" ca="1" si="484"/>
        <v>-130.29999999999927</v>
      </c>
      <c r="G3113" s="5">
        <f t="shared" ca="1" si="485"/>
        <v>50.4</v>
      </c>
      <c r="H3113" s="5">
        <f t="shared" ca="1" si="486"/>
        <v>75.349999999999966</v>
      </c>
      <c r="I3113">
        <f t="shared" ca="1" si="487"/>
        <v>0.66887856668878598</v>
      </c>
      <c r="J3113">
        <f t="shared" ca="1" si="488"/>
        <v>40.079522862823076</v>
      </c>
      <c r="K3113" t="str">
        <f t="shared" ca="1" si="489"/>
        <v/>
      </c>
      <c r="Q3113" s="3"/>
    </row>
    <row r="3114" spans="1:17" x14ac:dyDescent="0.3">
      <c r="A3114">
        <v>3111</v>
      </c>
      <c r="B3114" s="1">
        <f t="shared" ca="1" si="480"/>
        <v>39604</v>
      </c>
      <c r="C3114" s="3">
        <f t="shared" ca="1" si="481"/>
        <v>4676.95</v>
      </c>
      <c r="D3114" s="4">
        <f t="shared" ca="1" si="482"/>
        <v>91.349999999999454</v>
      </c>
      <c r="E3114" s="4">
        <f t="shared" ca="1" si="483"/>
        <v>91.349999999999454</v>
      </c>
      <c r="F3114" s="4" t="str">
        <f t="shared" ca="1" si="484"/>
        <v/>
      </c>
      <c r="G3114" s="5">
        <f t="shared" ca="1" si="485"/>
        <v>47.969999999999892</v>
      </c>
      <c r="H3114" s="5">
        <f t="shared" ca="1" si="486"/>
        <v>75.349999999999966</v>
      </c>
      <c r="I3114">
        <f t="shared" ca="1" si="487"/>
        <v>0.63662906436628952</v>
      </c>
      <c r="J3114">
        <f t="shared" ca="1" si="488"/>
        <v>38.898799870256205</v>
      </c>
      <c r="K3114" t="str">
        <f t="shared" ca="1" si="489"/>
        <v/>
      </c>
      <c r="Q3114" s="3"/>
    </row>
    <row r="3115" spans="1:17" x14ac:dyDescent="0.3">
      <c r="A3115">
        <v>3112</v>
      </c>
      <c r="B3115" s="1">
        <f t="shared" ca="1" si="480"/>
        <v>39605</v>
      </c>
      <c r="C3115" s="3">
        <f t="shared" ca="1" si="481"/>
        <v>4627.8</v>
      </c>
      <c r="D3115" s="4">
        <f t="shared" ca="1" si="482"/>
        <v>-49.149999999999636</v>
      </c>
      <c r="E3115" s="4" t="str">
        <f t="shared" ca="1" si="483"/>
        <v/>
      </c>
      <c r="F3115" s="4">
        <f t="shared" ca="1" si="484"/>
        <v>-49.149999999999636</v>
      </c>
      <c r="G3115" s="5">
        <f t="shared" ca="1" si="485"/>
        <v>49.349999999999909</v>
      </c>
      <c r="H3115" s="5">
        <f t="shared" ca="1" si="486"/>
        <v>72.729999999999933</v>
      </c>
      <c r="I3115">
        <f t="shared" ca="1" si="487"/>
        <v>0.67853705486044213</v>
      </c>
      <c r="J3115">
        <f t="shared" ca="1" si="488"/>
        <v>40.424311926605483</v>
      </c>
      <c r="K3115" t="str">
        <f t="shared" ca="1" si="489"/>
        <v/>
      </c>
      <c r="Q3115" s="3"/>
    </row>
    <row r="3116" spans="1:17" x14ac:dyDescent="0.3">
      <c r="A3116">
        <v>3113</v>
      </c>
      <c r="B3116" s="1">
        <f t="shared" ca="1" si="480"/>
        <v>39608</v>
      </c>
      <c r="C3116" s="3">
        <f t="shared" ca="1" si="481"/>
        <v>4500.95</v>
      </c>
      <c r="D3116" s="4">
        <f t="shared" ca="1" si="482"/>
        <v>-126.85000000000036</v>
      </c>
      <c r="E3116" s="4" t="str">
        <f t="shared" ca="1" si="483"/>
        <v/>
      </c>
      <c r="F3116" s="4">
        <f t="shared" ca="1" si="484"/>
        <v>-126.85000000000036</v>
      </c>
      <c r="G3116" s="5">
        <f t="shared" ca="1" si="485"/>
        <v>49.349999999999909</v>
      </c>
      <c r="H3116" s="5">
        <f t="shared" ca="1" si="486"/>
        <v>80.139999999999958</v>
      </c>
      <c r="I3116">
        <f t="shared" ca="1" si="487"/>
        <v>0.61579735462939778</v>
      </c>
      <c r="J3116">
        <f t="shared" ca="1" si="488"/>
        <v>38.111051046412818</v>
      </c>
      <c r="K3116" t="str">
        <f t="shared" ca="1" si="489"/>
        <v/>
      </c>
      <c r="Q3116" s="3"/>
    </row>
    <row r="3117" spans="1:17" x14ac:dyDescent="0.3">
      <c r="A3117">
        <v>3114</v>
      </c>
      <c r="B3117" s="1">
        <f t="shared" ca="1" si="480"/>
        <v>39609</v>
      </c>
      <c r="C3117" s="3">
        <f t="shared" ca="1" si="481"/>
        <v>4449.8</v>
      </c>
      <c r="D3117" s="4">
        <f t="shared" ca="1" si="482"/>
        <v>-51.149999999999636</v>
      </c>
      <c r="E3117" s="4" t="str">
        <f t="shared" ca="1" si="483"/>
        <v/>
      </c>
      <c r="F3117" s="4">
        <f t="shared" ca="1" si="484"/>
        <v>-51.149999999999636</v>
      </c>
      <c r="G3117" s="5">
        <f t="shared" ca="1" si="485"/>
        <v>61.566666666666606</v>
      </c>
      <c r="H3117" s="5">
        <f t="shared" ca="1" si="486"/>
        <v>77.504545454545394</v>
      </c>
      <c r="I3117">
        <f t="shared" ca="1" si="487"/>
        <v>0.79436201200320589</v>
      </c>
      <c r="J3117">
        <f t="shared" ca="1" si="488"/>
        <v>44.26988571366315</v>
      </c>
      <c r="K3117" t="str">
        <f t="shared" ca="1" si="489"/>
        <v/>
      </c>
      <c r="Q3117" s="3"/>
    </row>
    <row r="3118" spans="1:17" x14ac:dyDescent="0.3">
      <c r="A3118">
        <v>3115</v>
      </c>
      <c r="B3118" s="1">
        <f t="shared" ca="1" si="480"/>
        <v>39610</v>
      </c>
      <c r="C3118" s="3">
        <f t="shared" ca="1" si="481"/>
        <v>4523.6000000000004</v>
      </c>
      <c r="D3118" s="4">
        <f t="shared" ca="1" si="482"/>
        <v>73.800000000000182</v>
      </c>
      <c r="E3118" s="4">
        <f t="shared" ca="1" si="483"/>
        <v>73.800000000000182</v>
      </c>
      <c r="F3118" s="4" t="str">
        <f t="shared" ca="1" si="484"/>
        <v/>
      </c>
      <c r="G3118" s="5">
        <f t="shared" ca="1" si="485"/>
        <v>64.625</v>
      </c>
      <c r="H3118" s="5">
        <f t="shared" ca="1" si="486"/>
        <v>76.03499999999994</v>
      </c>
      <c r="I3118">
        <f t="shared" ca="1" si="487"/>
        <v>0.84993752876964623</v>
      </c>
      <c r="J3118">
        <f t="shared" ca="1" si="488"/>
        <v>45.944120574434827</v>
      </c>
      <c r="K3118" t="str">
        <f t="shared" ca="1" si="489"/>
        <v/>
      </c>
      <c r="Q3118" s="3"/>
    </row>
    <row r="3119" spans="1:17" x14ac:dyDescent="0.3">
      <c r="A3119">
        <v>3116</v>
      </c>
      <c r="B3119" s="1">
        <f t="shared" ca="1" si="480"/>
        <v>39611</v>
      </c>
      <c r="C3119" s="3">
        <f t="shared" ca="1" si="481"/>
        <v>4539.3500000000004</v>
      </c>
      <c r="D3119" s="4">
        <f t="shared" ca="1" si="482"/>
        <v>15.75</v>
      </c>
      <c r="E3119" s="4">
        <f t="shared" ca="1" si="483"/>
        <v>15.75</v>
      </c>
      <c r="F3119" s="4" t="str">
        <f t="shared" ca="1" si="484"/>
        <v/>
      </c>
      <c r="G3119" s="5">
        <f t="shared" ca="1" si="485"/>
        <v>54.85</v>
      </c>
      <c r="H3119" s="5">
        <f t="shared" ca="1" si="486"/>
        <v>75.71666666666664</v>
      </c>
      <c r="I3119">
        <f t="shared" ca="1" si="487"/>
        <v>0.7244111820383009</v>
      </c>
      <c r="J3119">
        <f t="shared" ca="1" si="488"/>
        <v>42.009190707173865</v>
      </c>
      <c r="K3119" t="str">
        <f t="shared" ca="1" si="489"/>
        <v/>
      </c>
      <c r="Q3119" s="3"/>
    </row>
    <row r="3120" spans="1:17" x14ac:dyDescent="0.3">
      <c r="A3120">
        <v>3117</v>
      </c>
      <c r="B3120" s="1">
        <f t="shared" ca="1" si="480"/>
        <v>39612</v>
      </c>
      <c r="C3120" s="3">
        <f t="shared" ca="1" si="481"/>
        <v>4517.1000000000004</v>
      </c>
      <c r="D3120" s="4">
        <f t="shared" ca="1" si="482"/>
        <v>-22.25</v>
      </c>
      <c r="E3120" s="4" t="str">
        <f t="shared" ca="1" si="483"/>
        <v/>
      </c>
      <c r="F3120" s="4">
        <f t="shared" ca="1" si="484"/>
        <v>-22.25</v>
      </c>
      <c r="G3120" s="5">
        <f t="shared" ca="1" si="485"/>
        <v>54.85</v>
      </c>
      <c r="H3120" s="5">
        <f t="shared" ca="1" si="486"/>
        <v>70.244444444444426</v>
      </c>
      <c r="I3120">
        <f t="shared" ca="1" si="487"/>
        <v>0.78084466940841524</v>
      </c>
      <c r="J3120">
        <f t="shared" ca="1" si="488"/>
        <v>43.8468712528312</v>
      </c>
      <c r="K3120" t="str">
        <f t="shared" ca="1" si="489"/>
        <v/>
      </c>
      <c r="Q3120" s="3"/>
    </row>
    <row r="3121" spans="1:17" x14ac:dyDescent="0.3">
      <c r="A3121">
        <v>3118</v>
      </c>
      <c r="B3121" s="1">
        <f t="shared" ca="1" si="480"/>
        <v>39615</v>
      </c>
      <c r="C3121" s="3">
        <f t="shared" ca="1" si="481"/>
        <v>4572.5</v>
      </c>
      <c r="D3121" s="4">
        <f t="shared" ca="1" si="482"/>
        <v>55.399999999999636</v>
      </c>
      <c r="E3121" s="4">
        <f t="shared" ca="1" si="483"/>
        <v>55.399999999999636</v>
      </c>
      <c r="F3121" s="4" t="str">
        <f t="shared" ca="1" si="484"/>
        <v/>
      </c>
      <c r="G3121" s="5">
        <f t="shared" ca="1" si="485"/>
        <v>54.941666666666606</v>
      </c>
      <c r="H3121" s="5">
        <f t="shared" ca="1" si="486"/>
        <v>77.118749999999977</v>
      </c>
      <c r="I3121">
        <f t="shared" ca="1" si="487"/>
        <v>0.71242942431855572</v>
      </c>
      <c r="J3121">
        <f t="shared" ca="1" si="488"/>
        <v>41.603432772247523</v>
      </c>
      <c r="K3121" t="str">
        <f t="shared" ca="1" si="489"/>
        <v/>
      </c>
      <c r="Q3121" s="3"/>
    </row>
    <row r="3122" spans="1:17" x14ac:dyDescent="0.3">
      <c r="A3122">
        <v>3119</v>
      </c>
      <c r="B3122" s="1">
        <f t="shared" ca="1" si="480"/>
        <v>39616</v>
      </c>
      <c r="C3122" s="3">
        <f t="shared" ca="1" si="481"/>
        <v>4653</v>
      </c>
      <c r="D3122" s="4">
        <f t="shared" ca="1" si="482"/>
        <v>80.5</v>
      </c>
      <c r="E3122" s="4">
        <f t="shared" ca="1" si="483"/>
        <v>80.5</v>
      </c>
      <c r="F3122" s="4" t="str">
        <f t="shared" ca="1" si="484"/>
        <v/>
      </c>
      <c r="G3122" s="5">
        <f t="shared" ca="1" si="485"/>
        <v>58.599999999999909</v>
      </c>
      <c r="H3122" s="5">
        <f t="shared" ca="1" si="486"/>
        <v>77.118749999999977</v>
      </c>
      <c r="I3122">
        <f t="shared" ca="1" si="487"/>
        <v>0.75986708809465831</v>
      </c>
      <c r="J3122">
        <f t="shared" ca="1" si="488"/>
        <v>43.177527055031057</v>
      </c>
      <c r="K3122" t="str">
        <f t="shared" ca="1" si="489"/>
        <v/>
      </c>
      <c r="Q3122" s="3"/>
    </row>
    <row r="3123" spans="1:17" x14ac:dyDescent="0.3">
      <c r="A3123">
        <v>3120</v>
      </c>
      <c r="B3123" s="1">
        <f t="shared" ca="1" si="480"/>
        <v>39617</v>
      </c>
      <c r="C3123" s="3">
        <f t="shared" ca="1" si="481"/>
        <v>4582.3999999999996</v>
      </c>
      <c r="D3123" s="4">
        <f t="shared" ca="1" si="482"/>
        <v>-70.600000000000364</v>
      </c>
      <c r="E3123" s="4" t="str">
        <f t="shared" ca="1" si="483"/>
        <v/>
      </c>
      <c r="F3123" s="4">
        <f t="shared" ca="1" si="484"/>
        <v>-70.600000000000364</v>
      </c>
      <c r="G3123" s="5">
        <f t="shared" ca="1" si="485"/>
        <v>58.599999999999909</v>
      </c>
      <c r="H3123" s="5">
        <f t="shared" ca="1" si="486"/>
        <v>75.5625</v>
      </c>
      <c r="I3123">
        <f t="shared" ca="1" si="487"/>
        <v>0.77551695616211624</v>
      </c>
      <c r="J3123">
        <f t="shared" ca="1" si="488"/>
        <v>43.67837510481688</v>
      </c>
      <c r="K3123" t="str">
        <f t="shared" ca="1" si="489"/>
        <v/>
      </c>
      <c r="Q3123" s="3"/>
    </row>
    <row r="3124" spans="1:17" x14ac:dyDescent="0.3">
      <c r="A3124">
        <v>3121</v>
      </c>
      <c r="B3124" s="1">
        <f t="shared" ca="1" si="480"/>
        <v>39618</v>
      </c>
      <c r="C3124" s="3">
        <f t="shared" ca="1" si="481"/>
        <v>4504.25</v>
      </c>
      <c r="D3124" s="4">
        <f t="shared" ca="1" si="482"/>
        <v>-78.149999999999636</v>
      </c>
      <c r="E3124" s="4" t="str">
        <f t="shared" ca="1" si="483"/>
        <v/>
      </c>
      <c r="F3124" s="4">
        <f t="shared" ca="1" si="484"/>
        <v>-78.149999999999636</v>
      </c>
      <c r="G3124" s="5">
        <f t="shared" ca="1" si="485"/>
        <v>63.359999999999857</v>
      </c>
      <c r="H3124" s="5">
        <f t="shared" ca="1" si="486"/>
        <v>75.849999999999966</v>
      </c>
      <c r="I3124">
        <f t="shared" ca="1" si="487"/>
        <v>0.83533289386947773</v>
      </c>
      <c r="J3124">
        <f t="shared" ca="1" si="488"/>
        <v>45.513971697435487</v>
      </c>
      <c r="K3124" t="str">
        <f t="shared" ca="1" si="489"/>
        <v/>
      </c>
      <c r="Q3124" s="3"/>
    </row>
    <row r="3125" spans="1:17" x14ac:dyDescent="0.3">
      <c r="A3125">
        <v>3122</v>
      </c>
      <c r="B3125" s="1">
        <f t="shared" ca="1" si="480"/>
        <v>39619</v>
      </c>
      <c r="C3125" s="3">
        <f t="shared" ca="1" si="481"/>
        <v>4347.55</v>
      </c>
      <c r="D3125" s="4">
        <f t="shared" ca="1" si="482"/>
        <v>-156.69999999999982</v>
      </c>
      <c r="E3125" s="4" t="str">
        <f t="shared" ca="1" si="483"/>
        <v/>
      </c>
      <c r="F3125" s="4">
        <f t="shared" ca="1" si="484"/>
        <v>-156.69999999999982</v>
      </c>
      <c r="G3125" s="5">
        <f t="shared" ca="1" si="485"/>
        <v>63.359999999999857</v>
      </c>
      <c r="H3125" s="5">
        <f t="shared" ca="1" si="486"/>
        <v>78.761111111111049</v>
      </c>
      <c r="I3125">
        <f t="shared" ca="1" si="487"/>
        <v>0.80445792480778611</v>
      </c>
      <c r="J3125">
        <f t="shared" ca="1" si="488"/>
        <v>44.581694798645877</v>
      </c>
      <c r="K3125" t="str">
        <f t="shared" ca="1" si="489"/>
        <v/>
      </c>
      <c r="Q3125" s="3"/>
    </row>
    <row r="3126" spans="1:17" x14ac:dyDescent="0.3">
      <c r="A3126">
        <v>3123</v>
      </c>
      <c r="B3126" s="1">
        <f t="shared" ca="1" si="480"/>
        <v>39622</v>
      </c>
      <c r="C3126" s="3">
        <f t="shared" ca="1" si="481"/>
        <v>4266.3999999999996</v>
      </c>
      <c r="D3126" s="4">
        <f t="shared" ca="1" si="482"/>
        <v>-81.150000000000546</v>
      </c>
      <c r="E3126" s="4" t="str">
        <f t="shared" ca="1" si="483"/>
        <v/>
      </c>
      <c r="F3126" s="4">
        <f t="shared" ca="1" si="484"/>
        <v>-81.150000000000546</v>
      </c>
      <c r="G3126" s="5">
        <f t="shared" ca="1" si="485"/>
        <v>63.359999999999857</v>
      </c>
      <c r="H3126" s="5">
        <f t="shared" ca="1" si="486"/>
        <v>85.14444444444436</v>
      </c>
      <c r="I3126">
        <f t="shared" ca="1" si="487"/>
        <v>0.74414720083518116</v>
      </c>
      <c r="J3126">
        <f t="shared" ca="1" si="488"/>
        <v>42.665389737680854</v>
      </c>
      <c r="K3126" t="str">
        <f t="shared" ca="1" si="489"/>
        <v/>
      </c>
      <c r="Q3126" s="3"/>
    </row>
    <row r="3127" spans="1:17" x14ac:dyDescent="0.3">
      <c r="A3127">
        <v>3124</v>
      </c>
      <c r="B3127" s="1">
        <f t="shared" ca="1" si="480"/>
        <v>39623</v>
      </c>
      <c r="C3127" s="3">
        <f t="shared" ca="1" si="481"/>
        <v>4191.1000000000004</v>
      </c>
      <c r="D3127" s="4">
        <f t="shared" ca="1" si="482"/>
        <v>-75.299999999999272</v>
      </c>
      <c r="E3127" s="4" t="str">
        <f t="shared" ca="1" si="483"/>
        <v/>
      </c>
      <c r="F3127" s="4">
        <f t="shared" ca="1" si="484"/>
        <v>-75.299999999999272</v>
      </c>
      <c r="G3127" s="5">
        <f t="shared" ca="1" si="485"/>
        <v>63.359999999999857</v>
      </c>
      <c r="H3127" s="5">
        <f t="shared" ca="1" si="486"/>
        <v>79.033333333333246</v>
      </c>
      <c r="I3127">
        <f t="shared" ca="1" si="487"/>
        <v>0.8016870518768443</v>
      </c>
      <c r="J3127">
        <f t="shared" ca="1" si="488"/>
        <v>44.496465190317878</v>
      </c>
      <c r="K3127" t="str">
        <f t="shared" ca="1" si="489"/>
        <v/>
      </c>
      <c r="Q3127" s="3"/>
    </row>
    <row r="3128" spans="1:17" x14ac:dyDescent="0.3">
      <c r="A3128">
        <v>3125</v>
      </c>
      <c r="B3128" s="1">
        <f t="shared" ca="1" si="480"/>
        <v>39624</v>
      </c>
      <c r="C3128" s="3">
        <f t="shared" ca="1" si="481"/>
        <v>4252.6499999999996</v>
      </c>
      <c r="D3128" s="4">
        <f t="shared" ca="1" si="482"/>
        <v>61.549999999999272</v>
      </c>
      <c r="E3128" s="4">
        <f t="shared" ca="1" si="483"/>
        <v>61.549999999999272</v>
      </c>
      <c r="F3128" s="4" t="str">
        <f t="shared" ca="1" si="484"/>
        <v/>
      </c>
      <c r="G3128" s="5">
        <f t="shared" ca="1" si="485"/>
        <v>57.399999999999821</v>
      </c>
      <c r="H3128" s="5">
        <f t="shared" ca="1" si="486"/>
        <v>79.033333333333246</v>
      </c>
      <c r="I3128">
        <f t="shared" ca="1" si="487"/>
        <v>0.72627583298186271</v>
      </c>
      <c r="J3128">
        <f t="shared" ca="1" si="488"/>
        <v>42.071829953579233</v>
      </c>
      <c r="K3128" t="str">
        <f t="shared" ca="1" si="489"/>
        <v/>
      </c>
      <c r="Q3128" s="3"/>
    </row>
    <row r="3129" spans="1:17" x14ac:dyDescent="0.3">
      <c r="A3129">
        <v>3126</v>
      </c>
      <c r="B3129" s="1">
        <f t="shared" ca="1" si="480"/>
        <v>39625</v>
      </c>
      <c r="C3129" s="3">
        <f t="shared" ca="1" si="481"/>
        <v>4315.8500000000004</v>
      </c>
      <c r="D3129" s="4">
        <f t="shared" ca="1" si="482"/>
        <v>63.200000000000728</v>
      </c>
      <c r="E3129" s="4">
        <f t="shared" ca="1" si="483"/>
        <v>63.200000000000728</v>
      </c>
      <c r="F3129" s="4" t="str">
        <f t="shared" ca="1" si="484"/>
        <v/>
      </c>
      <c r="G3129" s="5">
        <f t="shared" ca="1" si="485"/>
        <v>58.366666666666639</v>
      </c>
      <c r="H3129" s="5">
        <f t="shared" ca="1" si="486"/>
        <v>82.768749999999955</v>
      </c>
      <c r="I3129">
        <f t="shared" ca="1" si="487"/>
        <v>0.70517757809157045</v>
      </c>
      <c r="J3129">
        <f t="shared" ca="1" si="488"/>
        <v>41.355081555834381</v>
      </c>
      <c r="K3129" t="str">
        <f t="shared" ca="1" si="489"/>
        <v/>
      </c>
      <c r="Q3129" s="3"/>
    </row>
    <row r="3130" spans="1:17" x14ac:dyDescent="0.3">
      <c r="A3130">
        <v>3127</v>
      </c>
      <c r="B3130" s="1">
        <f t="shared" ca="1" si="480"/>
        <v>39626</v>
      </c>
      <c r="C3130" s="3">
        <f t="shared" ca="1" si="481"/>
        <v>4136.6499999999996</v>
      </c>
      <c r="D3130" s="4">
        <f t="shared" ca="1" si="482"/>
        <v>-179.20000000000073</v>
      </c>
      <c r="E3130" s="4" t="str">
        <f t="shared" ca="1" si="483"/>
        <v/>
      </c>
      <c r="F3130" s="4">
        <f t="shared" ca="1" si="484"/>
        <v>-179.20000000000073</v>
      </c>
      <c r="G3130" s="5">
        <f t="shared" ca="1" si="485"/>
        <v>58.366666666666639</v>
      </c>
      <c r="H3130" s="5">
        <f t="shared" ca="1" si="486"/>
        <v>89.3125</v>
      </c>
      <c r="I3130">
        <f t="shared" ca="1" si="487"/>
        <v>0.65351061348262152</v>
      </c>
      <c r="J3130">
        <f t="shared" ca="1" si="488"/>
        <v>39.522613774229029</v>
      </c>
      <c r="K3130" t="str">
        <f t="shared" ca="1" si="489"/>
        <v/>
      </c>
      <c r="Q3130" s="3"/>
    </row>
    <row r="3131" spans="1:17" x14ac:dyDescent="0.3">
      <c r="A3131">
        <v>3128</v>
      </c>
      <c r="B3131" s="1">
        <f t="shared" ca="1" si="480"/>
        <v>39629</v>
      </c>
      <c r="C3131" s="3">
        <f t="shared" ca="1" si="481"/>
        <v>4040.55</v>
      </c>
      <c r="D3131" s="4">
        <f t="shared" ca="1" si="482"/>
        <v>-96.099999999999454</v>
      </c>
      <c r="E3131" s="4" t="str">
        <f t="shared" ca="1" si="483"/>
        <v/>
      </c>
      <c r="F3131" s="4">
        <f t="shared" ca="1" si="484"/>
        <v>-96.099999999999454</v>
      </c>
      <c r="G3131" s="5">
        <f t="shared" ca="1" si="485"/>
        <v>58.366666666666639</v>
      </c>
      <c r="H3131" s="5">
        <f t="shared" ca="1" si="486"/>
        <v>94.931249999999977</v>
      </c>
      <c r="I3131">
        <f t="shared" ca="1" si="487"/>
        <v>0.61483090833278453</v>
      </c>
      <c r="J3131">
        <f t="shared" ca="1" si="488"/>
        <v>38.074011660301963</v>
      </c>
      <c r="K3131" t="str">
        <f t="shared" ca="1" si="489"/>
        <v/>
      </c>
      <c r="Q3131" s="3"/>
    </row>
    <row r="3132" spans="1:17" x14ac:dyDescent="0.3">
      <c r="A3132">
        <v>3129</v>
      </c>
      <c r="B3132" s="1">
        <f t="shared" ca="1" si="480"/>
        <v>39630</v>
      </c>
      <c r="C3132" s="3">
        <f t="shared" ca="1" si="481"/>
        <v>3896.75</v>
      </c>
      <c r="D3132" s="4">
        <f t="shared" ca="1" si="482"/>
        <v>-143.80000000000018</v>
      </c>
      <c r="E3132" s="4" t="str">
        <f t="shared" ca="1" si="483"/>
        <v/>
      </c>
      <c r="F3132" s="4">
        <f t="shared" ca="1" si="484"/>
        <v>-143.80000000000018</v>
      </c>
      <c r="G3132" s="5">
        <f t="shared" ca="1" si="485"/>
        <v>55.27999999999993</v>
      </c>
      <c r="H3132" s="5">
        <f t="shared" ca="1" si="486"/>
        <v>100.36111111111111</v>
      </c>
      <c r="I3132">
        <f t="shared" ca="1" si="487"/>
        <v>0.55081096042070232</v>
      </c>
      <c r="J3132">
        <f t="shared" ca="1" si="488"/>
        <v>35.517608172647869</v>
      </c>
      <c r="K3132" t="str">
        <f t="shared" ca="1" si="489"/>
        <v/>
      </c>
      <c r="Q3132" s="3"/>
    </row>
    <row r="3133" spans="1:17" x14ac:dyDescent="0.3">
      <c r="A3133">
        <v>3130</v>
      </c>
      <c r="B3133" s="1">
        <f t="shared" ca="1" si="480"/>
        <v>39631</v>
      </c>
      <c r="C3133" s="3">
        <f t="shared" ca="1" si="481"/>
        <v>4093.35</v>
      </c>
      <c r="D3133" s="4">
        <f t="shared" ca="1" si="482"/>
        <v>196.59999999999991</v>
      </c>
      <c r="E3133" s="4">
        <f t="shared" ca="1" si="483"/>
        <v>196.59999999999991</v>
      </c>
      <c r="F3133" s="4" t="str">
        <f t="shared" ca="1" si="484"/>
        <v/>
      </c>
      <c r="G3133" s="5">
        <f t="shared" ca="1" si="485"/>
        <v>91.449999999999903</v>
      </c>
      <c r="H3133" s="5">
        <f t="shared" ca="1" si="486"/>
        <v>100.36111111111111</v>
      </c>
      <c r="I3133">
        <f t="shared" ca="1" si="487"/>
        <v>0.91120952117353904</v>
      </c>
      <c r="J3133">
        <f t="shared" ca="1" si="488"/>
        <v>47.677112900422841</v>
      </c>
      <c r="K3133" t="str">
        <f t="shared" ca="1" si="489"/>
        <v/>
      </c>
      <c r="Q3133" s="3"/>
    </row>
    <row r="3134" spans="1:17" x14ac:dyDescent="0.3">
      <c r="A3134">
        <v>3131</v>
      </c>
      <c r="B3134" s="1">
        <f t="shared" ca="1" si="480"/>
        <v>39632</v>
      </c>
      <c r="C3134" s="3">
        <f t="shared" ca="1" si="481"/>
        <v>3925.75</v>
      </c>
      <c r="D3134" s="4">
        <f t="shared" ca="1" si="482"/>
        <v>-167.59999999999991</v>
      </c>
      <c r="E3134" s="4" t="str">
        <f t="shared" ca="1" si="483"/>
        <v/>
      </c>
      <c r="F3134" s="4">
        <f t="shared" ca="1" si="484"/>
        <v>-167.59999999999991</v>
      </c>
      <c r="G3134" s="5">
        <f t="shared" ca="1" si="485"/>
        <v>91.449999999999903</v>
      </c>
      <c r="H3134" s="5">
        <f t="shared" ca="1" si="486"/>
        <v>116.51111111111111</v>
      </c>
      <c r="I3134">
        <f t="shared" ca="1" si="487"/>
        <v>0.78490368109860686</v>
      </c>
      <c r="J3134">
        <f t="shared" ca="1" si="488"/>
        <v>43.97456789463839</v>
      </c>
      <c r="K3134" t="str">
        <f t="shared" ca="1" si="489"/>
        <v/>
      </c>
      <c r="Q3134" s="3"/>
    </row>
    <row r="3135" spans="1:17" x14ac:dyDescent="0.3">
      <c r="A3135">
        <v>3132</v>
      </c>
      <c r="B3135" s="1">
        <f t="shared" ca="1" si="480"/>
        <v>39633</v>
      </c>
      <c r="C3135" s="3">
        <f t="shared" ca="1" si="481"/>
        <v>4016</v>
      </c>
      <c r="D3135" s="4">
        <f t="shared" ca="1" si="482"/>
        <v>90.25</v>
      </c>
      <c r="E3135" s="4">
        <f t="shared" ca="1" si="483"/>
        <v>90.25</v>
      </c>
      <c r="F3135" s="4" t="str">
        <f t="shared" ca="1" si="484"/>
        <v/>
      </c>
      <c r="G3135" s="5">
        <f t="shared" ca="1" si="485"/>
        <v>98.419999999999987</v>
      </c>
      <c r="H3135" s="5">
        <f t="shared" ca="1" si="486"/>
        <v>116.51111111111111</v>
      </c>
      <c r="I3135">
        <f t="shared" ca="1" si="487"/>
        <v>0.84472630173564744</v>
      </c>
      <c r="J3135">
        <f t="shared" ca="1" si="488"/>
        <v>45.791416371137004</v>
      </c>
      <c r="K3135" t="str">
        <f t="shared" ca="1" si="489"/>
        <v/>
      </c>
      <c r="Q3135" s="3"/>
    </row>
    <row r="3136" spans="1:17" x14ac:dyDescent="0.3">
      <c r="A3136">
        <v>3133</v>
      </c>
      <c r="B3136" s="1">
        <f t="shared" ca="1" si="480"/>
        <v>39636</v>
      </c>
      <c r="C3136" s="3">
        <f t="shared" ca="1" si="481"/>
        <v>4030</v>
      </c>
      <c r="D3136" s="4">
        <f t="shared" ca="1" si="482"/>
        <v>14</v>
      </c>
      <c r="E3136" s="4">
        <f t="shared" ca="1" si="483"/>
        <v>14</v>
      </c>
      <c r="F3136" s="4" t="str">
        <f t="shared" ca="1" si="484"/>
        <v/>
      </c>
      <c r="G3136" s="5">
        <f t="shared" ca="1" si="485"/>
        <v>85.119999999999976</v>
      </c>
      <c r="H3136" s="5">
        <f t="shared" ca="1" si="486"/>
        <v>116.51111111111111</v>
      </c>
      <c r="I3136">
        <f t="shared" ca="1" si="487"/>
        <v>0.73057409879839774</v>
      </c>
      <c r="J3136">
        <f t="shared" ca="1" si="488"/>
        <v>42.215707452553616</v>
      </c>
      <c r="K3136" t="str">
        <f t="shared" ca="1" si="489"/>
        <v/>
      </c>
      <c r="Q3136" s="3"/>
    </row>
    <row r="3137" spans="1:17" x14ac:dyDescent="0.3">
      <c r="A3137">
        <v>3134</v>
      </c>
      <c r="B3137" s="1">
        <f t="shared" ca="1" si="480"/>
        <v>39637</v>
      </c>
      <c r="C3137" s="3">
        <f t="shared" ca="1" si="481"/>
        <v>3988.55</v>
      </c>
      <c r="D3137" s="4">
        <f t="shared" ca="1" si="482"/>
        <v>-41.449999999999818</v>
      </c>
      <c r="E3137" s="4" t="str">
        <f t="shared" ca="1" si="483"/>
        <v/>
      </c>
      <c r="F3137" s="4">
        <f t="shared" ca="1" si="484"/>
        <v>-41.449999999999818</v>
      </c>
      <c r="G3137" s="5">
        <f t="shared" ca="1" si="485"/>
        <v>85.119999999999976</v>
      </c>
      <c r="H3137" s="5">
        <f t="shared" ca="1" si="486"/>
        <v>113.27222222222215</v>
      </c>
      <c r="I3137">
        <f t="shared" ca="1" si="487"/>
        <v>0.75146402471921159</v>
      </c>
      <c r="J3137">
        <f t="shared" ca="1" si="488"/>
        <v>42.90490778648357</v>
      </c>
      <c r="K3137" t="str">
        <f t="shared" ca="1" si="489"/>
        <v/>
      </c>
      <c r="Q3137" s="3"/>
    </row>
    <row r="3138" spans="1:17" x14ac:dyDescent="0.3">
      <c r="A3138">
        <v>3135</v>
      </c>
      <c r="B3138" s="1">
        <f t="shared" ca="1" si="480"/>
        <v>39638</v>
      </c>
      <c r="C3138" s="3">
        <f t="shared" ca="1" si="481"/>
        <v>4157.1000000000004</v>
      </c>
      <c r="D3138" s="4">
        <f t="shared" ca="1" si="482"/>
        <v>168.55000000000018</v>
      </c>
      <c r="E3138" s="4">
        <f t="shared" ca="1" si="483"/>
        <v>168.55000000000018</v>
      </c>
      <c r="F3138" s="4" t="str">
        <f t="shared" ca="1" si="484"/>
        <v/>
      </c>
      <c r="G3138" s="5">
        <f t="shared" ca="1" si="485"/>
        <v>99.02500000000002</v>
      </c>
      <c r="H3138" s="5">
        <f t="shared" ca="1" si="486"/>
        <v>117.66249999999997</v>
      </c>
      <c r="I3138">
        <f t="shared" ca="1" si="487"/>
        <v>0.84160203973228553</v>
      </c>
      <c r="J3138">
        <f t="shared" ca="1" si="488"/>
        <v>45.699451975771566</v>
      </c>
      <c r="K3138" t="str">
        <f t="shared" ca="1" si="489"/>
        <v/>
      </c>
      <c r="Q3138" s="3"/>
    </row>
    <row r="3139" spans="1:17" x14ac:dyDescent="0.3">
      <c r="A3139">
        <v>3136</v>
      </c>
      <c r="B3139" s="1">
        <f t="shared" ca="1" si="480"/>
        <v>39639</v>
      </c>
      <c r="C3139" s="3">
        <f t="shared" ca="1" si="481"/>
        <v>4162.2</v>
      </c>
      <c r="D3139" s="4">
        <f t="shared" ca="1" si="482"/>
        <v>5.0999999999994543</v>
      </c>
      <c r="E3139" s="4">
        <f t="shared" ca="1" si="483"/>
        <v>5.0999999999994543</v>
      </c>
      <c r="F3139" s="4" t="str">
        <f t="shared" ca="1" si="484"/>
        <v/>
      </c>
      <c r="G3139" s="5">
        <f t="shared" ca="1" si="485"/>
        <v>85.60714285714279</v>
      </c>
      <c r="H3139" s="5">
        <f t="shared" ca="1" si="486"/>
        <v>112.08571428571427</v>
      </c>
      <c r="I3139">
        <f t="shared" ca="1" si="487"/>
        <v>0.7637649757838384</v>
      </c>
      <c r="J3139">
        <f t="shared" ca="1" si="488"/>
        <v>43.303103660078747</v>
      </c>
      <c r="K3139" t="str">
        <f t="shared" ca="1" si="489"/>
        <v/>
      </c>
      <c r="Q3139" s="3"/>
    </row>
    <row r="3140" spans="1:17" x14ac:dyDescent="0.3">
      <c r="A3140">
        <v>3137</v>
      </c>
      <c r="B3140" s="1">
        <f t="shared" ca="1" si="480"/>
        <v>39640</v>
      </c>
      <c r="C3140" s="3">
        <f t="shared" ca="1" si="481"/>
        <v>4049</v>
      </c>
      <c r="D3140" s="4">
        <f t="shared" ca="1" si="482"/>
        <v>-113.19999999999982</v>
      </c>
      <c r="E3140" s="4" t="str">
        <f t="shared" ca="1" si="483"/>
        <v/>
      </c>
      <c r="F3140" s="4">
        <f t="shared" ca="1" si="484"/>
        <v>-113.19999999999982</v>
      </c>
      <c r="G3140" s="5">
        <f t="shared" ca="1" si="485"/>
        <v>85.60714285714279</v>
      </c>
      <c r="H3140" s="5">
        <f t="shared" ca="1" si="486"/>
        <v>116.6642857142856</v>
      </c>
      <c r="I3140">
        <f t="shared" ca="1" si="487"/>
        <v>0.73379048552011283</v>
      </c>
      <c r="J3140">
        <f t="shared" ca="1" si="488"/>
        <v>42.322904159898307</v>
      </c>
      <c r="K3140" t="str">
        <f t="shared" ca="1" si="489"/>
        <v/>
      </c>
      <c r="Q3140" s="3"/>
    </row>
    <row r="3141" spans="1:17" x14ac:dyDescent="0.3">
      <c r="A3141">
        <v>3138</v>
      </c>
      <c r="B3141" s="1">
        <f t="shared" ref="B3141:B3204" ca="1" si="490">VLOOKUP(A3141,INDIRECT($V$1&amp;"$A$2:$C$100000"),2,FALSE)</f>
        <v>39643</v>
      </c>
      <c r="C3141" s="3">
        <f t="shared" ref="C3141:C3204" ca="1" si="491">VLOOKUP(A3141,INDIRECT($V$1&amp;"$A$2:$C$100000"),3,FALSE)</f>
        <v>4039.7</v>
      </c>
      <c r="D3141" s="4">
        <f t="shared" ca="1" si="482"/>
        <v>-9.3000000000001819</v>
      </c>
      <c r="E3141" s="4" t="str">
        <f t="shared" ca="1" si="483"/>
        <v/>
      </c>
      <c r="F3141" s="4">
        <f t="shared" ca="1" si="484"/>
        <v>-9.3000000000001819</v>
      </c>
      <c r="G3141" s="5">
        <f t="shared" ca="1" si="485"/>
        <v>85.60714285714279</v>
      </c>
      <c r="H3141" s="5">
        <f t="shared" ca="1" si="486"/>
        <v>107.23571428571429</v>
      </c>
      <c r="I3141">
        <f t="shared" ca="1" si="487"/>
        <v>0.79830813295144143</v>
      </c>
      <c r="J3141">
        <f t="shared" ca="1" si="488"/>
        <v>44.392177198310968</v>
      </c>
      <c r="K3141" t="str">
        <f t="shared" ca="1" si="489"/>
        <v/>
      </c>
      <c r="Q3141" s="3"/>
    </row>
    <row r="3142" spans="1:17" x14ac:dyDescent="0.3">
      <c r="A3142">
        <v>3139</v>
      </c>
      <c r="B3142" s="1">
        <f t="shared" ca="1" si="490"/>
        <v>39644</v>
      </c>
      <c r="C3142" s="3">
        <f t="shared" ca="1" si="491"/>
        <v>3861.1</v>
      </c>
      <c r="D3142" s="4">
        <f t="shared" ref="D3142:D3205" ca="1" si="492">C3142-C3141</f>
        <v>-178.59999999999991</v>
      </c>
      <c r="E3142" s="4" t="str">
        <f t="shared" ref="E3142:E3205" ca="1" si="493">IF(D3142&gt;0,D3142,"")</f>
        <v/>
      </c>
      <c r="F3142" s="4">
        <f t="shared" ref="F3142:F3205" ca="1" si="494">IF(D3142&lt;0,D3142,"")</f>
        <v>-178.59999999999991</v>
      </c>
      <c r="G3142" s="5">
        <f t="shared" ref="G3142:G3205" ca="1" si="495">IF((A3142-1)&gt;=$G$1,AVERAGE(OFFSET(E3142,0,0,-$G$1,1)),"")</f>
        <v>89.616666666666717</v>
      </c>
      <c r="H3142" s="5">
        <f t="shared" ref="H3142:H3205" ca="1" si="496">IF((A3142-1)&gt;=$G$1,ABS(AVERAGE(OFFSET(F3142,0,0,-$G$1,1))),"")</f>
        <v>116.15625</v>
      </c>
      <c r="I3142">
        <f t="shared" ref="I3142:I3205" ca="1" si="497">IF((A3142-1)&gt;=$G$1,G3142/H3142,"")</f>
        <v>0.77151824948435166</v>
      </c>
      <c r="J3142">
        <f t="shared" ref="J3142:J3205" ca="1" si="498">IF((A3142-1)&gt;=$G$1,(100-(100/(1+I3142))),"")</f>
        <v>43.551244798574501</v>
      </c>
      <c r="K3142" t="str">
        <f t="shared" ref="K3142:K3205" ca="1" si="499">IF((A3142-1)&gt;=$G$1,IF(J3142&gt;70,"SELL",IF(J3142&lt;30,"BUY","")),"")</f>
        <v/>
      </c>
      <c r="Q3142" s="3"/>
    </row>
    <row r="3143" spans="1:17" x14ac:dyDescent="0.3">
      <c r="A3143">
        <v>3140</v>
      </c>
      <c r="B3143" s="1">
        <f t="shared" ca="1" si="490"/>
        <v>39645</v>
      </c>
      <c r="C3143" s="3">
        <f t="shared" ca="1" si="491"/>
        <v>3816.7</v>
      </c>
      <c r="D3143" s="4">
        <f t="shared" ca="1" si="492"/>
        <v>-44.400000000000091</v>
      </c>
      <c r="E3143" s="4" t="str">
        <f t="shared" ca="1" si="493"/>
        <v/>
      </c>
      <c r="F3143" s="4">
        <f t="shared" ca="1" si="494"/>
        <v>-44.400000000000091</v>
      </c>
      <c r="G3143" s="5">
        <f t="shared" ca="1" si="495"/>
        <v>94.899999999999906</v>
      </c>
      <c r="H3143" s="5">
        <f t="shared" ca="1" si="496"/>
        <v>108.18333333333334</v>
      </c>
      <c r="I3143">
        <f t="shared" ca="1" si="497"/>
        <v>0.87721460483746638</v>
      </c>
      <c r="J3143">
        <f t="shared" ca="1" si="498"/>
        <v>46.729585556011465</v>
      </c>
      <c r="K3143" t="str">
        <f t="shared" ca="1" si="499"/>
        <v/>
      </c>
      <c r="Q3143" s="3"/>
    </row>
    <row r="3144" spans="1:17" x14ac:dyDescent="0.3">
      <c r="A3144">
        <v>3141</v>
      </c>
      <c r="B3144" s="1">
        <f t="shared" ca="1" si="490"/>
        <v>39646</v>
      </c>
      <c r="C3144" s="3">
        <f t="shared" ca="1" si="491"/>
        <v>3947.2</v>
      </c>
      <c r="D3144" s="4">
        <f t="shared" ca="1" si="492"/>
        <v>130.5</v>
      </c>
      <c r="E3144" s="4">
        <f t="shared" ca="1" si="493"/>
        <v>130.5</v>
      </c>
      <c r="F3144" s="4" t="str">
        <f t="shared" ca="1" si="494"/>
        <v/>
      </c>
      <c r="G3144" s="5">
        <f t="shared" ca="1" si="495"/>
        <v>100.83333333333326</v>
      </c>
      <c r="H3144" s="5">
        <f t="shared" ca="1" si="496"/>
        <v>99.30624999999992</v>
      </c>
      <c r="I3144">
        <f t="shared" ca="1" si="497"/>
        <v>1.0153775148425537</v>
      </c>
      <c r="J3144">
        <f t="shared" ca="1" si="498"/>
        <v>50.381504574932073</v>
      </c>
      <c r="K3144" t="str">
        <f t="shared" ca="1" si="499"/>
        <v/>
      </c>
      <c r="Q3144" s="3"/>
    </row>
    <row r="3145" spans="1:17" x14ac:dyDescent="0.3">
      <c r="A3145">
        <v>3142</v>
      </c>
      <c r="B3145" s="1">
        <f t="shared" ca="1" si="490"/>
        <v>39647</v>
      </c>
      <c r="C3145" s="3">
        <f t="shared" ca="1" si="491"/>
        <v>4092.25</v>
      </c>
      <c r="D3145" s="4">
        <f t="shared" ca="1" si="492"/>
        <v>145.05000000000018</v>
      </c>
      <c r="E3145" s="4">
        <f t="shared" ca="1" si="493"/>
        <v>145.05000000000018</v>
      </c>
      <c r="F3145" s="4" t="str">
        <f t="shared" ca="1" si="494"/>
        <v/>
      </c>
      <c r="G3145" s="5">
        <f t="shared" ca="1" si="495"/>
        <v>107.14999999999996</v>
      </c>
      <c r="H3145" s="5">
        <f t="shared" ca="1" si="496"/>
        <v>99.764285714285705</v>
      </c>
      <c r="I3145">
        <f t="shared" ca="1" si="497"/>
        <v>1.0740316460227677</v>
      </c>
      <c r="J3145">
        <f t="shared" ca="1" si="498"/>
        <v>51.784727975697308</v>
      </c>
      <c r="K3145" t="str">
        <f t="shared" ca="1" si="499"/>
        <v/>
      </c>
      <c r="Q3145" s="3"/>
    </row>
    <row r="3146" spans="1:17" x14ac:dyDescent="0.3">
      <c r="A3146">
        <v>3143</v>
      </c>
      <c r="B3146" s="1">
        <f t="shared" ca="1" si="490"/>
        <v>39650</v>
      </c>
      <c r="C3146" s="3">
        <f t="shared" ca="1" si="491"/>
        <v>4159.5</v>
      </c>
      <c r="D3146" s="4">
        <f t="shared" ca="1" si="492"/>
        <v>67.25</v>
      </c>
      <c r="E3146" s="4">
        <f t="shared" ca="1" si="493"/>
        <v>67.25</v>
      </c>
      <c r="F3146" s="4" t="str">
        <f t="shared" ca="1" si="494"/>
        <v/>
      </c>
      <c r="G3146" s="5">
        <f t="shared" ca="1" si="495"/>
        <v>102.16249999999997</v>
      </c>
      <c r="H3146" s="5">
        <f t="shared" ca="1" si="496"/>
        <v>92.424999999999955</v>
      </c>
      <c r="I3146">
        <f t="shared" ca="1" si="497"/>
        <v>1.1053556938057887</v>
      </c>
      <c r="J3146">
        <f t="shared" ca="1" si="498"/>
        <v>52.502087749726989</v>
      </c>
      <c r="K3146" t="str">
        <f t="shared" ca="1" si="499"/>
        <v/>
      </c>
      <c r="Q3146" s="3"/>
    </row>
    <row r="3147" spans="1:17" x14ac:dyDescent="0.3">
      <c r="A3147">
        <v>3144</v>
      </c>
      <c r="B3147" s="1">
        <f t="shared" ca="1" si="490"/>
        <v>39651</v>
      </c>
      <c r="C3147" s="3">
        <f t="shared" ca="1" si="491"/>
        <v>4240.1000000000004</v>
      </c>
      <c r="D3147" s="4">
        <f t="shared" ca="1" si="492"/>
        <v>80.600000000000364</v>
      </c>
      <c r="E3147" s="4">
        <f t="shared" ca="1" si="493"/>
        <v>80.600000000000364</v>
      </c>
      <c r="F3147" s="4" t="str">
        <f t="shared" ca="1" si="494"/>
        <v/>
      </c>
      <c r="G3147" s="5">
        <f t="shared" ca="1" si="495"/>
        <v>87.662500000000023</v>
      </c>
      <c r="H3147" s="5">
        <f t="shared" ca="1" si="496"/>
        <v>92.424999999999955</v>
      </c>
      <c r="I3147">
        <f t="shared" ca="1" si="497"/>
        <v>0.9484717338382479</v>
      </c>
      <c r="J3147">
        <f t="shared" ca="1" si="498"/>
        <v>48.677726105365466</v>
      </c>
      <c r="K3147" t="str">
        <f t="shared" ca="1" si="499"/>
        <v/>
      </c>
      <c r="Q3147" s="3"/>
    </row>
    <row r="3148" spans="1:17" x14ac:dyDescent="0.3">
      <c r="A3148">
        <v>3145</v>
      </c>
      <c r="B3148" s="1">
        <f t="shared" ca="1" si="490"/>
        <v>39652</v>
      </c>
      <c r="C3148" s="3">
        <f t="shared" ca="1" si="491"/>
        <v>4476.8</v>
      </c>
      <c r="D3148" s="4">
        <f t="shared" ca="1" si="492"/>
        <v>236.69999999999982</v>
      </c>
      <c r="E3148" s="4">
        <f t="shared" ca="1" si="493"/>
        <v>236.69999999999982</v>
      </c>
      <c r="F3148" s="4" t="str">
        <f t="shared" ca="1" si="494"/>
        <v/>
      </c>
      <c r="G3148" s="5">
        <f t="shared" ca="1" si="495"/>
        <v>104.22222222222223</v>
      </c>
      <c r="H3148" s="5">
        <f t="shared" ca="1" si="496"/>
        <v>77.389999999999958</v>
      </c>
      <c r="I3148">
        <f t="shared" ca="1" si="497"/>
        <v>1.346714332888258</v>
      </c>
      <c r="J3148">
        <f t="shared" ca="1" si="498"/>
        <v>57.38722920018845</v>
      </c>
      <c r="K3148" t="str">
        <f t="shared" ca="1" si="499"/>
        <v/>
      </c>
      <c r="Q3148" s="3"/>
    </row>
    <row r="3149" spans="1:17" x14ac:dyDescent="0.3">
      <c r="A3149">
        <v>3146</v>
      </c>
      <c r="B3149" s="1">
        <f t="shared" ca="1" si="490"/>
        <v>39653</v>
      </c>
      <c r="C3149" s="3">
        <f t="shared" ca="1" si="491"/>
        <v>4433.55</v>
      </c>
      <c r="D3149" s="4">
        <f t="shared" ca="1" si="492"/>
        <v>-43.25</v>
      </c>
      <c r="E3149" s="4" t="str">
        <f t="shared" ca="1" si="493"/>
        <v/>
      </c>
      <c r="F3149" s="4">
        <f t="shared" ca="1" si="494"/>
        <v>-43.25</v>
      </c>
      <c r="G3149" s="5">
        <f t="shared" ca="1" si="495"/>
        <v>105.96875</v>
      </c>
      <c r="H3149" s="5">
        <f t="shared" ca="1" si="496"/>
        <v>71.699999999999974</v>
      </c>
      <c r="I3149">
        <f t="shared" ca="1" si="497"/>
        <v>1.477946304044631</v>
      </c>
      <c r="J3149">
        <f t="shared" ca="1" si="498"/>
        <v>59.6440004221339</v>
      </c>
      <c r="K3149" t="str">
        <f t="shared" ca="1" si="499"/>
        <v/>
      </c>
      <c r="Q3149" s="3"/>
    </row>
    <row r="3150" spans="1:17" x14ac:dyDescent="0.3">
      <c r="A3150">
        <v>3147</v>
      </c>
      <c r="B3150" s="1">
        <f t="shared" ca="1" si="490"/>
        <v>39654</v>
      </c>
      <c r="C3150" s="3">
        <f t="shared" ca="1" si="491"/>
        <v>4311.8500000000004</v>
      </c>
      <c r="D3150" s="4">
        <f t="shared" ca="1" si="492"/>
        <v>-121.69999999999982</v>
      </c>
      <c r="E3150" s="4" t="str">
        <f t="shared" ca="1" si="493"/>
        <v/>
      </c>
      <c r="F3150" s="4">
        <f t="shared" ca="1" si="494"/>
        <v>-121.69999999999982</v>
      </c>
      <c r="G3150" s="5">
        <f t="shared" ca="1" si="495"/>
        <v>119.10714285714286</v>
      </c>
      <c r="H3150" s="5">
        <f t="shared" ca="1" si="496"/>
        <v>78.842857142857085</v>
      </c>
      <c r="I3150">
        <f t="shared" ca="1" si="497"/>
        <v>1.5106903424533442</v>
      </c>
      <c r="J3150">
        <f t="shared" ca="1" si="498"/>
        <v>60.170317179662995</v>
      </c>
      <c r="K3150" t="str">
        <f t="shared" ca="1" si="499"/>
        <v/>
      </c>
      <c r="Q3150" s="3"/>
    </row>
    <row r="3151" spans="1:17" x14ac:dyDescent="0.3">
      <c r="A3151">
        <v>3148</v>
      </c>
      <c r="B3151" s="1">
        <f t="shared" ca="1" si="490"/>
        <v>39657</v>
      </c>
      <c r="C3151" s="3">
        <f t="shared" ca="1" si="491"/>
        <v>4332.1000000000004</v>
      </c>
      <c r="D3151" s="4">
        <f t="shared" ca="1" si="492"/>
        <v>20.25</v>
      </c>
      <c r="E3151" s="4">
        <f t="shared" ca="1" si="493"/>
        <v>20.25</v>
      </c>
      <c r="F3151" s="4" t="str">
        <f t="shared" ca="1" si="494"/>
        <v/>
      </c>
      <c r="G3151" s="5">
        <f t="shared" ca="1" si="495"/>
        <v>106.75</v>
      </c>
      <c r="H3151" s="5">
        <f t="shared" ca="1" si="496"/>
        <v>85.074999999999974</v>
      </c>
      <c r="I3151">
        <f t="shared" ca="1" si="497"/>
        <v>1.2547751983543936</v>
      </c>
      <c r="J3151">
        <f t="shared" ca="1" si="498"/>
        <v>55.649680698553382</v>
      </c>
      <c r="K3151" t="str">
        <f t="shared" ca="1" si="499"/>
        <v/>
      </c>
      <c r="Q3151" s="3"/>
    </row>
    <row r="3152" spans="1:17" x14ac:dyDescent="0.3">
      <c r="A3152">
        <v>3149</v>
      </c>
      <c r="B3152" s="1">
        <f t="shared" ca="1" si="490"/>
        <v>39658</v>
      </c>
      <c r="C3152" s="3">
        <f t="shared" ca="1" si="491"/>
        <v>4189.8500000000004</v>
      </c>
      <c r="D3152" s="4">
        <f t="shared" ca="1" si="492"/>
        <v>-142.25</v>
      </c>
      <c r="E3152" s="4" t="str">
        <f t="shared" ca="1" si="493"/>
        <v/>
      </c>
      <c r="F3152" s="4">
        <f t="shared" ca="1" si="494"/>
        <v>-142.25</v>
      </c>
      <c r="G3152" s="5">
        <f t="shared" ca="1" si="495"/>
        <v>97.92142857142855</v>
      </c>
      <c r="H3152" s="5">
        <f t="shared" ca="1" si="496"/>
        <v>93.242857142857119</v>
      </c>
      <c r="I3152">
        <f t="shared" ca="1" si="497"/>
        <v>1.0501761912057608</v>
      </c>
      <c r="J3152">
        <f t="shared" ca="1" si="498"/>
        <v>51.223704367970711</v>
      </c>
      <c r="K3152" t="str">
        <f t="shared" ca="1" si="499"/>
        <v/>
      </c>
      <c r="Q3152" s="3"/>
    </row>
    <row r="3153" spans="1:17" x14ac:dyDescent="0.3">
      <c r="A3153">
        <v>3150</v>
      </c>
      <c r="B3153" s="1">
        <f t="shared" ca="1" si="490"/>
        <v>39659</v>
      </c>
      <c r="C3153" s="3">
        <f t="shared" ca="1" si="491"/>
        <v>4313.55</v>
      </c>
      <c r="D3153" s="4">
        <f t="shared" ca="1" si="492"/>
        <v>123.69999999999982</v>
      </c>
      <c r="E3153" s="4">
        <f t="shared" ca="1" si="493"/>
        <v>123.69999999999982</v>
      </c>
      <c r="F3153" s="4" t="str">
        <f t="shared" ca="1" si="494"/>
        <v/>
      </c>
      <c r="G3153" s="5">
        <f t="shared" ca="1" si="495"/>
        <v>114.86428571428574</v>
      </c>
      <c r="H3153" s="5">
        <f t="shared" ca="1" si="496"/>
        <v>93.242857142857119</v>
      </c>
      <c r="I3153">
        <f t="shared" ca="1" si="497"/>
        <v>1.2318829477554778</v>
      </c>
      <c r="J3153">
        <f t="shared" ca="1" si="498"/>
        <v>55.194782907156352</v>
      </c>
      <c r="K3153" t="str">
        <f t="shared" ca="1" si="499"/>
        <v/>
      </c>
      <c r="Q3153" s="3"/>
    </row>
    <row r="3154" spans="1:17" x14ac:dyDescent="0.3">
      <c r="A3154">
        <v>3151</v>
      </c>
      <c r="B3154" s="1">
        <f t="shared" ca="1" si="490"/>
        <v>39660</v>
      </c>
      <c r="C3154" s="3">
        <f t="shared" ca="1" si="491"/>
        <v>4332.95</v>
      </c>
      <c r="D3154" s="4">
        <f t="shared" ca="1" si="492"/>
        <v>19.399999999999636</v>
      </c>
      <c r="E3154" s="4">
        <f t="shared" ca="1" si="493"/>
        <v>19.399999999999636</v>
      </c>
      <c r="F3154" s="4" t="str">
        <f t="shared" ca="1" si="494"/>
        <v/>
      </c>
      <c r="G3154" s="5">
        <f t="shared" ca="1" si="495"/>
        <v>102.93124999999998</v>
      </c>
      <c r="H3154" s="5">
        <f t="shared" ca="1" si="496"/>
        <v>89.916666666666671</v>
      </c>
      <c r="I3154">
        <f t="shared" ca="1" si="497"/>
        <v>1.1447405004633917</v>
      </c>
      <c r="J3154">
        <f t="shared" ca="1" si="498"/>
        <v>53.374312660019221</v>
      </c>
      <c r="K3154" t="str">
        <f t="shared" ca="1" si="499"/>
        <v/>
      </c>
      <c r="Q3154" s="3"/>
    </row>
    <row r="3155" spans="1:17" x14ac:dyDescent="0.3">
      <c r="A3155">
        <v>3152</v>
      </c>
      <c r="B3155" s="1">
        <f t="shared" ca="1" si="490"/>
        <v>39661</v>
      </c>
      <c r="C3155" s="3">
        <f t="shared" ca="1" si="491"/>
        <v>4413.55</v>
      </c>
      <c r="D3155" s="4">
        <f t="shared" ca="1" si="492"/>
        <v>80.600000000000364</v>
      </c>
      <c r="E3155" s="4">
        <f t="shared" ca="1" si="493"/>
        <v>80.600000000000364</v>
      </c>
      <c r="F3155" s="4" t="str">
        <f t="shared" ca="1" si="494"/>
        <v/>
      </c>
      <c r="G3155" s="5">
        <f t="shared" ca="1" si="495"/>
        <v>100.45000000000002</v>
      </c>
      <c r="H3155" s="5">
        <f t="shared" ca="1" si="496"/>
        <v>106.03999999999996</v>
      </c>
      <c r="I3155">
        <f t="shared" ca="1" si="497"/>
        <v>0.94728404375707331</v>
      </c>
      <c r="J3155">
        <f t="shared" ca="1" si="498"/>
        <v>48.646423555620139</v>
      </c>
      <c r="K3155" t="str">
        <f t="shared" ca="1" si="499"/>
        <v/>
      </c>
      <c r="Q3155" s="3"/>
    </row>
    <row r="3156" spans="1:17" x14ac:dyDescent="0.3">
      <c r="A3156">
        <v>3153</v>
      </c>
      <c r="B3156" s="1">
        <f t="shared" ca="1" si="490"/>
        <v>39664</v>
      </c>
      <c r="C3156" s="3">
        <f t="shared" ca="1" si="491"/>
        <v>4395.3500000000004</v>
      </c>
      <c r="D3156" s="4">
        <f t="shared" ca="1" si="492"/>
        <v>-18.199999999999818</v>
      </c>
      <c r="E3156" s="4" t="str">
        <f t="shared" ca="1" si="493"/>
        <v/>
      </c>
      <c r="F3156" s="4">
        <f t="shared" ca="1" si="494"/>
        <v>-18.199999999999818</v>
      </c>
      <c r="G3156" s="5">
        <f t="shared" ca="1" si="495"/>
        <v>100.45000000000002</v>
      </c>
      <c r="H3156" s="5">
        <f t="shared" ca="1" si="496"/>
        <v>73.959999999999951</v>
      </c>
      <c r="I3156">
        <f t="shared" ca="1" si="497"/>
        <v>1.3581665765278541</v>
      </c>
      <c r="J3156">
        <f t="shared" ca="1" si="498"/>
        <v>57.594174645949224</v>
      </c>
      <c r="K3156" t="str">
        <f t="shared" ca="1" si="499"/>
        <v/>
      </c>
      <c r="Q3156" s="3"/>
    </row>
    <row r="3157" spans="1:17" x14ac:dyDescent="0.3">
      <c r="A3157">
        <v>3154</v>
      </c>
      <c r="B3157" s="1">
        <f t="shared" ca="1" si="490"/>
        <v>39665</v>
      </c>
      <c r="C3157" s="3">
        <f t="shared" ca="1" si="491"/>
        <v>4502.8500000000004</v>
      </c>
      <c r="D3157" s="4">
        <f t="shared" ca="1" si="492"/>
        <v>107.5</v>
      </c>
      <c r="E3157" s="4">
        <f t="shared" ca="1" si="493"/>
        <v>107.5</v>
      </c>
      <c r="F3157" s="4" t="str">
        <f t="shared" ca="1" si="494"/>
        <v/>
      </c>
      <c r="G3157" s="5">
        <f t="shared" ca="1" si="495"/>
        <v>101.15500000000002</v>
      </c>
      <c r="H3157" s="5">
        <f t="shared" ca="1" si="496"/>
        <v>81.349999999999909</v>
      </c>
      <c r="I3157">
        <f t="shared" ca="1" si="497"/>
        <v>1.2434542102028288</v>
      </c>
      <c r="J3157">
        <f t="shared" ca="1" si="498"/>
        <v>55.425878743048166</v>
      </c>
      <c r="K3157" t="str">
        <f t="shared" ca="1" si="499"/>
        <v/>
      </c>
      <c r="Q3157" s="3"/>
    </row>
    <row r="3158" spans="1:17" x14ac:dyDescent="0.3">
      <c r="A3158">
        <v>3155</v>
      </c>
      <c r="B3158" s="1">
        <f t="shared" ca="1" si="490"/>
        <v>39666</v>
      </c>
      <c r="C3158" s="3">
        <f t="shared" ca="1" si="491"/>
        <v>4517.55</v>
      </c>
      <c r="D3158" s="4">
        <f t="shared" ca="1" si="492"/>
        <v>14.699999999999818</v>
      </c>
      <c r="E3158" s="4">
        <f t="shared" ca="1" si="493"/>
        <v>14.699999999999818</v>
      </c>
      <c r="F3158" s="4" t="str">
        <f t="shared" ca="1" si="494"/>
        <v/>
      </c>
      <c r="G3158" s="5">
        <f t="shared" ca="1" si="495"/>
        <v>89.575000000000003</v>
      </c>
      <c r="H3158" s="5">
        <f t="shared" ca="1" si="496"/>
        <v>81.349999999999909</v>
      </c>
      <c r="I3158">
        <f t="shared" ca="1" si="497"/>
        <v>1.101106330669946</v>
      </c>
      <c r="J3158">
        <f t="shared" ca="1" si="498"/>
        <v>52.406026034810623</v>
      </c>
      <c r="K3158" t="str">
        <f t="shared" ca="1" si="499"/>
        <v/>
      </c>
      <c r="Q3158" s="3"/>
    </row>
    <row r="3159" spans="1:17" x14ac:dyDescent="0.3">
      <c r="A3159">
        <v>3156</v>
      </c>
      <c r="B3159" s="1">
        <f t="shared" ca="1" si="490"/>
        <v>39667</v>
      </c>
      <c r="C3159" s="3">
        <f t="shared" ca="1" si="491"/>
        <v>4523.8500000000004</v>
      </c>
      <c r="D3159" s="4">
        <f t="shared" ca="1" si="492"/>
        <v>6.3000000000001819</v>
      </c>
      <c r="E3159" s="4">
        <f t="shared" ca="1" si="493"/>
        <v>6.3000000000001819</v>
      </c>
      <c r="F3159" s="4" t="str">
        <f t="shared" ca="1" si="494"/>
        <v/>
      </c>
      <c r="G3159" s="5">
        <f t="shared" ca="1" si="495"/>
        <v>75.7</v>
      </c>
      <c r="H3159" s="5">
        <f t="shared" ca="1" si="496"/>
        <v>81.349999999999909</v>
      </c>
      <c r="I3159">
        <f t="shared" ca="1" si="497"/>
        <v>0.9305470190534737</v>
      </c>
      <c r="J3159">
        <f t="shared" ca="1" si="498"/>
        <v>48.201209805794363</v>
      </c>
      <c r="K3159" t="str">
        <f t="shared" ca="1" si="499"/>
        <v/>
      </c>
      <c r="Q3159" s="3"/>
    </row>
    <row r="3160" spans="1:17" x14ac:dyDescent="0.3">
      <c r="A3160">
        <v>3157</v>
      </c>
      <c r="B3160" s="1">
        <f t="shared" ca="1" si="490"/>
        <v>39668</v>
      </c>
      <c r="C3160" s="3">
        <f t="shared" ca="1" si="491"/>
        <v>4529.5</v>
      </c>
      <c r="D3160" s="4">
        <f t="shared" ca="1" si="492"/>
        <v>5.6499999999996362</v>
      </c>
      <c r="E3160" s="4">
        <f t="shared" ca="1" si="493"/>
        <v>5.6499999999996362</v>
      </c>
      <c r="F3160" s="4" t="str">
        <f t="shared" ca="1" si="494"/>
        <v/>
      </c>
      <c r="G3160" s="5">
        <f t="shared" ca="1" si="495"/>
        <v>69.539999999999964</v>
      </c>
      <c r="H3160" s="5">
        <f t="shared" ca="1" si="496"/>
        <v>81.349999999999909</v>
      </c>
      <c r="I3160">
        <f t="shared" ca="1" si="497"/>
        <v>0.85482483097725925</v>
      </c>
      <c r="J3160">
        <f t="shared" ca="1" si="498"/>
        <v>46.086553118165568</v>
      </c>
      <c r="K3160" t="str">
        <f t="shared" ca="1" si="499"/>
        <v/>
      </c>
      <c r="Q3160" s="3"/>
    </row>
    <row r="3161" spans="1:17" x14ac:dyDescent="0.3">
      <c r="A3161">
        <v>3158</v>
      </c>
      <c r="B3161" s="1">
        <f t="shared" ca="1" si="490"/>
        <v>39671</v>
      </c>
      <c r="C3161" s="3">
        <f t="shared" ca="1" si="491"/>
        <v>4620.3999999999996</v>
      </c>
      <c r="D3161" s="4">
        <f t="shared" ca="1" si="492"/>
        <v>90.899999999999636</v>
      </c>
      <c r="E3161" s="4">
        <f t="shared" ca="1" si="493"/>
        <v>90.899999999999636</v>
      </c>
      <c r="F3161" s="4" t="str">
        <f t="shared" ca="1" si="494"/>
        <v/>
      </c>
      <c r="G3161" s="5">
        <f t="shared" ca="1" si="495"/>
        <v>70.569999999999894</v>
      </c>
      <c r="H3161" s="5">
        <f t="shared" ca="1" si="496"/>
        <v>81.349999999999909</v>
      </c>
      <c r="I3161">
        <f t="shared" ca="1" si="497"/>
        <v>0.86748617086662538</v>
      </c>
      <c r="J3161">
        <f t="shared" ca="1" si="498"/>
        <v>46.45208004212742</v>
      </c>
      <c r="K3161" t="str">
        <f t="shared" ca="1" si="499"/>
        <v/>
      </c>
      <c r="Q3161" s="3"/>
    </row>
    <row r="3162" spans="1:17" x14ac:dyDescent="0.3">
      <c r="A3162">
        <v>3159</v>
      </c>
      <c r="B3162" s="1">
        <f t="shared" ca="1" si="490"/>
        <v>39672</v>
      </c>
      <c r="C3162" s="3">
        <f t="shared" ca="1" si="491"/>
        <v>4552.25</v>
      </c>
      <c r="D3162" s="4">
        <f t="shared" ca="1" si="492"/>
        <v>-68.149999999999636</v>
      </c>
      <c r="E3162" s="4" t="str">
        <f t="shared" ca="1" si="493"/>
        <v/>
      </c>
      <c r="F3162" s="4">
        <f t="shared" ca="1" si="494"/>
        <v>-68.149999999999636</v>
      </c>
      <c r="G3162" s="5">
        <f t="shared" ca="1" si="495"/>
        <v>52.111111111111008</v>
      </c>
      <c r="H3162" s="5">
        <f t="shared" ca="1" si="496"/>
        <v>78.709999999999852</v>
      </c>
      <c r="I3162">
        <f t="shared" ca="1" si="497"/>
        <v>0.6620646818842727</v>
      </c>
      <c r="J3162">
        <f t="shared" ca="1" si="498"/>
        <v>39.833869830727281</v>
      </c>
      <c r="K3162" t="str">
        <f t="shared" ca="1" si="499"/>
        <v/>
      </c>
      <c r="Q3162" s="3"/>
    </row>
    <row r="3163" spans="1:17" x14ac:dyDescent="0.3">
      <c r="A3163">
        <v>3160</v>
      </c>
      <c r="B3163" s="1">
        <f t="shared" ca="1" si="490"/>
        <v>39673</v>
      </c>
      <c r="C3163" s="3">
        <f t="shared" ca="1" si="491"/>
        <v>4529.05</v>
      </c>
      <c r="D3163" s="4">
        <f t="shared" ca="1" si="492"/>
        <v>-23.199999999999818</v>
      </c>
      <c r="E3163" s="4" t="str">
        <f t="shared" ca="1" si="493"/>
        <v/>
      </c>
      <c r="F3163" s="4">
        <f t="shared" ca="1" si="494"/>
        <v>-23.199999999999818</v>
      </c>
      <c r="G3163" s="5">
        <f t="shared" ca="1" si="495"/>
        <v>52.111111111111008</v>
      </c>
      <c r="H3163" s="5">
        <f t="shared" ca="1" si="496"/>
        <v>74.699999999999818</v>
      </c>
      <c r="I3163">
        <f t="shared" ca="1" si="497"/>
        <v>0.6976052357578465</v>
      </c>
      <c r="J3163">
        <f t="shared" ca="1" si="498"/>
        <v>41.093489879961453</v>
      </c>
      <c r="K3163" t="str">
        <f t="shared" ca="1" si="499"/>
        <v/>
      </c>
      <c r="Q3163" s="3"/>
    </row>
    <row r="3164" spans="1:17" x14ac:dyDescent="0.3">
      <c r="A3164">
        <v>3161</v>
      </c>
      <c r="B3164" s="1">
        <f t="shared" ca="1" si="490"/>
        <v>39674</v>
      </c>
      <c r="C3164" s="3">
        <f t="shared" ca="1" si="491"/>
        <v>4430.7</v>
      </c>
      <c r="D3164" s="4">
        <f t="shared" ca="1" si="492"/>
        <v>-98.350000000000364</v>
      </c>
      <c r="E3164" s="4" t="str">
        <f t="shared" ca="1" si="493"/>
        <v/>
      </c>
      <c r="F3164" s="4">
        <f t="shared" ca="1" si="494"/>
        <v>-98.350000000000364</v>
      </c>
      <c r="G3164" s="5">
        <f t="shared" ca="1" si="495"/>
        <v>52.111111111111008</v>
      </c>
      <c r="H3164" s="5">
        <f t="shared" ca="1" si="496"/>
        <v>70.02999999999993</v>
      </c>
      <c r="I3164">
        <f t="shared" ca="1" si="497"/>
        <v>0.74412553350151445</v>
      </c>
      <c r="J3164">
        <f t="shared" ca="1" si="498"/>
        <v>42.664677467774041</v>
      </c>
      <c r="K3164" t="str">
        <f t="shared" ca="1" si="499"/>
        <v/>
      </c>
      <c r="Q3164" s="3"/>
    </row>
    <row r="3165" spans="1:17" x14ac:dyDescent="0.3">
      <c r="A3165">
        <v>3162</v>
      </c>
      <c r="B3165" s="1">
        <f t="shared" ca="1" si="490"/>
        <v>39678</v>
      </c>
      <c r="C3165" s="3">
        <f t="shared" ca="1" si="491"/>
        <v>4393.05</v>
      </c>
      <c r="D3165" s="4">
        <f t="shared" ca="1" si="492"/>
        <v>-37.649999999999636</v>
      </c>
      <c r="E3165" s="4" t="str">
        <f t="shared" ca="1" si="493"/>
        <v/>
      </c>
      <c r="F3165" s="4">
        <f t="shared" ca="1" si="494"/>
        <v>-37.649999999999636</v>
      </c>
      <c r="G3165" s="5">
        <f t="shared" ca="1" si="495"/>
        <v>56.093749999999886</v>
      </c>
      <c r="H3165" s="5">
        <f t="shared" ca="1" si="496"/>
        <v>64.633333333333212</v>
      </c>
      <c r="I3165">
        <f t="shared" ca="1" si="497"/>
        <v>0.86787648272305296</v>
      </c>
      <c r="J3165">
        <f t="shared" ca="1" si="498"/>
        <v>46.463269426564736</v>
      </c>
      <c r="K3165" t="str">
        <f t="shared" ca="1" si="499"/>
        <v/>
      </c>
      <c r="Q3165" s="3"/>
    </row>
    <row r="3166" spans="1:17" x14ac:dyDescent="0.3">
      <c r="A3166">
        <v>3163</v>
      </c>
      <c r="B3166" s="1">
        <f t="shared" ca="1" si="490"/>
        <v>39679</v>
      </c>
      <c r="C3166" s="3">
        <f t="shared" ca="1" si="491"/>
        <v>4368.25</v>
      </c>
      <c r="D3166" s="4">
        <f t="shared" ca="1" si="492"/>
        <v>-24.800000000000182</v>
      </c>
      <c r="E3166" s="4" t="str">
        <f t="shared" ca="1" si="493"/>
        <v/>
      </c>
      <c r="F3166" s="4">
        <f t="shared" ca="1" si="494"/>
        <v>-24.800000000000182</v>
      </c>
      <c r="G3166" s="5">
        <f t="shared" ca="1" si="495"/>
        <v>56.093749999999886</v>
      </c>
      <c r="H3166" s="5">
        <f t="shared" ca="1" si="496"/>
        <v>45.058333333333245</v>
      </c>
      <c r="I3166">
        <f t="shared" ca="1" si="497"/>
        <v>1.2449140003698909</v>
      </c>
      <c r="J3166">
        <f t="shared" ca="1" si="498"/>
        <v>55.454863757131385</v>
      </c>
      <c r="K3166" t="str">
        <f t="shared" ca="1" si="499"/>
        <v/>
      </c>
      <c r="Q3166" s="3"/>
    </row>
    <row r="3167" spans="1:17" x14ac:dyDescent="0.3">
      <c r="A3167">
        <v>3164</v>
      </c>
      <c r="B3167" s="1">
        <f t="shared" ca="1" si="490"/>
        <v>39680</v>
      </c>
      <c r="C3167" s="3">
        <f t="shared" ca="1" si="491"/>
        <v>4415.75</v>
      </c>
      <c r="D3167" s="4">
        <f t="shared" ca="1" si="492"/>
        <v>47.5</v>
      </c>
      <c r="E3167" s="4">
        <f t="shared" ca="1" si="493"/>
        <v>47.5</v>
      </c>
      <c r="F3167" s="4" t="str">
        <f t="shared" ca="1" si="494"/>
        <v/>
      </c>
      <c r="G3167" s="5">
        <f t="shared" ca="1" si="495"/>
        <v>46.568749999999909</v>
      </c>
      <c r="H3167" s="5">
        <f t="shared" ca="1" si="496"/>
        <v>45.058333333333245</v>
      </c>
      <c r="I3167">
        <f t="shared" ca="1" si="497"/>
        <v>1.0335213611984464</v>
      </c>
      <c r="J3167">
        <f t="shared" ca="1" si="498"/>
        <v>50.824219549350858</v>
      </c>
      <c r="K3167" t="str">
        <f t="shared" ca="1" si="499"/>
        <v/>
      </c>
      <c r="Q3167" s="3"/>
    </row>
    <row r="3168" spans="1:17" x14ac:dyDescent="0.3">
      <c r="A3168">
        <v>3165</v>
      </c>
      <c r="B3168" s="1">
        <f t="shared" ca="1" si="490"/>
        <v>39681</v>
      </c>
      <c r="C3168" s="3">
        <f t="shared" ca="1" si="491"/>
        <v>4283.8500000000004</v>
      </c>
      <c r="D3168" s="4">
        <f t="shared" ca="1" si="492"/>
        <v>-131.89999999999964</v>
      </c>
      <c r="E3168" s="4" t="str">
        <f t="shared" ca="1" si="493"/>
        <v/>
      </c>
      <c r="F3168" s="4">
        <f t="shared" ca="1" si="494"/>
        <v>-131.89999999999964</v>
      </c>
      <c r="G3168" s="5">
        <f t="shared" ca="1" si="495"/>
        <v>50.449999999999946</v>
      </c>
      <c r="H3168" s="5">
        <f t="shared" ca="1" si="496"/>
        <v>57.464285714285587</v>
      </c>
      <c r="I3168">
        <f t="shared" ca="1" si="497"/>
        <v>0.87793660658794381</v>
      </c>
      <c r="J3168">
        <f t="shared" ca="1" si="498"/>
        <v>46.750066190097989</v>
      </c>
      <c r="K3168" t="str">
        <f t="shared" ca="1" si="499"/>
        <v/>
      </c>
      <c r="Q3168" s="3"/>
    </row>
    <row r="3169" spans="1:17" x14ac:dyDescent="0.3">
      <c r="A3169">
        <v>3166</v>
      </c>
      <c r="B3169" s="1">
        <f t="shared" ca="1" si="490"/>
        <v>39682</v>
      </c>
      <c r="C3169" s="3">
        <f t="shared" ca="1" si="491"/>
        <v>4327.45</v>
      </c>
      <c r="D3169" s="4">
        <f t="shared" ca="1" si="492"/>
        <v>43.599999999999454</v>
      </c>
      <c r="E3169" s="4">
        <f t="shared" ca="1" si="493"/>
        <v>43.599999999999454</v>
      </c>
      <c r="F3169" s="4" t="str">
        <f t="shared" ca="1" si="494"/>
        <v/>
      </c>
      <c r="G3169" s="5">
        <f t="shared" ca="1" si="495"/>
        <v>45.164285714285533</v>
      </c>
      <c r="H3169" s="5">
        <f t="shared" ca="1" si="496"/>
        <v>57.464285714285587</v>
      </c>
      <c r="I3169">
        <f t="shared" ca="1" si="497"/>
        <v>0.78595400870105514</v>
      </c>
      <c r="J3169">
        <f t="shared" ca="1" si="498"/>
        <v>44.007516703786152</v>
      </c>
      <c r="K3169" t="str">
        <f t="shared" ca="1" si="499"/>
        <v/>
      </c>
      <c r="Q3169" s="3"/>
    </row>
    <row r="3170" spans="1:17" x14ac:dyDescent="0.3">
      <c r="A3170">
        <v>3167</v>
      </c>
      <c r="B3170" s="1">
        <f t="shared" ca="1" si="490"/>
        <v>39685</v>
      </c>
      <c r="C3170" s="3">
        <f t="shared" ca="1" si="491"/>
        <v>4335.3500000000004</v>
      </c>
      <c r="D3170" s="4">
        <f t="shared" ca="1" si="492"/>
        <v>7.9000000000005457</v>
      </c>
      <c r="E3170" s="4">
        <f t="shared" ca="1" si="493"/>
        <v>7.9000000000005457</v>
      </c>
      <c r="F3170" s="4" t="str">
        <f t="shared" ca="1" si="494"/>
        <v/>
      </c>
      <c r="G3170" s="5">
        <f t="shared" ca="1" si="495"/>
        <v>40.506249999999909</v>
      </c>
      <c r="H3170" s="5">
        <f t="shared" ca="1" si="496"/>
        <v>64.008333333333212</v>
      </c>
      <c r="I3170">
        <f t="shared" ca="1" si="497"/>
        <v>0.63282775680249947</v>
      </c>
      <c r="J3170">
        <f t="shared" ca="1" si="498"/>
        <v>38.756553112603896</v>
      </c>
      <c r="K3170" t="str">
        <f t="shared" ca="1" si="499"/>
        <v/>
      </c>
      <c r="Q3170" s="3"/>
    </row>
    <row r="3171" spans="1:17" x14ac:dyDescent="0.3">
      <c r="A3171">
        <v>3168</v>
      </c>
      <c r="B3171" s="1">
        <f t="shared" ca="1" si="490"/>
        <v>39686</v>
      </c>
      <c r="C3171" s="3">
        <f t="shared" ca="1" si="491"/>
        <v>4337.5</v>
      </c>
      <c r="D3171" s="4">
        <f t="shared" ca="1" si="492"/>
        <v>2.1499999999996362</v>
      </c>
      <c r="E3171" s="4">
        <f t="shared" ca="1" si="493"/>
        <v>2.1499999999996362</v>
      </c>
      <c r="F3171" s="4" t="str">
        <f t="shared" ca="1" si="494"/>
        <v/>
      </c>
      <c r="G3171" s="5">
        <f t="shared" ca="1" si="495"/>
        <v>27.337499999999864</v>
      </c>
      <c r="H3171" s="5">
        <f t="shared" ca="1" si="496"/>
        <v>64.008333333333212</v>
      </c>
      <c r="I3171">
        <f t="shared" ca="1" si="497"/>
        <v>0.42709282645488739</v>
      </c>
      <c r="J3171">
        <f t="shared" ca="1" si="498"/>
        <v>29.927473429731265</v>
      </c>
      <c r="K3171" t="str">
        <f t="shared" ca="1" si="499"/>
        <v>BUY</v>
      </c>
      <c r="Q3171" s="3"/>
    </row>
    <row r="3172" spans="1:17" x14ac:dyDescent="0.3">
      <c r="A3172">
        <v>3169</v>
      </c>
      <c r="B3172" s="1">
        <f t="shared" ca="1" si="490"/>
        <v>39687</v>
      </c>
      <c r="C3172" s="3">
        <f t="shared" ca="1" si="491"/>
        <v>4292.1000000000004</v>
      </c>
      <c r="D3172" s="4">
        <f t="shared" ca="1" si="492"/>
        <v>-45.399999999999636</v>
      </c>
      <c r="E3172" s="4" t="str">
        <f t="shared" ca="1" si="493"/>
        <v/>
      </c>
      <c r="F3172" s="4">
        <f t="shared" ca="1" si="494"/>
        <v>-45.399999999999636</v>
      </c>
      <c r="G3172" s="5">
        <f t="shared" ca="1" si="495"/>
        <v>29.142857142857014</v>
      </c>
      <c r="H3172" s="5">
        <f t="shared" ca="1" si="496"/>
        <v>61.349999999999845</v>
      </c>
      <c r="I3172">
        <f t="shared" ca="1" si="497"/>
        <v>0.47502619629758902</v>
      </c>
      <c r="J3172">
        <f t="shared" ca="1" si="498"/>
        <v>32.204593890599057</v>
      </c>
      <c r="K3172" t="str">
        <f t="shared" ca="1" si="499"/>
        <v/>
      </c>
      <c r="Q3172" s="3"/>
    </row>
    <row r="3173" spans="1:17" x14ac:dyDescent="0.3">
      <c r="A3173">
        <v>3170</v>
      </c>
      <c r="B3173" s="1">
        <f t="shared" ca="1" si="490"/>
        <v>39688</v>
      </c>
      <c r="C3173" s="3">
        <f t="shared" ca="1" si="491"/>
        <v>4214</v>
      </c>
      <c r="D3173" s="4">
        <f t="shared" ca="1" si="492"/>
        <v>-78.100000000000364</v>
      </c>
      <c r="E3173" s="4" t="str">
        <f t="shared" ca="1" si="493"/>
        <v/>
      </c>
      <c r="F3173" s="4">
        <f t="shared" ca="1" si="494"/>
        <v>-78.100000000000364</v>
      </c>
      <c r="G3173" s="5">
        <f t="shared" ca="1" si="495"/>
        <v>32.949999999999818</v>
      </c>
      <c r="H3173" s="5">
        <f t="shared" ca="1" si="496"/>
        <v>63.443749999999909</v>
      </c>
      <c r="I3173">
        <f t="shared" ca="1" si="497"/>
        <v>0.5193576987488896</v>
      </c>
      <c r="J3173">
        <f t="shared" ca="1" si="498"/>
        <v>34.182714128249927</v>
      </c>
      <c r="K3173" t="str">
        <f t="shared" ca="1" si="499"/>
        <v/>
      </c>
      <c r="Q3173" s="3"/>
    </row>
    <row r="3174" spans="1:17" x14ac:dyDescent="0.3">
      <c r="A3174">
        <v>3171</v>
      </c>
      <c r="B3174" s="1">
        <f t="shared" ca="1" si="490"/>
        <v>39689</v>
      </c>
      <c r="C3174" s="3">
        <f t="shared" ca="1" si="491"/>
        <v>4360</v>
      </c>
      <c r="D3174" s="4">
        <f t="shared" ca="1" si="492"/>
        <v>146</v>
      </c>
      <c r="E3174" s="4">
        <f t="shared" ca="1" si="493"/>
        <v>146</v>
      </c>
      <c r="F3174" s="4" t="str">
        <f t="shared" ca="1" si="494"/>
        <v/>
      </c>
      <c r="G3174" s="5">
        <f t="shared" ca="1" si="495"/>
        <v>56.341666666666548</v>
      </c>
      <c r="H3174" s="5">
        <f t="shared" ca="1" si="496"/>
        <v>63.443749999999909</v>
      </c>
      <c r="I3174">
        <f t="shared" ca="1" si="497"/>
        <v>0.88805700587790959</v>
      </c>
      <c r="J3174">
        <f t="shared" ca="1" si="498"/>
        <v>47.035497504217595</v>
      </c>
      <c r="K3174" t="str">
        <f t="shared" ca="1" si="499"/>
        <v/>
      </c>
      <c r="Q3174" s="3"/>
    </row>
    <row r="3175" spans="1:17" x14ac:dyDescent="0.3">
      <c r="A3175">
        <v>3172</v>
      </c>
      <c r="B3175" s="1">
        <f t="shared" ca="1" si="490"/>
        <v>39692</v>
      </c>
      <c r="C3175" s="3">
        <f t="shared" ca="1" si="491"/>
        <v>4348.6499999999996</v>
      </c>
      <c r="D3175" s="4">
        <f t="shared" ca="1" si="492"/>
        <v>-11.350000000000364</v>
      </c>
      <c r="E3175" s="4" t="str">
        <f t="shared" ca="1" si="493"/>
        <v/>
      </c>
      <c r="F3175" s="4">
        <f t="shared" ca="1" si="494"/>
        <v>-11.350000000000364</v>
      </c>
      <c r="G3175" s="5">
        <f t="shared" ca="1" si="495"/>
        <v>49.429999999999929</v>
      </c>
      <c r="H3175" s="5">
        <f t="shared" ca="1" si="496"/>
        <v>57.655555555555516</v>
      </c>
      <c r="I3175">
        <f t="shared" ca="1" si="497"/>
        <v>0.8573328194257076</v>
      </c>
      <c r="J3175">
        <f t="shared" ca="1" si="498"/>
        <v>46.159353372692642</v>
      </c>
      <c r="K3175" t="str">
        <f t="shared" ca="1" si="499"/>
        <v/>
      </c>
      <c r="Q3175" s="3"/>
    </row>
    <row r="3176" spans="1:17" x14ac:dyDescent="0.3">
      <c r="A3176">
        <v>3173</v>
      </c>
      <c r="B3176" s="1">
        <f t="shared" ca="1" si="490"/>
        <v>39693</v>
      </c>
      <c r="C3176" s="3">
        <f t="shared" ca="1" si="491"/>
        <v>4504</v>
      </c>
      <c r="D3176" s="4">
        <f t="shared" ca="1" si="492"/>
        <v>155.35000000000036</v>
      </c>
      <c r="E3176" s="4">
        <f t="shared" ca="1" si="493"/>
        <v>155.35000000000036</v>
      </c>
      <c r="F3176" s="4" t="str">
        <f t="shared" ca="1" si="494"/>
        <v/>
      </c>
      <c r="G3176" s="5">
        <f t="shared" ca="1" si="495"/>
        <v>67.083333333333329</v>
      </c>
      <c r="H3176" s="5">
        <f t="shared" ca="1" si="496"/>
        <v>56.34375</v>
      </c>
      <c r="I3176">
        <f t="shared" ca="1" si="497"/>
        <v>1.1906082455167313</v>
      </c>
      <c r="J3176">
        <f t="shared" ca="1" si="498"/>
        <v>54.350578107857203</v>
      </c>
      <c r="K3176" t="str">
        <f t="shared" ca="1" si="499"/>
        <v/>
      </c>
      <c r="Q3176" s="3"/>
    </row>
    <row r="3177" spans="1:17" x14ac:dyDescent="0.3">
      <c r="A3177">
        <v>3174</v>
      </c>
      <c r="B3177" s="1">
        <f t="shared" ca="1" si="490"/>
        <v>39695</v>
      </c>
      <c r="C3177" s="3">
        <f t="shared" ca="1" si="491"/>
        <v>4447.75</v>
      </c>
      <c r="D3177" s="4">
        <f t="shared" ca="1" si="492"/>
        <v>-56.25</v>
      </c>
      <c r="E3177" s="4" t="str">
        <f t="shared" ca="1" si="493"/>
        <v/>
      </c>
      <c r="F3177" s="4">
        <f t="shared" ca="1" si="494"/>
        <v>-56.25</v>
      </c>
      <c r="G3177" s="5">
        <f t="shared" ca="1" si="495"/>
        <v>67.083333333333329</v>
      </c>
      <c r="H3177" s="5">
        <f t="shared" ca="1" si="496"/>
        <v>60.475000000000023</v>
      </c>
      <c r="I3177">
        <f t="shared" ca="1" si="497"/>
        <v>1.1092738046024524</v>
      </c>
      <c r="J3177">
        <f t="shared" ca="1" si="498"/>
        <v>52.590318155092426</v>
      </c>
      <c r="K3177" t="str">
        <f t="shared" ca="1" si="499"/>
        <v/>
      </c>
      <c r="Q3177" s="3"/>
    </row>
    <row r="3178" spans="1:17" x14ac:dyDescent="0.3">
      <c r="A3178">
        <v>3175</v>
      </c>
      <c r="B3178" s="1">
        <f t="shared" ca="1" si="490"/>
        <v>39696</v>
      </c>
      <c r="C3178" s="3">
        <f t="shared" ca="1" si="491"/>
        <v>4352.3</v>
      </c>
      <c r="D3178" s="4">
        <f t="shared" ca="1" si="492"/>
        <v>-95.449999999999818</v>
      </c>
      <c r="E3178" s="4" t="str">
        <f t="shared" ca="1" si="493"/>
        <v/>
      </c>
      <c r="F3178" s="4">
        <f t="shared" ca="1" si="494"/>
        <v>-95.449999999999818</v>
      </c>
      <c r="G3178" s="5">
        <f t="shared" ca="1" si="495"/>
        <v>67.083333333333329</v>
      </c>
      <c r="H3178" s="5">
        <f t="shared" ca="1" si="496"/>
        <v>60.112499999999955</v>
      </c>
      <c r="I3178">
        <f t="shared" ca="1" si="497"/>
        <v>1.1159631246967499</v>
      </c>
      <c r="J3178">
        <f t="shared" ca="1" si="498"/>
        <v>52.740197202476509</v>
      </c>
      <c r="K3178" t="str">
        <f t="shared" ca="1" si="499"/>
        <v/>
      </c>
      <c r="Q3178" s="3"/>
    </row>
    <row r="3179" spans="1:17" x14ac:dyDescent="0.3">
      <c r="A3179">
        <v>3176</v>
      </c>
      <c r="B3179" s="1">
        <f t="shared" ca="1" si="490"/>
        <v>39699</v>
      </c>
      <c r="C3179" s="3">
        <f t="shared" ca="1" si="491"/>
        <v>4482.3</v>
      </c>
      <c r="D3179" s="4">
        <f t="shared" ca="1" si="492"/>
        <v>130</v>
      </c>
      <c r="E3179" s="4">
        <f t="shared" ca="1" si="493"/>
        <v>130</v>
      </c>
      <c r="F3179" s="4" t="str">
        <f t="shared" ca="1" si="494"/>
        <v/>
      </c>
      <c r="G3179" s="5">
        <f t="shared" ca="1" si="495"/>
        <v>76.071428571428569</v>
      </c>
      <c r="H3179" s="5">
        <f t="shared" ca="1" si="496"/>
        <v>63.321428571428569</v>
      </c>
      <c r="I3179">
        <f t="shared" ca="1" si="497"/>
        <v>1.2013536379018612</v>
      </c>
      <c r="J3179">
        <f t="shared" ca="1" si="498"/>
        <v>54.573405073020751</v>
      </c>
      <c r="K3179" t="str">
        <f t="shared" ca="1" si="499"/>
        <v/>
      </c>
      <c r="Q3179" s="3"/>
    </row>
    <row r="3180" spans="1:17" x14ac:dyDescent="0.3">
      <c r="A3180">
        <v>3177</v>
      </c>
      <c r="B3180" s="1">
        <f t="shared" ca="1" si="490"/>
        <v>39700</v>
      </c>
      <c r="C3180" s="3">
        <f t="shared" ca="1" si="491"/>
        <v>4468.7</v>
      </c>
      <c r="D3180" s="4">
        <f t="shared" ca="1" si="492"/>
        <v>-13.600000000000364</v>
      </c>
      <c r="E3180" s="4" t="str">
        <f t="shared" ca="1" si="493"/>
        <v/>
      </c>
      <c r="F3180" s="4">
        <f t="shared" ca="1" si="494"/>
        <v>-13.600000000000364</v>
      </c>
      <c r="G3180" s="5">
        <f t="shared" ca="1" si="495"/>
        <v>76.071428571428569</v>
      </c>
      <c r="H3180" s="5">
        <f t="shared" ca="1" si="496"/>
        <v>61.721428571428596</v>
      </c>
      <c r="I3180">
        <f t="shared" ca="1" si="497"/>
        <v>1.2324962388612424</v>
      </c>
      <c r="J3180">
        <f t="shared" ca="1" si="498"/>
        <v>55.207091389767236</v>
      </c>
      <c r="K3180" t="str">
        <f t="shared" ca="1" si="499"/>
        <v/>
      </c>
      <c r="Q3180" s="3"/>
    </row>
    <row r="3181" spans="1:17" x14ac:dyDescent="0.3">
      <c r="A3181">
        <v>3178</v>
      </c>
      <c r="B3181" s="1">
        <f t="shared" ca="1" si="490"/>
        <v>39701</v>
      </c>
      <c r="C3181" s="3">
        <f t="shared" ca="1" si="491"/>
        <v>4400.25</v>
      </c>
      <c r="D3181" s="4">
        <f t="shared" ca="1" si="492"/>
        <v>-68.449999999999818</v>
      </c>
      <c r="E3181" s="4" t="str">
        <f t="shared" ca="1" si="493"/>
        <v/>
      </c>
      <c r="F3181" s="4">
        <f t="shared" ca="1" si="494"/>
        <v>-68.449999999999818</v>
      </c>
      <c r="G3181" s="5">
        <f t="shared" ca="1" si="495"/>
        <v>80.833333333333329</v>
      </c>
      <c r="H3181" s="5">
        <f t="shared" ca="1" si="496"/>
        <v>62.5625</v>
      </c>
      <c r="I3181">
        <f t="shared" ca="1" si="497"/>
        <v>1.292041292041292</v>
      </c>
      <c r="J3181">
        <f t="shared" ca="1" si="498"/>
        <v>56.370768560220831</v>
      </c>
      <c r="K3181" t="str">
        <f t="shared" ca="1" si="499"/>
        <v/>
      </c>
      <c r="Q3181" s="3"/>
    </row>
    <row r="3182" spans="1:17" x14ac:dyDescent="0.3">
      <c r="A3182">
        <v>3179</v>
      </c>
      <c r="B3182" s="1">
        <f t="shared" ca="1" si="490"/>
        <v>39702</v>
      </c>
      <c r="C3182" s="3">
        <f t="shared" ca="1" si="491"/>
        <v>4290.3</v>
      </c>
      <c r="D3182" s="4">
        <f t="shared" ca="1" si="492"/>
        <v>-109.94999999999982</v>
      </c>
      <c r="E3182" s="4" t="str">
        <f t="shared" ca="1" si="493"/>
        <v/>
      </c>
      <c r="F3182" s="4">
        <f t="shared" ca="1" si="494"/>
        <v>-109.94999999999982</v>
      </c>
      <c r="G3182" s="5">
        <f t="shared" ca="1" si="495"/>
        <v>80.833333333333329</v>
      </c>
      <c r="H3182" s="5">
        <f t="shared" ca="1" si="496"/>
        <v>59.818750000000023</v>
      </c>
      <c r="I3182">
        <f t="shared" ca="1" si="497"/>
        <v>1.3513042872566428</v>
      </c>
      <c r="J3182">
        <f t="shared" ca="1" si="498"/>
        <v>57.47041310562409</v>
      </c>
      <c r="K3182" t="str">
        <f t="shared" ca="1" si="499"/>
        <v/>
      </c>
      <c r="Q3182" s="3"/>
    </row>
    <row r="3183" spans="1:17" x14ac:dyDescent="0.3">
      <c r="A3183">
        <v>3180</v>
      </c>
      <c r="B3183" s="1">
        <f t="shared" ca="1" si="490"/>
        <v>39703</v>
      </c>
      <c r="C3183" s="3">
        <f t="shared" ca="1" si="491"/>
        <v>4228.45</v>
      </c>
      <c r="D3183" s="4">
        <f t="shared" ca="1" si="492"/>
        <v>-61.850000000000364</v>
      </c>
      <c r="E3183" s="4" t="str">
        <f t="shared" ca="1" si="493"/>
        <v/>
      </c>
      <c r="F3183" s="4">
        <f t="shared" ca="1" si="494"/>
        <v>-61.850000000000364</v>
      </c>
      <c r="G3183" s="5">
        <f t="shared" ca="1" si="495"/>
        <v>88.280000000000115</v>
      </c>
      <c r="H3183" s="5">
        <f t="shared" ca="1" si="496"/>
        <v>60.044444444444508</v>
      </c>
      <c r="I3183">
        <f t="shared" ca="1" si="497"/>
        <v>1.4702442635085127</v>
      </c>
      <c r="J3183">
        <f t="shared" ca="1" si="498"/>
        <v>59.518173373685329</v>
      </c>
      <c r="K3183" t="str">
        <f t="shared" ca="1" si="499"/>
        <v/>
      </c>
      <c r="Q3183" s="3"/>
    </row>
    <row r="3184" spans="1:17" x14ac:dyDescent="0.3">
      <c r="A3184">
        <v>3181</v>
      </c>
      <c r="B3184" s="1">
        <f t="shared" ca="1" si="490"/>
        <v>39706</v>
      </c>
      <c r="C3184" s="3">
        <f t="shared" ca="1" si="491"/>
        <v>4072.9</v>
      </c>
      <c r="D3184" s="4">
        <f t="shared" ca="1" si="492"/>
        <v>-155.54999999999973</v>
      </c>
      <c r="E3184" s="4" t="str">
        <f t="shared" ca="1" si="493"/>
        <v/>
      </c>
      <c r="F3184" s="4">
        <f t="shared" ca="1" si="494"/>
        <v>-155.54999999999973</v>
      </c>
      <c r="G3184" s="5">
        <f t="shared" ca="1" si="495"/>
        <v>108.375</v>
      </c>
      <c r="H3184" s="5">
        <f t="shared" ca="1" si="496"/>
        <v>69.595000000000027</v>
      </c>
      <c r="I3184">
        <f t="shared" ca="1" si="497"/>
        <v>1.5572239385013285</v>
      </c>
      <c r="J3184">
        <f t="shared" ca="1" si="498"/>
        <v>60.895094678878458</v>
      </c>
      <c r="K3184" t="str">
        <f t="shared" ca="1" si="499"/>
        <v/>
      </c>
      <c r="Q3184" s="3"/>
    </row>
    <row r="3185" spans="1:17" x14ac:dyDescent="0.3">
      <c r="A3185">
        <v>3182</v>
      </c>
      <c r="B3185" s="1">
        <f t="shared" ca="1" si="490"/>
        <v>39707</v>
      </c>
      <c r="C3185" s="3">
        <f t="shared" ca="1" si="491"/>
        <v>4074.9</v>
      </c>
      <c r="D3185" s="4">
        <f t="shared" ca="1" si="492"/>
        <v>2</v>
      </c>
      <c r="E3185" s="4">
        <f t="shared" ca="1" si="493"/>
        <v>2</v>
      </c>
      <c r="F3185" s="4" t="str">
        <f t="shared" ca="1" si="494"/>
        <v/>
      </c>
      <c r="G3185" s="5">
        <f t="shared" ca="1" si="495"/>
        <v>108.33750000000009</v>
      </c>
      <c r="H3185" s="5">
        <f t="shared" ca="1" si="496"/>
        <v>69.595000000000027</v>
      </c>
      <c r="I3185">
        <f t="shared" ca="1" si="497"/>
        <v>1.5566851066886995</v>
      </c>
      <c r="J3185">
        <f t="shared" ca="1" si="498"/>
        <v>60.886853160608666</v>
      </c>
      <c r="K3185" t="str">
        <f t="shared" ca="1" si="499"/>
        <v/>
      </c>
      <c r="Q3185" s="3"/>
    </row>
    <row r="3186" spans="1:17" x14ac:dyDescent="0.3">
      <c r="A3186">
        <v>3183</v>
      </c>
      <c r="B3186" s="1">
        <f t="shared" ca="1" si="490"/>
        <v>39708</v>
      </c>
      <c r="C3186" s="3">
        <f t="shared" ca="1" si="491"/>
        <v>4008.25</v>
      </c>
      <c r="D3186" s="4">
        <f t="shared" ca="1" si="492"/>
        <v>-66.650000000000091</v>
      </c>
      <c r="E3186" s="4" t="str">
        <f t="shared" ca="1" si="493"/>
        <v/>
      </c>
      <c r="F3186" s="4">
        <f t="shared" ca="1" si="494"/>
        <v>-66.650000000000091</v>
      </c>
      <c r="G3186" s="5">
        <f t="shared" ca="1" si="495"/>
        <v>108.33750000000009</v>
      </c>
      <c r="H3186" s="5">
        <f t="shared" ca="1" si="496"/>
        <v>71.72000000000007</v>
      </c>
      <c r="I3186">
        <f t="shared" ca="1" si="497"/>
        <v>1.5105619074177354</v>
      </c>
      <c r="J3186">
        <f t="shared" ca="1" si="498"/>
        <v>60.168279577357232</v>
      </c>
      <c r="K3186" t="str">
        <f t="shared" ca="1" si="499"/>
        <v/>
      </c>
      <c r="Q3186" s="3"/>
    </row>
    <row r="3187" spans="1:17" x14ac:dyDescent="0.3">
      <c r="A3187">
        <v>3184</v>
      </c>
      <c r="B3187" s="1">
        <f t="shared" ca="1" si="490"/>
        <v>39709</v>
      </c>
      <c r="C3187" s="3">
        <f t="shared" ca="1" si="491"/>
        <v>4038.15</v>
      </c>
      <c r="D3187" s="4">
        <f t="shared" ca="1" si="492"/>
        <v>29.900000000000091</v>
      </c>
      <c r="E3187" s="4">
        <f t="shared" ca="1" si="493"/>
        <v>29.900000000000091</v>
      </c>
      <c r="F3187" s="4" t="str">
        <f t="shared" ca="1" si="494"/>
        <v/>
      </c>
      <c r="G3187" s="5">
        <f t="shared" ca="1" si="495"/>
        <v>92.650000000000091</v>
      </c>
      <c r="H3187" s="5">
        <f t="shared" ca="1" si="496"/>
        <v>71.011111111111148</v>
      </c>
      <c r="I3187">
        <f t="shared" ca="1" si="497"/>
        <v>1.3047253950868414</v>
      </c>
      <c r="J3187">
        <f t="shared" ca="1" si="498"/>
        <v>56.610882922027237</v>
      </c>
      <c r="K3187" t="str">
        <f t="shared" ca="1" si="499"/>
        <v/>
      </c>
      <c r="Q3187" s="3"/>
    </row>
    <row r="3188" spans="1:17" x14ac:dyDescent="0.3">
      <c r="A3188">
        <v>3185</v>
      </c>
      <c r="B3188" s="1">
        <f t="shared" ca="1" si="490"/>
        <v>39710</v>
      </c>
      <c r="C3188" s="3">
        <f t="shared" ca="1" si="491"/>
        <v>4245.25</v>
      </c>
      <c r="D3188" s="4">
        <f t="shared" ca="1" si="492"/>
        <v>207.09999999999991</v>
      </c>
      <c r="E3188" s="4">
        <f t="shared" ca="1" si="493"/>
        <v>207.09999999999991</v>
      </c>
      <c r="F3188" s="4" t="str">
        <f t="shared" ca="1" si="494"/>
        <v/>
      </c>
      <c r="G3188" s="5">
        <f t="shared" ca="1" si="495"/>
        <v>104.87000000000008</v>
      </c>
      <c r="H3188" s="5">
        <f t="shared" ca="1" si="496"/>
        <v>71.011111111111148</v>
      </c>
      <c r="I3188">
        <f t="shared" ca="1" si="497"/>
        <v>1.4768111406665627</v>
      </c>
      <c r="J3188">
        <f t="shared" ca="1" si="498"/>
        <v>59.625504602224993</v>
      </c>
      <c r="K3188" t="str">
        <f t="shared" ca="1" si="499"/>
        <v/>
      </c>
      <c r="Q3188" s="3"/>
    </row>
    <row r="3189" spans="1:17" x14ac:dyDescent="0.3">
      <c r="A3189">
        <v>3186</v>
      </c>
      <c r="B3189" s="1">
        <f t="shared" ca="1" si="490"/>
        <v>39713</v>
      </c>
      <c r="C3189" s="3">
        <f t="shared" ca="1" si="491"/>
        <v>4223.05</v>
      </c>
      <c r="D3189" s="4">
        <f t="shared" ca="1" si="492"/>
        <v>-22.199999999999818</v>
      </c>
      <c r="E3189" s="4" t="str">
        <f t="shared" ca="1" si="493"/>
        <v/>
      </c>
      <c r="F3189" s="4">
        <f t="shared" ca="1" si="494"/>
        <v>-22.199999999999818</v>
      </c>
      <c r="G3189" s="5">
        <f t="shared" ca="1" si="495"/>
        <v>104.87000000000008</v>
      </c>
      <c r="H3189" s="5">
        <f t="shared" ca="1" si="496"/>
        <v>72.21666666666664</v>
      </c>
      <c r="I3189">
        <f t="shared" ca="1" si="497"/>
        <v>1.4521578582967936</v>
      </c>
      <c r="J3189">
        <f t="shared" ca="1" si="498"/>
        <v>59.219591160636995</v>
      </c>
      <c r="K3189" t="str">
        <f t="shared" ca="1" si="499"/>
        <v/>
      </c>
      <c r="Q3189" s="3"/>
    </row>
    <row r="3190" spans="1:17" x14ac:dyDescent="0.3">
      <c r="A3190">
        <v>3187</v>
      </c>
      <c r="B3190" s="1">
        <f t="shared" ca="1" si="490"/>
        <v>39714</v>
      </c>
      <c r="C3190" s="3">
        <f t="shared" ca="1" si="491"/>
        <v>4126.8999999999996</v>
      </c>
      <c r="D3190" s="4">
        <f t="shared" ca="1" si="492"/>
        <v>-96.150000000000546</v>
      </c>
      <c r="E3190" s="4" t="str">
        <f t="shared" ca="1" si="493"/>
        <v/>
      </c>
      <c r="F3190" s="4">
        <f t="shared" ca="1" si="494"/>
        <v>-96.150000000000546</v>
      </c>
      <c r="G3190" s="5">
        <f t="shared" ca="1" si="495"/>
        <v>92.25</v>
      </c>
      <c r="H3190" s="5">
        <f t="shared" ca="1" si="496"/>
        <v>74.610000000000042</v>
      </c>
      <c r="I3190">
        <f t="shared" ca="1" si="497"/>
        <v>1.236429433051869</v>
      </c>
      <c r="J3190">
        <f t="shared" ca="1" si="498"/>
        <v>55.285868392664497</v>
      </c>
      <c r="K3190" t="str">
        <f t="shared" ca="1" si="499"/>
        <v/>
      </c>
      <c r="Q3190" s="3"/>
    </row>
    <row r="3191" spans="1:17" x14ac:dyDescent="0.3">
      <c r="A3191">
        <v>3188</v>
      </c>
      <c r="B3191" s="1">
        <f t="shared" ca="1" si="490"/>
        <v>39715</v>
      </c>
      <c r="C3191" s="3">
        <f t="shared" ca="1" si="491"/>
        <v>4161.25</v>
      </c>
      <c r="D3191" s="4">
        <f t="shared" ca="1" si="492"/>
        <v>34.350000000000364</v>
      </c>
      <c r="E3191" s="4">
        <f t="shared" ca="1" si="493"/>
        <v>34.350000000000364</v>
      </c>
      <c r="F3191" s="4" t="str">
        <f t="shared" ca="1" si="494"/>
        <v/>
      </c>
      <c r="G3191" s="5">
        <f t="shared" ca="1" si="495"/>
        <v>80.670000000000073</v>
      </c>
      <c r="H3191" s="5">
        <f t="shared" ca="1" si="496"/>
        <v>76.650000000000034</v>
      </c>
      <c r="I3191">
        <f t="shared" ca="1" si="497"/>
        <v>1.0524461839530337</v>
      </c>
      <c r="J3191">
        <f t="shared" ca="1" si="498"/>
        <v>51.277650648360044</v>
      </c>
      <c r="K3191" t="str">
        <f t="shared" ca="1" si="499"/>
        <v/>
      </c>
      <c r="Q3191" s="3"/>
    </row>
    <row r="3192" spans="1:17" x14ac:dyDescent="0.3">
      <c r="A3192">
        <v>3189</v>
      </c>
      <c r="B3192" s="1">
        <f t="shared" ca="1" si="490"/>
        <v>39716</v>
      </c>
      <c r="C3192" s="3">
        <f t="shared" ca="1" si="491"/>
        <v>4110.55</v>
      </c>
      <c r="D3192" s="4">
        <f t="shared" ca="1" si="492"/>
        <v>-50.699999999999818</v>
      </c>
      <c r="E3192" s="4" t="str">
        <f t="shared" ca="1" si="493"/>
        <v/>
      </c>
      <c r="F3192" s="4">
        <f t="shared" ca="1" si="494"/>
        <v>-50.699999999999818</v>
      </c>
      <c r="G3192" s="5">
        <f t="shared" ca="1" si="495"/>
        <v>80.670000000000073</v>
      </c>
      <c r="H3192" s="5">
        <f t="shared" ca="1" si="496"/>
        <v>71.67777777777782</v>
      </c>
      <c r="I3192">
        <f t="shared" ca="1" si="497"/>
        <v>1.1254534180747175</v>
      </c>
      <c r="J3192">
        <f t="shared" ca="1" si="498"/>
        <v>52.951215420857253</v>
      </c>
      <c r="K3192" t="str">
        <f t="shared" ca="1" si="499"/>
        <v/>
      </c>
      <c r="Q3192" s="3"/>
    </row>
    <row r="3193" spans="1:17" x14ac:dyDescent="0.3">
      <c r="A3193">
        <v>3190</v>
      </c>
      <c r="B3193" s="1">
        <f t="shared" ca="1" si="490"/>
        <v>39717</v>
      </c>
      <c r="C3193" s="3">
        <f t="shared" ca="1" si="491"/>
        <v>3985.25</v>
      </c>
      <c r="D3193" s="4">
        <f t="shared" ca="1" si="492"/>
        <v>-125.30000000000018</v>
      </c>
      <c r="E3193" s="4" t="str">
        <f t="shared" ca="1" si="493"/>
        <v/>
      </c>
      <c r="F3193" s="4">
        <f t="shared" ca="1" si="494"/>
        <v>-125.30000000000018</v>
      </c>
      <c r="G3193" s="5">
        <f t="shared" ca="1" si="495"/>
        <v>68.337500000000091</v>
      </c>
      <c r="H3193" s="5">
        <f t="shared" ca="1" si="496"/>
        <v>77.040000000000049</v>
      </c>
      <c r="I3193">
        <f t="shared" ca="1" si="497"/>
        <v>0.88703920041536921</v>
      </c>
      <c r="J3193">
        <f t="shared" ca="1" si="498"/>
        <v>47.006930233357998</v>
      </c>
      <c r="K3193" t="str">
        <f t="shared" ca="1" si="499"/>
        <v/>
      </c>
      <c r="Q3193" s="3"/>
    </row>
    <row r="3194" spans="1:17" x14ac:dyDescent="0.3">
      <c r="A3194">
        <v>3191</v>
      </c>
      <c r="B3194" s="1">
        <f t="shared" ca="1" si="490"/>
        <v>39720</v>
      </c>
      <c r="C3194" s="3">
        <f t="shared" ca="1" si="491"/>
        <v>3850.05</v>
      </c>
      <c r="D3194" s="4">
        <f t="shared" ca="1" si="492"/>
        <v>-135.19999999999982</v>
      </c>
      <c r="E3194" s="4" t="str">
        <f t="shared" ca="1" si="493"/>
        <v/>
      </c>
      <c r="F3194" s="4">
        <f t="shared" ca="1" si="494"/>
        <v>-135.19999999999982</v>
      </c>
      <c r="G3194" s="5">
        <f t="shared" ca="1" si="495"/>
        <v>68.337500000000091</v>
      </c>
      <c r="H3194" s="5">
        <f t="shared" ca="1" si="496"/>
        <v>89.2</v>
      </c>
      <c r="I3194">
        <f t="shared" ca="1" si="497"/>
        <v>0.76611547085201892</v>
      </c>
      <c r="J3194">
        <f t="shared" ca="1" si="498"/>
        <v>43.378560660160311</v>
      </c>
      <c r="K3194" t="str">
        <f t="shared" ca="1" si="499"/>
        <v/>
      </c>
      <c r="Q3194" s="3"/>
    </row>
    <row r="3195" spans="1:17" x14ac:dyDescent="0.3">
      <c r="A3195">
        <v>3192</v>
      </c>
      <c r="B3195" s="1">
        <f t="shared" ca="1" si="490"/>
        <v>39721</v>
      </c>
      <c r="C3195" s="3">
        <f t="shared" ca="1" si="491"/>
        <v>3921.2</v>
      </c>
      <c r="D3195" s="4">
        <f t="shared" ca="1" si="492"/>
        <v>71.149999999999636</v>
      </c>
      <c r="E3195" s="4">
        <f t="shared" ca="1" si="493"/>
        <v>71.149999999999636</v>
      </c>
      <c r="F3195" s="4" t="str">
        <f t="shared" ca="1" si="494"/>
        <v/>
      </c>
      <c r="G3195" s="5">
        <f t="shared" ca="1" si="495"/>
        <v>68.900000000000006</v>
      </c>
      <c r="H3195" s="5">
        <f t="shared" ca="1" si="496"/>
        <v>91.505555555555574</v>
      </c>
      <c r="I3195">
        <f t="shared" ca="1" si="497"/>
        <v>0.75295974743488547</v>
      </c>
      <c r="J3195">
        <f t="shared" ca="1" si="498"/>
        <v>42.953624493471409</v>
      </c>
      <c r="K3195" t="str">
        <f t="shared" ca="1" si="499"/>
        <v/>
      </c>
      <c r="Q3195" s="3"/>
    </row>
    <row r="3196" spans="1:17" x14ac:dyDescent="0.3">
      <c r="A3196">
        <v>3193</v>
      </c>
      <c r="B3196" s="1">
        <f t="shared" ca="1" si="490"/>
        <v>39722</v>
      </c>
      <c r="C3196" s="3">
        <f t="shared" ca="1" si="491"/>
        <v>3950.75</v>
      </c>
      <c r="D3196" s="4">
        <f t="shared" ca="1" si="492"/>
        <v>29.550000000000182</v>
      </c>
      <c r="E3196" s="4">
        <f t="shared" ca="1" si="493"/>
        <v>29.550000000000182</v>
      </c>
      <c r="F3196" s="4" t="str">
        <f t="shared" ca="1" si="494"/>
        <v/>
      </c>
      <c r="G3196" s="5">
        <f t="shared" ca="1" si="495"/>
        <v>62.341666666666697</v>
      </c>
      <c r="H3196" s="5">
        <f t="shared" ca="1" si="496"/>
        <v>89.200000000000045</v>
      </c>
      <c r="I3196">
        <f t="shared" ca="1" si="497"/>
        <v>0.69889760837070247</v>
      </c>
      <c r="J3196">
        <f t="shared" ca="1" si="498"/>
        <v>41.138300797360458</v>
      </c>
      <c r="K3196" t="str">
        <f t="shared" ca="1" si="499"/>
        <v/>
      </c>
      <c r="Q3196" s="3"/>
    </row>
    <row r="3197" spans="1:17" x14ac:dyDescent="0.3">
      <c r="A3197">
        <v>3194</v>
      </c>
      <c r="B3197" s="1">
        <f t="shared" ca="1" si="490"/>
        <v>39724</v>
      </c>
      <c r="C3197" s="3">
        <f t="shared" ca="1" si="491"/>
        <v>3818.3</v>
      </c>
      <c r="D3197" s="4">
        <f t="shared" ca="1" si="492"/>
        <v>-132.44999999999982</v>
      </c>
      <c r="E3197" s="4" t="str">
        <f t="shared" ca="1" si="493"/>
        <v/>
      </c>
      <c r="F3197" s="4">
        <f t="shared" ca="1" si="494"/>
        <v>-132.44999999999982</v>
      </c>
      <c r="G3197" s="5">
        <f t="shared" ca="1" si="495"/>
        <v>62.341666666666697</v>
      </c>
      <c r="H3197" s="5">
        <f t="shared" ca="1" si="496"/>
        <v>98.024999999999977</v>
      </c>
      <c r="I3197">
        <f t="shared" ca="1" si="497"/>
        <v>0.63597721669642149</v>
      </c>
      <c r="J3197">
        <f t="shared" ca="1" si="498"/>
        <v>38.874454375389753</v>
      </c>
      <c r="K3197" t="str">
        <f t="shared" ca="1" si="499"/>
        <v/>
      </c>
      <c r="Q3197" s="3"/>
    </row>
    <row r="3198" spans="1:17" x14ac:dyDescent="0.3">
      <c r="A3198">
        <v>3195</v>
      </c>
      <c r="B3198" s="1">
        <f t="shared" ca="1" si="490"/>
        <v>39727</v>
      </c>
      <c r="C3198" s="3">
        <f t="shared" ca="1" si="491"/>
        <v>3602.35</v>
      </c>
      <c r="D3198" s="4">
        <f t="shared" ca="1" si="492"/>
        <v>-215.95000000000027</v>
      </c>
      <c r="E3198" s="4" t="str">
        <f t="shared" ca="1" si="493"/>
        <v/>
      </c>
      <c r="F3198" s="4">
        <f t="shared" ca="1" si="494"/>
        <v>-215.95000000000027</v>
      </c>
      <c r="G3198" s="5">
        <f t="shared" ca="1" si="495"/>
        <v>62.341666666666697</v>
      </c>
      <c r="H3198" s="5">
        <f t="shared" ca="1" si="496"/>
        <v>105.57500000000005</v>
      </c>
      <c r="I3198">
        <f t="shared" ca="1" si="497"/>
        <v>0.59049648748914674</v>
      </c>
      <c r="J3198">
        <f t="shared" ca="1" si="498"/>
        <v>37.126550868486355</v>
      </c>
      <c r="K3198" t="str">
        <f t="shared" ca="1" si="499"/>
        <v/>
      </c>
      <c r="Q3198" s="3"/>
    </row>
    <row r="3199" spans="1:17" x14ac:dyDescent="0.3">
      <c r="A3199">
        <v>3196</v>
      </c>
      <c r="B3199" s="1">
        <f t="shared" ca="1" si="490"/>
        <v>39728</v>
      </c>
      <c r="C3199" s="3">
        <f t="shared" ca="1" si="491"/>
        <v>3606.6</v>
      </c>
      <c r="D3199" s="4">
        <f t="shared" ca="1" si="492"/>
        <v>4.25</v>
      </c>
      <c r="E3199" s="4">
        <f t="shared" ca="1" si="493"/>
        <v>4.25</v>
      </c>
      <c r="F3199" s="4" t="str">
        <f t="shared" ca="1" si="494"/>
        <v/>
      </c>
      <c r="G3199" s="5">
        <f t="shared" ca="1" si="495"/>
        <v>62.716666666666697</v>
      </c>
      <c r="H3199" s="5">
        <f t="shared" ca="1" si="496"/>
        <v>105.57500000000005</v>
      </c>
      <c r="I3199">
        <f t="shared" ca="1" si="497"/>
        <v>0.59404846475649231</v>
      </c>
      <c r="J3199">
        <f t="shared" ca="1" si="498"/>
        <v>37.266650160930929</v>
      </c>
      <c r="K3199" t="str">
        <f t="shared" ca="1" si="499"/>
        <v/>
      </c>
      <c r="Q3199" s="3"/>
    </row>
    <row r="3200" spans="1:17" x14ac:dyDescent="0.3">
      <c r="A3200">
        <v>3197</v>
      </c>
      <c r="B3200" s="1">
        <f t="shared" ca="1" si="490"/>
        <v>39729</v>
      </c>
      <c r="C3200" s="3">
        <f t="shared" ca="1" si="491"/>
        <v>3513.65</v>
      </c>
      <c r="D3200" s="4">
        <f t="shared" ca="1" si="492"/>
        <v>-92.949999999999818</v>
      </c>
      <c r="E3200" s="4" t="str">
        <f t="shared" ca="1" si="493"/>
        <v/>
      </c>
      <c r="F3200" s="4">
        <f t="shared" ca="1" si="494"/>
        <v>-92.949999999999818</v>
      </c>
      <c r="G3200" s="5">
        <f t="shared" ca="1" si="495"/>
        <v>62.716666666666697</v>
      </c>
      <c r="H3200" s="5">
        <f t="shared" ca="1" si="496"/>
        <v>108.86250000000001</v>
      </c>
      <c r="I3200">
        <f t="shared" ca="1" si="497"/>
        <v>0.57610900600910953</v>
      </c>
      <c r="J3200">
        <f t="shared" ca="1" si="498"/>
        <v>36.552611768134248</v>
      </c>
      <c r="K3200" t="str">
        <f t="shared" ca="1" si="499"/>
        <v/>
      </c>
      <c r="Q3200" s="3"/>
    </row>
    <row r="3201" spans="1:17" x14ac:dyDescent="0.3">
      <c r="A3201">
        <v>3198</v>
      </c>
      <c r="B3201" s="1">
        <f t="shared" ca="1" si="490"/>
        <v>39731</v>
      </c>
      <c r="C3201" s="3">
        <f t="shared" ca="1" si="491"/>
        <v>3279.95</v>
      </c>
      <c r="D3201" s="4">
        <f t="shared" ca="1" si="492"/>
        <v>-233.70000000000027</v>
      </c>
      <c r="E3201" s="4" t="str">
        <f t="shared" ca="1" si="493"/>
        <v/>
      </c>
      <c r="F3201" s="4">
        <f t="shared" ca="1" si="494"/>
        <v>-233.70000000000027</v>
      </c>
      <c r="G3201" s="5">
        <f t="shared" ca="1" si="495"/>
        <v>69.280000000000015</v>
      </c>
      <c r="H3201" s="5">
        <f t="shared" ca="1" si="496"/>
        <v>122.73333333333338</v>
      </c>
      <c r="I3201">
        <f t="shared" ca="1" si="497"/>
        <v>0.56447582835415533</v>
      </c>
      <c r="J3201">
        <f t="shared" ca="1" si="498"/>
        <v>36.080827720297201</v>
      </c>
      <c r="K3201" t="str">
        <f t="shared" ca="1" si="499"/>
        <v/>
      </c>
      <c r="Q3201" s="3"/>
    </row>
    <row r="3202" spans="1:17" x14ac:dyDescent="0.3">
      <c r="A3202">
        <v>3199</v>
      </c>
      <c r="B3202" s="1">
        <f t="shared" ca="1" si="490"/>
        <v>39734</v>
      </c>
      <c r="C3202" s="3">
        <f t="shared" ca="1" si="491"/>
        <v>3490.7</v>
      </c>
      <c r="D3202" s="4">
        <f t="shared" ca="1" si="492"/>
        <v>210.75</v>
      </c>
      <c r="E3202" s="4">
        <f t="shared" ca="1" si="493"/>
        <v>210.75</v>
      </c>
      <c r="F3202" s="4" t="str">
        <f t="shared" ca="1" si="494"/>
        <v/>
      </c>
      <c r="G3202" s="5">
        <f t="shared" ca="1" si="495"/>
        <v>70.010000000000034</v>
      </c>
      <c r="H3202" s="5">
        <f t="shared" ca="1" si="496"/>
        <v>122.73333333333338</v>
      </c>
      <c r="I3202">
        <f t="shared" ca="1" si="497"/>
        <v>0.57042368278109734</v>
      </c>
      <c r="J3202">
        <f t="shared" ca="1" si="498"/>
        <v>36.322916486519212</v>
      </c>
      <c r="K3202" t="str">
        <f t="shared" ca="1" si="499"/>
        <v/>
      </c>
      <c r="Q3202" s="3"/>
    </row>
    <row r="3203" spans="1:17" x14ac:dyDescent="0.3">
      <c r="A3203">
        <v>3200</v>
      </c>
      <c r="B3203" s="1">
        <f t="shared" ca="1" si="490"/>
        <v>39735</v>
      </c>
      <c r="C3203" s="3">
        <f t="shared" ca="1" si="491"/>
        <v>3518.65</v>
      </c>
      <c r="D3203" s="4">
        <f t="shared" ca="1" si="492"/>
        <v>27.950000000000273</v>
      </c>
      <c r="E3203" s="4">
        <f t="shared" ca="1" si="493"/>
        <v>27.950000000000273</v>
      </c>
      <c r="F3203" s="4" t="str">
        <f t="shared" ca="1" si="494"/>
        <v/>
      </c>
      <c r="G3203" s="5">
        <f t="shared" ca="1" si="495"/>
        <v>63.000000000000078</v>
      </c>
      <c r="H3203" s="5">
        <f t="shared" ca="1" si="496"/>
        <v>135.30000000000007</v>
      </c>
      <c r="I3203">
        <f t="shared" ca="1" si="497"/>
        <v>0.46563192904656353</v>
      </c>
      <c r="J3203">
        <f t="shared" ca="1" si="498"/>
        <v>31.770045385779142</v>
      </c>
      <c r="K3203" t="str">
        <f t="shared" ca="1" si="499"/>
        <v/>
      </c>
      <c r="Q3203" s="3"/>
    </row>
    <row r="3204" spans="1:17" x14ac:dyDescent="0.3">
      <c r="A3204">
        <v>3201</v>
      </c>
      <c r="B3204" s="1">
        <f t="shared" ca="1" si="490"/>
        <v>39736</v>
      </c>
      <c r="C3204" s="3">
        <f t="shared" ca="1" si="491"/>
        <v>3338.4</v>
      </c>
      <c r="D3204" s="4">
        <f t="shared" ca="1" si="492"/>
        <v>-180.25</v>
      </c>
      <c r="E3204" s="4" t="str">
        <f t="shared" ca="1" si="493"/>
        <v/>
      </c>
      <c r="F3204" s="4">
        <f t="shared" ca="1" si="494"/>
        <v>-180.25</v>
      </c>
      <c r="G3204" s="5">
        <f t="shared" ca="1" si="495"/>
        <v>63.000000000000078</v>
      </c>
      <c r="H3204" s="5">
        <f t="shared" ca="1" si="496"/>
        <v>145.8125</v>
      </c>
      <c r="I3204">
        <f t="shared" ca="1" si="497"/>
        <v>0.43206172310330099</v>
      </c>
      <c r="J3204">
        <f t="shared" ca="1" si="498"/>
        <v>30.170607602514252</v>
      </c>
      <c r="K3204" t="str">
        <f t="shared" ca="1" si="499"/>
        <v/>
      </c>
      <c r="Q3204" s="3"/>
    </row>
    <row r="3205" spans="1:17" x14ac:dyDescent="0.3">
      <c r="A3205">
        <v>3202</v>
      </c>
      <c r="B3205" s="1">
        <f t="shared" ref="B3205:B3268" ca="1" si="500">VLOOKUP(A3205,INDIRECT($V$1&amp;"$A$2:$C$100000"),2,FALSE)</f>
        <v>39737</v>
      </c>
      <c r="C3205" s="3">
        <f t="shared" ref="C3205:C3268" ca="1" si="501">VLOOKUP(A3205,INDIRECT($V$1&amp;"$A$2:$C$100000"),3,FALSE)</f>
        <v>3269.3</v>
      </c>
      <c r="D3205" s="4">
        <f t="shared" ca="1" si="492"/>
        <v>-69.099999999999909</v>
      </c>
      <c r="E3205" s="4" t="str">
        <f t="shared" ca="1" si="493"/>
        <v/>
      </c>
      <c r="F3205" s="4">
        <f t="shared" ca="1" si="494"/>
        <v>-69.099999999999909</v>
      </c>
      <c r="G3205" s="5">
        <f t="shared" ca="1" si="495"/>
        <v>68.730000000000018</v>
      </c>
      <c r="H3205" s="5">
        <f t="shared" ca="1" si="496"/>
        <v>137.28888888888889</v>
      </c>
      <c r="I3205">
        <f t="shared" ca="1" si="497"/>
        <v>0.50062317902233744</v>
      </c>
      <c r="J3205">
        <f t="shared" ca="1" si="498"/>
        <v>33.361018676820365</v>
      </c>
      <c r="K3205" t="str">
        <f t="shared" ca="1" si="499"/>
        <v/>
      </c>
      <c r="Q3205" s="3"/>
    </row>
    <row r="3206" spans="1:17" x14ac:dyDescent="0.3">
      <c r="A3206">
        <v>3203</v>
      </c>
      <c r="B3206" s="1">
        <f t="shared" ca="1" si="500"/>
        <v>39738</v>
      </c>
      <c r="C3206" s="3">
        <f t="shared" ca="1" si="501"/>
        <v>3074.35</v>
      </c>
      <c r="D3206" s="4">
        <f t="shared" ref="D3206:D3269" ca="1" si="502">C3206-C3205</f>
        <v>-194.95000000000027</v>
      </c>
      <c r="E3206" s="4" t="str">
        <f t="shared" ref="E3206:E3269" ca="1" si="503">IF(D3206&gt;0,D3206,"")</f>
        <v/>
      </c>
      <c r="F3206" s="4">
        <f t="shared" ref="F3206:F3269" ca="1" si="504">IF(D3206&lt;0,D3206,"")</f>
        <v>-194.95000000000027</v>
      </c>
      <c r="G3206" s="5">
        <f t="shared" ref="G3206:G3269" ca="1" si="505">IF((A3206-1)&gt;=$G$1,AVERAGE(OFFSET(E3206,0,0,-$G$1,1)),"")</f>
        <v>68.730000000000018</v>
      </c>
      <c r="H3206" s="5">
        <f t="shared" ref="H3206:H3269" ca="1" si="506">IF((A3206-1)&gt;=$G$1,ABS(AVERAGE(OFFSET(F3206,0,0,-$G$1,1))),"")</f>
        <v>153.31666666666672</v>
      </c>
      <c r="I3206">
        <f t="shared" ref="I3206:I3269" ca="1" si="507">IF((A3206-1)&gt;=$G$1,G3206/H3206,"")</f>
        <v>0.44828785737580168</v>
      </c>
      <c r="J3206">
        <f t="shared" ref="J3206:J3269" ca="1" si="508">IF((A3206-1)&gt;=$G$1,(100-(100/(1+I3206))),"")</f>
        <v>30.95295283273785</v>
      </c>
      <c r="K3206" t="str">
        <f t="shared" ref="K3206:K3269" ca="1" si="509">IF((A3206-1)&gt;=$G$1,IF(J3206&gt;70,"SELL",IF(J3206&lt;30,"BUY","")),"")</f>
        <v/>
      </c>
      <c r="Q3206" s="3"/>
    </row>
    <row r="3207" spans="1:17" x14ac:dyDescent="0.3">
      <c r="A3207">
        <v>3204</v>
      </c>
      <c r="B3207" s="1">
        <f t="shared" ca="1" si="500"/>
        <v>39741</v>
      </c>
      <c r="C3207" s="3">
        <f t="shared" ca="1" si="501"/>
        <v>3122.8</v>
      </c>
      <c r="D3207" s="4">
        <f t="shared" ca="1" si="502"/>
        <v>48.450000000000273</v>
      </c>
      <c r="E3207" s="4">
        <f t="shared" ca="1" si="503"/>
        <v>48.450000000000273</v>
      </c>
      <c r="F3207" s="4" t="str">
        <f t="shared" ca="1" si="504"/>
        <v/>
      </c>
      <c r="G3207" s="5">
        <f t="shared" ca="1" si="505"/>
        <v>65.350000000000065</v>
      </c>
      <c r="H3207" s="5">
        <f t="shared" ca="1" si="506"/>
        <v>156.81875000000002</v>
      </c>
      <c r="I3207">
        <f t="shared" ca="1" si="507"/>
        <v>0.41672312781475462</v>
      </c>
      <c r="J3207">
        <f t="shared" ca="1" si="508"/>
        <v>29.414577882803059</v>
      </c>
      <c r="K3207" t="str">
        <f t="shared" ca="1" si="509"/>
        <v>BUY</v>
      </c>
      <c r="Q3207" s="3"/>
    </row>
    <row r="3208" spans="1:17" x14ac:dyDescent="0.3">
      <c r="A3208">
        <v>3205</v>
      </c>
      <c r="B3208" s="1">
        <f t="shared" ca="1" si="500"/>
        <v>39742</v>
      </c>
      <c r="C3208" s="3">
        <f t="shared" ca="1" si="501"/>
        <v>3234.9</v>
      </c>
      <c r="D3208" s="4">
        <f t="shared" ca="1" si="502"/>
        <v>112.09999999999991</v>
      </c>
      <c r="E3208" s="4">
        <f t="shared" ca="1" si="503"/>
        <v>112.09999999999991</v>
      </c>
      <c r="F3208" s="4" t="str">
        <f t="shared" ca="1" si="504"/>
        <v/>
      </c>
      <c r="G3208" s="5">
        <f t="shared" ca="1" si="505"/>
        <v>72.028571428571468</v>
      </c>
      <c r="H3208" s="5">
        <f t="shared" ca="1" si="506"/>
        <v>159.9071428571429</v>
      </c>
      <c r="I3208">
        <f t="shared" ca="1" si="507"/>
        <v>0.45043998749274144</v>
      </c>
      <c r="J3208">
        <f t="shared" ca="1" si="508"/>
        <v>31.05540328292939</v>
      </c>
      <c r="K3208" t="str">
        <f t="shared" ca="1" si="509"/>
        <v/>
      </c>
      <c r="Q3208" s="3"/>
    </row>
    <row r="3209" spans="1:17" x14ac:dyDescent="0.3">
      <c r="A3209">
        <v>3206</v>
      </c>
      <c r="B3209" s="1">
        <f t="shared" ca="1" si="500"/>
        <v>39743</v>
      </c>
      <c r="C3209" s="3">
        <f t="shared" ca="1" si="501"/>
        <v>3065.15</v>
      </c>
      <c r="D3209" s="4">
        <f t="shared" ca="1" si="502"/>
        <v>-169.75</v>
      </c>
      <c r="E3209" s="4" t="str">
        <f t="shared" ca="1" si="503"/>
        <v/>
      </c>
      <c r="F3209" s="4">
        <f t="shared" ca="1" si="504"/>
        <v>-169.75</v>
      </c>
      <c r="G3209" s="5">
        <f t="shared" ca="1" si="505"/>
        <v>72.175000000000111</v>
      </c>
      <c r="H3209" s="5">
        <f t="shared" ca="1" si="506"/>
        <v>161.13750000000005</v>
      </c>
      <c r="I3209">
        <f t="shared" ca="1" si="507"/>
        <v>0.4479093941509586</v>
      </c>
      <c r="J3209">
        <f t="shared" ca="1" si="508"/>
        <v>30.934904902223437</v>
      </c>
      <c r="K3209" t="str">
        <f t="shared" ca="1" si="509"/>
        <v/>
      </c>
      <c r="Q3209" s="3"/>
    </row>
    <row r="3210" spans="1:17" x14ac:dyDescent="0.3">
      <c r="A3210">
        <v>3207</v>
      </c>
      <c r="B3210" s="1">
        <f t="shared" ca="1" si="500"/>
        <v>39744</v>
      </c>
      <c r="C3210" s="3">
        <f t="shared" ca="1" si="501"/>
        <v>2943.15</v>
      </c>
      <c r="D3210" s="4">
        <f t="shared" ca="1" si="502"/>
        <v>-122</v>
      </c>
      <c r="E3210" s="4" t="str">
        <f t="shared" ca="1" si="503"/>
        <v/>
      </c>
      <c r="F3210" s="4">
        <f t="shared" ca="1" si="504"/>
        <v>-122</v>
      </c>
      <c r="G3210" s="5">
        <f t="shared" ca="1" si="505"/>
        <v>80.700000000000088</v>
      </c>
      <c r="H3210" s="5">
        <f t="shared" ca="1" si="506"/>
        <v>156.78888888888892</v>
      </c>
      <c r="I3210">
        <f t="shared" ca="1" si="507"/>
        <v>0.51470484019559259</v>
      </c>
      <c r="J3210">
        <f t="shared" ca="1" si="508"/>
        <v>33.980537101150958</v>
      </c>
      <c r="K3210" t="str">
        <f t="shared" ca="1" si="509"/>
        <v/>
      </c>
      <c r="Q3210" s="3"/>
    </row>
    <row r="3211" spans="1:17" x14ac:dyDescent="0.3">
      <c r="A3211">
        <v>3208</v>
      </c>
      <c r="B3211" s="1">
        <f t="shared" ca="1" si="500"/>
        <v>39745</v>
      </c>
      <c r="C3211" s="3">
        <f t="shared" ca="1" si="501"/>
        <v>2584</v>
      </c>
      <c r="D3211" s="4">
        <f t="shared" ca="1" si="502"/>
        <v>-359.15000000000009</v>
      </c>
      <c r="E3211" s="4" t="str">
        <f t="shared" ca="1" si="503"/>
        <v/>
      </c>
      <c r="F3211" s="4">
        <f t="shared" ca="1" si="504"/>
        <v>-359.15000000000009</v>
      </c>
      <c r="G3211" s="5">
        <f t="shared" ca="1" si="505"/>
        <v>80.700000000000088</v>
      </c>
      <c r="H3211" s="5">
        <f t="shared" ca="1" si="506"/>
        <v>181.97777777777785</v>
      </c>
      <c r="I3211">
        <f t="shared" ca="1" si="507"/>
        <v>0.4434607400170964</v>
      </c>
      <c r="J3211">
        <f t="shared" ca="1" si="508"/>
        <v>30.722050674675373</v>
      </c>
      <c r="K3211" t="str">
        <f t="shared" ca="1" si="509"/>
        <v/>
      </c>
      <c r="Q3211" s="3"/>
    </row>
    <row r="3212" spans="1:17" x14ac:dyDescent="0.3">
      <c r="A3212">
        <v>3209</v>
      </c>
      <c r="B3212" s="1">
        <f t="shared" ca="1" si="500"/>
        <v>39748</v>
      </c>
      <c r="C3212" s="3">
        <f t="shared" ca="1" si="501"/>
        <v>2524.1999999999998</v>
      </c>
      <c r="D3212" s="4">
        <f t="shared" ca="1" si="502"/>
        <v>-59.800000000000182</v>
      </c>
      <c r="E3212" s="4" t="str">
        <f t="shared" ca="1" si="503"/>
        <v/>
      </c>
      <c r="F3212" s="4">
        <f t="shared" ca="1" si="504"/>
        <v>-59.800000000000182</v>
      </c>
      <c r="G3212" s="5">
        <f t="shared" ca="1" si="505"/>
        <v>80.700000000000088</v>
      </c>
      <c r="H3212" s="5">
        <f t="shared" ca="1" si="506"/>
        <v>164.62777777777785</v>
      </c>
      <c r="I3212">
        <f t="shared" ca="1" si="507"/>
        <v>0.49019674012081155</v>
      </c>
      <c r="J3212">
        <f t="shared" ca="1" si="508"/>
        <v>32.894766638737309</v>
      </c>
      <c r="K3212" t="str">
        <f t="shared" ca="1" si="509"/>
        <v/>
      </c>
      <c r="Q3212" s="3"/>
    </row>
    <row r="3213" spans="1:17" x14ac:dyDescent="0.3">
      <c r="A3213">
        <v>3210</v>
      </c>
      <c r="B3213" s="1">
        <f t="shared" ca="1" si="500"/>
        <v>39749</v>
      </c>
      <c r="C3213" s="3">
        <f t="shared" ca="1" si="501"/>
        <v>2684.6</v>
      </c>
      <c r="D3213" s="4">
        <f t="shared" ca="1" si="502"/>
        <v>160.40000000000009</v>
      </c>
      <c r="E3213" s="4">
        <f t="shared" ca="1" si="503"/>
        <v>160.40000000000009</v>
      </c>
      <c r="F3213" s="4" t="str">
        <f t="shared" ca="1" si="504"/>
        <v/>
      </c>
      <c r="G3213" s="5">
        <f t="shared" ca="1" si="505"/>
        <v>111.93000000000011</v>
      </c>
      <c r="H3213" s="5">
        <f t="shared" ca="1" si="506"/>
        <v>164.62777777777785</v>
      </c>
      <c r="I3213">
        <f t="shared" ca="1" si="507"/>
        <v>0.67989741166942297</v>
      </c>
      <c r="J3213">
        <f t="shared" ca="1" si="508"/>
        <v>40.47255546359613</v>
      </c>
      <c r="K3213" t="str">
        <f t="shared" ca="1" si="509"/>
        <v/>
      </c>
      <c r="Q3213" s="3"/>
    </row>
    <row r="3214" spans="1:17" x14ac:dyDescent="0.3">
      <c r="A3214">
        <v>3211</v>
      </c>
      <c r="B3214" s="1">
        <f t="shared" ca="1" si="500"/>
        <v>39750</v>
      </c>
      <c r="C3214" s="3">
        <f t="shared" ca="1" si="501"/>
        <v>2697.05</v>
      </c>
      <c r="D3214" s="4">
        <f t="shared" ca="1" si="502"/>
        <v>12.450000000000273</v>
      </c>
      <c r="E3214" s="4">
        <f t="shared" ca="1" si="503"/>
        <v>12.450000000000273</v>
      </c>
      <c r="F3214" s="4" t="str">
        <f t="shared" ca="1" si="504"/>
        <v/>
      </c>
      <c r="G3214" s="5">
        <f t="shared" ca="1" si="505"/>
        <v>95.350000000000136</v>
      </c>
      <c r="H3214" s="5">
        <f t="shared" ca="1" si="506"/>
        <v>173.58750000000009</v>
      </c>
      <c r="I3214">
        <f t="shared" ca="1" si="507"/>
        <v>0.54929070353568132</v>
      </c>
      <c r="J3214">
        <f t="shared" ca="1" si="508"/>
        <v>35.454334185452026</v>
      </c>
      <c r="K3214" t="str">
        <f t="shared" ca="1" si="509"/>
        <v/>
      </c>
      <c r="Q3214" s="3"/>
    </row>
    <row r="3215" spans="1:17" x14ac:dyDescent="0.3">
      <c r="A3215">
        <v>3212</v>
      </c>
      <c r="B3215" s="1">
        <f t="shared" ca="1" si="500"/>
        <v>39752</v>
      </c>
      <c r="C3215" s="3">
        <f t="shared" ca="1" si="501"/>
        <v>2885.6</v>
      </c>
      <c r="D3215" s="4">
        <f t="shared" ca="1" si="502"/>
        <v>188.54999999999973</v>
      </c>
      <c r="E3215" s="4">
        <f t="shared" ca="1" si="503"/>
        <v>188.54999999999973</v>
      </c>
      <c r="F3215" s="4" t="str">
        <f t="shared" ca="1" si="504"/>
        <v/>
      </c>
      <c r="G3215" s="5">
        <f t="shared" ca="1" si="505"/>
        <v>108.6642857142858</v>
      </c>
      <c r="H3215" s="5">
        <f t="shared" ca="1" si="506"/>
        <v>165.00000000000006</v>
      </c>
      <c r="I3215">
        <f t="shared" ca="1" si="507"/>
        <v>0.65857142857142881</v>
      </c>
      <c r="J3215">
        <f t="shared" ca="1" si="508"/>
        <v>39.707149009474598</v>
      </c>
      <c r="K3215" t="str">
        <f t="shared" ca="1" si="509"/>
        <v/>
      </c>
      <c r="Q3215" s="3"/>
    </row>
    <row r="3216" spans="1:17" x14ac:dyDescent="0.3">
      <c r="A3216">
        <v>3213</v>
      </c>
      <c r="B3216" s="1">
        <f t="shared" ca="1" si="500"/>
        <v>39755</v>
      </c>
      <c r="C3216" s="3">
        <f t="shared" ca="1" si="501"/>
        <v>3043.85</v>
      </c>
      <c r="D3216" s="4">
        <f t="shared" ca="1" si="502"/>
        <v>158.25</v>
      </c>
      <c r="E3216" s="4">
        <f t="shared" ca="1" si="503"/>
        <v>158.25</v>
      </c>
      <c r="F3216" s="4" t="str">
        <f t="shared" ca="1" si="504"/>
        <v/>
      </c>
      <c r="G3216" s="5">
        <f t="shared" ca="1" si="505"/>
        <v>101.1642857142858</v>
      </c>
      <c r="H3216" s="5">
        <f t="shared" ca="1" si="506"/>
        <v>165.00000000000006</v>
      </c>
      <c r="I3216">
        <f t="shared" ca="1" si="507"/>
        <v>0.61311688311688339</v>
      </c>
      <c r="J3216">
        <f t="shared" ca="1" si="508"/>
        <v>38.008211899202976</v>
      </c>
      <c r="K3216" t="str">
        <f t="shared" ca="1" si="509"/>
        <v/>
      </c>
      <c r="Q3216" s="3"/>
    </row>
    <row r="3217" spans="1:17" x14ac:dyDescent="0.3">
      <c r="A3217">
        <v>3214</v>
      </c>
      <c r="B3217" s="1">
        <f t="shared" ca="1" si="500"/>
        <v>39756</v>
      </c>
      <c r="C3217" s="3">
        <f t="shared" ca="1" si="501"/>
        <v>3142.1</v>
      </c>
      <c r="D3217" s="4">
        <f t="shared" ca="1" si="502"/>
        <v>98.25</v>
      </c>
      <c r="E3217" s="4">
        <f t="shared" ca="1" si="503"/>
        <v>98.25</v>
      </c>
      <c r="F3217" s="4" t="str">
        <f t="shared" ca="1" si="504"/>
        <v/>
      </c>
      <c r="G3217" s="5">
        <f t="shared" ca="1" si="505"/>
        <v>111.2071428571429</v>
      </c>
      <c r="H3217" s="5">
        <f t="shared" ca="1" si="506"/>
        <v>165.00000000000006</v>
      </c>
      <c r="I3217">
        <f t="shared" ca="1" si="507"/>
        <v>0.67398268398268402</v>
      </c>
      <c r="J3217">
        <f t="shared" ca="1" si="508"/>
        <v>40.262225555354412</v>
      </c>
      <c r="K3217" t="str">
        <f t="shared" ca="1" si="509"/>
        <v/>
      </c>
      <c r="Q3217" s="3"/>
    </row>
    <row r="3218" spans="1:17" x14ac:dyDescent="0.3">
      <c r="A3218">
        <v>3215</v>
      </c>
      <c r="B3218" s="1">
        <f t="shared" ca="1" si="500"/>
        <v>39757</v>
      </c>
      <c r="C3218" s="3">
        <f t="shared" ca="1" si="501"/>
        <v>2994.95</v>
      </c>
      <c r="D3218" s="4">
        <f t="shared" ca="1" si="502"/>
        <v>-147.15000000000009</v>
      </c>
      <c r="E3218" s="4" t="str">
        <f t="shared" ca="1" si="503"/>
        <v/>
      </c>
      <c r="F3218" s="4">
        <f t="shared" ca="1" si="504"/>
        <v>-147.15000000000009</v>
      </c>
      <c r="G3218" s="5">
        <f t="shared" ca="1" si="505"/>
        <v>111.2071428571429</v>
      </c>
      <c r="H3218" s="5">
        <f t="shared" ca="1" si="506"/>
        <v>160.27142857142866</v>
      </c>
      <c r="I3218">
        <f t="shared" ca="1" si="507"/>
        <v>0.69386754612710566</v>
      </c>
      <c r="J3218">
        <f t="shared" ca="1" si="508"/>
        <v>40.963506722445864</v>
      </c>
      <c r="K3218" t="str">
        <f t="shared" ca="1" si="509"/>
        <v/>
      </c>
      <c r="Q3218" s="3"/>
    </row>
    <row r="3219" spans="1:17" x14ac:dyDescent="0.3">
      <c r="A3219">
        <v>3216</v>
      </c>
      <c r="B3219" s="1">
        <f t="shared" ca="1" si="500"/>
        <v>39758</v>
      </c>
      <c r="C3219" s="3">
        <f t="shared" ca="1" si="501"/>
        <v>2892.65</v>
      </c>
      <c r="D3219" s="4">
        <f t="shared" ca="1" si="502"/>
        <v>-102.29999999999973</v>
      </c>
      <c r="E3219" s="4" t="str">
        <f t="shared" ca="1" si="503"/>
        <v/>
      </c>
      <c r="F3219" s="4">
        <f t="shared" ca="1" si="504"/>
        <v>-102.29999999999973</v>
      </c>
      <c r="G3219" s="5">
        <f t="shared" ca="1" si="505"/>
        <v>111.2071428571429</v>
      </c>
      <c r="H3219" s="5">
        <f t="shared" ca="1" si="506"/>
        <v>165.01428571428576</v>
      </c>
      <c r="I3219">
        <f t="shared" ca="1" si="507"/>
        <v>0.67392433555536324</v>
      </c>
      <c r="J3219">
        <f t="shared" ca="1" si="508"/>
        <v>40.260143259807094</v>
      </c>
      <c r="K3219" t="str">
        <f t="shared" ca="1" si="509"/>
        <v/>
      </c>
      <c r="Q3219" s="3"/>
    </row>
    <row r="3220" spans="1:17" x14ac:dyDescent="0.3">
      <c r="A3220">
        <v>3217</v>
      </c>
      <c r="B3220" s="1">
        <f t="shared" ca="1" si="500"/>
        <v>39759</v>
      </c>
      <c r="C3220" s="3">
        <f t="shared" ca="1" si="501"/>
        <v>2973</v>
      </c>
      <c r="D3220" s="4">
        <f t="shared" ca="1" si="502"/>
        <v>80.349999999999909</v>
      </c>
      <c r="E3220" s="4">
        <f t="shared" ca="1" si="503"/>
        <v>80.349999999999909</v>
      </c>
      <c r="F3220" s="4" t="str">
        <f t="shared" ca="1" si="504"/>
        <v/>
      </c>
      <c r="G3220" s="5">
        <f t="shared" ca="1" si="505"/>
        <v>107.35000000000002</v>
      </c>
      <c r="H3220" s="5">
        <f t="shared" ca="1" si="506"/>
        <v>160.02500000000001</v>
      </c>
      <c r="I3220">
        <f t="shared" ca="1" si="507"/>
        <v>0.67083268239337612</v>
      </c>
      <c r="J3220">
        <f t="shared" ca="1" si="508"/>
        <v>40.149602618045819</v>
      </c>
      <c r="K3220" t="str">
        <f t="shared" ca="1" si="509"/>
        <v/>
      </c>
      <c r="Q3220" s="3"/>
    </row>
    <row r="3221" spans="1:17" x14ac:dyDescent="0.3">
      <c r="A3221">
        <v>3218</v>
      </c>
      <c r="B3221" s="1">
        <f t="shared" ca="1" si="500"/>
        <v>39762</v>
      </c>
      <c r="C3221" s="3">
        <f t="shared" ca="1" si="501"/>
        <v>3148.25</v>
      </c>
      <c r="D3221" s="4">
        <f t="shared" ca="1" si="502"/>
        <v>175.25</v>
      </c>
      <c r="E3221" s="4">
        <f t="shared" ca="1" si="503"/>
        <v>175.25</v>
      </c>
      <c r="F3221" s="4" t="str">
        <f t="shared" ca="1" si="504"/>
        <v/>
      </c>
      <c r="G3221" s="5">
        <f t="shared" ca="1" si="505"/>
        <v>123.19999999999999</v>
      </c>
      <c r="H3221" s="5">
        <f t="shared" ca="1" si="506"/>
        <v>160.02500000000001</v>
      </c>
      <c r="I3221">
        <f t="shared" ca="1" si="507"/>
        <v>0.7698797062958912</v>
      </c>
      <c r="J3221">
        <f t="shared" ca="1" si="508"/>
        <v>43.49898490599346</v>
      </c>
      <c r="K3221" t="str">
        <f t="shared" ca="1" si="509"/>
        <v/>
      </c>
      <c r="Q3221" s="3"/>
    </row>
    <row r="3222" spans="1:17" x14ac:dyDescent="0.3">
      <c r="A3222">
        <v>3219</v>
      </c>
      <c r="B3222" s="1">
        <f t="shared" ca="1" si="500"/>
        <v>39763</v>
      </c>
      <c r="C3222" s="3">
        <f t="shared" ca="1" si="501"/>
        <v>2938.65</v>
      </c>
      <c r="D3222" s="4">
        <f t="shared" ca="1" si="502"/>
        <v>-209.59999999999991</v>
      </c>
      <c r="E3222" s="4" t="str">
        <f t="shared" ca="1" si="503"/>
        <v/>
      </c>
      <c r="F3222" s="4">
        <f t="shared" ca="1" si="504"/>
        <v>-209.59999999999991</v>
      </c>
      <c r="G3222" s="5">
        <f t="shared" ca="1" si="505"/>
        <v>124.78571428571429</v>
      </c>
      <c r="H3222" s="5">
        <f t="shared" ca="1" si="506"/>
        <v>167.10714285714286</v>
      </c>
      <c r="I3222">
        <f t="shared" ca="1" si="507"/>
        <v>0.74674075657191707</v>
      </c>
      <c r="J3222">
        <f t="shared" ca="1" si="508"/>
        <v>42.750520004894163</v>
      </c>
      <c r="K3222" t="str">
        <f t="shared" ca="1" si="509"/>
        <v/>
      </c>
      <c r="Q3222" s="3"/>
    </row>
    <row r="3223" spans="1:17" x14ac:dyDescent="0.3">
      <c r="A3223">
        <v>3220</v>
      </c>
      <c r="B3223" s="1">
        <f t="shared" ca="1" si="500"/>
        <v>39764</v>
      </c>
      <c r="C3223" s="3">
        <f t="shared" ca="1" si="501"/>
        <v>2848.45</v>
      </c>
      <c r="D3223" s="4">
        <f t="shared" ca="1" si="502"/>
        <v>-90.200000000000273</v>
      </c>
      <c r="E3223" s="4" t="str">
        <f t="shared" ca="1" si="503"/>
        <v/>
      </c>
      <c r="F3223" s="4">
        <f t="shared" ca="1" si="504"/>
        <v>-90.200000000000273</v>
      </c>
      <c r="G3223" s="5">
        <f t="shared" ca="1" si="505"/>
        <v>124.78571428571429</v>
      </c>
      <c r="H3223" s="5">
        <f t="shared" ca="1" si="506"/>
        <v>155.74285714285719</v>
      </c>
      <c r="I3223">
        <f t="shared" ca="1" si="507"/>
        <v>0.80122913226930814</v>
      </c>
      <c r="J3223">
        <f t="shared" ca="1" si="508"/>
        <v>44.482354738503837</v>
      </c>
      <c r="K3223" t="str">
        <f t="shared" ca="1" si="509"/>
        <v/>
      </c>
      <c r="Q3223" s="3"/>
    </row>
    <row r="3224" spans="1:17" x14ac:dyDescent="0.3">
      <c r="A3224">
        <v>3221</v>
      </c>
      <c r="B3224" s="1">
        <f t="shared" ca="1" si="500"/>
        <v>39766</v>
      </c>
      <c r="C3224" s="3">
        <f t="shared" ca="1" si="501"/>
        <v>2810.35</v>
      </c>
      <c r="D3224" s="4">
        <f t="shared" ca="1" si="502"/>
        <v>-38.099999999999909</v>
      </c>
      <c r="E3224" s="4" t="str">
        <f t="shared" ca="1" si="503"/>
        <v/>
      </c>
      <c r="F3224" s="4">
        <f t="shared" ca="1" si="504"/>
        <v>-38.099999999999909</v>
      </c>
      <c r="G3224" s="5">
        <f t="shared" ca="1" si="505"/>
        <v>124.78571428571429</v>
      </c>
      <c r="H3224" s="5">
        <f t="shared" ca="1" si="506"/>
        <v>143.7571428571429</v>
      </c>
      <c r="I3224">
        <f t="shared" ca="1" si="507"/>
        <v>0.86803140216635177</v>
      </c>
      <c r="J3224">
        <f t="shared" ca="1" si="508"/>
        <v>46.467709330779861</v>
      </c>
      <c r="K3224" t="str">
        <f t="shared" ca="1" si="509"/>
        <v/>
      </c>
      <c r="Q3224" s="3"/>
    </row>
    <row r="3225" spans="1:17" x14ac:dyDescent="0.3">
      <c r="A3225">
        <v>3222</v>
      </c>
      <c r="B3225" s="1">
        <f t="shared" ca="1" si="500"/>
        <v>39769</v>
      </c>
      <c r="C3225" s="3">
        <f t="shared" ca="1" si="501"/>
        <v>2799.55</v>
      </c>
      <c r="D3225" s="4">
        <f t="shared" ca="1" si="502"/>
        <v>-10.799999999999727</v>
      </c>
      <c r="E3225" s="4" t="str">
        <f t="shared" ca="1" si="503"/>
        <v/>
      </c>
      <c r="F3225" s="4">
        <f t="shared" ca="1" si="504"/>
        <v>-10.799999999999727</v>
      </c>
      <c r="G3225" s="5">
        <f t="shared" ca="1" si="505"/>
        <v>124.78571428571429</v>
      </c>
      <c r="H3225" s="5">
        <f t="shared" ca="1" si="506"/>
        <v>93.992857142857119</v>
      </c>
      <c r="I3225">
        <f t="shared" ca="1" si="507"/>
        <v>1.3276084808876059</v>
      </c>
      <c r="J3225">
        <f t="shared" ca="1" si="508"/>
        <v>57.037448170034942</v>
      </c>
      <c r="K3225" t="str">
        <f t="shared" ca="1" si="509"/>
        <v/>
      </c>
      <c r="Q3225" s="3"/>
    </row>
    <row r="3226" spans="1:17" x14ac:dyDescent="0.3">
      <c r="A3226">
        <v>3223</v>
      </c>
      <c r="B3226" s="1">
        <f t="shared" ca="1" si="500"/>
        <v>39770</v>
      </c>
      <c r="C3226" s="3">
        <f t="shared" ca="1" si="501"/>
        <v>2683.15</v>
      </c>
      <c r="D3226" s="4">
        <f t="shared" ca="1" si="502"/>
        <v>-116.40000000000009</v>
      </c>
      <c r="E3226" s="4" t="str">
        <f t="shared" ca="1" si="503"/>
        <v/>
      </c>
      <c r="F3226" s="4">
        <f t="shared" ca="1" si="504"/>
        <v>-116.40000000000009</v>
      </c>
      <c r="G3226" s="5">
        <f t="shared" ca="1" si="505"/>
        <v>124.78571428571429</v>
      </c>
      <c r="H3226" s="5">
        <f t="shared" ca="1" si="506"/>
        <v>102.07857142857139</v>
      </c>
      <c r="I3226">
        <f t="shared" ca="1" si="507"/>
        <v>1.2224476943530898</v>
      </c>
      <c r="J3226">
        <f t="shared" ca="1" si="508"/>
        <v>55.004565347438685</v>
      </c>
      <c r="K3226" t="str">
        <f t="shared" ca="1" si="509"/>
        <v/>
      </c>
      <c r="Q3226" s="3"/>
    </row>
    <row r="3227" spans="1:17" x14ac:dyDescent="0.3">
      <c r="A3227">
        <v>3224</v>
      </c>
      <c r="B3227" s="1">
        <f t="shared" ca="1" si="500"/>
        <v>39771</v>
      </c>
      <c r="C3227" s="3">
        <f t="shared" ca="1" si="501"/>
        <v>2635</v>
      </c>
      <c r="D3227" s="4">
        <f t="shared" ca="1" si="502"/>
        <v>-48.150000000000091</v>
      </c>
      <c r="E3227" s="4" t="str">
        <f t="shared" ca="1" si="503"/>
        <v/>
      </c>
      <c r="F3227" s="4">
        <f t="shared" ca="1" si="504"/>
        <v>-48.150000000000091</v>
      </c>
      <c r="G3227" s="5">
        <f t="shared" ca="1" si="505"/>
        <v>118.84999999999998</v>
      </c>
      <c r="H3227" s="5">
        <f t="shared" ca="1" si="506"/>
        <v>95.337499999999977</v>
      </c>
      <c r="I3227">
        <f t="shared" ca="1" si="507"/>
        <v>1.246623836370788</v>
      </c>
      <c r="J3227">
        <f t="shared" ca="1" si="508"/>
        <v>55.488765684271961</v>
      </c>
      <c r="K3227" t="str">
        <f t="shared" ca="1" si="509"/>
        <v/>
      </c>
      <c r="Q3227" s="3"/>
    </row>
    <row r="3228" spans="1:17" x14ac:dyDescent="0.3">
      <c r="A3228">
        <v>3225</v>
      </c>
      <c r="B3228" s="1">
        <f t="shared" ca="1" si="500"/>
        <v>39772</v>
      </c>
      <c r="C3228" s="3">
        <f t="shared" ca="1" si="501"/>
        <v>2553.15</v>
      </c>
      <c r="D3228" s="4">
        <f t="shared" ca="1" si="502"/>
        <v>-81.849999999999909</v>
      </c>
      <c r="E3228" s="4" t="str">
        <f t="shared" ca="1" si="503"/>
        <v/>
      </c>
      <c r="F3228" s="4">
        <f t="shared" ca="1" si="504"/>
        <v>-81.849999999999909</v>
      </c>
      <c r="G3228" s="5">
        <f t="shared" ca="1" si="505"/>
        <v>140.12999999999994</v>
      </c>
      <c r="H3228" s="5">
        <f t="shared" ca="1" si="506"/>
        <v>93.83888888888886</v>
      </c>
      <c r="I3228">
        <f t="shared" ca="1" si="507"/>
        <v>1.4933041264578768</v>
      </c>
      <c r="J3228">
        <f t="shared" ca="1" si="508"/>
        <v>59.892578310506615</v>
      </c>
      <c r="K3228" t="str">
        <f t="shared" ca="1" si="509"/>
        <v/>
      </c>
      <c r="Q3228" s="3"/>
    </row>
    <row r="3229" spans="1:17" x14ac:dyDescent="0.3">
      <c r="A3229">
        <v>3226</v>
      </c>
      <c r="B3229" s="1">
        <f t="shared" ca="1" si="500"/>
        <v>39773</v>
      </c>
      <c r="C3229" s="3">
        <f t="shared" ca="1" si="501"/>
        <v>2693.45</v>
      </c>
      <c r="D3229" s="4">
        <f t="shared" ca="1" si="502"/>
        <v>140.29999999999973</v>
      </c>
      <c r="E3229" s="4">
        <f t="shared" ca="1" si="503"/>
        <v>140.29999999999973</v>
      </c>
      <c r="F3229" s="4" t="str">
        <f t="shared" ca="1" si="504"/>
        <v/>
      </c>
      <c r="G3229" s="5">
        <f t="shared" ca="1" si="505"/>
        <v>130.47999999999993</v>
      </c>
      <c r="H3229" s="5">
        <f t="shared" ca="1" si="506"/>
        <v>93.83888888888886</v>
      </c>
      <c r="I3229">
        <f t="shared" ca="1" si="507"/>
        <v>1.3904682967260669</v>
      </c>
      <c r="J3229">
        <f t="shared" ca="1" si="508"/>
        <v>58.167192538400194</v>
      </c>
      <c r="K3229" t="str">
        <f t="shared" ca="1" si="509"/>
        <v/>
      </c>
      <c r="Q3229" s="3"/>
    </row>
    <row r="3230" spans="1:17" x14ac:dyDescent="0.3">
      <c r="A3230">
        <v>3227</v>
      </c>
      <c r="B3230" s="1">
        <f t="shared" ca="1" si="500"/>
        <v>39776</v>
      </c>
      <c r="C3230" s="3">
        <f t="shared" ca="1" si="501"/>
        <v>2708.25</v>
      </c>
      <c r="D3230" s="4">
        <f t="shared" ca="1" si="502"/>
        <v>14.800000000000182</v>
      </c>
      <c r="E3230" s="4">
        <f t="shared" ca="1" si="503"/>
        <v>14.800000000000182</v>
      </c>
      <c r="F3230" s="4" t="str">
        <f t="shared" ca="1" si="504"/>
        <v/>
      </c>
      <c r="G3230" s="5">
        <f t="shared" ca="1" si="505"/>
        <v>101.78999999999996</v>
      </c>
      <c r="H3230" s="5">
        <f t="shared" ca="1" si="506"/>
        <v>93.83888888888886</v>
      </c>
      <c r="I3230">
        <f t="shared" ca="1" si="507"/>
        <v>1.0847315138239297</v>
      </c>
      <c r="J3230">
        <f t="shared" ca="1" si="508"/>
        <v>52.032192473277064</v>
      </c>
      <c r="K3230" t="str">
        <f t="shared" ca="1" si="509"/>
        <v/>
      </c>
      <c r="Q3230" s="3"/>
    </row>
    <row r="3231" spans="1:17" x14ac:dyDescent="0.3">
      <c r="A3231">
        <v>3228</v>
      </c>
      <c r="B3231" s="1">
        <f t="shared" ca="1" si="500"/>
        <v>39777</v>
      </c>
      <c r="C3231" s="3">
        <f t="shared" ca="1" si="501"/>
        <v>2654</v>
      </c>
      <c r="D3231" s="4">
        <f t="shared" ca="1" si="502"/>
        <v>-54.25</v>
      </c>
      <c r="E3231" s="4" t="str">
        <f t="shared" ca="1" si="503"/>
        <v/>
      </c>
      <c r="F3231" s="4">
        <f t="shared" ca="1" si="504"/>
        <v>-54.25</v>
      </c>
      <c r="G3231" s="5">
        <f t="shared" ca="1" si="505"/>
        <v>102.67499999999995</v>
      </c>
      <c r="H3231" s="5">
        <f t="shared" ca="1" si="506"/>
        <v>89.879999999999967</v>
      </c>
      <c r="I3231">
        <f t="shared" ca="1" si="507"/>
        <v>1.1423564753004005</v>
      </c>
      <c r="J3231">
        <f t="shared" ca="1" si="508"/>
        <v>53.322427358417073</v>
      </c>
      <c r="K3231" t="str">
        <f t="shared" ca="1" si="509"/>
        <v/>
      </c>
      <c r="Q3231" s="3"/>
    </row>
    <row r="3232" spans="1:17" x14ac:dyDescent="0.3">
      <c r="A3232">
        <v>3229</v>
      </c>
      <c r="B3232" s="1">
        <f t="shared" ca="1" si="500"/>
        <v>39778</v>
      </c>
      <c r="C3232" s="3">
        <f t="shared" ca="1" si="501"/>
        <v>2752.25</v>
      </c>
      <c r="D3232" s="4">
        <f t="shared" ca="1" si="502"/>
        <v>98.25</v>
      </c>
      <c r="E3232" s="4">
        <f t="shared" ca="1" si="503"/>
        <v>98.25</v>
      </c>
      <c r="F3232" s="4" t="str">
        <f t="shared" ca="1" si="504"/>
        <v/>
      </c>
      <c r="G3232" s="5">
        <f t="shared" ca="1" si="505"/>
        <v>101.78999999999996</v>
      </c>
      <c r="H3232" s="5">
        <f t="shared" ca="1" si="506"/>
        <v>83.516666666666623</v>
      </c>
      <c r="I3232">
        <f t="shared" ca="1" si="507"/>
        <v>1.2187986429854323</v>
      </c>
      <c r="J3232">
        <f t="shared" ca="1" si="508"/>
        <v>54.930565548999866</v>
      </c>
      <c r="K3232" t="str">
        <f t="shared" ca="1" si="509"/>
        <v/>
      </c>
      <c r="Q3232" s="3"/>
    </row>
    <row r="3233" spans="1:17" x14ac:dyDescent="0.3">
      <c r="A3233">
        <v>3230</v>
      </c>
      <c r="B3233" s="1">
        <f t="shared" ca="1" si="500"/>
        <v>39780</v>
      </c>
      <c r="C3233" s="3">
        <f t="shared" ca="1" si="501"/>
        <v>2755.1</v>
      </c>
      <c r="D3233" s="4">
        <f t="shared" ca="1" si="502"/>
        <v>2.8499999999999091</v>
      </c>
      <c r="E3233" s="4">
        <f t="shared" ca="1" si="503"/>
        <v>2.8499999999999091</v>
      </c>
      <c r="F3233" s="4" t="str">
        <f t="shared" ca="1" si="504"/>
        <v/>
      </c>
      <c r="G3233" s="5">
        <f t="shared" ca="1" si="505"/>
        <v>85.299999999999955</v>
      </c>
      <c r="H3233" s="5">
        <f t="shared" ca="1" si="506"/>
        <v>81.168749999999989</v>
      </c>
      <c r="I3233">
        <f t="shared" ca="1" si="507"/>
        <v>1.0508970508970505</v>
      </c>
      <c r="J3233">
        <f t="shared" ca="1" si="508"/>
        <v>51.24084850760277</v>
      </c>
      <c r="K3233" t="str">
        <f t="shared" ca="1" si="509"/>
        <v/>
      </c>
      <c r="Q3233" s="3"/>
    </row>
    <row r="3234" spans="1:17" x14ac:dyDescent="0.3">
      <c r="A3234">
        <v>3231</v>
      </c>
      <c r="B3234" s="1">
        <f t="shared" ca="1" si="500"/>
        <v>39783</v>
      </c>
      <c r="C3234" s="3">
        <f t="shared" ca="1" si="501"/>
        <v>2682.9</v>
      </c>
      <c r="D3234" s="4">
        <f t="shared" ca="1" si="502"/>
        <v>-72.199999999999818</v>
      </c>
      <c r="E3234" s="4" t="str">
        <f t="shared" ca="1" si="503"/>
        <v/>
      </c>
      <c r="F3234" s="4">
        <f t="shared" ca="1" si="504"/>
        <v>-72.199999999999818</v>
      </c>
      <c r="G3234" s="5">
        <f t="shared" ca="1" si="505"/>
        <v>86.289999999999964</v>
      </c>
      <c r="H3234" s="5">
        <f t="shared" ca="1" si="506"/>
        <v>80.172222222222189</v>
      </c>
      <c r="I3234">
        <f t="shared" ca="1" si="507"/>
        <v>1.0763079481671403</v>
      </c>
      <c r="J3234">
        <f t="shared" ca="1" si="508"/>
        <v>51.837587440593794</v>
      </c>
      <c r="K3234" t="str">
        <f t="shared" ca="1" si="509"/>
        <v/>
      </c>
      <c r="Q3234" s="3"/>
    </row>
    <row r="3235" spans="1:17" x14ac:dyDescent="0.3">
      <c r="A3235">
        <v>3232</v>
      </c>
      <c r="B3235" s="1">
        <f t="shared" ca="1" si="500"/>
        <v>39784</v>
      </c>
      <c r="C3235" s="3">
        <f t="shared" ca="1" si="501"/>
        <v>2657.8</v>
      </c>
      <c r="D3235" s="4">
        <f t="shared" ca="1" si="502"/>
        <v>-25.099999999999909</v>
      </c>
      <c r="E3235" s="4" t="str">
        <f t="shared" ca="1" si="503"/>
        <v/>
      </c>
      <c r="F3235" s="4">
        <f t="shared" ca="1" si="504"/>
        <v>-25.099999999999909</v>
      </c>
      <c r="G3235" s="5">
        <f t="shared" ca="1" si="505"/>
        <v>64.049999999999955</v>
      </c>
      <c r="H3235" s="5">
        <f t="shared" ca="1" si="506"/>
        <v>74.664999999999964</v>
      </c>
      <c r="I3235">
        <f t="shared" ca="1" si="507"/>
        <v>0.85783164802785761</v>
      </c>
      <c r="J3235">
        <f t="shared" ca="1" si="508"/>
        <v>46.173809609631256</v>
      </c>
      <c r="K3235" t="str">
        <f t="shared" ca="1" si="509"/>
        <v/>
      </c>
      <c r="Q3235" s="3"/>
    </row>
    <row r="3236" spans="1:17" x14ac:dyDescent="0.3">
      <c r="A3236">
        <v>3233</v>
      </c>
      <c r="B3236" s="1">
        <f t="shared" ca="1" si="500"/>
        <v>39785</v>
      </c>
      <c r="C3236" s="3">
        <f t="shared" ca="1" si="501"/>
        <v>2656.45</v>
      </c>
      <c r="D3236" s="4">
        <f t="shared" ca="1" si="502"/>
        <v>-1.3500000000003638</v>
      </c>
      <c r="E3236" s="4" t="str">
        <f t="shared" ca="1" si="503"/>
        <v/>
      </c>
      <c r="F3236" s="4">
        <f t="shared" ca="1" si="504"/>
        <v>-1.3500000000003638</v>
      </c>
      <c r="G3236" s="5">
        <f t="shared" ca="1" si="505"/>
        <v>64.049999999999955</v>
      </c>
      <c r="H3236" s="5">
        <f t="shared" ca="1" si="506"/>
        <v>53.840000000000011</v>
      </c>
      <c r="I3236">
        <f t="shared" ca="1" si="507"/>
        <v>1.1896359583952441</v>
      </c>
      <c r="J3236">
        <f t="shared" ca="1" si="508"/>
        <v>54.330307914157245</v>
      </c>
      <c r="K3236" t="str">
        <f t="shared" ca="1" si="509"/>
        <v/>
      </c>
      <c r="Q3236" s="3"/>
    </row>
    <row r="3237" spans="1:17" x14ac:dyDescent="0.3">
      <c r="A3237">
        <v>3234</v>
      </c>
      <c r="B3237" s="1">
        <f t="shared" ca="1" si="500"/>
        <v>39786</v>
      </c>
      <c r="C3237" s="3">
        <f t="shared" ca="1" si="501"/>
        <v>2788</v>
      </c>
      <c r="D3237" s="4">
        <f t="shared" ca="1" si="502"/>
        <v>131.55000000000018</v>
      </c>
      <c r="E3237" s="4">
        <f t="shared" ca="1" si="503"/>
        <v>131.55000000000018</v>
      </c>
      <c r="F3237" s="4" t="str">
        <f t="shared" ca="1" si="504"/>
        <v/>
      </c>
      <c r="G3237" s="5">
        <f t="shared" ca="1" si="505"/>
        <v>77.55</v>
      </c>
      <c r="H3237" s="5">
        <f t="shared" ca="1" si="506"/>
        <v>49.799999999999983</v>
      </c>
      <c r="I3237">
        <f t="shared" ca="1" si="507"/>
        <v>1.5572289156626511</v>
      </c>
      <c r="J3237">
        <f t="shared" ca="1" si="508"/>
        <v>60.895170789163728</v>
      </c>
      <c r="K3237" t="str">
        <f t="shared" ca="1" si="509"/>
        <v/>
      </c>
      <c r="Q3237" s="3"/>
    </row>
    <row r="3238" spans="1:17" x14ac:dyDescent="0.3">
      <c r="A3238">
        <v>3235</v>
      </c>
      <c r="B3238" s="1">
        <f t="shared" ca="1" si="500"/>
        <v>39787</v>
      </c>
      <c r="C3238" s="3">
        <f t="shared" ca="1" si="501"/>
        <v>2714.4</v>
      </c>
      <c r="D3238" s="4">
        <f t="shared" ca="1" si="502"/>
        <v>-73.599999999999909</v>
      </c>
      <c r="E3238" s="4" t="str">
        <f t="shared" ca="1" si="503"/>
        <v/>
      </c>
      <c r="F3238" s="4">
        <f t="shared" ca="1" si="504"/>
        <v>-73.599999999999909</v>
      </c>
      <c r="G3238" s="5">
        <f t="shared" ca="1" si="505"/>
        <v>77.55</v>
      </c>
      <c r="H3238" s="5">
        <f t="shared" ca="1" si="506"/>
        <v>53.744444444444426</v>
      </c>
      <c r="I3238">
        <f t="shared" ca="1" si="507"/>
        <v>1.442939838743023</v>
      </c>
      <c r="J3238">
        <f t="shared" ca="1" si="508"/>
        <v>59.065713197647362</v>
      </c>
      <c r="K3238" t="str">
        <f t="shared" ca="1" si="509"/>
        <v/>
      </c>
      <c r="Q3238" s="3"/>
    </row>
    <row r="3239" spans="1:17" x14ac:dyDescent="0.3">
      <c r="A3239">
        <v>3236</v>
      </c>
      <c r="B3239" s="1">
        <f t="shared" ca="1" si="500"/>
        <v>39790</v>
      </c>
      <c r="C3239" s="3">
        <f t="shared" ca="1" si="501"/>
        <v>2784</v>
      </c>
      <c r="D3239" s="4">
        <f t="shared" ca="1" si="502"/>
        <v>69.599999999999909</v>
      </c>
      <c r="E3239" s="4">
        <f t="shared" ca="1" si="503"/>
        <v>69.599999999999909</v>
      </c>
      <c r="F3239" s="4" t="str">
        <f t="shared" ca="1" si="504"/>
        <v/>
      </c>
      <c r="G3239" s="5">
        <f t="shared" ca="1" si="505"/>
        <v>76.22499999999998</v>
      </c>
      <c r="H3239" s="5">
        <f t="shared" ca="1" si="506"/>
        <v>59.112500000000011</v>
      </c>
      <c r="I3239">
        <f t="shared" ca="1" si="507"/>
        <v>1.2894903785155418</v>
      </c>
      <c r="J3239">
        <f t="shared" ca="1" si="508"/>
        <v>56.32215756904035</v>
      </c>
      <c r="K3239" t="str">
        <f t="shared" ca="1" si="509"/>
        <v/>
      </c>
      <c r="Q3239" s="3"/>
    </row>
    <row r="3240" spans="1:17" x14ac:dyDescent="0.3">
      <c r="A3240">
        <v>3237</v>
      </c>
      <c r="B3240" s="1">
        <f t="shared" ca="1" si="500"/>
        <v>39792</v>
      </c>
      <c r="C3240" s="3">
        <f t="shared" ca="1" si="501"/>
        <v>2928.25</v>
      </c>
      <c r="D3240" s="4">
        <f t="shared" ca="1" si="502"/>
        <v>144.25</v>
      </c>
      <c r="E3240" s="4">
        <f t="shared" ca="1" si="503"/>
        <v>144.25</v>
      </c>
      <c r="F3240" s="4" t="str">
        <f t="shared" ca="1" si="504"/>
        <v/>
      </c>
      <c r="G3240" s="5">
        <f t="shared" ca="1" si="505"/>
        <v>85.942857142857136</v>
      </c>
      <c r="H3240" s="5">
        <f t="shared" ca="1" si="506"/>
        <v>50.928571428571431</v>
      </c>
      <c r="I3240">
        <f t="shared" ca="1" si="507"/>
        <v>1.6875175315568021</v>
      </c>
      <c r="J3240">
        <f t="shared" ca="1" si="508"/>
        <v>62.790940402880693</v>
      </c>
      <c r="K3240" t="str">
        <f t="shared" ca="1" si="509"/>
        <v/>
      </c>
      <c r="Q3240" s="3"/>
    </row>
    <row r="3241" spans="1:17" x14ac:dyDescent="0.3">
      <c r="A3241">
        <v>3238</v>
      </c>
      <c r="B3241" s="1">
        <f t="shared" ca="1" si="500"/>
        <v>39793</v>
      </c>
      <c r="C3241" s="3">
        <f t="shared" ca="1" si="501"/>
        <v>2920.15</v>
      </c>
      <c r="D3241" s="4">
        <f t="shared" ca="1" si="502"/>
        <v>-8.0999999999999091</v>
      </c>
      <c r="E3241" s="4" t="str">
        <f t="shared" ca="1" si="503"/>
        <v/>
      </c>
      <c r="F3241" s="4">
        <f t="shared" ca="1" si="504"/>
        <v>-8.0999999999999091</v>
      </c>
      <c r="G3241" s="5">
        <f t="shared" ca="1" si="505"/>
        <v>85.942857142857136</v>
      </c>
      <c r="H3241" s="5">
        <f t="shared" ca="1" si="506"/>
        <v>45.207142857142834</v>
      </c>
      <c r="I3241">
        <f t="shared" ca="1" si="507"/>
        <v>1.9010902196239541</v>
      </c>
      <c r="J3241">
        <f t="shared" ca="1" si="508"/>
        <v>65.530199880180831</v>
      </c>
      <c r="K3241" t="str">
        <f t="shared" ca="1" si="509"/>
        <v/>
      </c>
      <c r="Q3241" s="3"/>
    </row>
    <row r="3242" spans="1:17" x14ac:dyDescent="0.3">
      <c r="A3242">
        <v>3239</v>
      </c>
      <c r="B3242" s="1">
        <f t="shared" ca="1" si="500"/>
        <v>39794</v>
      </c>
      <c r="C3242" s="3">
        <f t="shared" ca="1" si="501"/>
        <v>2921.35</v>
      </c>
      <c r="D3242" s="4">
        <f t="shared" ca="1" si="502"/>
        <v>1.1999999999998181</v>
      </c>
      <c r="E3242" s="4">
        <f t="shared" ca="1" si="503"/>
        <v>1.1999999999998181</v>
      </c>
      <c r="F3242" s="4" t="str">
        <f t="shared" ca="1" si="504"/>
        <v/>
      </c>
      <c r="G3242" s="5">
        <f t="shared" ca="1" si="505"/>
        <v>75.349999999999966</v>
      </c>
      <c r="H3242" s="5">
        <f t="shared" ca="1" si="506"/>
        <v>39.099999999999987</v>
      </c>
      <c r="I3242">
        <f t="shared" ca="1" si="507"/>
        <v>1.9271099744245521</v>
      </c>
      <c r="J3242">
        <f t="shared" ca="1" si="508"/>
        <v>65.836609873307111</v>
      </c>
      <c r="K3242" t="str">
        <f t="shared" ca="1" si="509"/>
        <v/>
      </c>
      <c r="Q3242" s="3"/>
    </row>
    <row r="3243" spans="1:17" x14ac:dyDescent="0.3">
      <c r="A3243">
        <v>3240</v>
      </c>
      <c r="B3243" s="1">
        <f t="shared" ca="1" si="500"/>
        <v>39797</v>
      </c>
      <c r="C3243" s="3">
        <f t="shared" ca="1" si="501"/>
        <v>2981.2</v>
      </c>
      <c r="D3243" s="4">
        <f t="shared" ca="1" si="502"/>
        <v>59.849999999999909</v>
      </c>
      <c r="E3243" s="4">
        <f t="shared" ca="1" si="503"/>
        <v>59.849999999999909</v>
      </c>
      <c r="F3243" s="4" t="str">
        <f t="shared" ca="1" si="504"/>
        <v/>
      </c>
      <c r="G3243" s="5">
        <f t="shared" ca="1" si="505"/>
        <v>65.293749999999989</v>
      </c>
      <c r="H3243" s="5">
        <f t="shared" ca="1" si="506"/>
        <v>39.099999999999987</v>
      </c>
      <c r="I3243">
        <f t="shared" ca="1" si="507"/>
        <v>1.6699168797953967</v>
      </c>
      <c r="J3243">
        <f t="shared" ca="1" si="508"/>
        <v>62.545650481949352</v>
      </c>
      <c r="K3243" t="str">
        <f t="shared" ca="1" si="509"/>
        <v/>
      </c>
      <c r="Q3243" s="3"/>
    </row>
    <row r="3244" spans="1:17" x14ac:dyDescent="0.3">
      <c r="A3244">
        <v>3241</v>
      </c>
      <c r="B3244" s="1">
        <f t="shared" ca="1" si="500"/>
        <v>39798</v>
      </c>
      <c r="C3244" s="3">
        <f t="shared" ca="1" si="501"/>
        <v>3041.75</v>
      </c>
      <c r="D3244" s="4">
        <f t="shared" ca="1" si="502"/>
        <v>60.550000000000182</v>
      </c>
      <c r="E3244" s="4">
        <f t="shared" ca="1" si="503"/>
        <v>60.550000000000182</v>
      </c>
      <c r="F3244" s="4" t="str">
        <f t="shared" ca="1" si="504"/>
        <v/>
      </c>
      <c r="G3244" s="5">
        <f t="shared" ca="1" si="505"/>
        <v>71.012499999999989</v>
      </c>
      <c r="H3244" s="5">
        <f t="shared" ca="1" si="506"/>
        <v>39.099999999999987</v>
      </c>
      <c r="I3244">
        <f t="shared" ca="1" si="507"/>
        <v>1.8161764705882355</v>
      </c>
      <c r="J3244">
        <f t="shared" ca="1" si="508"/>
        <v>64.490861618798959</v>
      </c>
      <c r="K3244" t="str">
        <f t="shared" ca="1" si="509"/>
        <v/>
      </c>
      <c r="Q3244" s="3"/>
    </row>
    <row r="3245" spans="1:17" x14ac:dyDescent="0.3">
      <c r="A3245">
        <v>3242</v>
      </c>
      <c r="B3245" s="1">
        <f t="shared" ca="1" si="500"/>
        <v>39799</v>
      </c>
      <c r="C3245" s="3">
        <f t="shared" ca="1" si="501"/>
        <v>2954.35</v>
      </c>
      <c r="D3245" s="4">
        <f t="shared" ca="1" si="502"/>
        <v>-87.400000000000091</v>
      </c>
      <c r="E3245" s="4" t="str">
        <f t="shared" ca="1" si="503"/>
        <v/>
      </c>
      <c r="F3245" s="4">
        <f t="shared" ca="1" si="504"/>
        <v>-87.400000000000091</v>
      </c>
      <c r="G3245" s="5">
        <f t="shared" ca="1" si="505"/>
        <v>71.012499999999989</v>
      </c>
      <c r="H3245" s="5">
        <f t="shared" ca="1" si="506"/>
        <v>44.625</v>
      </c>
      <c r="I3245">
        <f t="shared" ca="1" si="507"/>
        <v>1.5913165266106439</v>
      </c>
      <c r="J3245">
        <f t="shared" ca="1" si="508"/>
        <v>61.409577342989941</v>
      </c>
      <c r="K3245" t="str">
        <f t="shared" ca="1" si="509"/>
        <v/>
      </c>
      <c r="Q3245" s="3"/>
    </row>
    <row r="3246" spans="1:17" x14ac:dyDescent="0.3">
      <c r="A3246">
        <v>3243</v>
      </c>
      <c r="B3246" s="1">
        <f t="shared" ca="1" si="500"/>
        <v>39800</v>
      </c>
      <c r="C3246" s="3">
        <f t="shared" ca="1" si="501"/>
        <v>3060.75</v>
      </c>
      <c r="D3246" s="4">
        <f t="shared" ca="1" si="502"/>
        <v>106.40000000000009</v>
      </c>
      <c r="E3246" s="4">
        <f t="shared" ca="1" si="503"/>
        <v>106.40000000000009</v>
      </c>
      <c r="F3246" s="4" t="str">
        <f t="shared" ca="1" si="504"/>
        <v/>
      </c>
      <c r="G3246" s="5">
        <f t="shared" ca="1" si="505"/>
        <v>72.03125</v>
      </c>
      <c r="H3246" s="5">
        <f t="shared" ca="1" si="506"/>
        <v>44.625</v>
      </c>
      <c r="I3246">
        <f t="shared" ca="1" si="507"/>
        <v>1.6141456582633054</v>
      </c>
      <c r="J3246">
        <f t="shared" ca="1" si="508"/>
        <v>61.746584516474684</v>
      </c>
      <c r="K3246" t="str">
        <f t="shared" ca="1" si="509"/>
        <v/>
      </c>
      <c r="Q3246" s="3"/>
    </row>
    <row r="3247" spans="1:17" x14ac:dyDescent="0.3">
      <c r="A3247">
        <v>3244</v>
      </c>
      <c r="B3247" s="1">
        <f t="shared" ca="1" si="500"/>
        <v>39801</v>
      </c>
      <c r="C3247" s="3">
        <f t="shared" ca="1" si="501"/>
        <v>3077.5</v>
      </c>
      <c r="D3247" s="4">
        <f t="shared" ca="1" si="502"/>
        <v>16.75</v>
      </c>
      <c r="E3247" s="4">
        <f t="shared" ca="1" si="503"/>
        <v>16.75</v>
      </c>
      <c r="F3247" s="4" t="str">
        <f t="shared" ca="1" si="504"/>
        <v/>
      </c>
      <c r="G3247" s="5">
        <f t="shared" ca="1" si="505"/>
        <v>73.768750000000011</v>
      </c>
      <c r="H3247" s="5">
        <f t="shared" ca="1" si="506"/>
        <v>44.625</v>
      </c>
      <c r="I3247">
        <f t="shared" ca="1" si="507"/>
        <v>1.6530812324929975</v>
      </c>
      <c r="J3247">
        <f t="shared" ca="1" si="508"/>
        <v>62.307976561262741</v>
      </c>
      <c r="K3247" t="str">
        <f t="shared" ca="1" si="509"/>
        <v/>
      </c>
      <c r="Q3247" s="3"/>
    </row>
    <row r="3248" spans="1:17" x14ac:dyDescent="0.3">
      <c r="A3248">
        <v>3245</v>
      </c>
      <c r="B3248" s="1">
        <f t="shared" ca="1" si="500"/>
        <v>39804</v>
      </c>
      <c r="C3248" s="3">
        <f t="shared" ca="1" si="501"/>
        <v>3039.3</v>
      </c>
      <c r="D3248" s="4">
        <f t="shared" ca="1" si="502"/>
        <v>-38.199999999999818</v>
      </c>
      <c r="E3248" s="4" t="str">
        <f t="shared" ca="1" si="503"/>
        <v/>
      </c>
      <c r="F3248" s="4">
        <f t="shared" ca="1" si="504"/>
        <v>-38.199999999999818</v>
      </c>
      <c r="G3248" s="5">
        <f t="shared" ca="1" si="505"/>
        <v>73.768750000000011</v>
      </c>
      <c r="H3248" s="5">
        <f t="shared" ca="1" si="506"/>
        <v>38.958333333333336</v>
      </c>
      <c r="I3248">
        <f t="shared" ca="1" si="507"/>
        <v>1.8935294117647061</v>
      </c>
      <c r="J3248">
        <f t="shared" ca="1" si="508"/>
        <v>65.440130107745475</v>
      </c>
      <c r="K3248" t="str">
        <f t="shared" ca="1" si="509"/>
        <v/>
      </c>
      <c r="Q3248" s="3"/>
    </row>
    <row r="3249" spans="1:17" x14ac:dyDescent="0.3">
      <c r="A3249">
        <v>3246</v>
      </c>
      <c r="B3249" s="1">
        <f t="shared" ca="1" si="500"/>
        <v>39805</v>
      </c>
      <c r="C3249" s="3">
        <f t="shared" ca="1" si="501"/>
        <v>2968.65</v>
      </c>
      <c r="D3249" s="4">
        <f t="shared" ca="1" si="502"/>
        <v>-70.650000000000091</v>
      </c>
      <c r="E3249" s="4" t="str">
        <f t="shared" ca="1" si="503"/>
        <v/>
      </c>
      <c r="F3249" s="4">
        <f t="shared" ca="1" si="504"/>
        <v>-70.650000000000091</v>
      </c>
      <c r="G3249" s="5">
        <f t="shared" ca="1" si="505"/>
        <v>73.768750000000011</v>
      </c>
      <c r="H3249" s="5">
        <f t="shared" ca="1" si="506"/>
        <v>46.550000000000033</v>
      </c>
      <c r="I3249">
        <f t="shared" ca="1" si="507"/>
        <v>1.5847207303974213</v>
      </c>
      <c r="J3249">
        <f t="shared" ca="1" si="508"/>
        <v>61.311100722040408</v>
      </c>
      <c r="K3249" t="str">
        <f t="shared" ca="1" si="509"/>
        <v/>
      </c>
      <c r="Q3249" s="3"/>
    </row>
    <row r="3250" spans="1:17" x14ac:dyDescent="0.3">
      <c r="A3250">
        <v>3247</v>
      </c>
      <c r="B3250" s="1">
        <f t="shared" ca="1" si="500"/>
        <v>39806</v>
      </c>
      <c r="C3250" s="3">
        <f t="shared" ca="1" si="501"/>
        <v>2916.85</v>
      </c>
      <c r="D3250" s="4">
        <f t="shared" ca="1" si="502"/>
        <v>-51.800000000000182</v>
      </c>
      <c r="E3250" s="4" t="str">
        <f t="shared" ca="1" si="503"/>
        <v/>
      </c>
      <c r="F3250" s="4">
        <f t="shared" ca="1" si="504"/>
        <v>-51.800000000000182</v>
      </c>
      <c r="G3250" s="5">
        <f t="shared" ca="1" si="505"/>
        <v>73.768750000000011</v>
      </c>
      <c r="H3250" s="5">
        <f t="shared" ca="1" si="506"/>
        <v>54.958333333333336</v>
      </c>
      <c r="I3250">
        <f t="shared" ca="1" si="507"/>
        <v>1.3422668688400305</v>
      </c>
      <c r="J3250">
        <f t="shared" ca="1" si="508"/>
        <v>57.30631665830488</v>
      </c>
      <c r="K3250" t="str">
        <f t="shared" ca="1" si="509"/>
        <v/>
      </c>
      <c r="Q3250" s="3"/>
    </row>
    <row r="3251" spans="1:17" x14ac:dyDescent="0.3">
      <c r="A3251">
        <v>3248</v>
      </c>
      <c r="B3251" s="1">
        <f t="shared" ca="1" si="500"/>
        <v>39808</v>
      </c>
      <c r="C3251" s="3">
        <f t="shared" ca="1" si="501"/>
        <v>2857.25</v>
      </c>
      <c r="D3251" s="4">
        <f t="shared" ca="1" si="502"/>
        <v>-59.599999999999909</v>
      </c>
      <c r="E3251" s="4" t="str">
        <f t="shared" ca="1" si="503"/>
        <v/>
      </c>
      <c r="F3251" s="4">
        <f t="shared" ca="1" si="504"/>
        <v>-59.599999999999909</v>
      </c>
      <c r="G3251" s="5">
        <f t="shared" ca="1" si="505"/>
        <v>65.514285714285705</v>
      </c>
      <c r="H3251" s="5">
        <f t="shared" ca="1" si="506"/>
        <v>55.621428571428559</v>
      </c>
      <c r="I3251">
        <f t="shared" ca="1" si="507"/>
        <v>1.1778605367920896</v>
      </c>
      <c r="J3251">
        <f t="shared" ca="1" si="508"/>
        <v>54.083377557639018</v>
      </c>
      <c r="K3251" t="str">
        <f t="shared" ca="1" si="509"/>
        <v/>
      </c>
      <c r="Q3251" s="3"/>
    </row>
    <row r="3252" spans="1:17" x14ac:dyDescent="0.3">
      <c r="A3252">
        <v>3249</v>
      </c>
      <c r="B3252" s="1">
        <f t="shared" ca="1" si="500"/>
        <v>39811</v>
      </c>
      <c r="C3252" s="3">
        <f t="shared" ca="1" si="501"/>
        <v>2922.2</v>
      </c>
      <c r="D3252" s="4">
        <f t="shared" ca="1" si="502"/>
        <v>64.949999999999818</v>
      </c>
      <c r="E3252" s="4">
        <f t="shared" ca="1" si="503"/>
        <v>64.949999999999818</v>
      </c>
      <c r="F3252" s="4" t="str">
        <f t="shared" ca="1" si="504"/>
        <v/>
      </c>
      <c r="G3252" s="5">
        <f t="shared" ca="1" si="505"/>
        <v>65.443749999999966</v>
      </c>
      <c r="H3252" s="5">
        <f t="shared" ca="1" si="506"/>
        <v>52.625</v>
      </c>
      <c r="I3252">
        <f t="shared" ca="1" si="507"/>
        <v>1.2435866983372914</v>
      </c>
      <c r="J3252">
        <f t="shared" ca="1" si="508"/>
        <v>55.428510931131214</v>
      </c>
      <c r="K3252" t="str">
        <f t="shared" ca="1" si="509"/>
        <v/>
      </c>
      <c r="Q3252" s="3"/>
    </row>
    <row r="3253" spans="1:17" x14ac:dyDescent="0.3">
      <c r="A3253">
        <v>3250</v>
      </c>
      <c r="B3253" s="1">
        <f t="shared" ca="1" si="500"/>
        <v>39812</v>
      </c>
      <c r="C3253" s="3">
        <f t="shared" ca="1" si="501"/>
        <v>2979.5</v>
      </c>
      <c r="D3253" s="4">
        <f t="shared" ca="1" si="502"/>
        <v>57.300000000000182</v>
      </c>
      <c r="E3253" s="4">
        <f t="shared" ca="1" si="503"/>
        <v>57.300000000000182</v>
      </c>
      <c r="F3253" s="4" t="str">
        <f t="shared" ca="1" si="504"/>
        <v/>
      </c>
      <c r="G3253" s="5">
        <f t="shared" ca="1" si="505"/>
        <v>63.90625</v>
      </c>
      <c r="H3253" s="5">
        <f t="shared" ca="1" si="506"/>
        <v>52.625</v>
      </c>
      <c r="I3253">
        <f t="shared" ca="1" si="507"/>
        <v>1.2143705463182899</v>
      </c>
      <c r="J3253">
        <f t="shared" ca="1" si="508"/>
        <v>54.840439796192008</v>
      </c>
      <c r="K3253" t="str">
        <f t="shared" ca="1" si="509"/>
        <v/>
      </c>
      <c r="Q3253" s="3"/>
    </row>
    <row r="3254" spans="1:17" x14ac:dyDescent="0.3">
      <c r="A3254">
        <v>3251</v>
      </c>
      <c r="B3254" s="1">
        <f t="shared" ca="1" si="500"/>
        <v>39813</v>
      </c>
      <c r="C3254" s="3">
        <f t="shared" ca="1" si="501"/>
        <v>2959.15</v>
      </c>
      <c r="D3254" s="4">
        <f t="shared" ca="1" si="502"/>
        <v>-20.349999999999909</v>
      </c>
      <c r="E3254" s="4" t="str">
        <f t="shared" ca="1" si="503"/>
        <v/>
      </c>
      <c r="F3254" s="4">
        <f t="shared" ca="1" si="504"/>
        <v>-20.349999999999909</v>
      </c>
      <c r="G3254" s="5">
        <f t="shared" ca="1" si="505"/>
        <v>52.428571428571431</v>
      </c>
      <c r="H3254" s="5">
        <f t="shared" ca="1" si="506"/>
        <v>48.014285714285698</v>
      </c>
      <c r="I3254">
        <f t="shared" ca="1" si="507"/>
        <v>1.0919369235346628</v>
      </c>
      <c r="J3254">
        <f t="shared" ca="1" si="508"/>
        <v>52.197411463518705</v>
      </c>
      <c r="K3254" t="str">
        <f t="shared" ca="1" si="509"/>
        <v/>
      </c>
      <c r="Q3254" s="3"/>
    </row>
    <row r="3255" spans="1:17" x14ac:dyDescent="0.3">
      <c r="A3255">
        <v>3252</v>
      </c>
      <c r="B3255" s="1">
        <f t="shared" ca="1" si="500"/>
        <v>39814</v>
      </c>
      <c r="C3255" s="3">
        <f t="shared" ca="1" si="501"/>
        <v>3033.45</v>
      </c>
      <c r="D3255" s="4">
        <f t="shared" ca="1" si="502"/>
        <v>74.299999999999727</v>
      </c>
      <c r="E3255" s="4">
        <f t="shared" ca="1" si="503"/>
        <v>74.299999999999727</v>
      </c>
      <c r="F3255" s="4" t="str">
        <f t="shared" ca="1" si="504"/>
        <v/>
      </c>
      <c r="G3255" s="5">
        <f t="shared" ca="1" si="505"/>
        <v>55.162499999999966</v>
      </c>
      <c r="H3255" s="5">
        <f t="shared" ca="1" si="506"/>
        <v>54.666666666666664</v>
      </c>
      <c r="I3255">
        <f t="shared" ca="1" si="507"/>
        <v>1.009070121951219</v>
      </c>
      <c r="J3255">
        <f t="shared" ca="1" si="508"/>
        <v>50.225729352403349</v>
      </c>
      <c r="K3255" t="str">
        <f t="shared" ca="1" si="509"/>
        <v/>
      </c>
      <c r="Q3255" s="3"/>
    </row>
    <row r="3256" spans="1:17" x14ac:dyDescent="0.3">
      <c r="A3256">
        <v>3253</v>
      </c>
      <c r="B3256" s="1">
        <f t="shared" ca="1" si="500"/>
        <v>39815</v>
      </c>
      <c r="C3256" s="3">
        <f t="shared" ca="1" si="501"/>
        <v>3046.75</v>
      </c>
      <c r="D3256" s="4">
        <f t="shared" ca="1" si="502"/>
        <v>13.300000000000182</v>
      </c>
      <c r="E3256" s="4">
        <f t="shared" ca="1" si="503"/>
        <v>13.300000000000182</v>
      </c>
      <c r="F3256" s="4" t="str">
        <f t="shared" ca="1" si="504"/>
        <v/>
      </c>
      <c r="G3256" s="5">
        <f t="shared" ca="1" si="505"/>
        <v>56.675000000000011</v>
      </c>
      <c r="H3256" s="5">
        <f t="shared" ca="1" si="506"/>
        <v>54.666666666666664</v>
      </c>
      <c r="I3256">
        <f t="shared" ca="1" si="507"/>
        <v>1.0367378048780491</v>
      </c>
      <c r="J3256">
        <f t="shared" ca="1" si="508"/>
        <v>50.901878601901061</v>
      </c>
      <c r="K3256" t="str">
        <f t="shared" ca="1" si="509"/>
        <v/>
      </c>
      <c r="Q3256" s="3"/>
    </row>
    <row r="3257" spans="1:17" x14ac:dyDescent="0.3">
      <c r="A3257">
        <v>3254</v>
      </c>
      <c r="B3257" s="1">
        <f t="shared" ca="1" si="500"/>
        <v>39818</v>
      </c>
      <c r="C3257" s="3">
        <f t="shared" ca="1" si="501"/>
        <v>3121.45</v>
      </c>
      <c r="D3257" s="4">
        <f t="shared" ca="1" si="502"/>
        <v>74.699999999999818</v>
      </c>
      <c r="E3257" s="4">
        <f t="shared" ca="1" si="503"/>
        <v>74.699999999999818</v>
      </c>
      <c r="F3257" s="4" t="str">
        <f t="shared" ca="1" si="504"/>
        <v/>
      </c>
      <c r="G3257" s="5">
        <f t="shared" ca="1" si="505"/>
        <v>58.53125</v>
      </c>
      <c r="H3257" s="5">
        <f t="shared" ca="1" si="506"/>
        <v>54.666666666666664</v>
      </c>
      <c r="I3257">
        <f t="shared" ca="1" si="507"/>
        <v>1.0706935975609757</v>
      </c>
      <c r="J3257">
        <f t="shared" ca="1" si="508"/>
        <v>51.707002852673234</v>
      </c>
      <c r="K3257" t="str">
        <f t="shared" ca="1" si="509"/>
        <v/>
      </c>
      <c r="Q3257" s="3"/>
    </row>
    <row r="3258" spans="1:17" x14ac:dyDescent="0.3">
      <c r="A3258">
        <v>3255</v>
      </c>
      <c r="B3258" s="1">
        <f t="shared" ca="1" si="500"/>
        <v>39819</v>
      </c>
      <c r="C3258" s="3">
        <f t="shared" ca="1" si="501"/>
        <v>3112.8</v>
      </c>
      <c r="D3258" s="4">
        <f t="shared" ca="1" si="502"/>
        <v>-8.6499999999996362</v>
      </c>
      <c r="E3258" s="4" t="str">
        <f t="shared" ca="1" si="503"/>
        <v/>
      </c>
      <c r="F3258" s="4">
        <f t="shared" ca="1" si="504"/>
        <v>-8.6499999999996362</v>
      </c>
      <c r="G3258" s="5">
        <f t="shared" ca="1" si="505"/>
        <v>58.242857142857119</v>
      </c>
      <c r="H3258" s="5">
        <f t="shared" ca="1" si="506"/>
        <v>48.092857142857092</v>
      </c>
      <c r="I3258">
        <f t="shared" ca="1" si="507"/>
        <v>1.2110500519827723</v>
      </c>
      <c r="J3258">
        <f t="shared" ca="1" si="508"/>
        <v>54.772620407066583</v>
      </c>
      <c r="K3258" t="str">
        <f t="shared" ca="1" si="509"/>
        <v/>
      </c>
      <c r="Q3258" s="3"/>
    </row>
    <row r="3259" spans="1:17" x14ac:dyDescent="0.3">
      <c r="A3259">
        <v>3256</v>
      </c>
      <c r="B3259" s="1">
        <f t="shared" ca="1" si="500"/>
        <v>39820</v>
      </c>
      <c r="C3259" s="3">
        <f t="shared" ca="1" si="501"/>
        <v>2920.4</v>
      </c>
      <c r="D3259" s="4">
        <f t="shared" ca="1" si="502"/>
        <v>-192.40000000000009</v>
      </c>
      <c r="E3259" s="4" t="str">
        <f t="shared" ca="1" si="503"/>
        <v/>
      </c>
      <c r="F3259" s="4">
        <f t="shared" ca="1" si="504"/>
        <v>-192.40000000000009</v>
      </c>
      <c r="G3259" s="5">
        <f t="shared" ca="1" si="505"/>
        <v>58.242857142857119</v>
      </c>
      <c r="H3259" s="5">
        <f t="shared" ca="1" si="506"/>
        <v>63.092857142857092</v>
      </c>
      <c r="I3259">
        <f t="shared" ca="1" si="507"/>
        <v>0.92312917468583755</v>
      </c>
      <c r="J3259">
        <f t="shared" ca="1" si="508"/>
        <v>48.001412845116867</v>
      </c>
      <c r="K3259" t="str">
        <f t="shared" ca="1" si="509"/>
        <v/>
      </c>
      <c r="Q3259" s="3"/>
    </row>
    <row r="3260" spans="1:17" x14ac:dyDescent="0.3">
      <c r="A3260">
        <v>3257</v>
      </c>
      <c r="B3260" s="1">
        <f t="shared" ca="1" si="500"/>
        <v>39822</v>
      </c>
      <c r="C3260" s="3">
        <f t="shared" ca="1" si="501"/>
        <v>2873</v>
      </c>
      <c r="D3260" s="4">
        <f t="shared" ca="1" si="502"/>
        <v>-47.400000000000091</v>
      </c>
      <c r="E3260" s="4" t="str">
        <f t="shared" ca="1" si="503"/>
        <v/>
      </c>
      <c r="F3260" s="4">
        <f t="shared" ca="1" si="504"/>
        <v>-47.400000000000091</v>
      </c>
      <c r="G3260" s="5">
        <f t="shared" ca="1" si="505"/>
        <v>50.216666666666619</v>
      </c>
      <c r="H3260" s="5">
        <f t="shared" ca="1" si="506"/>
        <v>61.131249999999966</v>
      </c>
      <c r="I3260">
        <f t="shared" ca="1" si="507"/>
        <v>0.82145656545002188</v>
      </c>
      <c r="J3260">
        <f t="shared" ca="1" si="508"/>
        <v>45.098883005594317</v>
      </c>
      <c r="K3260" t="str">
        <f t="shared" ca="1" si="509"/>
        <v/>
      </c>
      <c r="Q3260" s="3"/>
    </row>
    <row r="3261" spans="1:17" x14ac:dyDescent="0.3">
      <c r="A3261">
        <v>3258</v>
      </c>
      <c r="B3261" s="1">
        <f t="shared" ca="1" si="500"/>
        <v>39825</v>
      </c>
      <c r="C3261" s="3">
        <f t="shared" ca="1" si="501"/>
        <v>2773.1</v>
      </c>
      <c r="D3261" s="4">
        <f t="shared" ca="1" si="502"/>
        <v>-99.900000000000091</v>
      </c>
      <c r="E3261" s="4" t="str">
        <f t="shared" ca="1" si="503"/>
        <v/>
      </c>
      <c r="F3261" s="4">
        <f t="shared" ca="1" si="504"/>
        <v>-99.900000000000091</v>
      </c>
      <c r="G3261" s="5">
        <f t="shared" ca="1" si="505"/>
        <v>56.909999999999947</v>
      </c>
      <c r="H3261" s="5">
        <f t="shared" ca="1" si="506"/>
        <v>65.438888888888869</v>
      </c>
      <c r="I3261">
        <f t="shared" ca="1" si="507"/>
        <v>0.86966635537821491</v>
      </c>
      <c r="J3261">
        <f t="shared" ca="1" si="508"/>
        <v>46.514521314274283</v>
      </c>
      <c r="K3261" t="str">
        <f t="shared" ca="1" si="509"/>
        <v/>
      </c>
      <c r="Q3261" s="3"/>
    </row>
    <row r="3262" spans="1:17" x14ac:dyDescent="0.3">
      <c r="A3262">
        <v>3259</v>
      </c>
      <c r="B3262" s="1">
        <f t="shared" ca="1" si="500"/>
        <v>39826</v>
      </c>
      <c r="C3262" s="3">
        <f t="shared" ca="1" si="501"/>
        <v>2744.95</v>
      </c>
      <c r="D3262" s="4">
        <f t="shared" ca="1" si="502"/>
        <v>-28.150000000000091</v>
      </c>
      <c r="E3262" s="4" t="str">
        <f t="shared" ca="1" si="503"/>
        <v/>
      </c>
      <c r="F3262" s="4">
        <f t="shared" ca="1" si="504"/>
        <v>-28.150000000000091</v>
      </c>
      <c r="G3262" s="5">
        <f t="shared" ca="1" si="505"/>
        <v>56.909999999999947</v>
      </c>
      <c r="H3262" s="5">
        <f t="shared" ca="1" si="506"/>
        <v>64.322222222222237</v>
      </c>
      <c r="I3262">
        <f t="shared" ca="1" si="507"/>
        <v>0.88476420798065192</v>
      </c>
      <c r="J3262">
        <f t="shared" ca="1" si="508"/>
        <v>46.942965291589118</v>
      </c>
      <c r="K3262" t="str">
        <f t="shared" ca="1" si="509"/>
        <v/>
      </c>
      <c r="Q3262" s="3"/>
    </row>
    <row r="3263" spans="1:17" x14ac:dyDescent="0.3">
      <c r="A3263">
        <v>3260</v>
      </c>
      <c r="B3263" s="1">
        <f t="shared" ca="1" si="500"/>
        <v>39827</v>
      </c>
      <c r="C3263" s="3">
        <f t="shared" ca="1" si="501"/>
        <v>2835.3</v>
      </c>
      <c r="D3263" s="4">
        <f t="shared" ca="1" si="502"/>
        <v>90.350000000000364</v>
      </c>
      <c r="E3263" s="4">
        <f t="shared" ca="1" si="503"/>
        <v>90.350000000000364</v>
      </c>
      <c r="F3263" s="4" t="str">
        <f t="shared" ca="1" si="504"/>
        <v/>
      </c>
      <c r="G3263" s="5">
        <f t="shared" ca="1" si="505"/>
        <v>62.483333333333348</v>
      </c>
      <c r="H3263" s="5">
        <f t="shared" ca="1" si="506"/>
        <v>63.53125</v>
      </c>
      <c r="I3263">
        <f t="shared" ca="1" si="507"/>
        <v>0.98350549270372212</v>
      </c>
      <c r="J3263">
        <f t="shared" ca="1" si="508"/>
        <v>49.584208176963649</v>
      </c>
      <c r="K3263" t="str">
        <f t="shared" ca="1" si="509"/>
        <v/>
      </c>
      <c r="Q3263" s="3"/>
    </row>
    <row r="3264" spans="1:17" x14ac:dyDescent="0.3">
      <c r="A3264">
        <v>3261</v>
      </c>
      <c r="B3264" s="1">
        <f t="shared" ca="1" si="500"/>
        <v>39828</v>
      </c>
      <c r="C3264" s="3">
        <f t="shared" ca="1" si="501"/>
        <v>2736.7</v>
      </c>
      <c r="D3264" s="4">
        <f t="shared" ca="1" si="502"/>
        <v>-98.600000000000364</v>
      </c>
      <c r="E3264" s="4" t="str">
        <f t="shared" ca="1" si="503"/>
        <v/>
      </c>
      <c r="F3264" s="4">
        <f t="shared" ca="1" si="504"/>
        <v>-98.600000000000364</v>
      </c>
      <c r="G3264" s="5">
        <f t="shared" ca="1" si="505"/>
        <v>62.483333333333348</v>
      </c>
      <c r="H3264" s="5">
        <f t="shared" ca="1" si="506"/>
        <v>69.381250000000023</v>
      </c>
      <c r="I3264">
        <f t="shared" ca="1" si="507"/>
        <v>0.90057952736990654</v>
      </c>
      <c r="J3264">
        <f t="shared" ca="1" si="508"/>
        <v>47.384469547357604</v>
      </c>
      <c r="K3264" t="str">
        <f t="shared" ca="1" si="509"/>
        <v/>
      </c>
      <c r="Q3264" s="3"/>
    </row>
    <row r="3265" spans="1:17" x14ac:dyDescent="0.3">
      <c r="A3265">
        <v>3262</v>
      </c>
      <c r="B3265" s="1">
        <f t="shared" ca="1" si="500"/>
        <v>39829</v>
      </c>
      <c r="C3265" s="3">
        <f t="shared" ca="1" si="501"/>
        <v>2828.45</v>
      </c>
      <c r="D3265" s="4">
        <f t="shared" ca="1" si="502"/>
        <v>91.75</v>
      </c>
      <c r="E3265" s="4">
        <f t="shared" ca="1" si="503"/>
        <v>91.75</v>
      </c>
      <c r="F3265" s="4" t="str">
        <f t="shared" ca="1" si="504"/>
        <v/>
      </c>
      <c r="G3265" s="5">
        <f t="shared" ca="1" si="505"/>
        <v>66.664285714285725</v>
      </c>
      <c r="H3265" s="5">
        <f t="shared" ca="1" si="506"/>
        <v>70.778571428571468</v>
      </c>
      <c r="I3265">
        <f t="shared" ca="1" si="507"/>
        <v>0.94187102633969078</v>
      </c>
      <c r="J3265">
        <f t="shared" ca="1" si="508"/>
        <v>48.503274087932638</v>
      </c>
      <c r="K3265" t="str">
        <f t="shared" ca="1" si="509"/>
        <v/>
      </c>
      <c r="Q3265" s="3"/>
    </row>
    <row r="3266" spans="1:17" x14ac:dyDescent="0.3">
      <c r="A3266">
        <v>3263</v>
      </c>
      <c r="B3266" s="1">
        <f t="shared" ca="1" si="500"/>
        <v>39832</v>
      </c>
      <c r="C3266" s="3">
        <f t="shared" ca="1" si="501"/>
        <v>2846.2</v>
      </c>
      <c r="D3266" s="4">
        <f t="shared" ca="1" si="502"/>
        <v>17.75</v>
      </c>
      <c r="E3266" s="4">
        <f t="shared" ca="1" si="503"/>
        <v>17.75</v>
      </c>
      <c r="F3266" s="4" t="str">
        <f t="shared" ca="1" si="504"/>
        <v/>
      </c>
      <c r="G3266" s="5">
        <f t="shared" ca="1" si="505"/>
        <v>59.921428571428613</v>
      </c>
      <c r="H3266" s="5">
        <f t="shared" ca="1" si="506"/>
        <v>70.778571428571468</v>
      </c>
      <c r="I3266">
        <f t="shared" ca="1" si="507"/>
        <v>0.84660409728529629</v>
      </c>
      <c r="J3266">
        <f t="shared" ca="1" si="508"/>
        <v>45.846540605530663</v>
      </c>
      <c r="K3266" t="str">
        <f t="shared" ca="1" si="509"/>
        <v/>
      </c>
      <c r="Q3266" s="3"/>
    </row>
    <row r="3267" spans="1:17" x14ac:dyDescent="0.3">
      <c r="A3267">
        <v>3264</v>
      </c>
      <c r="B3267" s="1">
        <f t="shared" ca="1" si="500"/>
        <v>39833</v>
      </c>
      <c r="C3267" s="3">
        <f t="shared" ca="1" si="501"/>
        <v>2796.6</v>
      </c>
      <c r="D3267" s="4">
        <f t="shared" ca="1" si="502"/>
        <v>-49.599999999999909</v>
      </c>
      <c r="E3267" s="4" t="str">
        <f t="shared" ca="1" si="503"/>
        <v/>
      </c>
      <c r="F3267" s="4">
        <f t="shared" ca="1" si="504"/>
        <v>-49.599999999999909</v>
      </c>
      <c r="G3267" s="5">
        <f t="shared" ca="1" si="505"/>
        <v>60.358333333333348</v>
      </c>
      <c r="H3267" s="5">
        <f t="shared" ca="1" si="506"/>
        <v>68.131250000000023</v>
      </c>
      <c r="I3267">
        <f t="shared" ca="1" si="507"/>
        <v>0.88591260740604827</v>
      </c>
      <c r="J3267">
        <f t="shared" ca="1" si="508"/>
        <v>46.975273611674098</v>
      </c>
      <c r="K3267" t="str">
        <f t="shared" ca="1" si="509"/>
        <v/>
      </c>
      <c r="Q3267" s="3"/>
    </row>
    <row r="3268" spans="1:17" x14ac:dyDescent="0.3">
      <c r="A3268">
        <v>3265</v>
      </c>
      <c r="B3268" s="1">
        <f t="shared" ca="1" si="500"/>
        <v>39834</v>
      </c>
      <c r="C3268" s="3">
        <f t="shared" ca="1" si="501"/>
        <v>2706.15</v>
      </c>
      <c r="D3268" s="4">
        <f t="shared" ca="1" si="502"/>
        <v>-90.449999999999818</v>
      </c>
      <c r="E3268" s="4" t="str">
        <f t="shared" ca="1" si="503"/>
        <v/>
      </c>
      <c r="F3268" s="4">
        <f t="shared" ca="1" si="504"/>
        <v>-90.449999999999818</v>
      </c>
      <c r="G3268" s="5">
        <f t="shared" ca="1" si="505"/>
        <v>60.358333333333348</v>
      </c>
      <c r="H3268" s="5">
        <f t="shared" ca="1" si="506"/>
        <v>76.893750000000011</v>
      </c>
      <c r="I3268">
        <f t="shared" ca="1" si="507"/>
        <v>0.78495759841773016</v>
      </c>
      <c r="J3268">
        <f t="shared" ca="1" si="508"/>
        <v>43.976260226772517</v>
      </c>
      <c r="K3268" t="str">
        <f t="shared" ca="1" si="509"/>
        <v/>
      </c>
      <c r="Q3268" s="3"/>
    </row>
    <row r="3269" spans="1:17" x14ac:dyDescent="0.3">
      <c r="A3269">
        <v>3266</v>
      </c>
      <c r="B3269" s="1">
        <f t="shared" ref="B3269:B3332" ca="1" si="510">VLOOKUP(A3269,INDIRECT($V$1&amp;"$A$2:$C$100000"),2,FALSE)</f>
        <v>39835</v>
      </c>
      <c r="C3269" s="3">
        <f t="shared" ref="C3269:C3332" ca="1" si="511">VLOOKUP(A3269,INDIRECT($V$1&amp;"$A$2:$C$100000"),3,FALSE)</f>
        <v>2713.8</v>
      </c>
      <c r="D3269" s="4">
        <f t="shared" ca="1" si="502"/>
        <v>7.6500000000000909</v>
      </c>
      <c r="E3269" s="4">
        <f t="shared" ca="1" si="503"/>
        <v>7.6500000000000909</v>
      </c>
      <c r="F3269" s="4" t="str">
        <f t="shared" ca="1" si="504"/>
        <v/>
      </c>
      <c r="G3269" s="5">
        <f t="shared" ca="1" si="505"/>
        <v>49.250000000000078</v>
      </c>
      <c r="H3269" s="5">
        <f t="shared" ca="1" si="506"/>
        <v>76.893750000000011</v>
      </c>
      <c r="I3269">
        <f t="shared" ca="1" si="507"/>
        <v>0.64049418840933203</v>
      </c>
      <c r="J3269">
        <f t="shared" ca="1" si="508"/>
        <v>39.042758757370102</v>
      </c>
      <c r="K3269" t="str">
        <f t="shared" ca="1" si="509"/>
        <v/>
      </c>
      <c r="Q3269" s="3"/>
    </row>
    <row r="3270" spans="1:17" x14ac:dyDescent="0.3">
      <c r="A3270">
        <v>3267</v>
      </c>
      <c r="B3270" s="1">
        <f t="shared" ca="1" si="510"/>
        <v>39836</v>
      </c>
      <c r="C3270" s="3">
        <f t="shared" ca="1" si="511"/>
        <v>2678.55</v>
      </c>
      <c r="D3270" s="4">
        <f t="shared" ref="D3270:D3333" ca="1" si="512">C3270-C3269</f>
        <v>-35.25</v>
      </c>
      <c r="E3270" s="4" t="str">
        <f t="shared" ref="E3270:E3333" ca="1" si="513">IF(D3270&gt;0,D3270,"")</f>
        <v/>
      </c>
      <c r="F3270" s="4">
        <f t="shared" ref="F3270:F3333" ca="1" si="514">IF(D3270&lt;0,D3270,"")</f>
        <v>-35.25</v>
      </c>
      <c r="G3270" s="5">
        <f t="shared" ref="G3270:G3333" ca="1" si="515">IF((A3270-1)&gt;=$G$1,AVERAGE(OFFSET(E3270,0,0,-$G$1,1)),"")</f>
        <v>56.440000000000055</v>
      </c>
      <c r="H3270" s="5">
        <f t="shared" ref="H3270:H3333" ca="1" si="516">IF((A3270-1)&gt;=$G$1,ABS(AVERAGE(OFFSET(F3270,0,0,-$G$1,1))),"")</f>
        <v>72.26666666666668</v>
      </c>
      <c r="I3270">
        <f t="shared" ref="I3270:I3333" ca="1" si="517">IF((A3270-1)&gt;=$G$1,G3270/H3270,"")</f>
        <v>0.78099630996310021</v>
      </c>
      <c r="J3270">
        <f t="shared" ref="J3270:J3333" ca="1" si="518">IF((A3270-1)&gt;=$G$1,(100-(100/(1+I3270))),"")</f>
        <v>43.851652336061342</v>
      </c>
      <c r="K3270" t="str">
        <f t="shared" ref="K3270:K3333" ca="1" si="519">IF((A3270-1)&gt;=$G$1,IF(J3270&gt;70,"SELL",IF(J3270&lt;30,"BUY","")),"")</f>
        <v/>
      </c>
      <c r="Q3270" s="3"/>
    </row>
    <row r="3271" spans="1:17" x14ac:dyDescent="0.3">
      <c r="A3271">
        <v>3268</v>
      </c>
      <c r="B3271" s="1">
        <f t="shared" ca="1" si="510"/>
        <v>39840</v>
      </c>
      <c r="C3271" s="3">
        <f t="shared" ca="1" si="511"/>
        <v>2771.35</v>
      </c>
      <c r="D3271" s="4">
        <f t="shared" ca="1" si="512"/>
        <v>92.799999999999727</v>
      </c>
      <c r="E3271" s="4">
        <f t="shared" ca="1" si="513"/>
        <v>92.799999999999727</v>
      </c>
      <c r="F3271" s="4" t="str">
        <f t="shared" ca="1" si="514"/>
        <v/>
      </c>
      <c r="G3271" s="5">
        <f t="shared" ca="1" si="515"/>
        <v>60.060000000000038</v>
      </c>
      <c r="H3271" s="5">
        <f t="shared" ca="1" si="516"/>
        <v>72.26666666666668</v>
      </c>
      <c r="I3271">
        <f t="shared" ca="1" si="517"/>
        <v>0.83108856088560923</v>
      </c>
      <c r="J3271">
        <f t="shared" ca="1" si="518"/>
        <v>45.387676961055988</v>
      </c>
      <c r="K3271" t="str">
        <f t="shared" ca="1" si="519"/>
        <v/>
      </c>
      <c r="Q3271" s="3"/>
    </row>
    <row r="3272" spans="1:17" x14ac:dyDescent="0.3">
      <c r="A3272">
        <v>3269</v>
      </c>
      <c r="B3272" s="1">
        <f t="shared" ca="1" si="510"/>
        <v>39841</v>
      </c>
      <c r="C3272" s="3">
        <f t="shared" ca="1" si="511"/>
        <v>2849.5</v>
      </c>
      <c r="D3272" s="4">
        <f t="shared" ca="1" si="512"/>
        <v>78.150000000000091</v>
      </c>
      <c r="E3272" s="4">
        <f t="shared" ca="1" si="513"/>
        <v>78.150000000000091</v>
      </c>
      <c r="F3272" s="4" t="str">
        <f t="shared" ca="1" si="514"/>
        <v/>
      </c>
      <c r="G3272" s="5">
        <f t="shared" ca="1" si="515"/>
        <v>63.075000000000045</v>
      </c>
      <c r="H3272" s="5">
        <f t="shared" ca="1" si="516"/>
        <v>80.218750000000057</v>
      </c>
      <c r="I3272">
        <f t="shared" ca="1" si="517"/>
        <v>0.78628749513050256</v>
      </c>
      <c r="J3272">
        <f t="shared" ca="1" si="518"/>
        <v>44.01797007894622</v>
      </c>
      <c r="K3272" t="str">
        <f t="shared" ca="1" si="519"/>
        <v/>
      </c>
      <c r="Q3272" s="3"/>
    </row>
    <row r="3273" spans="1:17" x14ac:dyDescent="0.3">
      <c r="A3273">
        <v>3270</v>
      </c>
      <c r="B3273" s="1">
        <f t="shared" ca="1" si="510"/>
        <v>39842</v>
      </c>
      <c r="C3273" s="3">
        <f t="shared" ca="1" si="511"/>
        <v>2823.95</v>
      </c>
      <c r="D3273" s="4">
        <f t="shared" ca="1" si="512"/>
        <v>-25.550000000000182</v>
      </c>
      <c r="E3273" s="4" t="str">
        <f t="shared" ca="1" si="513"/>
        <v/>
      </c>
      <c r="F3273" s="4">
        <f t="shared" ca="1" si="514"/>
        <v>-25.550000000000182</v>
      </c>
      <c r="G3273" s="5">
        <f t="shared" ca="1" si="515"/>
        <v>63.075000000000045</v>
      </c>
      <c r="H3273" s="5">
        <f t="shared" ca="1" si="516"/>
        <v>59.362500000000068</v>
      </c>
      <c r="I3273">
        <f t="shared" ca="1" si="517"/>
        <v>1.0625394819962093</v>
      </c>
      <c r="J3273">
        <f t="shared" ca="1" si="518"/>
        <v>51.516079632465534</v>
      </c>
      <c r="K3273" t="str">
        <f t="shared" ca="1" si="519"/>
        <v/>
      </c>
      <c r="Q3273" s="3"/>
    </row>
    <row r="3274" spans="1:17" x14ac:dyDescent="0.3">
      <c r="A3274">
        <v>3271</v>
      </c>
      <c r="B3274" s="1">
        <f t="shared" ca="1" si="510"/>
        <v>39843</v>
      </c>
      <c r="C3274" s="3">
        <f t="shared" ca="1" si="511"/>
        <v>2874.8</v>
      </c>
      <c r="D3274" s="4">
        <f t="shared" ca="1" si="512"/>
        <v>50.850000000000364</v>
      </c>
      <c r="E3274" s="4">
        <f t="shared" ca="1" si="513"/>
        <v>50.850000000000364</v>
      </c>
      <c r="F3274" s="4" t="str">
        <f t="shared" ca="1" si="514"/>
        <v/>
      </c>
      <c r="G3274" s="5">
        <f t="shared" ca="1" si="515"/>
        <v>61.328571428571522</v>
      </c>
      <c r="H3274" s="5">
        <f t="shared" ca="1" si="516"/>
        <v>61.071428571428633</v>
      </c>
      <c r="I3274">
        <f t="shared" ca="1" si="517"/>
        <v>1.0042105263157899</v>
      </c>
      <c r="J3274">
        <f t="shared" ca="1" si="518"/>
        <v>50.105042016806728</v>
      </c>
      <c r="K3274" t="str">
        <f t="shared" ca="1" si="519"/>
        <v/>
      </c>
      <c r="Q3274" s="3"/>
    </row>
    <row r="3275" spans="1:17" x14ac:dyDescent="0.3">
      <c r="A3275">
        <v>3272</v>
      </c>
      <c r="B3275" s="1">
        <f t="shared" ca="1" si="510"/>
        <v>39846</v>
      </c>
      <c r="C3275" s="3">
        <f t="shared" ca="1" si="511"/>
        <v>2766.65</v>
      </c>
      <c r="D3275" s="4">
        <f t="shared" ca="1" si="512"/>
        <v>-108.15000000000009</v>
      </c>
      <c r="E3275" s="4" t="str">
        <f t="shared" ca="1" si="513"/>
        <v/>
      </c>
      <c r="F3275" s="4">
        <f t="shared" ca="1" si="514"/>
        <v>-108.15000000000009</v>
      </c>
      <c r="G3275" s="5">
        <f t="shared" ca="1" si="515"/>
        <v>61.328571428571522</v>
      </c>
      <c r="H3275" s="5">
        <f t="shared" ca="1" si="516"/>
        <v>62.250000000000064</v>
      </c>
      <c r="I3275">
        <f t="shared" ca="1" si="517"/>
        <v>0.9851979345955254</v>
      </c>
      <c r="J3275">
        <f t="shared" ca="1" si="518"/>
        <v>49.627189179816206</v>
      </c>
      <c r="K3275" t="str">
        <f t="shared" ca="1" si="519"/>
        <v/>
      </c>
      <c r="Q3275" s="3"/>
    </row>
    <row r="3276" spans="1:17" x14ac:dyDescent="0.3">
      <c r="A3276">
        <v>3273</v>
      </c>
      <c r="B3276" s="1">
        <f t="shared" ca="1" si="510"/>
        <v>39847</v>
      </c>
      <c r="C3276" s="3">
        <f t="shared" ca="1" si="511"/>
        <v>2783.9</v>
      </c>
      <c r="D3276" s="4">
        <f t="shared" ca="1" si="512"/>
        <v>17.25</v>
      </c>
      <c r="E3276" s="4">
        <f t="shared" ca="1" si="513"/>
        <v>17.25</v>
      </c>
      <c r="F3276" s="4" t="str">
        <f t="shared" ca="1" si="514"/>
        <v/>
      </c>
      <c r="G3276" s="5">
        <f t="shared" ca="1" si="515"/>
        <v>55.81875000000008</v>
      </c>
      <c r="H3276" s="5">
        <f t="shared" ca="1" si="516"/>
        <v>67.933333333333394</v>
      </c>
      <c r="I3276">
        <f t="shared" ca="1" si="517"/>
        <v>0.82166952894995138</v>
      </c>
      <c r="J3276">
        <f t="shared" ca="1" si="518"/>
        <v>45.105301257554601</v>
      </c>
      <c r="K3276" t="str">
        <f t="shared" ca="1" si="519"/>
        <v/>
      </c>
      <c r="Q3276" s="3"/>
    </row>
    <row r="3277" spans="1:17" x14ac:dyDescent="0.3">
      <c r="A3277">
        <v>3274</v>
      </c>
      <c r="B3277" s="1">
        <f t="shared" ca="1" si="510"/>
        <v>39848</v>
      </c>
      <c r="C3277" s="3">
        <f t="shared" ca="1" si="511"/>
        <v>2803.05</v>
      </c>
      <c r="D3277" s="4">
        <f t="shared" ca="1" si="512"/>
        <v>19.150000000000091</v>
      </c>
      <c r="E3277" s="4">
        <f t="shared" ca="1" si="513"/>
        <v>19.150000000000091</v>
      </c>
      <c r="F3277" s="4" t="str">
        <f t="shared" ca="1" si="514"/>
        <v/>
      </c>
      <c r="G3277" s="5">
        <f t="shared" ca="1" si="515"/>
        <v>46.918750000000045</v>
      </c>
      <c r="H3277" s="5">
        <f t="shared" ca="1" si="516"/>
        <v>67.933333333333394</v>
      </c>
      <c r="I3277">
        <f t="shared" ca="1" si="517"/>
        <v>0.69065873405299316</v>
      </c>
      <c r="J3277">
        <f t="shared" ca="1" si="518"/>
        <v>40.851457490612923</v>
      </c>
      <c r="K3277" t="str">
        <f t="shared" ca="1" si="519"/>
        <v/>
      </c>
      <c r="Q3277" s="3"/>
    </row>
    <row r="3278" spans="1:17" x14ac:dyDescent="0.3">
      <c r="A3278">
        <v>3275</v>
      </c>
      <c r="B3278" s="1">
        <f t="shared" ca="1" si="510"/>
        <v>39849</v>
      </c>
      <c r="C3278" s="3">
        <f t="shared" ca="1" si="511"/>
        <v>2780.05</v>
      </c>
      <c r="D3278" s="4">
        <f t="shared" ca="1" si="512"/>
        <v>-23</v>
      </c>
      <c r="E3278" s="4" t="str">
        <f t="shared" ca="1" si="513"/>
        <v/>
      </c>
      <c r="F3278" s="4">
        <f t="shared" ca="1" si="514"/>
        <v>-23</v>
      </c>
      <c r="G3278" s="5">
        <f t="shared" ca="1" si="515"/>
        <v>46.918750000000045</v>
      </c>
      <c r="H3278" s="5">
        <f t="shared" ca="1" si="516"/>
        <v>55.333333333333336</v>
      </c>
      <c r="I3278">
        <f t="shared" ca="1" si="517"/>
        <v>0.84792921686747069</v>
      </c>
      <c r="J3278">
        <f t="shared" ca="1" si="518"/>
        <v>45.88537315865613</v>
      </c>
      <c r="K3278" t="str">
        <f t="shared" ca="1" si="519"/>
        <v/>
      </c>
      <c r="Q3278" s="3"/>
    </row>
    <row r="3279" spans="1:17" x14ac:dyDescent="0.3">
      <c r="A3279">
        <v>3276</v>
      </c>
      <c r="B3279" s="1">
        <f t="shared" ca="1" si="510"/>
        <v>39850</v>
      </c>
      <c r="C3279" s="3">
        <f t="shared" ca="1" si="511"/>
        <v>2843.1</v>
      </c>
      <c r="D3279" s="4">
        <f t="shared" ca="1" si="512"/>
        <v>63.049999999999727</v>
      </c>
      <c r="E3279" s="4">
        <f t="shared" ca="1" si="513"/>
        <v>63.049999999999727</v>
      </c>
      <c r="F3279" s="4" t="str">
        <f t="shared" ca="1" si="514"/>
        <v/>
      </c>
      <c r="G3279" s="5">
        <f t="shared" ca="1" si="515"/>
        <v>43.331250000000011</v>
      </c>
      <c r="H3279" s="5">
        <f t="shared" ca="1" si="516"/>
        <v>55.333333333333336</v>
      </c>
      <c r="I3279">
        <f t="shared" ca="1" si="517"/>
        <v>0.78309487951807244</v>
      </c>
      <c r="J3279">
        <f t="shared" ca="1" si="518"/>
        <v>43.917734749466838</v>
      </c>
      <c r="K3279" t="str">
        <f t="shared" ca="1" si="519"/>
        <v/>
      </c>
      <c r="Q3279" s="3"/>
    </row>
    <row r="3280" spans="1:17" x14ac:dyDescent="0.3">
      <c r="A3280">
        <v>3277</v>
      </c>
      <c r="B3280" s="1">
        <f t="shared" ca="1" si="510"/>
        <v>39853</v>
      </c>
      <c r="C3280" s="3">
        <f t="shared" ca="1" si="511"/>
        <v>2919.9</v>
      </c>
      <c r="D3280" s="4">
        <f t="shared" ca="1" si="512"/>
        <v>76.800000000000182</v>
      </c>
      <c r="E3280" s="4">
        <f t="shared" ca="1" si="513"/>
        <v>76.800000000000182</v>
      </c>
      <c r="F3280" s="4" t="str">
        <f t="shared" ca="1" si="514"/>
        <v/>
      </c>
      <c r="G3280" s="5">
        <f t="shared" ca="1" si="515"/>
        <v>50.712500000000034</v>
      </c>
      <c r="H3280" s="5">
        <f t="shared" ca="1" si="516"/>
        <v>55.333333333333336</v>
      </c>
      <c r="I3280">
        <f t="shared" ca="1" si="517"/>
        <v>0.91649096385542228</v>
      </c>
      <c r="J3280">
        <f t="shared" ca="1" si="518"/>
        <v>47.821303681584233</v>
      </c>
      <c r="K3280" t="str">
        <f t="shared" ca="1" si="519"/>
        <v/>
      </c>
      <c r="Q3280" s="3"/>
    </row>
    <row r="3281" spans="1:17" x14ac:dyDescent="0.3">
      <c r="A3281">
        <v>3278</v>
      </c>
      <c r="B3281" s="1">
        <f t="shared" ca="1" si="510"/>
        <v>39854</v>
      </c>
      <c r="C3281" s="3">
        <f t="shared" ca="1" si="511"/>
        <v>2934.5</v>
      </c>
      <c r="D3281" s="4">
        <f t="shared" ca="1" si="512"/>
        <v>14.599999999999909</v>
      </c>
      <c r="E3281" s="4">
        <f t="shared" ca="1" si="513"/>
        <v>14.599999999999909</v>
      </c>
      <c r="F3281" s="4" t="str">
        <f t="shared" ca="1" si="514"/>
        <v/>
      </c>
      <c r="G3281" s="5">
        <f t="shared" ca="1" si="515"/>
        <v>46.700000000000017</v>
      </c>
      <c r="H3281" s="5">
        <f t="shared" ca="1" si="516"/>
        <v>56.480000000000018</v>
      </c>
      <c r="I3281">
        <f t="shared" ca="1" si="517"/>
        <v>0.82684135977337114</v>
      </c>
      <c r="J3281">
        <f t="shared" ca="1" si="518"/>
        <v>45.260709439813915</v>
      </c>
      <c r="K3281" t="str">
        <f t="shared" ca="1" si="519"/>
        <v/>
      </c>
      <c r="Q3281" s="3"/>
    </row>
    <row r="3282" spans="1:17" x14ac:dyDescent="0.3">
      <c r="A3282">
        <v>3279</v>
      </c>
      <c r="B3282" s="1">
        <f t="shared" ca="1" si="510"/>
        <v>39855</v>
      </c>
      <c r="C3282" s="3">
        <f t="shared" ca="1" si="511"/>
        <v>2925.7</v>
      </c>
      <c r="D3282" s="4">
        <f t="shared" ca="1" si="512"/>
        <v>-8.8000000000001819</v>
      </c>
      <c r="E3282" s="4" t="str">
        <f t="shared" ca="1" si="513"/>
        <v/>
      </c>
      <c r="F3282" s="4">
        <f t="shared" ca="1" si="514"/>
        <v>-8.8000000000001819</v>
      </c>
      <c r="G3282" s="5">
        <f t="shared" ca="1" si="515"/>
        <v>46.700000000000017</v>
      </c>
      <c r="H3282" s="5">
        <f t="shared" ca="1" si="516"/>
        <v>40.150000000000091</v>
      </c>
      <c r="I3282">
        <f t="shared" ca="1" si="517"/>
        <v>1.1631382316313801</v>
      </c>
      <c r="J3282">
        <f t="shared" ca="1" si="518"/>
        <v>53.770869314910712</v>
      </c>
      <c r="K3282" t="str">
        <f t="shared" ca="1" si="519"/>
        <v/>
      </c>
      <c r="Q3282" s="3"/>
    </row>
    <row r="3283" spans="1:17" x14ac:dyDescent="0.3">
      <c r="A3283">
        <v>3280</v>
      </c>
      <c r="B3283" s="1">
        <f t="shared" ca="1" si="510"/>
        <v>39856</v>
      </c>
      <c r="C3283" s="3">
        <f t="shared" ca="1" si="511"/>
        <v>2893.05</v>
      </c>
      <c r="D3283" s="4">
        <f t="shared" ca="1" si="512"/>
        <v>-32.649999999999636</v>
      </c>
      <c r="E3283" s="4" t="str">
        <f t="shared" ca="1" si="513"/>
        <v/>
      </c>
      <c r="F3283" s="4">
        <f t="shared" ca="1" si="514"/>
        <v>-32.649999999999636</v>
      </c>
      <c r="G3283" s="5">
        <f t="shared" ca="1" si="515"/>
        <v>51.581250000000011</v>
      </c>
      <c r="H3283" s="5">
        <f t="shared" ca="1" si="516"/>
        <v>38.900000000000013</v>
      </c>
      <c r="I3283">
        <f t="shared" ca="1" si="517"/>
        <v>1.3259961439588688</v>
      </c>
      <c r="J3283">
        <f t="shared" ca="1" si="518"/>
        <v>57.00766733439248</v>
      </c>
      <c r="K3283" t="str">
        <f t="shared" ca="1" si="519"/>
        <v/>
      </c>
      <c r="Q3283" s="3"/>
    </row>
    <row r="3284" spans="1:17" x14ac:dyDescent="0.3">
      <c r="A3284">
        <v>3281</v>
      </c>
      <c r="B3284" s="1">
        <f t="shared" ca="1" si="510"/>
        <v>39857</v>
      </c>
      <c r="C3284" s="3">
        <f t="shared" ca="1" si="511"/>
        <v>2948.35</v>
      </c>
      <c r="D3284" s="4">
        <f t="shared" ca="1" si="512"/>
        <v>55.299999999999727</v>
      </c>
      <c r="E3284" s="4">
        <f t="shared" ca="1" si="513"/>
        <v>55.299999999999727</v>
      </c>
      <c r="F3284" s="4" t="str">
        <f t="shared" ca="1" si="514"/>
        <v/>
      </c>
      <c r="G3284" s="5">
        <f t="shared" ca="1" si="515"/>
        <v>51.994444444444426</v>
      </c>
      <c r="H3284" s="5">
        <f t="shared" ca="1" si="516"/>
        <v>39.630000000000017</v>
      </c>
      <c r="I3284">
        <f t="shared" ca="1" si="517"/>
        <v>1.3119970841393995</v>
      </c>
      <c r="J3284">
        <f t="shared" ca="1" si="518"/>
        <v>56.747350294681162</v>
      </c>
      <c r="K3284" t="str">
        <f t="shared" ca="1" si="519"/>
        <v/>
      </c>
      <c r="Q3284" s="3"/>
    </row>
    <row r="3285" spans="1:17" x14ac:dyDescent="0.3">
      <c r="A3285">
        <v>3282</v>
      </c>
      <c r="B3285" s="1">
        <f t="shared" ca="1" si="510"/>
        <v>39860</v>
      </c>
      <c r="C3285" s="3">
        <f t="shared" ca="1" si="511"/>
        <v>2848.5</v>
      </c>
      <c r="D3285" s="4">
        <f t="shared" ca="1" si="512"/>
        <v>-99.849999999999909</v>
      </c>
      <c r="E3285" s="4" t="str">
        <f t="shared" ca="1" si="513"/>
        <v/>
      </c>
      <c r="F3285" s="4">
        <f t="shared" ca="1" si="514"/>
        <v>-99.849999999999909</v>
      </c>
      <c r="G3285" s="5">
        <f t="shared" ca="1" si="515"/>
        <v>46.893750000000011</v>
      </c>
      <c r="H3285" s="5">
        <f t="shared" ca="1" si="516"/>
        <v>49.666666666666664</v>
      </c>
      <c r="I3285">
        <f t="shared" ca="1" si="517"/>
        <v>0.94416946308724858</v>
      </c>
      <c r="J3285">
        <f t="shared" ca="1" si="518"/>
        <v>48.564154566441573</v>
      </c>
      <c r="K3285" t="str">
        <f t="shared" ca="1" si="519"/>
        <v/>
      </c>
      <c r="Q3285" s="3"/>
    </row>
    <row r="3286" spans="1:17" x14ac:dyDescent="0.3">
      <c r="A3286">
        <v>3283</v>
      </c>
      <c r="B3286" s="1">
        <f t="shared" ca="1" si="510"/>
        <v>39861</v>
      </c>
      <c r="C3286" s="3">
        <f t="shared" ca="1" si="511"/>
        <v>2770.5</v>
      </c>
      <c r="D3286" s="4">
        <f t="shared" ca="1" si="512"/>
        <v>-78</v>
      </c>
      <c r="E3286" s="4" t="str">
        <f t="shared" ca="1" si="513"/>
        <v/>
      </c>
      <c r="F3286" s="4">
        <f t="shared" ca="1" si="514"/>
        <v>-78</v>
      </c>
      <c r="G3286" s="5">
        <f t="shared" ca="1" si="515"/>
        <v>42.428571428571431</v>
      </c>
      <c r="H3286" s="5">
        <f t="shared" ca="1" si="516"/>
        <v>53.714285714285715</v>
      </c>
      <c r="I3286">
        <f t="shared" ca="1" si="517"/>
        <v>0.78989361702127658</v>
      </c>
      <c r="J3286">
        <f t="shared" ca="1" si="518"/>
        <v>44.13075780089153</v>
      </c>
      <c r="K3286" t="str">
        <f t="shared" ca="1" si="519"/>
        <v/>
      </c>
      <c r="Q3286" s="3"/>
    </row>
    <row r="3287" spans="1:17" x14ac:dyDescent="0.3">
      <c r="A3287">
        <v>3284</v>
      </c>
      <c r="B3287" s="1">
        <f t="shared" ca="1" si="510"/>
        <v>39862</v>
      </c>
      <c r="C3287" s="3">
        <f t="shared" ca="1" si="511"/>
        <v>2776.15</v>
      </c>
      <c r="D3287" s="4">
        <f t="shared" ca="1" si="512"/>
        <v>5.6500000000000909</v>
      </c>
      <c r="E3287" s="4">
        <f t="shared" ca="1" si="513"/>
        <v>5.6500000000000909</v>
      </c>
      <c r="F3287" s="4" t="str">
        <f t="shared" ca="1" si="514"/>
        <v/>
      </c>
      <c r="G3287" s="5">
        <f t="shared" ca="1" si="515"/>
        <v>37.831250000000011</v>
      </c>
      <c r="H3287" s="5">
        <f t="shared" ca="1" si="516"/>
        <v>58.408333333333303</v>
      </c>
      <c r="I3287">
        <f t="shared" ca="1" si="517"/>
        <v>0.64770295334569894</v>
      </c>
      <c r="J3287">
        <f t="shared" ca="1" si="518"/>
        <v>39.309449074575198</v>
      </c>
      <c r="K3287" t="str">
        <f t="shared" ca="1" si="519"/>
        <v/>
      </c>
      <c r="Q3287" s="3"/>
    </row>
    <row r="3288" spans="1:17" x14ac:dyDescent="0.3">
      <c r="A3288">
        <v>3285</v>
      </c>
      <c r="B3288" s="1">
        <f t="shared" ca="1" si="510"/>
        <v>39863</v>
      </c>
      <c r="C3288" s="3">
        <f t="shared" ca="1" si="511"/>
        <v>2789.35</v>
      </c>
      <c r="D3288" s="4">
        <f t="shared" ca="1" si="512"/>
        <v>13.199999999999818</v>
      </c>
      <c r="E3288" s="4">
        <f t="shared" ca="1" si="513"/>
        <v>13.199999999999818</v>
      </c>
      <c r="F3288" s="4" t="str">
        <f t="shared" ca="1" si="514"/>
        <v/>
      </c>
      <c r="G3288" s="5">
        <f t="shared" ca="1" si="515"/>
        <v>33.124999999999943</v>
      </c>
      <c r="H3288" s="5">
        <f t="shared" ca="1" si="516"/>
        <v>58.408333333333303</v>
      </c>
      <c r="I3288">
        <f t="shared" ca="1" si="517"/>
        <v>0.56712797831359607</v>
      </c>
      <c r="J3288">
        <f t="shared" ca="1" si="518"/>
        <v>36.189002184996326</v>
      </c>
      <c r="K3288" t="str">
        <f t="shared" ca="1" si="519"/>
        <v/>
      </c>
      <c r="Q3288" s="3"/>
    </row>
    <row r="3289" spans="1:17" x14ac:dyDescent="0.3">
      <c r="A3289">
        <v>3286</v>
      </c>
      <c r="B3289" s="1">
        <f t="shared" ca="1" si="510"/>
        <v>39864</v>
      </c>
      <c r="C3289" s="3">
        <f t="shared" ca="1" si="511"/>
        <v>2736.45</v>
      </c>
      <c r="D3289" s="4">
        <f t="shared" ca="1" si="512"/>
        <v>-52.900000000000091</v>
      </c>
      <c r="E3289" s="4" t="str">
        <f t="shared" ca="1" si="513"/>
        <v/>
      </c>
      <c r="F3289" s="4">
        <f t="shared" ca="1" si="514"/>
        <v>-52.900000000000091</v>
      </c>
      <c r="G3289" s="5">
        <f t="shared" ca="1" si="515"/>
        <v>33.124999999999943</v>
      </c>
      <c r="H3289" s="5">
        <f t="shared" ca="1" si="516"/>
        <v>49.199999999999967</v>
      </c>
      <c r="I3289">
        <f t="shared" ca="1" si="517"/>
        <v>0.67327235772357652</v>
      </c>
      <c r="J3289">
        <f t="shared" ca="1" si="518"/>
        <v>40.236866079562681</v>
      </c>
      <c r="K3289" t="str">
        <f t="shared" ca="1" si="519"/>
        <v/>
      </c>
      <c r="Q3289" s="3"/>
    </row>
    <row r="3290" spans="1:17" x14ac:dyDescent="0.3">
      <c r="A3290">
        <v>3287</v>
      </c>
      <c r="B3290" s="1">
        <f t="shared" ca="1" si="510"/>
        <v>39868</v>
      </c>
      <c r="C3290" s="3">
        <f t="shared" ca="1" si="511"/>
        <v>2733.9</v>
      </c>
      <c r="D3290" s="4">
        <f t="shared" ca="1" si="512"/>
        <v>-2.5499999999997272</v>
      </c>
      <c r="E3290" s="4" t="str">
        <f t="shared" ca="1" si="513"/>
        <v/>
      </c>
      <c r="F3290" s="4">
        <f t="shared" ca="1" si="514"/>
        <v>-2.5499999999997272</v>
      </c>
      <c r="G3290" s="5">
        <f t="shared" ca="1" si="515"/>
        <v>35.392857142857075</v>
      </c>
      <c r="H3290" s="5">
        <f t="shared" ca="1" si="516"/>
        <v>42.535714285714221</v>
      </c>
      <c r="I3290">
        <f t="shared" ca="1" si="517"/>
        <v>0.83207388748950428</v>
      </c>
      <c r="J3290">
        <f t="shared" ca="1" si="518"/>
        <v>45.417048579285051</v>
      </c>
      <c r="K3290" t="str">
        <f t="shared" ca="1" si="519"/>
        <v/>
      </c>
      <c r="Q3290" s="3"/>
    </row>
    <row r="3291" spans="1:17" x14ac:dyDescent="0.3">
      <c r="A3291">
        <v>3288</v>
      </c>
      <c r="B3291" s="1">
        <f t="shared" ca="1" si="510"/>
        <v>39869</v>
      </c>
      <c r="C3291" s="3">
        <f t="shared" ca="1" si="511"/>
        <v>2762.5</v>
      </c>
      <c r="D3291" s="4">
        <f t="shared" ca="1" si="512"/>
        <v>28.599999999999909</v>
      </c>
      <c r="E3291" s="4">
        <f t="shared" ca="1" si="513"/>
        <v>28.599999999999909</v>
      </c>
      <c r="F3291" s="4" t="str">
        <f t="shared" ca="1" si="514"/>
        <v/>
      </c>
      <c r="G3291" s="5">
        <f t="shared" ca="1" si="515"/>
        <v>36.742857142857055</v>
      </c>
      <c r="H3291" s="5">
        <f t="shared" ca="1" si="516"/>
        <v>42.535714285714221</v>
      </c>
      <c r="I3291">
        <f t="shared" ca="1" si="517"/>
        <v>0.86381192275398755</v>
      </c>
      <c r="J3291">
        <f t="shared" ca="1" si="518"/>
        <v>46.346517704297668</v>
      </c>
      <c r="K3291" t="str">
        <f t="shared" ca="1" si="519"/>
        <v/>
      </c>
      <c r="Q3291" s="3"/>
    </row>
    <row r="3292" spans="1:17" x14ac:dyDescent="0.3">
      <c r="A3292">
        <v>3289</v>
      </c>
      <c r="B3292" s="1">
        <f t="shared" ca="1" si="510"/>
        <v>39870</v>
      </c>
      <c r="C3292" s="3">
        <f t="shared" ca="1" si="511"/>
        <v>2785.65</v>
      </c>
      <c r="D3292" s="4">
        <f t="shared" ca="1" si="512"/>
        <v>23.150000000000091</v>
      </c>
      <c r="E3292" s="4">
        <f t="shared" ca="1" si="513"/>
        <v>23.150000000000091</v>
      </c>
      <c r="F3292" s="4" t="str">
        <f t="shared" ca="1" si="514"/>
        <v/>
      </c>
      <c r="G3292" s="5">
        <f t="shared" ca="1" si="515"/>
        <v>35.043749999999932</v>
      </c>
      <c r="H3292" s="5">
        <f t="shared" ca="1" si="516"/>
        <v>45.791666666666593</v>
      </c>
      <c r="I3292">
        <f t="shared" ca="1" si="517"/>
        <v>0.76528662420382143</v>
      </c>
      <c r="J3292">
        <f t="shared" ca="1" si="518"/>
        <v>43.351975464549874</v>
      </c>
      <c r="K3292" t="str">
        <f t="shared" ca="1" si="519"/>
        <v/>
      </c>
      <c r="Q3292" s="3"/>
    </row>
    <row r="3293" spans="1:17" x14ac:dyDescent="0.3">
      <c r="A3293">
        <v>3290</v>
      </c>
      <c r="B3293" s="1">
        <f t="shared" ca="1" si="510"/>
        <v>39871</v>
      </c>
      <c r="C3293" s="3">
        <f t="shared" ca="1" si="511"/>
        <v>2763.65</v>
      </c>
      <c r="D3293" s="4">
        <f t="shared" ca="1" si="512"/>
        <v>-22</v>
      </c>
      <c r="E3293" s="4" t="str">
        <f t="shared" ca="1" si="513"/>
        <v/>
      </c>
      <c r="F3293" s="4">
        <f t="shared" ca="1" si="514"/>
        <v>-22</v>
      </c>
      <c r="G3293" s="5">
        <f t="shared" ca="1" si="515"/>
        <v>31.042857142857105</v>
      </c>
      <c r="H3293" s="5">
        <f t="shared" ca="1" si="516"/>
        <v>42.392857142857075</v>
      </c>
      <c r="I3293">
        <f t="shared" ca="1" si="517"/>
        <v>0.7322662173546759</v>
      </c>
      <c r="J3293">
        <f t="shared" ca="1" si="518"/>
        <v>42.272152514346864</v>
      </c>
      <c r="K3293" t="str">
        <f t="shared" ca="1" si="519"/>
        <v/>
      </c>
      <c r="Q3293" s="3"/>
    </row>
    <row r="3294" spans="1:17" x14ac:dyDescent="0.3">
      <c r="A3294">
        <v>3291</v>
      </c>
      <c r="B3294" s="1">
        <f t="shared" ca="1" si="510"/>
        <v>39874</v>
      </c>
      <c r="C3294" s="3">
        <f t="shared" ca="1" si="511"/>
        <v>2674.6</v>
      </c>
      <c r="D3294" s="4">
        <f t="shared" ca="1" si="512"/>
        <v>-89.050000000000182</v>
      </c>
      <c r="E3294" s="4" t="str">
        <f t="shared" ca="1" si="513"/>
        <v/>
      </c>
      <c r="F3294" s="4">
        <f t="shared" ca="1" si="514"/>
        <v>-89.050000000000182</v>
      </c>
      <c r="G3294" s="5">
        <f t="shared" ca="1" si="515"/>
        <v>23.41666666666659</v>
      </c>
      <c r="H3294" s="5">
        <f t="shared" ca="1" si="516"/>
        <v>48.224999999999966</v>
      </c>
      <c r="I3294">
        <f t="shared" ca="1" si="517"/>
        <v>0.48557110765508776</v>
      </c>
      <c r="J3294">
        <f t="shared" ca="1" si="518"/>
        <v>32.685820635105216</v>
      </c>
      <c r="K3294" t="str">
        <f t="shared" ca="1" si="519"/>
        <v/>
      </c>
      <c r="Q3294" s="3"/>
    </row>
    <row r="3295" spans="1:17" x14ac:dyDescent="0.3">
      <c r="A3295">
        <v>3292</v>
      </c>
      <c r="B3295" s="1">
        <f t="shared" ca="1" si="510"/>
        <v>39875</v>
      </c>
      <c r="C3295" s="3">
        <f t="shared" ca="1" si="511"/>
        <v>2622.4</v>
      </c>
      <c r="D3295" s="4">
        <f t="shared" ca="1" si="512"/>
        <v>-52.199999999999818</v>
      </c>
      <c r="E3295" s="4" t="str">
        <f t="shared" ca="1" si="513"/>
        <v/>
      </c>
      <c r="F3295" s="4">
        <f t="shared" ca="1" si="514"/>
        <v>-52.199999999999818</v>
      </c>
      <c r="G3295" s="5">
        <f t="shared" ca="1" si="515"/>
        <v>25.179999999999929</v>
      </c>
      <c r="H3295" s="5">
        <f t="shared" ca="1" si="516"/>
        <v>48.666666666666615</v>
      </c>
      <c r="I3295">
        <f t="shared" ca="1" si="517"/>
        <v>0.5173972602739717</v>
      </c>
      <c r="J3295">
        <f t="shared" ca="1" si="518"/>
        <v>34.09767987722303</v>
      </c>
      <c r="K3295" t="str">
        <f t="shared" ca="1" si="519"/>
        <v/>
      </c>
      <c r="Q3295" s="3"/>
    </row>
    <row r="3296" spans="1:17" x14ac:dyDescent="0.3">
      <c r="A3296">
        <v>3293</v>
      </c>
      <c r="B3296" s="1">
        <f t="shared" ca="1" si="510"/>
        <v>39876</v>
      </c>
      <c r="C3296" s="3">
        <f t="shared" ca="1" si="511"/>
        <v>2645.2</v>
      </c>
      <c r="D3296" s="4">
        <f t="shared" ca="1" si="512"/>
        <v>22.799999999999727</v>
      </c>
      <c r="E3296" s="4">
        <f t="shared" ca="1" si="513"/>
        <v>22.799999999999727</v>
      </c>
      <c r="F3296" s="4" t="str">
        <f t="shared" ca="1" si="514"/>
        <v/>
      </c>
      <c r="G3296" s="5">
        <f t="shared" ca="1" si="515"/>
        <v>24.783333333333228</v>
      </c>
      <c r="H3296" s="5">
        <f t="shared" ca="1" si="516"/>
        <v>53.64999999999992</v>
      </c>
      <c r="I3296">
        <f t="shared" ca="1" si="517"/>
        <v>0.46194470332401238</v>
      </c>
      <c r="J3296">
        <f t="shared" ca="1" si="518"/>
        <v>31.597960050998665</v>
      </c>
      <c r="K3296" t="str">
        <f t="shared" ca="1" si="519"/>
        <v/>
      </c>
      <c r="Q3296" s="3"/>
    </row>
    <row r="3297" spans="1:17" x14ac:dyDescent="0.3">
      <c r="A3297">
        <v>3294</v>
      </c>
      <c r="B3297" s="1">
        <f t="shared" ca="1" si="510"/>
        <v>39877</v>
      </c>
      <c r="C3297" s="3">
        <f t="shared" ca="1" si="511"/>
        <v>2576.6999999999998</v>
      </c>
      <c r="D3297" s="4">
        <f t="shared" ca="1" si="512"/>
        <v>-68.5</v>
      </c>
      <c r="E3297" s="4" t="str">
        <f t="shared" ca="1" si="513"/>
        <v/>
      </c>
      <c r="F3297" s="4">
        <f t="shared" ca="1" si="514"/>
        <v>-68.5</v>
      </c>
      <c r="G3297" s="5">
        <f t="shared" ca="1" si="515"/>
        <v>24.783333333333228</v>
      </c>
      <c r="H3297" s="5">
        <f t="shared" ca="1" si="516"/>
        <v>58.131249999999966</v>
      </c>
      <c r="I3297">
        <f t="shared" ca="1" si="517"/>
        <v>0.42633408594057831</v>
      </c>
      <c r="J3297">
        <f t="shared" ca="1" si="518"/>
        <v>29.890198246187026</v>
      </c>
      <c r="K3297" t="str">
        <f t="shared" ca="1" si="519"/>
        <v>BUY</v>
      </c>
      <c r="Q3297" s="3"/>
    </row>
    <row r="3298" spans="1:17" x14ac:dyDescent="0.3">
      <c r="A3298">
        <v>3295</v>
      </c>
      <c r="B3298" s="1">
        <f t="shared" ca="1" si="510"/>
        <v>39878</v>
      </c>
      <c r="C3298" s="3">
        <f t="shared" ca="1" si="511"/>
        <v>2620.15</v>
      </c>
      <c r="D3298" s="4">
        <f t="shared" ca="1" si="512"/>
        <v>43.450000000000273</v>
      </c>
      <c r="E3298" s="4">
        <f t="shared" ca="1" si="513"/>
        <v>43.450000000000273</v>
      </c>
      <c r="F3298" s="4" t="str">
        <f t="shared" ca="1" si="514"/>
        <v/>
      </c>
      <c r="G3298" s="5">
        <f t="shared" ca="1" si="515"/>
        <v>22.808333333333319</v>
      </c>
      <c r="H3298" s="5">
        <f t="shared" ca="1" si="516"/>
        <v>58.131249999999966</v>
      </c>
      <c r="I3298">
        <f t="shared" ca="1" si="517"/>
        <v>0.39235924452567822</v>
      </c>
      <c r="J3298">
        <f t="shared" ca="1" si="518"/>
        <v>28.179454840287249</v>
      </c>
      <c r="K3298" t="str">
        <f t="shared" ca="1" si="519"/>
        <v>BUY</v>
      </c>
      <c r="Q3298" s="3"/>
    </row>
    <row r="3299" spans="1:17" x14ac:dyDescent="0.3">
      <c r="A3299">
        <v>3296</v>
      </c>
      <c r="B3299" s="1">
        <f t="shared" ca="1" si="510"/>
        <v>39881</v>
      </c>
      <c r="C3299" s="3">
        <f t="shared" ca="1" si="511"/>
        <v>2573.15</v>
      </c>
      <c r="D3299" s="4">
        <f t="shared" ca="1" si="512"/>
        <v>-47</v>
      </c>
      <c r="E3299" s="4" t="str">
        <f t="shared" ca="1" si="513"/>
        <v/>
      </c>
      <c r="F3299" s="4">
        <f t="shared" ca="1" si="514"/>
        <v>-47</v>
      </c>
      <c r="G3299" s="5">
        <f t="shared" ca="1" si="515"/>
        <v>22.808333333333319</v>
      </c>
      <c r="H3299" s="5">
        <f t="shared" ca="1" si="516"/>
        <v>51.524999999999977</v>
      </c>
      <c r="I3299">
        <f t="shared" ca="1" si="517"/>
        <v>0.44266537279637708</v>
      </c>
      <c r="J3299">
        <f t="shared" ca="1" si="518"/>
        <v>30.683856502242151</v>
      </c>
      <c r="K3299" t="str">
        <f t="shared" ca="1" si="519"/>
        <v/>
      </c>
      <c r="Q3299" s="3"/>
    </row>
    <row r="3300" spans="1:17" x14ac:dyDescent="0.3">
      <c r="A3300">
        <v>3297</v>
      </c>
      <c r="B3300" s="1">
        <f t="shared" ca="1" si="510"/>
        <v>39884</v>
      </c>
      <c r="C3300" s="3">
        <f t="shared" ca="1" si="511"/>
        <v>2617.4499999999998</v>
      </c>
      <c r="D3300" s="4">
        <f t="shared" ca="1" si="512"/>
        <v>44.299999999999727</v>
      </c>
      <c r="E3300" s="4">
        <f t="shared" ca="1" si="513"/>
        <v>44.299999999999727</v>
      </c>
      <c r="F3300" s="4" t="str">
        <f t="shared" ca="1" si="514"/>
        <v/>
      </c>
      <c r="G3300" s="5">
        <f t="shared" ca="1" si="515"/>
        <v>25.878571428571377</v>
      </c>
      <c r="H3300" s="5">
        <f t="shared" ca="1" si="516"/>
        <v>47.742857142857119</v>
      </c>
      <c r="I3300">
        <f t="shared" ca="1" si="517"/>
        <v>0.54204069419509193</v>
      </c>
      <c r="J3300">
        <f t="shared" ca="1" si="518"/>
        <v>35.150868341903532</v>
      </c>
      <c r="K3300" t="str">
        <f t="shared" ca="1" si="519"/>
        <v/>
      </c>
      <c r="Q3300" s="3"/>
    </row>
    <row r="3301" spans="1:17" x14ac:dyDescent="0.3">
      <c r="A3301">
        <v>3298</v>
      </c>
      <c r="B3301" s="1">
        <f t="shared" ca="1" si="510"/>
        <v>39885</v>
      </c>
      <c r="C3301" s="3">
        <f t="shared" ca="1" si="511"/>
        <v>2719.25</v>
      </c>
      <c r="D3301" s="4">
        <f t="shared" ca="1" si="512"/>
        <v>101.80000000000018</v>
      </c>
      <c r="E3301" s="4">
        <f t="shared" ca="1" si="513"/>
        <v>101.80000000000018</v>
      </c>
      <c r="F3301" s="4" t="str">
        <f t="shared" ca="1" si="514"/>
        <v/>
      </c>
      <c r="G3301" s="5">
        <f t="shared" ca="1" si="515"/>
        <v>39.614285714285678</v>
      </c>
      <c r="H3301" s="5">
        <f t="shared" ca="1" si="516"/>
        <v>47.742857142857119</v>
      </c>
      <c r="I3301">
        <f t="shared" ca="1" si="517"/>
        <v>0.82974266906044247</v>
      </c>
      <c r="J3301">
        <f t="shared" ca="1" si="518"/>
        <v>45.347506132461156</v>
      </c>
      <c r="K3301" t="str">
        <f t="shared" ca="1" si="519"/>
        <v/>
      </c>
      <c r="Q3301" s="3"/>
    </row>
    <row r="3302" spans="1:17" x14ac:dyDescent="0.3">
      <c r="A3302">
        <v>3299</v>
      </c>
      <c r="B3302" s="1">
        <f t="shared" ca="1" si="510"/>
        <v>39888</v>
      </c>
      <c r="C3302" s="3">
        <f t="shared" ca="1" si="511"/>
        <v>2777.25</v>
      </c>
      <c r="D3302" s="4">
        <f t="shared" ca="1" si="512"/>
        <v>58</v>
      </c>
      <c r="E3302" s="4">
        <f t="shared" ca="1" si="513"/>
        <v>58</v>
      </c>
      <c r="F3302" s="4" t="str">
        <f t="shared" ca="1" si="514"/>
        <v/>
      </c>
      <c r="G3302" s="5">
        <f t="shared" ca="1" si="515"/>
        <v>46.014285714285698</v>
      </c>
      <c r="H3302" s="5">
        <f t="shared" ca="1" si="516"/>
        <v>47.742857142857119</v>
      </c>
      <c r="I3302">
        <f t="shared" ca="1" si="517"/>
        <v>0.96379413524835444</v>
      </c>
      <c r="J3302">
        <f t="shared" ca="1" si="518"/>
        <v>49.078165473106814</v>
      </c>
      <c r="K3302" t="str">
        <f t="shared" ca="1" si="519"/>
        <v/>
      </c>
      <c r="Q3302" s="3"/>
    </row>
    <row r="3303" spans="1:17" x14ac:dyDescent="0.3">
      <c r="A3303">
        <v>3300</v>
      </c>
      <c r="B3303" s="1">
        <f t="shared" ca="1" si="510"/>
        <v>39889</v>
      </c>
      <c r="C3303" s="3">
        <f t="shared" ca="1" si="511"/>
        <v>2757.45</v>
      </c>
      <c r="D3303" s="4">
        <f t="shared" ca="1" si="512"/>
        <v>-19.800000000000182</v>
      </c>
      <c r="E3303" s="4" t="str">
        <f t="shared" ca="1" si="513"/>
        <v/>
      </c>
      <c r="F3303" s="4">
        <f t="shared" ca="1" si="514"/>
        <v>-19.800000000000182</v>
      </c>
      <c r="G3303" s="5">
        <f t="shared" ca="1" si="515"/>
        <v>46.014285714285698</v>
      </c>
      <c r="H3303" s="5">
        <f t="shared" ca="1" si="516"/>
        <v>43.014285714285698</v>
      </c>
      <c r="I3303">
        <f t="shared" ca="1" si="517"/>
        <v>1.0697442710063103</v>
      </c>
      <c r="J3303">
        <f t="shared" ca="1" si="518"/>
        <v>51.684852374839544</v>
      </c>
      <c r="K3303" t="str">
        <f t="shared" ca="1" si="519"/>
        <v/>
      </c>
      <c r="Q3303" s="3"/>
    </row>
    <row r="3304" spans="1:17" x14ac:dyDescent="0.3">
      <c r="A3304">
        <v>3301</v>
      </c>
      <c r="B3304" s="1">
        <f t="shared" ca="1" si="510"/>
        <v>39890</v>
      </c>
      <c r="C3304" s="3">
        <f t="shared" ca="1" si="511"/>
        <v>2794.7</v>
      </c>
      <c r="D3304" s="4">
        <f t="shared" ca="1" si="512"/>
        <v>37.25</v>
      </c>
      <c r="E3304" s="4">
        <f t="shared" ca="1" si="513"/>
        <v>37.25</v>
      </c>
      <c r="F3304" s="4" t="str">
        <f t="shared" ca="1" si="514"/>
        <v/>
      </c>
      <c r="G3304" s="5">
        <f t="shared" ca="1" si="515"/>
        <v>44.918749999999989</v>
      </c>
      <c r="H3304" s="5">
        <f t="shared" ca="1" si="516"/>
        <v>49.758333333333361</v>
      </c>
      <c r="I3304">
        <f t="shared" ca="1" si="517"/>
        <v>0.90273823480154003</v>
      </c>
      <c r="J3304">
        <f t="shared" ca="1" si="518"/>
        <v>47.444163274287583</v>
      </c>
      <c r="K3304" t="str">
        <f t="shared" ca="1" si="519"/>
        <v/>
      </c>
      <c r="Q3304" s="3"/>
    </row>
    <row r="3305" spans="1:17" x14ac:dyDescent="0.3">
      <c r="A3305">
        <v>3302</v>
      </c>
      <c r="B3305" s="1">
        <f t="shared" ca="1" si="510"/>
        <v>39891</v>
      </c>
      <c r="C3305" s="3">
        <f t="shared" ca="1" si="511"/>
        <v>2807.15</v>
      </c>
      <c r="D3305" s="4">
        <f t="shared" ca="1" si="512"/>
        <v>12.450000000000273</v>
      </c>
      <c r="E3305" s="4">
        <f t="shared" ca="1" si="513"/>
        <v>12.450000000000273</v>
      </c>
      <c r="F3305" s="4" t="str">
        <f t="shared" ca="1" si="514"/>
        <v/>
      </c>
      <c r="G3305" s="5">
        <f t="shared" ca="1" si="515"/>
        <v>42.900000000000034</v>
      </c>
      <c r="H3305" s="5">
        <f t="shared" ca="1" si="516"/>
        <v>49.758333333333361</v>
      </c>
      <c r="I3305">
        <f t="shared" ca="1" si="517"/>
        <v>0.86216714118238169</v>
      </c>
      <c r="J3305">
        <f t="shared" ca="1" si="518"/>
        <v>46.299127619390241</v>
      </c>
      <c r="K3305" t="str">
        <f t="shared" ca="1" si="519"/>
        <v/>
      </c>
      <c r="Q3305" s="3"/>
    </row>
    <row r="3306" spans="1:17" x14ac:dyDescent="0.3">
      <c r="A3306">
        <v>3303</v>
      </c>
      <c r="B3306" s="1">
        <f t="shared" ca="1" si="510"/>
        <v>39892</v>
      </c>
      <c r="C3306" s="3">
        <f t="shared" ca="1" si="511"/>
        <v>2807.05</v>
      </c>
      <c r="D3306" s="4">
        <f t="shared" ca="1" si="512"/>
        <v>-9.9999999999909051E-2</v>
      </c>
      <c r="E3306" s="4" t="str">
        <f t="shared" ca="1" si="513"/>
        <v/>
      </c>
      <c r="F3306" s="4">
        <f t="shared" ca="1" si="514"/>
        <v>-9.9999999999909051E-2</v>
      </c>
      <c r="G3306" s="5">
        <f t="shared" ca="1" si="515"/>
        <v>45.721428571428596</v>
      </c>
      <c r="H3306" s="5">
        <f t="shared" ca="1" si="516"/>
        <v>42.664285714285725</v>
      </c>
      <c r="I3306">
        <f t="shared" ca="1" si="517"/>
        <v>1.071655784362967</v>
      </c>
      <c r="J3306">
        <f t="shared" ca="1" si="518"/>
        <v>51.729432681428818</v>
      </c>
      <c r="K3306" t="str">
        <f t="shared" ca="1" si="519"/>
        <v/>
      </c>
      <c r="Q3306" s="3"/>
    </row>
    <row r="3307" spans="1:17" x14ac:dyDescent="0.3">
      <c r="A3307">
        <v>3304</v>
      </c>
      <c r="B3307" s="1">
        <f t="shared" ca="1" si="510"/>
        <v>39895</v>
      </c>
      <c r="C3307" s="3">
        <f t="shared" ca="1" si="511"/>
        <v>2939.9</v>
      </c>
      <c r="D3307" s="4">
        <f t="shared" ca="1" si="512"/>
        <v>132.84999999999991</v>
      </c>
      <c r="E3307" s="4">
        <f t="shared" ca="1" si="513"/>
        <v>132.84999999999991</v>
      </c>
      <c r="F3307" s="4" t="str">
        <f t="shared" ca="1" si="514"/>
        <v/>
      </c>
      <c r="G3307" s="5">
        <f t="shared" ca="1" si="515"/>
        <v>56.612500000000011</v>
      </c>
      <c r="H3307" s="5">
        <f t="shared" ca="1" si="516"/>
        <v>46.108333333333348</v>
      </c>
      <c r="I3307">
        <f t="shared" ca="1" si="517"/>
        <v>1.2278149286101572</v>
      </c>
      <c r="J3307">
        <f t="shared" ca="1" si="518"/>
        <v>55.112967995781446</v>
      </c>
      <c r="K3307" t="str">
        <f t="shared" ca="1" si="519"/>
        <v/>
      </c>
      <c r="Q3307" s="3"/>
    </row>
    <row r="3308" spans="1:17" x14ac:dyDescent="0.3">
      <c r="A3308">
        <v>3305</v>
      </c>
      <c r="B3308" s="1">
        <f t="shared" ca="1" si="510"/>
        <v>39896</v>
      </c>
      <c r="C3308" s="3">
        <f t="shared" ca="1" si="511"/>
        <v>2938.7</v>
      </c>
      <c r="D3308" s="4">
        <f t="shared" ca="1" si="512"/>
        <v>-1.2000000000002728</v>
      </c>
      <c r="E3308" s="4" t="str">
        <f t="shared" ca="1" si="513"/>
        <v/>
      </c>
      <c r="F3308" s="4">
        <f t="shared" ca="1" si="514"/>
        <v>-1.2000000000002728</v>
      </c>
      <c r="G3308" s="5">
        <f t="shared" ca="1" si="515"/>
        <v>56.612500000000011</v>
      </c>
      <c r="H3308" s="5">
        <f t="shared" ca="1" si="516"/>
        <v>31.466666666666697</v>
      </c>
      <c r="I3308">
        <f t="shared" ca="1" si="517"/>
        <v>1.7991260593220326</v>
      </c>
      <c r="J3308">
        <f t="shared" ca="1" si="518"/>
        <v>64.274563602819427</v>
      </c>
      <c r="K3308" t="str">
        <f t="shared" ca="1" si="519"/>
        <v/>
      </c>
      <c r="Q3308" s="3"/>
    </row>
    <row r="3309" spans="1:17" x14ac:dyDescent="0.3">
      <c r="A3309">
        <v>3306</v>
      </c>
      <c r="B3309" s="1">
        <f t="shared" ca="1" si="510"/>
        <v>39897</v>
      </c>
      <c r="C3309" s="3">
        <f t="shared" ca="1" si="511"/>
        <v>2984.35</v>
      </c>
      <c r="D3309" s="4">
        <f t="shared" ca="1" si="512"/>
        <v>45.650000000000091</v>
      </c>
      <c r="E3309" s="4">
        <f t="shared" ca="1" si="513"/>
        <v>45.650000000000091</v>
      </c>
      <c r="F3309" s="4" t="str">
        <f t="shared" ca="1" si="514"/>
        <v/>
      </c>
      <c r="G3309" s="5">
        <f t="shared" ca="1" si="515"/>
        <v>55.394444444444467</v>
      </c>
      <c r="H3309" s="5">
        <f t="shared" ca="1" si="516"/>
        <v>27.320000000000071</v>
      </c>
      <c r="I3309">
        <f t="shared" ca="1" si="517"/>
        <v>2.0276150967951803</v>
      </c>
      <c r="J3309">
        <f t="shared" ca="1" si="518"/>
        <v>66.970702416614003</v>
      </c>
      <c r="K3309" t="str">
        <f t="shared" ca="1" si="519"/>
        <v/>
      </c>
      <c r="Q3309" s="3"/>
    </row>
    <row r="3310" spans="1:17" x14ac:dyDescent="0.3">
      <c r="A3310">
        <v>3307</v>
      </c>
      <c r="B3310" s="1">
        <f t="shared" ca="1" si="510"/>
        <v>39898</v>
      </c>
      <c r="C3310" s="3">
        <f t="shared" ca="1" si="511"/>
        <v>3082.25</v>
      </c>
      <c r="D3310" s="4">
        <f t="shared" ca="1" si="512"/>
        <v>97.900000000000091</v>
      </c>
      <c r="E3310" s="4">
        <f t="shared" ca="1" si="513"/>
        <v>97.900000000000091</v>
      </c>
      <c r="F3310" s="4" t="str">
        <f t="shared" ca="1" si="514"/>
        <v/>
      </c>
      <c r="G3310" s="5">
        <f t="shared" ca="1" si="515"/>
        <v>63.738888888888951</v>
      </c>
      <c r="H3310" s="5">
        <f t="shared" ca="1" si="516"/>
        <v>27.320000000000071</v>
      </c>
      <c r="I3310">
        <f t="shared" ca="1" si="517"/>
        <v>2.3330486416137917</v>
      </c>
      <c r="J3310">
        <f t="shared" ca="1" si="518"/>
        <v>69.997437555672121</v>
      </c>
      <c r="K3310" t="str">
        <f t="shared" ca="1" si="519"/>
        <v/>
      </c>
      <c r="Q3310" s="3"/>
    </row>
    <row r="3311" spans="1:17" x14ac:dyDescent="0.3">
      <c r="A3311">
        <v>3308</v>
      </c>
      <c r="B3311" s="1">
        <f t="shared" ca="1" si="510"/>
        <v>39899</v>
      </c>
      <c r="C3311" s="3">
        <f t="shared" ca="1" si="511"/>
        <v>3108.65</v>
      </c>
      <c r="D3311" s="4">
        <f t="shared" ca="1" si="512"/>
        <v>26.400000000000091</v>
      </c>
      <c r="E3311" s="4">
        <f t="shared" ca="1" si="513"/>
        <v>26.400000000000091</v>
      </c>
      <c r="F3311" s="4" t="str">
        <f t="shared" ca="1" si="514"/>
        <v/>
      </c>
      <c r="G3311" s="5">
        <f t="shared" ca="1" si="515"/>
        <v>60.005000000000067</v>
      </c>
      <c r="H3311" s="5">
        <f t="shared" ca="1" si="516"/>
        <v>17.025000000000091</v>
      </c>
      <c r="I3311">
        <f t="shared" ca="1" si="517"/>
        <v>3.5245227606460938</v>
      </c>
      <c r="J3311">
        <f t="shared" ca="1" si="518"/>
        <v>77.898221472153637</v>
      </c>
      <c r="K3311" t="str">
        <f t="shared" ca="1" si="519"/>
        <v>SELL</v>
      </c>
      <c r="Q3311" s="3"/>
    </row>
    <row r="3312" spans="1:17" x14ac:dyDescent="0.3">
      <c r="A3312">
        <v>3309</v>
      </c>
      <c r="B3312" s="1">
        <f t="shared" ca="1" si="510"/>
        <v>39902</v>
      </c>
      <c r="C3312" s="3">
        <f t="shared" ca="1" si="511"/>
        <v>2978.15</v>
      </c>
      <c r="D3312" s="4">
        <f t="shared" ca="1" si="512"/>
        <v>-130.5</v>
      </c>
      <c r="E3312" s="4" t="str">
        <f t="shared" ca="1" si="513"/>
        <v/>
      </c>
      <c r="F3312" s="4">
        <f t="shared" ca="1" si="514"/>
        <v>-130.5</v>
      </c>
      <c r="G3312" s="5">
        <f t="shared" ca="1" si="515"/>
        <v>61.844444444444484</v>
      </c>
      <c r="H3312" s="5">
        <f t="shared" ca="1" si="516"/>
        <v>39.72000000000007</v>
      </c>
      <c r="I3312">
        <f t="shared" ca="1" si="517"/>
        <v>1.5570101823878242</v>
      </c>
      <c r="J3312">
        <f t="shared" ca="1" si="518"/>
        <v>60.891825660773641</v>
      </c>
      <c r="K3312" t="str">
        <f t="shared" ca="1" si="519"/>
        <v/>
      </c>
      <c r="Q3312" s="3"/>
    </row>
    <row r="3313" spans="1:17" x14ac:dyDescent="0.3">
      <c r="A3313">
        <v>3310</v>
      </c>
      <c r="B3313" s="1">
        <f t="shared" ca="1" si="510"/>
        <v>39903</v>
      </c>
      <c r="C3313" s="3">
        <f t="shared" ca="1" si="511"/>
        <v>3020.95</v>
      </c>
      <c r="D3313" s="4">
        <f t="shared" ca="1" si="512"/>
        <v>42.799999999999727</v>
      </c>
      <c r="E3313" s="4">
        <f t="shared" ca="1" si="513"/>
        <v>42.799999999999727</v>
      </c>
      <c r="F3313" s="4" t="str">
        <f t="shared" ca="1" si="514"/>
        <v/>
      </c>
      <c r="G3313" s="5">
        <f t="shared" ca="1" si="515"/>
        <v>59.940000000000012</v>
      </c>
      <c r="H3313" s="5">
        <f t="shared" ca="1" si="516"/>
        <v>37.900000000000091</v>
      </c>
      <c r="I3313">
        <f t="shared" ca="1" si="517"/>
        <v>1.5815303430079122</v>
      </c>
      <c r="J3313">
        <f t="shared" ca="1" si="518"/>
        <v>61.263286999182284</v>
      </c>
      <c r="K3313" t="str">
        <f t="shared" ca="1" si="519"/>
        <v/>
      </c>
      <c r="Q3313" s="3"/>
    </row>
    <row r="3314" spans="1:17" x14ac:dyDescent="0.3">
      <c r="A3314">
        <v>3311</v>
      </c>
      <c r="B3314" s="1">
        <f t="shared" ca="1" si="510"/>
        <v>39904</v>
      </c>
      <c r="C3314" s="3">
        <f t="shared" ca="1" si="511"/>
        <v>3060.35</v>
      </c>
      <c r="D3314" s="4">
        <f t="shared" ca="1" si="512"/>
        <v>39.400000000000091</v>
      </c>
      <c r="E3314" s="4">
        <f t="shared" ca="1" si="513"/>
        <v>39.400000000000091</v>
      </c>
      <c r="F3314" s="4" t="str">
        <f t="shared" ca="1" si="514"/>
        <v/>
      </c>
      <c r="G3314" s="5">
        <f t="shared" ca="1" si="515"/>
        <v>59.450000000000045</v>
      </c>
      <c r="H3314" s="5">
        <f t="shared" ca="1" si="516"/>
        <v>37.900000000000091</v>
      </c>
      <c r="I3314">
        <f t="shared" ca="1" si="517"/>
        <v>1.5686015831134539</v>
      </c>
      <c r="J3314">
        <f t="shared" ca="1" si="518"/>
        <v>61.068310220852553</v>
      </c>
      <c r="K3314" t="str">
        <f t="shared" ca="1" si="519"/>
        <v/>
      </c>
      <c r="Q3314" s="3"/>
    </row>
    <row r="3315" spans="1:17" x14ac:dyDescent="0.3">
      <c r="A3315">
        <v>3312</v>
      </c>
      <c r="B3315" s="1">
        <f t="shared" ca="1" si="510"/>
        <v>39905</v>
      </c>
      <c r="C3315" s="3">
        <f t="shared" ca="1" si="511"/>
        <v>3211.05</v>
      </c>
      <c r="D3315" s="4">
        <f t="shared" ca="1" si="512"/>
        <v>150.70000000000027</v>
      </c>
      <c r="E3315" s="4">
        <f t="shared" ca="1" si="513"/>
        <v>150.70000000000027</v>
      </c>
      <c r="F3315" s="4" t="str">
        <f t="shared" ca="1" si="514"/>
        <v/>
      </c>
      <c r="G3315" s="5">
        <f t="shared" ca="1" si="515"/>
        <v>64.34000000000006</v>
      </c>
      <c r="H3315" s="5">
        <f t="shared" ca="1" si="516"/>
        <v>37.900000000000091</v>
      </c>
      <c r="I3315">
        <f t="shared" ca="1" si="517"/>
        <v>1.697625329815301</v>
      </c>
      <c r="J3315">
        <f t="shared" ca="1" si="518"/>
        <v>62.930359937402152</v>
      </c>
      <c r="K3315" t="str">
        <f t="shared" ca="1" si="519"/>
        <v/>
      </c>
      <c r="Q3315" s="3"/>
    </row>
    <row r="3316" spans="1:17" x14ac:dyDescent="0.3">
      <c r="A3316">
        <v>3313</v>
      </c>
      <c r="B3316" s="1">
        <f t="shared" ca="1" si="510"/>
        <v>39909</v>
      </c>
      <c r="C3316" s="3">
        <f t="shared" ca="1" si="511"/>
        <v>3256.6</v>
      </c>
      <c r="D3316" s="4">
        <f t="shared" ca="1" si="512"/>
        <v>45.549999999999727</v>
      </c>
      <c r="E3316" s="4">
        <f t="shared" ca="1" si="513"/>
        <v>45.549999999999727</v>
      </c>
      <c r="F3316" s="4" t="str">
        <f t="shared" ca="1" si="514"/>
        <v/>
      </c>
      <c r="G3316" s="5">
        <f t="shared" ca="1" si="515"/>
        <v>63.095000000000027</v>
      </c>
      <c r="H3316" s="5">
        <f t="shared" ca="1" si="516"/>
        <v>37.900000000000091</v>
      </c>
      <c r="I3316">
        <f t="shared" ca="1" si="517"/>
        <v>1.6647757255936644</v>
      </c>
      <c r="J3316">
        <f t="shared" ca="1" si="518"/>
        <v>62.473389771770833</v>
      </c>
      <c r="K3316" t="str">
        <f t="shared" ca="1" si="519"/>
        <v/>
      </c>
      <c r="Q3316" s="3"/>
    </row>
    <row r="3317" spans="1:17" x14ac:dyDescent="0.3">
      <c r="A3317">
        <v>3314</v>
      </c>
      <c r="B3317" s="1">
        <f t="shared" ca="1" si="510"/>
        <v>39911</v>
      </c>
      <c r="C3317" s="3">
        <f t="shared" ca="1" si="511"/>
        <v>3342.95</v>
      </c>
      <c r="D3317" s="4">
        <f t="shared" ca="1" si="512"/>
        <v>86.349999999999909</v>
      </c>
      <c r="E3317" s="4">
        <f t="shared" ca="1" si="513"/>
        <v>86.349999999999909</v>
      </c>
      <c r="F3317" s="4" t="str">
        <f t="shared" ca="1" si="514"/>
        <v/>
      </c>
      <c r="G3317" s="5">
        <f t="shared" ca="1" si="515"/>
        <v>65.209090909090932</v>
      </c>
      <c r="H3317" s="5">
        <f t="shared" ca="1" si="516"/>
        <v>43.933333333333394</v>
      </c>
      <c r="I3317">
        <f t="shared" ca="1" si="517"/>
        <v>1.4842736929231604</v>
      </c>
      <c r="J3317">
        <f t="shared" ca="1" si="518"/>
        <v>59.746786239831174</v>
      </c>
      <c r="K3317" t="str">
        <f t="shared" ca="1" si="519"/>
        <v/>
      </c>
      <c r="Q3317" s="3"/>
    </row>
    <row r="3318" spans="1:17" x14ac:dyDescent="0.3">
      <c r="A3318">
        <v>3315</v>
      </c>
      <c r="B3318" s="1">
        <f t="shared" ca="1" si="510"/>
        <v>39912</v>
      </c>
      <c r="C3318" s="3">
        <f t="shared" ca="1" si="511"/>
        <v>3342.05</v>
      </c>
      <c r="D3318" s="4">
        <f t="shared" ca="1" si="512"/>
        <v>-0.8999999999996362</v>
      </c>
      <c r="E3318" s="4" t="str">
        <f t="shared" ca="1" si="513"/>
        <v/>
      </c>
      <c r="F3318" s="4">
        <f t="shared" ca="1" si="514"/>
        <v>-0.8999999999996362</v>
      </c>
      <c r="G3318" s="5">
        <f t="shared" ca="1" si="515"/>
        <v>68.005000000000024</v>
      </c>
      <c r="H3318" s="5">
        <f t="shared" ca="1" si="516"/>
        <v>33.174999999999955</v>
      </c>
      <c r="I3318">
        <f t="shared" ca="1" si="517"/>
        <v>2.0498869630746079</v>
      </c>
      <c r="J3318">
        <f t="shared" ca="1" si="518"/>
        <v>67.211899584898248</v>
      </c>
      <c r="K3318" t="str">
        <f t="shared" ca="1" si="519"/>
        <v/>
      </c>
      <c r="Q3318" s="3"/>
    </row>
    <row r="3319" spans="1:17" x14ac:dyDescent="0.3">
      <c r="A3319">
        <v>3316</v>
      </c>
      <c r="B3319" s="1">
        <f t="shared" ca="1" si="510"/>
        <v>39916</v>
      </c>
      <c r="C3319" s="3">
        <f t="shared" ca="1" si="511"/>
        <v>3382.6</v>
      </c>
      <c r="D3319" s="4">
        <f t="shared" ca="1" si="512"/>
        <v>40.549999999999727</v>
      </c>
      <c r="E3319" s="4">
        <f t="shared" ca="1" si="513"/>
        <v>40.549999999999727</v>
      </c>
      <c r="F3319" s="4" t="str">
        <f t="shared" ca="1" si="514"/>
        <v/>
      </c>
      <c r="G3319" s="5">
        <f t="shared" ca="1" si="515"/>
        <v>70.814999999999969</v>
      </c>
      <c r="H3319" s="5">
        <f t="shared" ca="1" si="516"/>
        <v>33.174999999999955</v>
      </c>
      <c r="I3319">
        <f t="shared" ca="1" si="517"/>
        <v>2.1345892991710644</v>
      </c>
      <c r="J3319">
        <f t="shared" ca="1" si="518"/>
        <v>68.097894028271966</v>
      </c>
      <c r="K3319" t="str">
        <f t="shared" ca="1" si="519"/>
        <v/>
      </c>
      <c r="Q3319" s="3"/>
    </row>
    <row r="3320" spans="1:17" x14ac:dyDescent="0.3">
      <c r="A3320">
        <v>3317</v>
      </c>
      <c r="B3320" s="1">
        <f t="shared" ca="1" si="510"/>
        <v>39918</v>
      </c>
      <c r="C3320" s="3">
        <f t="shared" ca="1" si="511"/>
        <v>3484.15</v>
      </c>
      <c r="D3320" s="4">
        <f t="shared" ca="1" si="512"/>
        <v>101.55000000000018</v>
      </c>
      <c r="E3320" s="4">
        <f t="shared" ca="1" si="513"/>
        <v>101.55000000000018</v>
      </c>
      <c r="F3320" s="4" t="str">
        <f t="shared" ca="1" si="514"/>
        <v/>
      </c>
      <c r="G3320" s="5">
        <f t="shared" ca="1" si="515"/>
        <v>73.609090909090895</v>
      </c>
      <c r="H3320" s="5">
        <f t="shared" ca="1" si="516"/>
        <v>44.199999999999967</v>
      </c>
      <c r="I3320">
        <f t="shared" ca="1" si="517"/>
        <v>1.6653640477169898</v>
      </c>
      <c r="J3320">
        <f t="shared" ca="1" si="518"/>
        <v>62.481672968593266</v>
      </c>
      <c r="K3320" t="str">
        <f t="shared" ca="1" si="519"/>
        <v/>
      </c>
      <c r="Q3320" s="3"/>
    </row>
    <row r="3321" spans="1:17" x14ac:dyDescent="0.3">
      <c r="A3321">
        <v>3318</v>
      </c>
      <c r="B3321" s="1">
        <f t="shared" ca="1" si="510"/>
        <v>39919</v>
      </c>
      <c r="C3321" s="3">
        <f t="shared" ca="1" si="511"/>
        <v>3369.5</v>
      </c>
      <c r="D3321" s="4">
        <f t="shared" ca="1" si="512"/>
        <v>-114.65000000000009</v>
      </c>
      <c r="E3321" s="4" t="str">
        <f t="shared" ca="1" si="513"/>
        <v/>
      </c>
      <c r="F3321" s="4">
        <f t="shared" ca="1" si="514"/>
        <v>-114.65000000000009</v>
      </c>
      <c r="G3321" s="5">
        <f t="shared" ca="1" si="515"/>
        <v>67.684999999999988</v>
      </c>
      <c r="H3321" s="5">
        <f t="shared" ca="1" si="516"/>
        <v>61.8125</v>
      </c>
      <c r="I3321">
        <f t="shared" ca="1" si="517"/>
        <v>1.0950050556117288</v>
      </c>
      <c r="J3321">
        <f t="shared" ca="1" si="518"/>
        <v>52.267418289928379</v>
      </c>
      <c r="K3321" t="str">
        <f t="shared" ca="1" si="519"/>
        <v/>
      </c>
      <c r="Q3321" s="3"/>
    </row>
    <row r="3322" spans="1:17" x14ac:dyDescent="0.3">
      <c r="A3322">
        <v>3319</v>
      </c>
      <c r="B3322" s="1">
        <f t="shared" ca="1" si="510"/>
        <v>39920</v>
      </c>
      <c r="C3322" s="3">
        <f t="shared" ca="1" si="511"/>
        <v>3384.4</v>
      </c>
      <c r="D3322" s="4">
        <f t="shared" ca="1" si="512"/>
        <v>14.900000000000091</v>
      </c>
      <c r="E3322" s="4">
        <f t="shared" ca="1" si="513"/>
        <v>14.900000000000091</v>
      </c>
      <c r="F3322" s="4" t="str">
        <f t="shared" ca="1" si="514"/>
        <v/>
      </c>
      <c r="G3322" s="5">
        <f t="shared" ca="1" si="515"/>
        <v>62.886363636363633</v>
      </c>
      <c r="H3322" s="5">
        <f t="shared" ca="1" si="516"/>
        <v>82.01666666666658</v>
      </c>
      <c r="I3322">
        <f t="shared" ca="1" si="517"/>
        <v>0.76675102990892541</v>
      </c>
      <c r="J3322">
        <f t="shared" ca="1" si="518"/>
        <v>43.398929273495355</v>
      </c>
      <c r="K3322" t="str">
        <f t="shared" ca="1" si="519"/>
        <v/>
      </c>
      <c r="Q3322" s="3"/>
    </row>
    <row r="3323" spans="1:17" x14ac:dyDescent="0.3">
      <c r="A3323">
        <v>3320</v>
      </c>
      <c r="B3323" s="1">
        <f t="shared" ca="1" si="510"/>
        <v>39923</v>
      </c>
      <c r="C3323" s="3">
        <f t="shared" ca="1" si="511"/>
        <v>3377.1</v>
      </c>
      <c r="D3323" s="4">
        <f t="shared" ca="1" si="512"/>
        <v>-7.3000000000001819</v>
      </c>
      <c r="E3323" s="4" t="str">
        <f t="shared" ca="1" si="513"/>
        <v/>
      </c>
      <c r="F3323" s="4">
        <f t="shared" ca="1" si="514"/>
        <v>-7.3000000000001819</v>
      </c>
      <c r="G3323" s="5">
        <f t="shared" ca="1" si="515"/>
        <v>64.609999999999985</v>
      </c>
      <c r="H3323" s="5">
        <f t="shared" ca="1" si="516"/>
        <v>63.337499999999977</v>
      </c>
      <c r="I3323">
        <f t="shared" ca="1" si="517"/>
        <v>1.0200907835010855</v>
      </c>
      <c r="J3323">
        <f t="shared" ca="1" si="518"/>
        <v>50.497274272650891</v>
      </c>
      <c r="K3323" t="str">
        <f t="shared" ca="1" si="519"/>
        <v/>
      </c>
      <c r="Q3323" s="3"/>
    </row>
    <row r="3324" spans="1:17" x14ac:dyDescent="0.3">
      <c r="A3324">
        <v>3321</v>
      </c>
      <c r="B3324" s="1">
        <f t="shared" ca="1" si="510"/>
        <v>39924</v>
      </c>
      <c r="C3324" s="3">
        <f t="shared" ca="1" si="511"/>
        <v>3365.3</v>
      </c>
      <c r="D3324" s="4">
        <f t="shared" ca="1" si="512"/>
        <v>-11.799999999999727</v>
      </c>
      <c r="E3324" s="4" t="str">
        <f t="shared" ca="1" si="513"/>
        <v/>
      </c>
      <c r="F3324" s="4">
        <f t="shared" ca="1" si="514"/>
        <v>-11.799999999999727</v>
      </c>
      <c r="G3324" s="5">
        <f t="shared" ca="1" si="515"/>
        <v>60.91111111111109</v>
      </c>
      <c r="H3324" s="5">
        <f t="shared" ca="1" si="516"/>
        <v>53.02999999999993</v>
      </c>
      <c r="I3324">
        <f t="shared" ca="1" si="517"/>
        <v>1.148616087330024</v>
      </c>
      <c r="J3324">
        <f t="shared" ca="1" si="518"/>
        <v>53.458414190566295</v>
      </c>
      <c r="K3324" t="str">
        <f t="shared" ca="1" si="519"/>
        <v/>
      </c>
      <c r="Q3324" s="3"/>
    </row>
    <row r="3325" spans="1:17" x14ac:dyDescent="0.3">
      <c r="A3325">
        <v>3322</v>
      </c>
      <c r="B3325" s="1">
        <f t="shared" ca="1" si="510"/>
        <v>39925</v>
      </c>
      <c r="C3325" s="3">
        <f t="shared" ca="1" si="511"/>
        <v>3330.3</v>
      </c>
      <c r="D3325" s="4">
        <f t="shared" ca="1" si="512"/>
        <v>-35</v>
      </c>
      <c r="E3325" s="4" t="str">
        <f t="shared" ca="1" si="513"/>
        <v/>
      </c>
      <c r="F3325" s="4">
        <f t="shared" ca="1" si="514"/>
        <v>-35</v>
      </c>
      <c r="G3325" s="5">
        <f t="shared" ca="1" si="515"/>
        <v>65.224999999999966</v>
      </c>
      <c r="H3325" s="5">
        <f t="shared" ca="1" si="516"/>
        <v>50.024999999999942</v>
      </c>
      <c r="I3325">
        <f t="shared" ca="1" si="517"/>
        <v>1.3038480759620199</v>
      </c>
      <c r="J3325">
        <f t="shared" ca="1" si="518"/>
        <v>56.594360086767914</v>
      </c>
      <c r="K3325" t="str">
        <f t="shared" ca="1" si="519"/>
        <v/>
      </c>
      <c r="Q3325" s="3"/>
    </row>
    <row r="3326" spans="1:17" x14ac:dyDescent="0.3">
      <c r="A3326">
        <v>3323</v>
      </c>
      <c r="B3326" s="1">
        <f t="shared" ca="1" si="510"/>
        <v>39926</v>
      </c>
      <c r="C3326" s="3">
        <f t="shared" ca="1" si="511"/>
        <v>3423.7</v>
      </c>
      <c r="D3326" s="4">
        <f t="shared" ca="1" si="512"/>
        <v>93.399999999999636</v>
      </c>
      <c r="E3326" s="4">
        <f t="shared" ca="1" si="513"/>
        <v>93.399999999999636</v>
      </c>
      <c r="F3326" s="4" t="str">
        <f t="shared" ca="1" si="514"/>
        <v/>
      </c>
      <c r="G3326" s="5">
        <f t="shared" ca="1" si="515"/>
        <v>68.355555555555483</v>
      </c>
      <c r="H3326" s="5">
        <f t="shared" ca="1" si="516"/>
        <v>33.929999999999929</v>
      </c>
      <c r="I3326">
        <f t="shared" ca="1" si="517"/>
        <v>2.0146052329960398</v>
      </c>
      <c r="J3326">
        <f t="shared" ca="1" si="518"/>
        <v>66.828160813409113</v>
      </c>
      <c r="K3326" t="str">
        <f t="shared" ca="1" si="519"/>
        <v/>
      </c>
      <c r="Q3326" s="3"/>
    </row>
    <row r="3327" spans="1:17" x14ac:dyDescent="0.3">
      <c r="A3327">
        <v>3324</v>
      </c>
      <c r="B3327" s="1">
        <f t="shared" ca="1" si="510"/>
        <v>39927</v>
      </c>
      <c r="C3327" s="3">
        <f t="shared" ca="1" si="511"/>
        <v>3480.75</v>
      </c>
      <c r="D3327" s="4">
        <f t="shared" ca="1" si="512"/>
        <v>57.050000000000182</v>
      </c>
      <c r="E3327" s="4">
        <f t="shared" ca="1" si="513"/>
        <v>57.050000000000182</v>
      </c>
      <c r="F3327" s="4" t="str">
        <f t="shared" ca="1" si="514"/>
        <v/>
      </c>
      <c r="G3327" s="5">
        <f t="shared" ca="1" si="515"/>
        <v>69.938888888888869</v>
      </c>
      <c r="H3327" s="5">
        <f t="shared" ca="1" si="516"/>
        <v>33.929999999999929</v>
      </c>
      <c r="I3327">
        <f t="shared" ca="1" si="517"/>
        <v>2.0612699348331569</v>
      </c>
      <c r="J3327">
        <f t="shared" ca="1" si="518"/>
        <v>67.333818275176014</v>
      </c>
      <c r="K3327" t="str">
        <f t="shared" ca="1" si="519"/>
        <v/>
      </c>
      <c r="Q3327" s="3"/>
    </row>
    <row r="3328" spans="1:17" x14ac:dyDescent="0.3">
      <c r="A3328">
        <v>3325</v>
      </c>
      <c r="B3328" s="1">
        <f t="shared" ca="1" si="510"/>
        <v>39930</v>
      </c>
      <c r="C3328" s="3">
        <f t="shared" ca="1" si="511"/>
        <v>3470</v>
      </c>
      <c r="D3328" s="4">
        <f t="shared" ca="1" si="512"/>
        <v>-10.75</v>
      </c>
      <c r="E3328" s="4" t="str">
        <f t="shared" ca="1" si="513"/>
        <v/>
      </c>
      <c r="F3328" s="4">
        <f t="shared" ca="1" si="514"/>
        <v>-10.75</v>
      </c>
      <c r="G3328" s="5">
        <f t="shared" ca="1" si="515"/>
        <v>73.756249999999966</v>
      </c>
      <c r="H3328" s="5">
        <f t="shared" ca="1" si="516"/>
        <v>30.066666666666606</v>
      </c>
      <c r="I3328">
        <f t="shared" ca="1" si="517"/>
        <v>2.4530903547671881</v>
      </c>
      <c r="J3328">
        <f t="shared" ca="1" si="518"/>
        <v>71.040433430320093</v>
      </c>
      <c r="K3328" t="str">
        <f t="shared" ca="1" si="519"/>
        <v>SELL</v>
      </c>
      <c r="Q3328" s="3"/>
    </row>
    <row r="3329" spans="1:17" x14ac:dyDescent="0.3">
      <c r="A3329">
        <v>3326</v>
      </c>
      <c r="B3329" s="1">
        <f t="shared" ca="1" si="510"/>
        <v>39931</v>
      </c>
      <c r="C3329" s="3">
        <f t="shared" ca="1" si="511"/>
        <v>3362.35</v>
      </c>
      <c r="D3329" s="4">
        <f t="shared" ca="1" si="512"/>
        <v>-107.65000000000009</v>
      </c>
      <c r="E3329" s="4" t="str">
        <f t="shared" ca="1" si="513"/>
        <v/>
      </c>
      <c r="F3329" s="4">
        <f t="shared" ca="1" si="514"/>
        <v>-107.65000000000009</v>
      </c>
      <c r="G3329" s="5">
        <f t="shared" ca="1" si="515"/>
        <v>62.764285714285634</v>
      </c>
      <c r="H3329" s="5">
        <f t="shared" ca="1" si="516"/>
        <v>41.149999999999963</v>
      </c>
      <c r="I3329">
        <f t="shared" ca="1" si="517"/>
        <v>1.525256031938899</v>
      </c>
      <c r="J3329">
        <f t="shared" ca="1" si="518"/>
        <v>60.400054990376681</v>
      </c>
      <c r="K3329" t="str">
        <f t="shared" ca="1" si="519"/>
        <v/>
      </c>
      <c r="Q3329" s="3"/>
    </row>
    <row r="3330" spans="1:17" x14ac:dyDescent="0.3">
      <c r="A3330">
        <v>3327</v>
      </c>
      <c r="B3330" s="1">
        <f t="shared" ca="1" si="510"/>
        <v>39932</v>
      </c>
      <c r="C3330" s="3">
        <f t="shared" ca="1" si="511"/>
        <v>3473.95</v>
      </c>
      <c r="D3330" s="4">
        <f t="shared" ca="1" si="512"/>
        <v>111.59999999999991</v>
      </c>
      <c r="E3330" s="4">
        <f t="shared" ca="1" si="513"/>
        <v>111.59999999999991</v>
      </c>
      <c r="F3330" s="4" t="str">
        <f t="shared" ca="1" si="514"/>
        <v/>
      </c>
      <c r="G3330" s="5">
        <f t="shared" ca="1" si="515"/>
        <v>72.199999999999946</v>
      </c>
      <c r="H3330" s="5">
        <f t="shared" ca="1" si="516"/>
        <v>41.149999999999963</v>
      </c>
      <c r="I3330">
        <f t="shared" ca="1" si="517"/>
        <v>1.7545565006075337</v>
      </c>
      <c r="J3330">
        <f t="shared" ca="1" si="518"/>
        <v>63.696515218350243</v>
      </c>
      <c r="K3330" t="str">
        <f t="shared" ca="1" si="519"/>
        <v/>
      </c>
      <c r="Q3330" s="3"/>
    </row>
    <row r="3331" spans="1:17" x14ac:dyDescent="0.3">
      <c r="A3331">
        <v>3328</v>
      </c>
      <c r="B3331" s="1">
        <f t="shared" ca="1" si="510"/>
        <v>39937</v>
      </c>
      <c r="C3331" s="3">
        <f t="shared" ca="1" si="511"/>
        <v>3654</v>
      </c>
      <c r="D3331" s="4">
        <f t="shared" ca="1" si="512"/>
        <v>180.05000000000018</v>
      </c>
      <c r="E3331" s="4">
        <f t="shared" ca="1" si="513"/>
        <v>180.05000000000018</v>
      </c>
      <c r="F3331" s="4" t="str">
        <f t="shared" ca="1" si="514"/>
        <v/>
      </c>
      <c r="G3331" s="5">
        <f t="shared" ca="1" si="515"/>
        <v>85.585714285714275</v>
      </c>
      <c r="H3331" s="5">
        <f t="shared" ca="1" si="516"/>
        <v>41.149999999999963</v>
      </c>
      <c r="I3331">
        <f t="shared" ca="1" si="517"/>
        <v>2.0798472487415394</v>
      </c>
      <c r="J3331">
        <f t="shared" ca="1" si="518"/>
        <v>67.530857239474727</v>
      </c>
      <c r="K3331" t="str">
        <f t="shared" ca="1" si="519"/>
        <v/>
      </c>
      <c r="Q3331" s="3"/>
    </row>
    <row r="3332" spans="1:17" x14ac:dyDescent="0.3">
      <c r="A3332">
        <v>3329</v>
      </c>
      <c r="B3332" s="1">
        <f t="shared" ca="1" si="510"/>
        <v>39938</v>
      </c>
      <c r="C3332" s="3">
        <f t="shared" ca="1" si="511"/>
        <v>3661.9</v>
      </c>
      <c r="D3332" s="4">
        <f t="shared" ca="1" si="512"/>
        <v>7.9000000000000909</v>
      </c>
      <c r="E3332" s="4">
        <f t="shared" ca="1" si="513"/>
        <v>7.9000000000000909</v>
      </c>
      <c r="F3332" s="4" t="str">
        <f t="shared" ca="1" si="514"/>
        <v/>
      </c>
      <c r="G3332" s="5">
        <f t="shared" ca="1" si="515"/>
        <v>75.875</v>
      </c>
      <c r="H3332" s="5">
        <f t="shared" ca="1" si="516"/>
        <v>47.858333333333348</v>
      </c>
      <c r="I3332">
        <f t="shared" ca="1" si="517"/>
        <v>1.5854083231760399</v>
      </c>
      <c r="J3332">
        <f t="shared" ca="1" si="518"/>
        <v>61.32139008620689</v>
      </c>
      <c r="K3332" t="str">
        <f t="shared" ca="1" si="519"/>
        <v/>
      </c>
      <c r="Q3332" s="3"/>
    </row>
    <row r="3333" spans="1:17" x14ac:dyDescent="0.3">
      <c r="A3333">
        <v>3330</v>
      </c>
      <c r="B3333" s="1">
        <f t="shared" ref="B3333:B3396" ca="1" si="520">VLOOKUP(A3333,INDIRECT($V$1&amp;"$A$2:$C$100000"),2,FALSE)</f>
        <v>39939</v>
      </c>
      <c r="C3333" s="3">
        <f t="shared" ref="C3333:C3396" ca="1" si="521">VLOOKUP(A3333,INDIRECT($V$1&amp;"$A$2:$C$100000"),3,FALSE)</f>
        <v>3625.05</v>
      </c>
      <c r="D3333" s="4">
        <f t="shared" ca="1" si="512"/>
        <v>-36.849999999999909</v>
      </c>
      <c r="E3333" s="4" t="str">
        <f t="shared" ca="1" si="513"/>
        <v/>
      </c>
      <c r="F3333" s="4">
        <f t="shared" ca="1" si="514"/>
        <v>-36.849999999999909</v>
      </c>
      <c r="G3333" s="5">
        <f t="shared" ca="1" si="515"/>
        <v>80.921428571428606</v>
      </c>
      <c r="H3333" s="5">
        <f t="shared" ca="1" si="516"/>
        <v>46.285714285714285</v>
      </c>
      <c r="I3333">
        <f t="shared" ca="1" si="517"/>
        <v>1.7483024691358033</v>
      </c>
      <c r="J3333">
        <f t="shared" ca="1" si="518"/>
        <v>63.613903082710998</v>
      </c>
      <c r="K3333" t="str">
        <f t="shared" ca="1" si="519"/>
        <v/>
      </c>
      <c r="Q3333" s="3"/>
    </row>
    <row r="3334" spans="1:17" x14ac:dyDescent="0.3">
      <c r="A3334">
        <v>3331</v>
      </c>
      <c r="B3334" s="1">
        <f t="shared" ca="1" si="520"/>
        <v>39940</v>
      </c>
      <c r="C3334" s="3">
        <f t="shared" ca="1" si="521"/>
        <v>3683.9</v>
      </c>
      <c r="D3334" s="4">
        <f t="shared" ref="D3334:D3397" ca="1" si="522">C3334-C3333</f>
        <v>58.849999999999909</v>
      </c>
      <c r="E3334" s="4">
        <f t="shared" ref="E3334:E3397" ca="1" si="523">IF(D3334&gt;0,D3334,"")</f>
        <v>58.849999999999909</v>
      </c>
      <c r="F3334" s="4" t="str">
        <f t="shared" ref="F3334:F3397" ca="1" si="524">IF(D3334&lt;0,D3334,"")</f>
        <v/>
      </c>
      <c r="G3334" s="5">
        <f t="shared" ref="G3334:G3397" ca="1" si="525">IF((A3334-1)&gt;=$G$1,AVERAGE(OFFSET(E3334,0,0,-$G$1,1)),"")</f>
        <v>74.821428571428569</v>
      </c>
      <c r="H3334" s="5">
        <f t="shared" ref="H3334:H3397" ca="1" si="526">IF((A3334-1)&gt;=$G$1,ABS(AVERAGE(OFFSET(F3334,0,0,-$G$1,1))),"")</f>
        <v>46.285714285714285</v>
      </c>
      <c r="I3334">
        <f t="shared" ref="I3334:I3397" ca="1" si="527">IF((A3334-1)&gt;=$G$1,G3334/H3334,"")</f>
        <v>1.6165123456790123</v>
      </c>
      <c r="J3334">
        <f t="shared" ref="J3334:J3397" ca="1" si="528">IF((A3334-1)&gt;=$G$1,(100-(100/(1+I3334))),"")</f>
        <v>61.781185491005601</v>
      </c>
      <c r="K3334" t="str">
        <f t="shared" ref="K3334:K3397" ca="1" si="529">IF((A3334-1)&gt;=$G$1,IF(J3334&gt;70,"SELL",IF(J3334&lt;30,"BUY","")),"")</f>
        <v/>
      </c>
      <c r="Q3334" s="3"/>
    </row>
    <row r="3335" spans="1:17" x14ac:dyDescent="0.3">
      <c r="A3335">
        <v>3332</v>
      </c>
      <c r="B3335" s="1">
        <f t="shared" ca="1" si="520"/>
        <v>39941</v>
      </c>
      <c r="C3335" s="3">
        <f t="shared" ca="1" si="521"/>
        <v>3620.7</v>
      </c>
      <c r="D3335" s="4">
        <f t="shared" ca="1" si="522"/>
        <v>-63.200000000000273</v>
      </c>
      <c r="E3335" s="4" t="str">
        <f t="shared" ca="1" si="523"/>
        <v/>
      </c>
      <c r="F3335" s="4">
        <f t="shared" ca="1" si="524"/>
        <v>-63.200000000000273</v>
      </c>
      <c r="G3335" s="5">
        <f t="shared" ca="1" si="525"/>
        <v>74.821428571428569</v>
      </c>
      <c r="H3335" s="5">
        <f t="shared" ca="1" si="526"/>
        <v>38.935714285714312</v>
      </c>
      <c r="I3335">
        <f t="shared" ca="1" si="527"/>
        <v>1.9216657494037779</v>
      </c>
      <c r="J3335">
        <f t="shared" ca="1" si="528"/>
        <v>65.772949893256296</v>
      </c>
      <c r="K3335" t="str">
        <f t="shared" ca="1" si="529"/>
        <v/>
      </c>
      <c r="Q3335" s="3"/>
    </row>
    <row r="3336" spans="1:17" x14ac:dyDescent="0.3">
      <c r="A3336">
        <v>3333</v>
      </c>
      <c r="B3336" s="1">
        <f t="shared" ca="1" si="520"/>
        <v>39944</v>
      </c>
      <c r="C3336" s="3">
        <f t="shared" ca="1" si="521"/>
        <v>3554.6</v>
      </c>
      <c r="D3336" s="4">
        <f t="shared" ca="1" si="522"/>
        <v>-66.099999999999909</v>
      </c>
      <c r="E3336" s="4" t="str">
        <f t="shared" ca="1" si="523"/>
        <v/>
      </c>
      <c r="F3336" s="4">
        <f t="shared" ca="1" si="524"/>
        <v>-66.099999999999909</v>
      </c>
      <c r="G3336" s="5">
        <f t="shared" ca="1" si="525"/>
        <v>84.808333333333323</v>
      </c>
      <c r="H3336" s="5">
        <f t="shared" ca="1" si="526"/>
        <v>42.331250000000011</v>
      </c>
      <c r="I3336">
        <f t="shared" ca="1" si="527"/>
        <v>2.0034450514296958</v>
      </c>
      <c r="J3336">
        <f t="shared" ca="1" si="528"/>
        <v>66.70490110934503</v>
      </c>
      <c r="K3336" t="str">
        <f t="shared" ca="1" si="529"/>
        <v/>
      </c>
      <c r="Q3336" s="3"/>
    </row>
    <row r="3337" spans="1:17" x14ac:dyDescent="0.3">
      <c r="A3337">
        <v>3334</v>
      </c>
      <c r="B3337" s="1">
        <f t="shared" ca="1" si="520"/>
        <v>39945</v>
      </c>
      <c r="C3337" s="3">
        <f t="shared" ca="1" si="521"/>
        <v>3681.1</v>
      </c>
      <c r="D3337" s="4">
        <f t="shared" ca="1" si="522"/>
        <v>126.5</v>
      </c>
      <c r="E3337" s="4">
        <f t="shared" ca="1" si="523"/>
        <v>126.5</v>
      </c>
      <c r="F3337" s="4" t="str">
        <f t="shared" ca="1" si="524"/>
        <v/>
      </c>
      <c r="G3337" s="5">
        <f t="shared" ca="1" si="525"/>
        <v>90.764285714285705</v>
      </c>
      <c r="H3337" s="5">
        <f t="shared" ca="1" si="526"/>
        <v>47.335714285714275</v>
      </c>
      <c r="I3337">
        <f t="shared" ca="1" si="527"/>
        <v>1.9174588803380115</v>
      </c>
      <c r="J3337">
        <f t="shared" ca="1" si="528"/>
        <v>65.723595738077989</v>
      </c>
      <c r="K3337" t="str">
        <f t="shared" ca="1" si="529"/>
        <v/>
      </c>
      <c r="Q3337" s="3"/>
    </row>
    <row r="3338" spans="1:17" x14ac:dyDescent="0.3">
      <c r="A3338">
        <v>3335</v>
      </c>
      <c r="B3338" s="1">
        <f t="shared" ca="1" si="520"/>
        <v>39946</v>
      </c>
      <c r="C3338" s="3">
        <f t="shared" ca="1" si="521"/>
        <v>3635.25</v>
      </c>
      <c r="D3338" s="4">
        <f t="shared" ca="1" si="522"/>
        <v>-45.849999999999909</v>
      </c>
      <c r="E3338" s="4" t="str">
        <f t="shared" ca="1" si="523"/>
        <v/>
      </c>
      <c r="F3338" s="4">
        <f t="shared" ca="1" si="524"/>
        <v>-45.849999999999909</v>
      </c>
      <c r="G3338" s="5">
        <f t="shared" ca="1" si="525"/>
        <v>90.764285714285705</v>
      </c>
      <c r="H3338" s="5">
        <f t="shared" ca="1" si="526"/>
        <v>52.20000000000001</v>
      </c>
      <c r="I3338">
        <f t="shared" ca="1" si="527"/>
        <v>1.7387794198139022</v>
      </c>
      <c r="J3338">
        <f t="shared" ca="1" si="528"/>
        <v>63.487384461653754</v>
      </c>
      <c r="K3338" t="str">
        <f t="shared" ca="1" si="529"/>
        <v/>
      </c>
      <c r="Q3338" s="3"/>
    </row>
    <row r="3339" spans="1:17" x14ac:dyDescent="0.3">
      <c r="A3339">
        <v>3336</v>
      </c>
      <c r="B3339" s="1">
        <f t="shared" ca="1" si="520"/>
        <v>39947</v>
      </c>
      <c r="C3339" s="3">
        <f t="shared" ca="1" si="521"/>
        <v>3593.45</v>
      </c>
      <c r="D3339" s="4">
        <f t="shared" ca="1" si="522"/>
        <v>-41.800000000000182</v>
      </c>
      <c r="E3339" s="4" t="str">
        <f t="shared" ca="1" si="523"/>
        <v/>
      </c>
      <c r="F3339" s="4">
        <f t="shared" ca="1" si="524"/>
        <v>-41.800000000000182</v>
      </c>
      <c r="G3339" s="5">
        <f t="shared" ca="1" si="525"/>
        <v>90.764285714285705</v>
      </c>
      <c r="H3339" s="5">
        <f t="shared" ca="1" si="526"/>
        <v>53.171428571428613</v>
      </c>
      <c r="I3339">
        <f t="shared" ca="1" si="527"/>
        <v>1.7070123589468014</v>
      </c>
      <c r="J3339">
        <f t="shared" ca="1" si="528"/>
        <v>63.058905265247361</v>
      </c>
      <c r="K3339" t="str">
        <f t="shared" ca="1" si="529"/>
        <v/>
      </c>
      <c r="Q3339" s="3"/>
    </row>
    <row r="3340" spans="1:17" x14ac:dyDescent="0.3">
      <c r="A3340">
        <v>3337</v>
      </c>
      <c r="B3340" s="1">
        <f t="shared" ca="1" si="520"/>
        <v>39948</v>
      </c>
      <c r="C3340" s="3">
        <f t="shared" ca="1" si="521"/>
        <v>3671.65</v>
      </c>
      <c r="D3340" s="4">
        <f t="shared" ca="1" si="522"/>
        <v>78.200000000000273</v>
      </c>
      <c r="E3340" s="4">
        <f t="shared" ca="1" si="523"/>
        <v>78.200000000000273</v>
      </c>
      <c r="F3340" s="4" t="str">
        <f t="shared" ca="1" si="524"/>
        <v/>
      </c>
      <c r="G3340" s="5">
        <f t="shared" ca="1" si="525"/>
        <v>88.592857142857227</v>
      </c>
      <c r="H3340" s="5">
        <f t="shared" ca="1" si="526"/>
        <v>53.171428571428613</v>
      </c>
      <c r="I3340">
        <f t="shared" ca="1" si="527"/>
        <v>1.6661740999462658</v>
      </c>
      <c r="J3340">
        <f t="shared" ca="1" si="528"/>
        <v>62.493072000806173</v>
      </c>
      <c r="K3340" t="str">
        <f t="shared" ca="1" si="529"/>
        <v/>
      </c>
      <c r="Q3340" s="3"/>
    </row>
    <row r="3341" spans="1:17" x14ac:dyDescent="0.3">
      <c r="A3341">
        <v>3338</v>
      </c>
      <c r="B3341" s="1">
        <f t="shared" ca="1" si="520"/>
        <v>39951</v>
      </c>
      <c r="C3341" s="3">
        <f t="shared" ca="1" si="521"/>
        <v>4323.1499999999996</v>
      </c>
      <c r="D3341" s="4">
        <f t="shared" ca="1" si="522"/>
        <v>651.49999999999955</v>
      </c>
      <c r="E3341" s="4">
        <f t="shared" ca="1" si="523"/>
        <v>651.49999999999955</v>
      </c>
      <c r="F3341" s="4" t="str">
        <f t="shared" ca="1" si="524"/>
        <v/>
      </c>
      <c r="G3341" s="5">
        <f t="shared" ca="1" si="525"/>
        <v>173.51428571428571</v>
      </c>
      <c r="H3341" s="5">
        <f t="shared" ca="1" si="526"/>
        <v>53.171428571428613</v>
      </c>
      <c r="I3341">
        <f t="shared" ca="1" si="527"/>
        <v>3.26329930145083</v>
      </c>
      <c r="J3341">
        <f t="shared" ca="1" si="528"/>
        <v>76.543987900176447</v>
      </c>
      <c r="K3341" t="str">
        <f t="shared" ca="1" si="529"/>
        <v>SELL</v>
      </c>
      <c r="Q3341" s="3"/>
    </row>
    <row r="3342" spans="1:17" x14ac:dyDescent="0.3">
      <c r="A3342">
        <v>3339</v>
      </c>
      <c r="B3342" s="1">
        <f t="shared" ca="1" si="520"/>
        <v>39952</v>
      </c>
      <c r="C3342" s="3">
        <f t="shared" ca="1" si="521"/>
        <v>4318.45</v>
      </c>
      <c r="D3342" s="4">
        <f t="shared" ca="1" si="522"/>
        <v>-4.6999999999998181</v>
      </c>
      <c r="E3342" s="4" t="str">
        <f t="shared" ca="1" si="523"/>
        <v/>
      </c>
      <c r="F3342" s="4">
        <f t="shared" ca="1" si="524"/>
        <v>-4.6999999999998181</v>
      </c>
      <c r="G3342" s="5">
        <f t="shared" ca="1" si="525"/>
        <v>173.51428571428571</v>
      </c>
      <c r="H3342" s="5">
        <f t="shared" ca="1" si="526"/>
        <v>52.307142857142871</v>
      </c>
      <c r="I3342">
        <f t="shared" ca="1" si="527"/>
        <v>3.3172197186945231</v>
      </c>
      <c r="J3342">
        <f t="shared" ca="1" si="528"/>
        <v>76.836944488375764</v>
      </c>
      <c r="K3342" t="str">
        <f t="shared" ca="1" si="529"/>
        <v>SELL</v>
      </c>
      <c r="Q3342" s="3"/>
    </row>
    <row r="3343" spans="1:17" x14ac:dyDescent="0.3">
      <c r="A3343">
        <v>3340</v>
      </c>
      <c r="B3343" s="1">
        <f t="shared" ca="1" si="520"/>
        <v>39953</v>
      </c>
      <c r="C3343" s="3">
        <f t="shared" ca="1" si="521"/>
        <v>4270.3</v>
      </c>
      <c r="D3343" s="4">
        <f t="shared" ca="1" si="522"/>
        <v>-48.149999999999636</v>
      </c>
      <c r="E3343" s="4" t="str">
        <f t="shared" ca="1" si="523"/>
        <v/>
      </c>
      <c r="F3343" s="4">
        <f t="shared" ca="1" si="524"/>
        <v>-48.149999999999636</v>
      </c>
      <c r="G3343" s="5">
        <f t="shared" ca="1" si="525"/>
        <v>173.51428571428571</v>
      </c>
      <c r="H3343" s="5">
        <f t="shared" ca="1" si="526"/>
        <v>43.807142857142807</v>
      </c>
      <c r="I3343">
        <f t="shared" ca="1" si="527"/>
        <v>3.960867438447746</v>
      </c>
      <c r="J3343">
        <f t="shared" ca="1" si="528"/>
        <v>79.842235004108488</v>
      </c>
      <c r="K3343" t="str">
        <f t="shared" ca="1" si="529"/>
        <v>SELL</v>
      </c>
      <c r="Q3343" s="3"/>
    </row>
    <row r="3344" spans="1:17" x14ac:dyDescent="0.3">
      <c r="A3344">
        <v>3341</v>
      </c>
      <c r="B3344" s="1">
        <f t="shared" ca="1" si="520"/>
        <v>39954</v>
      </c>
      <c r="C3344" s="3">
        <f t="shared" ca="1" si="521"/>
        <v>4210.8999999999996</v>
      </c>
      <c r="D3344" s="4">
        <f t="shared" ca="1" si="522"/>
        <v>-59.400000000000546</v>
      </c>
      <c r="E3344" s="4" t="str">
        <f t="shared" ca="1" si="523"/>
        <v/>
      </c>
      <c r="F3344" s="4">
        <f t="shared" ca="1" si="524"/>
        <v>-59.400000000000546</v>
      </c>
      <c r="G3344" s="5">
        <f t="shared" ca="1" si="525"/>
        <v>183.83333333333334</v>
      </c>
      <c r="H3344" s="5">
        <f t="shared" ca="1" si="526"/>
        <v>45.756250000000023</v>
      </c>
      <c r="I3344">
        <f t="shared" ca="1" si="527"/>
        <v>4.017666074762098</v>
      </c>
      <c r="J3344">
        <f t="shared" ca="1" si="528"/>
        <v>80.070415505929958</v>
      </c>
      <c r="K3344" t="str">
        <f t="shared" ca="1" si="529"/>
        <v>SELL</v>
      </c>
      <c r="Q3344" s="3"/>
    </row>
    <row r="3345" spans="1:17" x14ac:dyDescent="0.3">
      <c r="A3345">
        <v>3342</v>
      </c>
      <c r="B3345" s="1">
        <f t="shared" ca="1" si="520"/>
        <v>39955</v>
      </c>
      <c r="C3345" s="3">
        <f t="shared" ca="1" si="521"/>
        <v>4238.5</v>
      </c>
      <c r="D3345" s="4">
        <f t="shared" ca="1" si="522"/>
        <v>27.600000000000364</v>
      </c>
      <c r="E3345" s="4">
        <f t="shared" ca="1" si="523"/>
        <v>27.600000000000364</v>
      </c>
      <c r="F3345" s="4" t="str">
        <f t="shared" ca="1" si="524"/>
        <v/>
      </c>
      <c r="G3345" s="5">
        <f t="shared" ca="1" si="525"/>
        <v>158.42500000000004</v>
      </c>
      <c r="H3345" s="5">
        <f t="shared" ca="1" si="526"/>
        <v>45.756250000000023</v>
      </c>
      <c r="I3345">
        <f t="shared" ca="1" si="527"/>
        <v>3.462368528889495</v>
      </c>
      <c r="J3345">
        <f t="shared" ca="1" si="528"/>
        <v>77.590376197618539</v>
      </c>
      <c r="K3345" t="str">
        <f t="shared" ca="1" si="529"/>
        <v>SELL</v>
      </c>
      <c r="Q3345" s="3"/>
    </row>
    <row r="3346" spans="1:17" x14ac:dyDescent="0.3">
      <c r="A3346">
        <v>3343</v>
      </c>
      <c r="B3346" s="1">
        <f t="shared" ca="1" si="520"/>
        <v>39958</v>
      </c>
      <c r="C3346" s="3">
        <f t="shared" ca="1" si="521"/>
        <v>4237.55</v>
      </c>
      <c r="D3346" s="4">
        <f t="shared" ca="1" si="522"/>
        <v>-0.9499999999998181</v>
      </c>
      <c r="E3346" s="4" t="str">
        <f t="shared" ca="1" si="523"/>
        <v/>
      </c>
      <c r="F3346" s="4">
        <f t="shared" ca="1" si="524"/>
        <v>-0.9499999999998181</v>
      </c>
      <c r="G3346" s="5">
        <f t="shared" ca="1" si="525"/>
        <v>188.53000000000003</v>
      </c>
      <c r="H3346" s="5">
        <f t="shared" ca="1" si="526"/>
        <v>40.777777777777779</v>
      </c>
      <c r="I3346">
        <f t="shared" ca="1" si="527"/>
        <v>4.6233514986376028</v>
      </c>
      <c r="J3346">
        <f t="shared" ca="1" si="528"/>
        <v>82.217010616493127</v>
      </c>
      <c r="K3346" t="str">
        <f t="shared" ca="1" si="529"/>
        <v>SELL</v>
      </c>
      <c r="Q3346" s="3"/>
    </row>
    <row r="3347" spans="1:17" x14ac:dyDescent="0.3">
      <c r="A3347">
        <v>3344</v>
      </c>
      <c r="B3347" s="1">
        <f t="shared" ca="1" si="520"/>
        <v>39959</v>
      </c>
      <c r="C3347" s="3">
        <f t="shared" ca="1" si="521"/>
        <v>4116.7</v>
      </c>
      <c r="D3347" s="4">
        <f t="shared" ca="1" si="522"/>
        <v>-120.85000000000036</v>
      </c>
      <c r="E3347" s="4" t="str">
        <f t="shared" ca="1" si="523"/>
        <v/>
      </c>
      <c r="F3347" s="4">
        <f t="shared" ca="1" si="524"/>
        <v>-120.85000000000036</v>
      </c>
      <c r="G3347" s="5">
        <f t="shared" ca="1" si="525"/>
        <v>188.53000000000003</v>
      </c>
      <c r="H3347" s="5">
        <f t="shared" ca="1" si="526"/>
        <v>50.111111111111164</v>
      </c>
      <c r="I3347">
        <f t="shared" ca="1" si="527"/>
        <v>3.7622394678492204</v>
      </c>
      <c r="J3347">
        <f t="shared" ca="1" si="528"/>
        <v>79.001475949473161</v>
      </c>
      <c r="K3347" t="str">
        <f t="shared" ca="1" si="529"/>
        <v>SELL</v>
      </c>
      <c r="Q3347" s="3"/>
    </row>
    <row r="3348" spans="1:17" x14ac:dyDescent="0.3">
      <c r="A3348">
        <v>3345</v>
      </c>
      <c r="B3348" s="1">
        <f t="shared" ca="1" si="520"/>
        <v>39960</v>
      </c>
      <c r="C3348" s="3">
        <f t="shared" ca="1" si="521"/>
        <v>4276.05</v>
      </c>
      <c r="D3348" s="4">
        <f t="shared" ca="1" si="522"/>
        <v>159.35000000000036</v>
      </c>
      <c r="E3348" s="4">
        <f t="shared" ca="1" si="523"/>
        <v>159.35000000000036</v>
      </c>
      <c r="F3348" s="4" t="str">
        <f t="shared" ca="1" si="524"/>
        <v/>
      </c>
      <c r="G3348" s="5">
        <f t="shared" ca="1" si="525"/>
        <v>208.63000000000011</v>
      </c>
      <c r="H3348" s="5">
        <f t="shared" ca="1" si="526"/>
        <v>50.111111111111164</v>
      </c>
      <c r="I3348">
        <f t="shared" ca="1" si="527"/>
        <v>4.1633481152993328</v>
      </c>
      <c r="J3348">
        <f t="shared" ca="1" si="528"/>
        <v>80.632721682333681</v>
      </c>
      <c r="K3348" t="str">
        <f t="shared" ca="1" si="529"/>
        <v>SELL</v>
      </c>
      <c r="Q3348" s="3"/>
    </row>
    <row r="3349" spans="1:17" x14ac:dyDescent="0.3">
      <c r="A3349">
        <v>3346</v>
      </c>
      <c r="B3349" s="1">
        <f t="shared" ca="1" si="520"/>
        <v>39961</v>
      </c>
      <c r="C3349" s="3">
        <f t="shared" ca="1" si="521"/>
        <v>4337.1000000000004</v>
      </c>
      <c r="D3349" s="4">
        <f t="shared" ca="1" si="522"/>
        <v>61.050000000000182</v>
      </c>
      <c r="E3349" s="4">
        <f t="shared" ca="1" si="523"/>
        <v>61.050000000000182</v>
      </c>
      <c r="F3349" s="4" t="str">
        <f t="shared" ca="1" si="524"/>
        <v/>
      </c>
      <c r="G3349" s="5">
        <f t="shared" ca="1" si="525"/>
        <v>184.03333333333345</v>
      </c>
      <c r="H3349" s="5">
        <f t="shared" ca="1" si="526"/>
        <v>48.475000000000023</v>
      </c>
      <c r="I3349">
        <f t="shared" ca="1" si="527"/>
        <v>3.7964586556644324</v>
      </c>
      <c r="J3349">
        <f t="shared" ca="1" si="528"/>
        <v>79.151284900182787</v>
      </c>
      <c r="K3349" t="str">
        <f t="shared" ca="1" si="529"/>
        <v>SELL</v>
      </c>
      <c r="Q3349" s="3"/>
    </row>
    <row r="3350" spans="1:17" x14ac:dyDescent="0.3">
      <c r="A3350">
        <v>3347</v>
      </c>
      <c r="B3350" s="1">
        <f t="shared" ca="1" si="520"/>
        <v>39962</v>
      </c>
      <c r="C3350" s="3">
        <f t="shared" ca="1" si="521"/>
        <v>4448.95</v>
      </c>
      <c r="D3350" s="4">
        <f t="shared" ca="1" si="522"/>
        <v>111.84999999999945</v>
      </c>
      <c r="E3350" s="4">
        <f t="shared" ca="1" si="523"/>
        <v>111.84999999999945</v>
      </c>
      <c r="F3350" s="4" t="str">
        <f t="shared" ca="1" si="524"/>
        <v/>
      </c>
      <c r="G3350" s="5">
        <f t="shared" ca="1" si="525"/>
        <v>173.72142857142859</v>
      </c>
      <c r="H3350" s="5">
        <f t="shared" ca="1" si="526"/>
        <v>45.957142857142898</v>
      </c>
      <c r="I3350">
        <f t="shared" ca="1" si="527"/>
        <v>3.7800746036680106</v>
      </c>
      <c r="J3350">
        <f t="shared" ca="1" si="528"/>
        <v>79.079824418793677</v>
      </c>
      <c r="K3350" t="str">
        <f t="shared" ca="1" si="529"/>
        <v>SELL</v>
      </c>
      <c r="Q3350" s="3"/>
    </row>
    <row r="3351" spans="1:17" x14ac:dyDescent="0.3">
      <c r="A3351">
        <v>3348</v>
      </c>
      <c r="B3351" s="1">
        <f t="shared" ca="1" si="520"/>
        <v>39965</v>
      </c>
      <c r="C3351" s="3">
        <f t="shared" ca="1" si="521"/>
        <v>4529.8999999999996</v>
      </c>
      <c r="D3351" s="4">
        <f t="shared" ca="1" si="522"/>
        <v>80.949999999999818</v>
      </c>
      <c r="E3351" s="4">
        <f t="shared" ca="1" si="523"/>
        <v>80.949999999999818</v>
      </c>
      <c r="F3351" s="4" t="str">
        <f t="shared" ca="1" si="524"/>
        <v/>
      </c>
      <c r="G3351" s="5">
        <f t="shared" ca="1" si="525"/>
        <v>167.21428571428572</v>
      </c>
      <c r="H3351" s="5">
        <f t="shared" ca="1" si="526"/>
        <v>45.957142857142898</v>
      </c>
      <c r="I3351">
        <f t="shared" ca="1" si="527"/>
        <v>3.6384830587503854</v>
      </c>
      <c r="J3351">
        <f t="shared" ca="1" si="528"/>
        <v>78.44122771746413</v>
      </c>
      <c r="K3351" t="str">
        <f t="shared" ca="1" si="529"/>
        <v>SELL</v>
      </c>
      <c r="Q3351" s="3"/>
    </row>
    <row r="3352" spans="1:17" x14ac:dyDescent="0.3">
      <c r="A3352">
        <v>3349</v>
      </c>
      <c r="B3352" s="1">
        <f t="shared" ca="1" si="520"/>
        <v>39966</v>
      </c>
      <c r="C3352" s="3">
        <f t="shared" ca="1" si="521"/>
        <v>4525.25</v>
      </c>
      <c r="D3352" s="4">
        <f t="shared" ca="1" si="522"/>
        <v>-4.6499999999996362</v>
      </c>
      <c r="E3352" s="4" t="str">
        <f t="shared" ca="1" si="523"/>
        <v/>
      </c>
      <c r="F3352" s="4">
        <f t="shared" ca="1" si="524"/>
        <v>-4.6499999999996362</v>
      </c>
      <c r="G3352" s="5">
        <f t="shared" ca="1" si="525"/>
        <v>167.21428571428572</v>
      </c>
      <c r="H3352" s="5">
        <f t="shared" ca="1" si="526"/>
        <v>40.071428571428569</v>
      </c>
      <c r="I3352">
        <f t="shared" ca="1" si="527"/>
        <v>4.1729055258467032</v>
      </c>
      <c r="J3352">
        <f t="shared" ca="1" si="528"/>
        <v>80.668504479669195</v>
      </c>
      <c r="K3352" t="str">
        <f t="shared" ca="1" si="529"/>
        <v>SELL</v>
      </c>
      <c r="Q3352" s="3"/>
    </row>
    <row r="3353" spans="1:17" x14ac:dyDescent="0.3">
      <c r="A3353">
        <v>3350</v>
      </c>
      <c r="B3353" s="1">
        <f t="shared" ca="1" si="520"/>
        <v>39967</v>
      </c>
      <c r="C3353" s="3">
        <f t="shared" ca="1" si="521"/>
        <v>4530.7</v>
      </c>
      <c r="D3353" s="4">
        <f t="shared" ca="1" si="522"/>
        <v>5.4499999999998181</v>
      </c>
      <c r="E3353" s="4">
        <f t="shared" ca="1" si="523"/>
        <v>5.4499999999998181</v>
      </c>
      <c r="F3353" s="4" t="str">
        <f t="shared" ca="1" si="524"/>
        <v/>
      </c>
      <c r="G3353" s="5">
        <f t="shared" ca="1" si="525"/>
        <v>146.99374999999998</v>
      </c>
      <c r="H3353" s="5">
        <f t="shared" ca="1" si="526"/>
        <v>39.783333333333303</v>
      </c>
      <c r="I3353">
        <f t="shared" ca="1" si="527"/>
        <v>3.6948575617930479</v>
      </c>
      <c r="J3353">
        <f t="shared" ca="1" si="528"/>
        <v>78.700099271636205</v>
      </c>
      <c r="K3353" t="str">
        <f t="shared" ca="1" si="529"/>
        <v>SELL</v>
      </c>
      <c r="Q3353" s="3"/>
    </row>
    <row r="3354" spans="1:17" x14ac:dyDescent="0.3">
      <c r="A3354">
        <v>3351</v>
      </c>
      <c r="B3354" s="1">
        <f t="shared" ca="1" si="520"/>
        <v>39968</v>
      </c>
      <c r="C3354" s="3">
        <f t="shared" ca="1" si="521"/>
        <v>4572.6499999999996</v>
      </c>
      <c r="D3354" s="4">
        <f t="shared" ca="1" si="522"/>
        <v>41.949999999999818</v>
      </c>
      <c r="E3354" s="4">
        <f t="shared" ca="1" si="523"/>
        <v>41.949999999999818</v>
      </c>
      <c r="F3354" s="4" t="str">
        <f t="shared" ca="1" si="524"/>
        <v/>
      </c>
      <c r="G3354" s="5">
        <f t="shared" ca="1" si="525"/>
        <v>142.46249999999992</v>
      </c>
      <c r="H3354" s="5">
        <f t="shared" ca="1" si="526"/>
        <v>39.783333333333303</v>
      </c>
      <c r="I3354">
        <f t="shared" ca="1" si="527"/>
        <v>3.5809593632174286</v>
      </c>
      <c r="J3354">
        <f t="shared" ca="1" si="528"/>
        <v>78.170511442877071</v>
      </c>
      <c r="K3354" t="str">
        <f t="shared" ca="1" si="529"/>
        <v>SELL</v>
      </c>
      <c r="Q3354" s="3"/>
    </row>
    <row r="3355" spans="1:17" x14ac:dyDescent="0.3">
      <c r="A3355">
        <v>3352</v>
      </c>
      <c r="B3355" s="1">
        <f t="shared" ca="1" si="520"/>
        <v>39969</v>
      </c>
      <c r="C3355" s="3">
        <f t="shared" ca="1" si="521"/>
        <v>4586.8999999999996</v>
      </c>
      <c r="D3355" s="4">
        <f t="shared" ca="1" si="522"/>
        <v>14.25</v>
      </c>
      <c r="E3355" s="4">
        <f t="shared" ca="1" si="523"/>
        <v>14.25</v>
      </c>
      <c r="F3355" s="4" t="str">
        <f t="shared" ca="1" si="524"/>
        <v/>
      </c>
      <c r="G3355" s="5">
        <f t="shared" ca="1" si="525"/>
        <v>62.806249999999977</v>
      </c>
      <c r="H3355" s="5">
        <f t="shared" ca="1" si="526"/>
        <v>39.783333333333303</v>
      </c>
      <c r="I3355">
        <f t="shared" ca="1" si="527"/>
        <v>1.5787075827398414</v>
      </c>
      <c r="J3355">
        <f t="shared" ca="1" si="528"/>
        <v>61.220884186584904</v>
      </c>
      <c r="K3355" t="str">
        <f t="shared" ca="1" si="529"/>
        <v/>
      </c>
      <c r="Q3355" s="3"/>
    </row>
    <row r="3356" spans="1:17" x14ac:dyDescent="0.3">
      <c r="A3356">
        <v>3353</v>
      </c>
      <c r="B3356" s="1">
        <f t="shared" ca="1" si="520"/>
        <v>39972</v>
      </c>
      <c r="C3356" s="3">
        <f t="shared" ca="1" si="521"/>
        <v>4429.8999999999996</v>
      </c>
      <c r="D3356" s="4">
        <f t="shared" ca="1" si="522"/>
        <v>-157</v>
      </c>
      <c r="E3356" s="4" t="str">
        <f t="shared" ca="1" si="523"/>
        <v/>
      </c>
      <c r="F3356" s="4">
        <f t="shared" ca="1" si="524"/>
        <v>-157</v>
      </c>
      <c r="G3356" s="5">
        <f t="shared" ca="1" si="525"/>
        <v>62.806249999999977</v>
      </c>
      <c r="H3356" s="5">
        <f t="shared" ca="1" si="526"/>
        <v>65.166666666666671</v>
      </c>
      <c r="I3356">
        <f t="shared" ca="1" si="527"/>
        <v>0.96377877237851617</v>
      </c>
      <c r="J3356">
        <f t="shared" ca="1" si="528"/>
        <v>49.077767105670134</v>
      </c>
      <c r="K3356" t="str">
        <f t="shared" ca="1" si="529"/>
        <v/>
      </c>
      <c r="Q3356" s="3"/>
    </row>
    <row r="3357" spans="1:17" x14ac:dyDescent="0.3">
      <c r="A3357">
        <v>3354</v>
      </c>
      <c r="B3357" s="1">
        <f t="shared" ca="1" si="520"/>
        <v>39973</v>
      </c>
      <c r="C3357" s="3">
        <f t="shared" ca="1" si="521"/>
        <v>4550.95</v>
      </c>
      <c r="D3357" s="4">
        <f t="shared" ca="1" si="522"/>
        <v>121.05000000000018</v>
      </c>
      <c r="E3357" s="4">
        <f t="shared" ca="1" si="523"/>
        <v>121.05000000000018</v>
      </c>
      <c r="F3357" s="4" t="str">
        <f t="shared" ca="1" si="524"/>
        <v/>
      </c>
      <c r="G3357" s="5">
        <f t="shared" ca="1" si="525"/>
        <v>69.277777777777771</v>
      </c>
      <c r="H3357" s="5">
        <f t="shared" ca="1" si="526"/>
        <v>68.570000000000078</v>
      </c>
      <c r="I3357">
        <f t="shared" ca="1" si="527"/>
        <v>1.0103219743003893</v>
      </c>
      <c r="J3357">
        <f t="shared" ca="1" si="528"/>
        <v>50.25672440614845</v>
      </c>
      <c r="K3357" t="str">
        <f t="shared" ca="1" si="529"/>
        <v/>
      </c>
      <c r="Q3357" s="3"/>
    </row>
    <row r="3358" spans="1:17" x14ac:dyDescent="0.3">
      <c r="A3358">
        <v>3355</v>
      </c>
      <c r="B3358" s="1">
        <f t="shared" ca="1" si="520"/>
        <v>39974</v>
      </c>
      <c r="C3358" s="3">
        <f t="shared" ca="1" si="521"/>
        <v>4655.25</v>
      </c>
      <c r="D3358" s="4">
        <f t="shared" ca="1" si="522"/>
        <v>104.30000000000018</v>
      </c>
      <c r="E3358" s="4">
        <f t="shared" ca="1" si="523"/>
        <v>104.30000000000018</v>
      </c>
      <c r="F3358" s="4" t="str">
        <f t="shared" ca="1" si="524"/>
        <v/>
      </c>
      <c r="G3358" s="5">
        <f t="shared" ca="1" si="525"/>
        <v>72.780000000000015</v>
      </c>
      <c r="H3358" s="5">
        <f t="shared" ca="1" si="526"/>
        <v>70.862499999999955</v>
      </c>
      <c r="I3358">
        <f t="shared" ca="1" si="527"/>
        <v>1.0270594461104261</v>
      </c>
      <c r="J3358">
        <f t="shared" ca="1" si="528"/>
        <v>50.667455662495463</v>
      </c>
      <c r="K3358" t="str">
        <f t="shared" ca="1" si="529"/>
        <v/>
      </c>
      <c r="Q3358" s="3"/>
    </row>
    <row r="3359" spans="1:17" x14ac:dyDescent="0.3">
      <c r="A3359">
        <v>3356</v>
      </c>
      <c r="B3359" s="1">
        <f t="shared" ca="1" si="520"/>
        <v>39975</v>
      </c>
      <c r="C3359" s="3">
        <f t="shared" ca="1" si="521"/>
        <v>4637.7</v>
      </c>
      <c r="D3359" s="4">
        <f t="shared" ca="1" si="522"/>
        <v>-17.550000000000182</v>
      </c>
      <c r="E3359" s="4" t="str">
        <f t="shared" ca="1" si="523"/>
        <v/>
      </c>
      <c r="F3359" s="4">
        <f t="shared" ca="1" si="524"/>
        <v>-17.550000000000182</v>
      </c>
      <c r="G3359" s="5">
        <f t="shared" ca="1" si="525"/>
        <v>77.799999999999983</v>
      </c>
      <c r="H3359" s="5">
        <f t="shared" ca="1" si="526"/>
        <v>60.2</v>
      </c>
      <c r="I3359">
        <f t="shared" ca="1" si="527"/>
        <v>1.2923588039867107</v>
      </c>
      <c r="J3359">
        <f t="shared" ca="1" si="528"/>
        <v>56.376811594202891</v>
      </c>
      <c r="K3359" t="str">
        <f t="shared" ca="1" si="529"/>
        <v/>
      </c>
      <c r="Q3359" s="3"/>
    </row>
    <row r="3360" spans="1:17" x14ac:dyDescent="0.3">
      <c r="A3360">
        <v>3357</v>
      </c>
      <c r="B3360" s="1">
        <f t="shared" ca="1" si="520"/>
        <v>39976</v>
      </c>
      <c r="C3360" s="3">
        <f t="shared" ca="1" si="521"/>
        <v>4583.3999999999996</v>
      </c>
      <c r="D3360" s="4">
        <f t="shared" ca="1" si="522"/>
        <v>-54.300000000000182</v>
      </c>
      <c r="E3360" s="4" t="str">
        <f t="shared" ca="1" si="523"/>
        <v/>
      </c>
      <c r="F3360" s="4">
        <f t="shared" ca="1" si="524"/>
        <v>-54.300000000000182</v>
      </c>
      <c r="G3360" s="5">
        <f t="shared" ca="1" si="525"/>
        <v>77.799999999999983</v>
      </c>
      <c r="H3360" s="5">
        <f t="shared" ca="1" si="526"/>
        <v>70.870000000000076</v>
      </c>
      <c r="I3360">
        <f t="shared" ca="1" si="527"/>
        <v>1.0977846761676295</v>
      </c>
      <c r="J3360">
        <f t="shared" ca="1" si="528"/>
        <v>52.330665231721227</v>
      </c>
      <c r="K3360" t="str">
        <f t="shared" ca="1" si="529"/>
        <v/>
      </c>
      <c r="Q3360" s="3"/>
    </row>
    <row r="3361" spans="1:17" x14ac:dyDescent="0.3">
      <c r="A3361">
        <v>3358</v>
      </c>
      <c r="B3361" s="1">
        <f t="shared" ca="1" si="520"/>
        <v>39979</v>
      </c>
      <c r="C3361" s="3">
        <f t="shared" ca="1" si="521"/>
        <v>4484</v>
      </c>
      <c r="D3361" s="4">
        <f t="shared" ca="1" si="522"/>
        <v>-99.399999999999636</v>
      </c>
      <c r="E3361" s="4" t="str">
        <f t="shared" ca="1" si="523"/>
        <v/>
      </c>
      <c r="F3361" s="4">
        <f t="shared" ca="1" si="524"/>
        <v>-99.399999999999636</v>
      </c>
      <c r="G3361" s="5">
        <f t="shared" ca="1" si="525"/>
        <v>77.799999999999983</v>
      </c>
      <c r="H3361" s="5">
        <f t="shared" ca="1" si="526"/>
        <v>66.579999999999927</v>
      </c>
      <c r="I3361">
        <f t="shared" ca="1" si="527"/>
        <v>1.1685190747972374</v>
      </c>
      <c r="J3361">
        <f t="shared" ca="1" si="528"/>
        <v>53.885579720182875</v>
      </c>
      <c r="K3361" t="str">
        <f t="shared" ca="1" si="529"/>
        <v/>
      </c>
      <c r="Q3361" s="3"/>
    </row>
    <row r="3362" spans="1:17" x14ac:dyDescent="0.3">
      <c r="A3362">
        <v>3359</v>
      </c>
      <c r="B3362" s="1">
        <f t="shared" ca="1" si="520"/>
        <v>39980</v>
      </c>
      <c r="C3362" s="3">
        <f t="shared" ca="1" si="521"/>
        <v>4517.8</v>
      </c>
      <c r="D3362" s="4">
        <f t="shared" ca="1" si="522"/>
        <v>33.800000000000182</v>
      </c>
      <c r="E3362" s="4">
        <f t="shared" ca="1" si="523"/>
        <v>33.800000000000182</v>
      </c>
      <c r="F3362" s="4" t="str">
        <f t="shared" ca="1" si="524"/>
        <v/>
      </c>
      <c r="G3362" s="5">
        <f t="shared" ca="1" si="525"/>
        <v>63.849999999999959</v>
      </c>
      <c r="H3362" s="5">
        <f t="shared" ca="1" si="526"/>
        <v>66.579999999999927</v>
      </c>
      <c r="I3362">
        <f t="shared" ca="1" si="527"/>
        <v>0.95899669570441615</v>
      </c>
      <c r="J3362">
        <f t="shared" ca="1" si="528"/>
        <v>48.953461626926334</v>
      </c>
      <c r="K3362" t="str">
        <f t="shared" ca="1" si="529"/>
        <v/>
      </c>
      <c r="Q3362" s="3"/>
    </row>
    <row r="3363" spans="1:17" x14ac:dyDescent="0.3">
      <c r="A3363">
        <v>3360</v>
      </c>
      <c r="B3363" s="1">
        <f t="shared" ca="1" si="520"/>
        <v>39981</v>
      </c>
      <c r="C3363" s="3">
        <f t="shared" ca="1" si="521"/>
        <v>4356.1499999999996</v>
      </c>
      <c r="D3363" s="4">
        <f t="shared" ca="1" si="522"/>
        <v>-161.65000000000055</v>
      </c>
      <c r="E3363" s="4" t="str">
        <f t="shared" ca="1" si="523"/>
        <v/>
      </c>
      <c r="F3363" s="4">
        <f t="shared" ca="1" si="524"/>
        <v>-161.65000000000055</v>
      </c>
      <c r="G3363" s="5">
        <f t="shared" ca="1" si="525"/>
        <v>64.199999999999932</v>
      </c>
      <c r="H3363" s="5">
        <f t="shared" ca="1" si="526"/>
        <v>82.425000000000026</v>
      </c>
      <c r="I3363">
        <f t="shared" ca="1" si="527"/>
        <v>0.77888989990900714</v>
      </c>
      <c r="J3363">
        <f t="shared" ca="1" si="528"/>
        <v>43.785166240409175</v>
      </c>
      <c r="K3363" t="str">
        <f t="shared" ca="1" si="529"/>
        <v/>
      </c>
      <c r="Q3363" s="3"/>
    </row>
    <row r="3364" spans="1:17" x14ac:dyDescent="0.3">
      <c r="A3364">
        <v>3361</v>
      </c>
      <c r="B3364" s="1">
        <f t="shared" ca="1" si="520"/>
        <v>39982</v>
      </c>
      <c r="C3364" s="3">
        <f t="shared" ca="1" si="521"/>
        <v>4251.3999999999996</v>
      </c>
      <c r="D3364" s="4">
        <f t="shared" ca="1" si="522"/>
        <v>-104.75</v>
      </c>
      <c r="E3364" s="4" t="str">
        <f t="shared" ca="1" si="523"/>
        <v/>
      </c>
      <c r="F3364" s="4">
        <f t="shared" ca="1" si="524"/>
        <v>-104.75</v>
      </c>
      <c r="G3364" s="5">
        <f t="shared" ca="1" si="525"/>
        <v>57.392857142857146</v>
      </c>
      <c r="H3364" s="5">
        <f t="shared" ca="1" si="526"/>
        <v>85.614285714285742</v>
      </c>
      <c r="I3364">
        <f t="shared" ca="1" si="527"/>
        <v>0.67036542633071894</v>
      </c>
      <c r="J3364">
        <f t="shared" ca="1" si="528"/>
        <v>40.132860496478692</v>
      </c>
      <c r="K3364" t="str">
        <f t="shared" ca="1" si="529"/>
        <v/>
      </c>
      <c r="Q3364" s="3"/>
    </row>
    <row r="3365" spans="1:17" x14ac:dyDescent="0.3">
      <c r="A3365">
        <v>3362</v>
      </c>
      <c r="B3365" s="1">
        <f t="shared" ca="1" si="520"/>
        <v>39983</v>
      </c>
      <c r="C3365" s="3">
        <f t="shared" ca="1" si="521"/>
        <v>4313.6000000000004</v>
      </c>
      <c r="D3365" s="4">
        <f t="shared" ca="1" si="522"/>
        <v>62.200000000000728</v>
      </c>
      <c r="E3365" s="4">
        <f t="shared" ca="1" si="523"/>
        <v>62.200000000000728</v>
      </c>
      <c r="F3365" s="4" t="str">
        <f t="shared" ca="1" si="524"/>
        <v/>
      </c>
      <c r="G3365" s="5">
        <f t="shared" ca="1" si="525"/>
        <v>54.714285714285843</v>
      </c>
      <c r="H3365" s="5">
        <f t="shared" ca="1" si="526"/>
        <v>85.614285714285742</v>
      </c>
      <c r="I3365">
        <f t="shared" ca="1" si="527"/>
        <v>0.63907892541298306</v>
      </c>
      <c r="J3365">
        <f t="shared" ca="1" si="528"/>
        <v>38.990125216329076</v>
      </c>
      <c r="K3365" t="str">
        <f t="shared" ca="1" si="529"/>
        <v/>
      </c>
      <c r="Q3365" s="3"/>
    </row>
    <row r="3366" spans="1:17" x14ac:dyDescent="0.3">
      <c r="A3366">
        <v>3363</v>
      </c>
      <c r="B3366" s="1">
        <f t="shared" ca="1" si="520"/>
        <v>39986</v>
      </c>
      <c r="C3366" s="3">
        <f t="shared" ca="1" si="521"/>
        <v>4235.25</v>
      </c>
      <c r="D3366" s="4">
        <f t="shared" ca="1" si="522"/>
        <v>-78.350000000000364</v>
      </c>
      <c r="E3366" s="4" t="str">
        <f t="shared" ca="1" si="523"/>
        <v/>
      </c>
      <c r="F3366" s="4">
        <f t="shared" ca="1" si="524"/>
        <v>-78.350000000000364</v>
      </c>
      <c r="G3366" s="5">
        <f t="shared" ca="1" si="525"/>
        <v>54.714285714285843</v>
      </c>
      <c r="H3366" s="5">
        <f t="shared" ca="1" si="526"/>
        <v>96.142857142857267</v>
      </c>
      <c r="I3366">
        <f t="shared" ca="1" si="527"/>
        <v>0.56909361069836617</v>
      </c>
      <c r="J3366">
        <f t="shared" ca="1" si="528"/>
        <v>36.268939393939419</v>
      </c>
      <c r="K3366" t="str">
        <f t="shared" ca="1" si="529"/>
        <v/>
      </c>
      <c r="Q3366" s="3"/>
    </row>
    <row r="3367" spans="1:17" x14ac:dyDescent="0.3">
      <c r="A3367">
        <v>3364</v>
      </c>
      <c r="B3367" s="1">
        <f t="shared" ca="1" si="520"/>
        <v>39987</v>
      </c>
      <c r="C3367" s="3">
        <f t="shared" ca="1" si="521"/>
        <v>4247</v>
      </c>
      <c r="D3367" s="4">
        <f t="shared" ca="1" si="522"/>
        <v>11.75</v>
      </c>
      <c r="E3367" s="4">
        <f t="shared" ca="1" si="523"/>
        <v>11.75</v>
      </c>
      <c r="F3367" s="4" t="str">
        <f t="shared" ca="1" si="524"/>
        <v/>
      </c>
      <c r="G3367" s="5">
        <f t="shared" ca="1" si="525"/>
        <v>55.61428571428587</v>
      </c>
      <c r="H3367" s="5">
        <f t="shared" ca="1" si="526"/>
        <v>96.142857142857267</v>
      </c>
      <c r="I3367">
        <f t="shared" ca="1" si="527"/>
        <v>0.57845468053491911</v>
      </c>
      <c r="J3367">
        <f t="shared" ca="1" si="528"/>
        <v>36.64689823966868</v>
      </c>
      <c r="K3367" t="str">
        <f t="shared" ca="1" si="529"/>
        <v/>
      </c>
      <c r="Q3367" s="3"/>
    </row>
    <row r="3368" spans="1:17" x14ac:dyDescent="0.3">
      <c r="A3368">
        <v>3365</v>
      </c>
      <c r="B3368" s="1">
        <f t="shared" ca="1" si="520"/>
        <v>39988</v>
      </c>
      <c r="C3368" s="3">
        <f t="shared" ca="1" si="521"/>
        <v>4292.95</v>
      </c>
      <c r="D3368" s="4">
        <f t="shared" ca="1" si="522"/>
        <v>45.949999999999818</v>
      </c>
      <c r="E3368" s="4">
        <f t="shared" ca="1" si="523"/>
        <v>45.949999999999818</v>
      </c>
      <c r="F3368" s="4" t="str">
        <f t="shared" ca="1" si="524"/>
        <v/>
      </c>
      <c r="G3368" s="5">
        <f t="shared" ca="1" si="525"/>
        <v>56.18571428571444</v>
      </c>
      <c r="H3368" s="5">
        <f t="shared" ca="1" si="526"/>
        <v>96.142857142857267</v>
      </c>
      <c r="I3368">
        <f t="shared" ca="1" si="527"/>
        <v>0.58439821693907956</v>
      </c>
      <c r="J3368">
        <f t="shared" ca="1" si="528"/>
        <v>36.884554065460037</v>
      </c>
      <c r="K3368" t="str">
        <f t="shared" ca="1" si="529"/>
        <v/>
      </c>
      <c r="Q3368" s="3"/>
    </row>
    <row r="3369" spans="1:17" x14ac:dyDescent="0.3">
      <c r="A3369">
        <v>3366</v>
      </c>
      <c r="B3369" s="1">
        <f t="shared" ca="1" si="520"/>
        <v>39989</v>
      </c>
      <c r="C3369" s="3">
        <f t="shared" ca="1" si="521"/>
        <v>4241.8500000000004</v>
      </c>
      <c r="D3369" s="4">
        <f t="shared" ca="1" si="522"/>
        <v>-51.099999999999454</v>
      </c>
      <c r="E3369" s="4" t="str">
        <f t="shared" ca="1" si="523"/>
        <v/>
      </c>
      <c r="F3369" s="4">
        <f t="shared" ca="1" si="524"/>
        <v>-51.099999999999454</v>
      </c>
      <c r="G3369" s="5">
        <f t="shared" ca="1" si="525"/>
        <v>63.175000000000182</v>
      </c>
      <c r="H3369" s="5">
        <f t="shared" ca="1" si="526"/>
        <v>90.512500000000045</v>
      </c>
      <c r="I3369">
        <f t="shared" ca="1" si="527"/>
        <v>0.69796989366109818</v>
      </c>
      <c r="J3369">
        <f t="shared" ca="1" si="528"/>
        <v>41.106140707604773</v>
      </c>
      <c r="K3369" t="str">
        <f t="shared" ca="1" si="529"/>
        <v/>
      </c>
      <c r="Q3369" s="3"/>
    </row>
    <row r="3370" spans="1:17" x14ac:dyDescent="0.3">
      <c r="A3370">
        <v>3367</v>
      </c>
      <c r="B3370" s="1">
        <f t="shared" ca="1" si="520"/>
        <v>39990</v>
      </c>
      <c r="C3370" s="3">
        <f t="shared" ca="1" si="521"/>
        <v>4375.5</v>
      </c>
      <c r="D3370" s="4">
        <f t="shared" ca="1" si="522"/>
        <v>133.64999999999964</v>
      </c>
      <c r="E3370" s="4">
        <f t="shared" ca="1" si="523"/>
        <v>133.64999999999964</v>
      </c>
      <c r="F3370" s="4" t="str">
        <f t="shared" ca="1" si="524"/>
        <v/>
      </c>
      <c r="G3370" s="5">
        <f t="shared" ca="1" si="525"/>
        <v>73.242857142857247</v>
      </c>
      <c r="H3370" s="5">
        <f t="shared" ca="1" si="526"/>
        <v>81.014285714285762</v>
      </c>
      <c r="I3370">
        <f t="shared" ca="1" si="527"/>
        <v>0.90407335566919489</v>
      </c>
      <c r="J3370">
        <f t="shared" ca="1" si="528"/>
        <v>47.481015002778314</v>
      </c>
      <c r="K3370" t="str">
        <f t="shared" ca="1" si="529"/>
        <v/>
      </c>
      <c r="Q3370" s="3"/>
    </row>
    <row r="3371" spans="1:17" x14ac:dyDescent="0.3">
      <c r="A3371">
        <v>3368</v>
      </c>
      <c r="B3371" s="1">
        <f t="shared" ca="1" si="520"/>
        <v>39993</v>
      </c>
      <c r="C3371" s="3">
        <f t="shared" ca="1" si="521"/>
        <v>4390.95</v>
      </c>
      <c r="D3371" s="4">
        <f t="shared" ca="1" si="522"/>
        <v>15.449999999999818</v>
      </c>
      <c r="E3371" s="4">
        <f t="shared" ca="1" si="523"/>
        <v>15.449999999999818</v>
      </c>
      <c r="F3371" s="4" t="str">
        <f t="shared" ca="1" si="524"/>
        <v/>
      </c>
      <c r="G3371" s="5">
        <f t="shared" ca="1" si="525"/>
        <v>58.157142857142908</v>
      </c>
      <c r="H3371" s="5">
        <f t="shared" ca="1" si="526"/>
        <v>81.014285714285762</v>
      </c>
      <c r="I3371">
        <f t="shared" ca="1" si="527"/>
        <v>0.71786281079174774</v>
      </c>
      <c r="J3371">
        <f t="shared" ca="1" si="528"/>
        <v>41.788133853418195</v>
      </c>
      <c r="K3371" t="str">
        <f t="shared" ca="1" si="529"/>
        <v/>
      </c>
      <c r="Q3371" s="3"/>
    </row>
    <row r="3372" spans="1:17" x14ac:dyDescent="0.3">
      <c r="A3372">
        <v>3369</v>
      </c>
      <c r="B3372" s="1">
        <f t="shared" ca="1" si="520"/>
        <v>39994</v>
      </c>
      <c r="C3372" s="3">
        <f t="shared" ca="1" si="521"/>
        <v>4291.1000000000004</v>
      </c>
      <c r="D3372" s="4">
        <f t="shared" ca="1" si="522"/>
        <v>-99.849999999999454</v>
      </c>
      <c r="E3372" s="4" t="str">
        <f t="shared" ca="1" si="523"/>
        <v/>
      </c>
      <c r="F3372" s="4">
        <f t="shared" ca="1" si="524"/>
        <v>-99.849999999999454</v>
      </c>
      <c r="G3372" s="5">
        <f t="shared" ca="1" si="525"/>
        <v>50.466666666666697</v>
      </c>
      <c r="H3372" s="5">
        <f t="shared" ca="1" si="526"/>
        <v>83.368749999999977</v>
      </c>
      <c r="I3372">
        <f t="shared" ca="1" si="527"/>
        <v>0.60534272934003097</v>
      </c>
      <c r="J3372">
        <f t="shared" ca="1" si="528"/>
        <v>37.708005790694429</v>
      </c>
      <c r="K3372" t="str">
        <f t="shared" ca="1" si="529"/>
        <v/>
      </c>
      <c r="Q3372" s="3"/>
    </row>
    <row r="3373" spans="1:17" x14ac:dyDescent="0.3">
      <c r="A3373">
        <v>3370</v>
      </c>
      <c r="B3373" s="1">
        <f t="shared" ca="1" si="520"/>
        <v>39995</v>
      </c>
      <c r="C3373" s="3">
        <f t="shared" ca="1" si="521"/>
        <v>4340.8999999999996</v>
      </c>
      <c r="D3373" s="4">
        <f t="shared" ca="1" si="522"/>
        <v>49.799999999999272</v>
      </c>
      <c r="E3373" s="4">
        <f t="shared" ca="1" si="523"/>
        <v>49.799999999999272</v>
      </c>
      <c r="F3373" s="4" t="str">
        <f t="shared" ca="1" si="524"/>
        <v/>
      </c>
      <c r="G3373" s="5">
        <f t="shared" ca="1" si="525"/>
        <v>50.371428571428496</v>
      </c>
      <c r="H3373" s="5">
        <f t="shared" ca="1" si="526"/>
        <v>92.771428571428515</v>
      </c>
      <c r="I3373">
        <f t="shared" ca="1" si="527"/>
        <v>0.54296273483215229</v>
      </c>
      <c r="J3373">
        <f t="shared" ca="1" si="528"/>
        <v>35.189620758483017</v>
      </c>
      <c r="K3373" t="str">
        <f t="shared" ca="1" si="529"/>
        <v/>
      </c>
      <c r="Q3373" s="3"/>
    </row>
    <row r="3374" spans="1:17" x14ac:dyDescent="0.3">
      <c r="A3374">
        <v>3371</v>
      </c>
      <c r="B3374" s="1">
        <f t="shared" ca="1" si="520"/>
        <v>39996</v>
      </c>
      <c r="C3374" s="3">
        <f t="shared" ca="1" si="521"/>
        <v>4348.8500000000004</v>
      </c>
      <c r="D3374" s="4">
        <f t="shared" ca="1" si="522"/>
        <v>7.9500000000007276</v>
      </c>
      <c r="E3374" s="4">
        <f t="shared" ca="1" si="523"/>
        <v>7.9500000000007276</v>
      </c>
      <c r="F3374" s="4" t="str">
        <f t="shared" ca="1" si="524"/>
        <v/>
      </c>
      <c r="G3374" s="5">
        <f t="shared" ca="1" si="525"/>
        <v>45.068750000000023</v>
      </c>
      <c r="H3374" s="5">
        <f t="shared" ca="1" si="526"/>
        <v>99.183333333333238</v>
      </c>
      <c r="I3374">
        <f t="shared" ca="1" si="527"/>
        <v>0.45439842043354123</v>
      </c>
      <c r="J3374">
        <f t="shared" ca="1" si="528"/>
        <v>31.243049638220157</v>
      </c>
      <c r="K3374" t="str">
        <f t="shared" ca="1" si="529"/>
        <v/>
      </c>
      <c r="Q3374" s="3"/>
    </row>
    <row r="3375" spans="1:17" x14ac:dyDescent="0.3">
      <c r="A3375">
        <v>3372</v>
      </c>
      <c r="B3375" s="1">
        <f t="shared" ca="1" si="520"/>
        <v>39997</v>
      </c>
      <c r="C3375" s="3">
        <f t="shared" ca="1" si="521"/>
        <v>4424.25</v>
      </c>
      <c r="D3375" s="4">
        <f t="shared" ca="1" si="522"/>
        <v>75.399999999999636</v>
      </c>
      <c r="E3375" s="4">
        <f t="shared" ca="1" si="523"/>
        <v>75.399999999999636</v>
      </c>
      <c r="F3375" s="4" t="str">
        <f t="shared" ca="1" si="524"/>
        <v/>
      </c>
      <c r="G3375" s="5">
        <f t="shared" ca="1" si="525"/>
        <v>48.438888888888869</v>
      </c>
      <c r="H3375" s="5">
        <f t="shared" ca="1" si="526"/>
        <v>99.139999999999958</v>
      </c>
      <c r="I3375">
        <f t="shared" ca="1" si="527"/>
        <v>0.48859076950664604</v>
      </c>
      <c r="J3375">
        <f t="shared" ca="1" si="528"/>
        <v>32.822369956558077</v>
      </c>
      <c r="K3375" t="str">
        <f t="shared" ca="1" si="529"/>
        <v/>
      </c>
      <c r="Q3375" s="3"/>
    </row>
    <row r="3376" spans="1:17" x14ac:dyDescent="0.3">
      <c r="A3376">
        <v>3373</v>
      </c>
      <c r="B3376" s="1">
        <f t="shared" ca="1" si="520"/>
        <v>40000</v>
      </c>
      <c r="C3376" s="3">
        <f t="shared" ca="1" si="521"/>
        <v>4165.7</v>
      </c>
      <c r="D3376" s="4">
        <f t="shared" ca="1" si="522"/>
        <v>-258.55000000000018</v>
      </c>
      <c r="E3376" s="4" t="str">
        <f t="shared" ca="1" si="523"/>
        <v/>
      </c>
      <c r="F3376" s="4">
        <f t="shared" ca="1" si="524"/>
        <v>-258.55000000000018</v>
      </c>
      <c r="G3376" s="5">
        <f t="shared" ca="1" si="525"/>
        <v>50.268749999999955</v>
      </c>
      <c r="H3376" s="5">
        <f t="shared" ca="1" si="526"/>
        <v>125.70833333333333</v>
      </c>
      <c r="I3376">
        <f t="shared" ca="1" si="527"/>
        <v>0.39988399071925718</v>
      </c>
      <c r="J3376">
        <f t="shared" ca="1" si="528"/>
        <v>28.565509240076224</v>
      </c>
      <c r="K3376" t="str">
        <f t="shared" ca="1" si="529"/>
        <v>BUY</v>
      </c>
      <c r="Q3376" s="3"/>
    </row>
    <row r="3377" spans="1:17" x14ac:dyDescent="0.3">
      <c r="A3377">
        <v>3374</v>
      </c>
      <c r="B3377" s="1">
        <f t="shared" ca="1" si="520"/>
        <v>40001</v>
      </c>
      <c r="C3377" s="3">
        <f t="shared" ca="1" si="521"/>
        <v>4202.1499999999996</v>
      </c>
      <c r="D3377" s="4">
        <f t="shared" ca="1" si="522"/>
        <v>36.449999999999818</v>
      </c>
      <c r="E3377" s="4">
        <f t="shared" ca="1" si="523"/>
        <v>36.449999999999818</v>
      </c>
      <c r="F3377" s="4" t="str">
        <f t="shared" ca="1" si="524"/>
        <v/>
      </c>
      <c r="G3377" s="5">
        <f t="shared" ca="1" si="525"/>
        <v>48.73333333333327</v>
      </c>
      <c r="H3377" s="5">
        <f t="shared" ca="1" si="526"/>
        <v>118.5199999999999</v>
      </c>
      <c r="I3377">
        <f t="shared" ca="1" si="527"/>
        <v>0.41118236022049709</v>
      </c>
      <c r="J3377">
        <f t="shared" ca="1" si="528"/>
        <v>29.13743622448979</v>
      </c>
      <c r="K3377" t="str">
        <f t="shared" ca="1" si="529"/>
        <v>BUY</v>
      </c>
      <c r="Q3377" s="3"/>
    </row>
    <row r="3378" spans="1:17" x14ac:dyDescent="0.3">
      <c r="A3378">
        <v>3375</v>
      </c>
      <c r="B3378" s="1">
        <f t="shared" ca="1" si="520"/>
        <v>40002</v>
      </c>
      <c r="C3378" s="3">
        <f t="shared" ca="1" si="521"/>
        <v>4078.9</v>
      </c>
      <c r="D3378" s="4">
        <f t="shared" ca="1" si="522"/>
        <v>-123.24999999999955</v>
      </c>
      <c r="E3378" s="4" t="str">
        <f t="shared" ca="1" si="523"/>
        <v/>
      </c>
      <c r="F3378" s="4">
        <f t="shared" ca="1" si="524"/>
        <v>-123.24999999999955</v>
      </c>
      <c r="G3378" s="5">
        <f t="shared" ca="1" si="525"/>
        <v>48.73333333333327</v>
      </c>
      <c r="H3378" s="5">
        <f t="shared" ca="1" si="526"/>
        <v>122.2199999999998</v>
      </c>
      <c r="I3378">
        <f t="shared" ca="1" si="527"/>
        <v>0.39873452244586277</v>
      </c>
      <c r="J3378">
        <f t="shared" ca="1" si="528"/>
        <v>28.506804976016852</v>
      </c>
      <c r="K3378" t="str">
        <f t="shared" ca="1" si="529"/>
        <v>BUY</v>
      </c>
      <c r="Q3378" s="3"/>
    </row>
    <row r="3379" spans="1:17" x14ac:dyDescent="0.3">
      <c r="A3379">
        <v>3376</v>
      </c>
      <c r="B3379" s="1">
        <f t="shared" ca="1" si="520"/>
        <v>40003</v>
      </c>
      <c r="C3379" s="3">
        <f t="shared" ca="1" si="521"/>
        <v>4080.95</v>
      </c>
      <c r="D3379" s="4">
        <f t="shared" ca="1" si="522"/>
        <v>2.0499999999997272</v>
      </c>
      <c r="E3379" s="4">
        <f t="shared" ca="1" si="523"/>
        <v>2.0499999999997272</v>
      </c>
      <c r="F3379" s="4" t="str">
        <f t="shared" ca="1" si="524"/>
        <v/>
      </c>
      <c r="G3379" s="5">
        <f t="shared" ca="1" si="525"/>
        <v>42.049999999999827</v>
      </c>
      <c r="H3379" s="5">
        <f t="shared" ca="1" si="526"/>
        <v>122.2199999999998</v>
      </c>
      <c r="I3379">
        <f t="shared" ca="1" si="527"/>
        <v>0.34405171003109064</v>
      </c>
      <c r="J3379">
        <f t="shared" ca="1" si="528"/>
        <v>25.598100687891844</v>
      </c>
      <c r="K3379" t="str">
        <f t="shared" ca="1" si="529"/>
        <v>BUY</v>
      </c>
      <c r="Q3379" s="3"/>
    </row>
    <row r="3380" spans="1:17" x14ac:dyDescent="0.3">
      <c r="A3380">
        <v>3377</v>
      </c>
      <c r="B3380" s="1">
        <f t="shared" ca="1" si="520"/>
        <v>40004</v>
      </c>
      <c r="C3380" s="3">
        <f t="shared" ca="1" si="521"/>
        <v>4003.9</v>
      </c>
      <c r="D3380" s="4">
        <f t="shared" ca="1" si="522"/>
        <v>-77.049999999999727</v>
      </c>
      <c r="E3380" s="4" t="str">
        <f t="shared" ca="1" si="523"/>
        <v/>
      </c>
      <c r="F3380" s="4">
        <f t="shared" ca="1" si="524"/>
        <v>-77.049999999999727</v>
      </c>
      <c r="G3380" s="5">
        <f t="shared" ca="1" si="525"/>
        <v>42.049999999999827</v>
      </c>
      <c r="H3380" s="5">
        <f t="shared" ca="1" si="526"/>
        <v>121.95999999999967</v>
      </c>
      <c r="I3380">
        <f t="shared" ca="1" si="527"/>
        <v>0.34478517546736587</v>
      </c>
      <c r="J3380">
        <f t="shared" ca="1" si="528"/>
        <v>25.63868056825801</v>
      </c>
      <c r="K3380" t="str">
        <f t="shared" ca="1" si="529"/>
        <v>BUY</v>
      </c>
      <c r="Q3380" s="3"/>
    </row>
    <row r="3381" spans="1:17" x14ac:dyDescent="0.3">
      <c r="A3381">
        <v>3378</v>
      </c>
      <c r="B3381" s="1">
        <f t="shared" ca="1" si="520"/>
        <v>40007</v>
      </c>
      <c r="C3381" s="3">
        <f t="shared" ca="1" si="521"/>
        <v>3974.05</v>
      </c>
      <c r="D3381" s="4">
        <f t="shared" ca="1" si="522"/>
        <v>-29.849999999999909</v>
      </c>
      <c r="E3381" s="4" t="str">
        <f t="shared" ca="1" si="523"/>
        <v/>
      </c>
      <c r="F3381" s="4">
        <f t="shared" ca="1" si="524"/>
        <v>-29.849999999999909</v>
      </c>
      <c r="G3381" s="5">
        <f t="shared" ca="1" si="525"/>
        <v>45.837499999999807</v>
      </c>
      <c r="H3381" s="5">
        <f t="shared" ca="1" si="526"/>
        <v>106.60833333333305</v>
      </c>
      <c r="I3381">
        <f t="shared" ca="1" si="527"/>
        <v>0.42996169780348559</v>
      </c>
      <c r="J3381">
        <f t="shared" ca="1" si="528"/>
        <v>30.068056960122419</v>
      </c>
      <c r="K3381" t="str">
        <f t="shared" ca="1" si="529"/>
        <v/>
      </c>
      <c r="Q3381" s="3"/>
    </row>
    <row r="3382" spans="1:17" x14ac:dyDescent="0.3">
      <c r="A3382">
        <v>3379</v>
      </c>
      <c r="B3382" s="1">
        <f t="shared" ca="1" si="520"/>
        <v>40008</v>
      </c>
      <c r="C3382" s="3">
        <f t="shared" ca="1" si="521"/>
        <v>4111.3999999999996</v>
      </c>
      <c r="D3382" s="4">
        <f t="shared" ca="1" si="522"/>
        <v>137.34999999999945</v>
      </c>
      <c r="E3382" s="4">
        <f t="shared" ca="1" si="523"/>
        <v>137.34999999999945</v>
      </c>
      <c r="F3382" s="4" t="str">
        <f t="shared" ca="1" si="524"/>
        <v/>
      </c>
      <c r="G3382" s="5">
        <f t="shared" ca="1" si="525"/>
        <v>57.262499999999761</v>
      </c>
      <c r="H3382" s="5">
        <f t="shared" ca="1" si="526"/>
        <v>106.60833333333305</v>
      </c>
      <c r="I3382">
        <f t="shared" ca="1" si="527"/>
        <v>0.53712968029390995</v>
      </c>
      <c r="J3382">
        <f t="shared" ca="1" si="528"/>
        <v>34.943680235958155</v>
      </c>
      <c r="K3382" t="str">
        <f t="shared" ca="1" si="529"/>
        <v/>
      </c>
      <c r="Q3382" s="3"/>
    </row>
    <row r="3383" spans="1:17" x14ac:dyDescent="0.3">
      <c r="A3383">
        <v>3380</v>
      </c>
      <c r="B3383" s="1">
        <f t="shared" ca="1" si="520"/>
        <v>40009</v>
      </c>
      <c r="C3383" s="3">
        <f t="shared" ca="1" si="521"/>
        <v>4233.5</v>
      </c>
      <c r="D3383" s="4">
        <f t="shared" ca="1" si="522"/>
        <v>122.10000000000036</v>
      </c>
      <c r="E3383" s="4">
        <f t="shared" ca="1" si="523"/>
        <v>122.10000000000036</v>
      </c>
      <c r="F3383" s="4" t="str">
        <f t="shared" ca="1" si="524"/>
        <v/>
      </c>
      <c r="G3383" s="5">
        <f t="shared" ca="1" si="525"/>
        <v>64.466666666666498</v>
      </c>
      <c r="H3383" s="5">
        <f t="shared" ca="1" si="526"/>
        <v>117.70999999999977</v>
      </c>
      <c r="I3383">
        <f t="shared" ca="1" si="527"/>
        <v>0.5476736612578933</v>
      </c>
      <c r="J3383">
        <f t="shared" ca="1" si="528"/>
        <v>35.386895504363878</v>
      </c>
      <c r="K3383" t="str">
        <f t="shared" ca="1" si="529"/>
        <v/>
      </c>
      <c r="Q3383" s="3"/>
    </row>
    <row r="3384" spans="1:17" x14ac:dyDescent="0.3">
      <c r="A3384">
        <v>3381</v>
      </c>
      <c r="B3384" s="1">
        <f t="shared" ca="1" si="520"/>
        <v>40010</v>
      </c>
      <c r="C3384" s="3">
        <f t="shared" ca="1" si="521"/>
        <v>4231.3999999999996</v>
      </c>
      <c r="D3384" s="4">
        <f t="shared" ca="1" si="522"/>
        <v>-2.1000000000003638</v>
      </c>
      <c r="E3384" s="4" t="str">
        <f t="shared" ca="1" si="523"/>
        <v/>
      </c>
      <c r="F3384" s="4">
        <f t="shared" ca="1" si="524"/>
        <v>-2.1000000000003638</v>
      </c>
      <c r="G3384" s="5">
        <f t="shared" ca="1" si="525"/>
        <v>55.818749999999852</v>
      </c>
      <c r="H3384" s="5">
        <f t="shared" ca="1" si="526"/>
        <v>98.441666666666535</v>
      </c>
      <c r="I3384">
        <f t="shared" ca="1" si="527"/>
        <v>0.56702361804791257</v>
      </c>
      <c r="J3384">
        <f t="shared" ca="1" si="528"/>
        <v>36.184752515362256</v>
      </c>
      <c r="K3384" t="str">
        <f t="shared" ca="1" si="529"/>
        <v/>
      </c>
      <c r="Q3384" s="3"/>
    </row>
    <row r="3385" spans="1:17" x14ac:dyDescent="0.3">
      <c r="A3385">
        <v>3382</v>
      </c>
      <c r="B3385" s="1">
        <f t="shared" ca="1" si="520"/>
        <v>40011</v>
      </c>
      <c r="C3385" s="3">
        <f t="shared" ca="1" si="521"/>
        <v>4374.95</v>
      </c>
      <c r="D3385" s="4">
        <f t="shared" ca="1" si="522"/>
        <v>143.55000000000018</v>
      </c>
      <c r="E3385" s="4">
        <f t="shared" ca="1" si="523"/>
        <v>143.55000000000018</v>
      </c>
      <c r="F3385" s="4" t="str">
        <f t="shared" ca="1" si="524"/>
        <v/>
      </c>
      <c r="G3385" s="5">
        <f t="shared" ca="1" si="525"/>
        <v>71.831249999999898</v>
      </c>
      <c r="H3385" s="5">
        <f t="shared" ca="1" si="526"/>
        <v>98.441666666666535</v>
      </c>
      <c r="I3385">
        <f t="shared" ca="1" si="527"/>
        <v>0.72968339964445939</v>
      </c>
      <c r="J3385">
        <f t="shared" ca="1" si="528"/>
        <v>42.18595147496054</v>
      </c>
      <c r="K3385" t="str">
        <f t="shared" ca="1" si="529"/>
        <v/>
      </c>
      <c r="Q3385" s="3"/>
    </row>
    <row r="3386" spans="1:17" x14ac:dyDescent="0.3">
      <c r="A3386">
        <v>3383</v>
      </c>
      <c r="B3386" s="1">
        <f t="shared" ca="1" si="520"/>
        <v>40014</v>
      </c>
      <c r="C3386" s="3">
        <f t="shared" ca="1" si="521"/>
        <v>4502.25</v>
      </c>
      <c r="D3386" s="4">
        <f t="shared" ca="1" si="522"/>
        <v>127.30000000000018</v>
      </c>
      <c r="E3386" s="4">
        <f t="shared" ca="1" si="523"/>
        <v>127.30000000000018</v>
      </c>
      <c r="F3386" s="4" t="str">
        <f t="shared" ca="1" si="524"/>
        <v/>
      </c>
      <c r="G3386" s="5">
        <f t="shared" ca="1" si="525"/>
        <v>77.994444444444369</v>
      </c>
      <c r="H3386" s="5">
        <f t="shared" ca="1" si="526"/>
        <v>98.15999999999994</v>
      </c>
      <c r="I3386">
        <f t="shared" ca="1" si="527"/>
        <v>0.7945644299556277</v>
      </c>
      <c r="J3386">
        <f t="shared" ca="1" si="528"/>
        <v>44.276171793691134</v>
      </c>
      <c r="K3386" t="str">
        <f t="shared" ca="1" si="529"/>
        <v/>
      </c>
      <c r="Q3386" s="3"/>
    </row>
    <row r="3387" spans="1:17" x14ac:dyDescent="0.3">
      <c r="A3387">
        <v>3384</v>
      </c>
      <c r="B3387" s="1">
        <f t="shared" ca="1" si="520"/>
        <v>40015</v>
      </c>
      <c r="C3387" s="3">
        <f t="shared" ca="1" si="521"/>
        <v>4469.1000000000004</v>
      </c>
      <c r="D3387" s="4">
        <f t="shared" ca="1" si="522"/>
        <v>-33.149999999999636</v>
      </c>
      <c r="E3387" s="4" t="str">
        <f t="shared" ca="1" si="523"/>
        <v/>
      </c>
      <c r="F3387" s="4">
        <f t="shared" ca="1" si="524"/>
        <v>-33.149999999999636</v>
      </c>
      <c r="G3387" s="5">
        <f t="shared" ca="1" si="525"/>
        <v>81.518750000000011</v>
      </c>
      <c r="H3387" s="5">
        <f t="shared" ca="1" si="526"/>
        <v>87.324999999999889</v>
      </c>
      <c r="I3387">
        <f t="shared" ca="1" si="527"/>
        <v>0.93350987689665177</v>
      </c>
      <c r="J3387">
        <f t="shared" ca="1" si="528"/>
        <v>48.280584860262849</v>
      </c>
      <c r="K3387" t="str">
        <f t="shared" ca="1" si="529"/>
        <v/>
      </c>
      <c r="Q3387" s="3"/>
    </row>
    <row r="3388" spans="1:17" x14ac:dyDescent="0.3">
      <c r="A3388">
        <v>3385</v>
      </c>
      <c r="B3388" s="1">
        <f t="shared" ca="1" si="520"/>
        <v>40016</v>
      </c>
      <c r="C3388" s="3">
        <f t="shared" ca="1" si="521"/>
        <v>4398.8999999999996</v>
      </c>
      <c r="D3388" s="4">
        <f t="shared" ca="1" si="522"/>
        <v>-70.200000000000728</v>
      </c>
      <c r="E3388" s="4" t="str">
        <f t="shared" ca="1" si="523"/>
        <v/>
      </c>
      <c r="F3388" s="4">
        <f t="shared" ca="1" si="524"/>
        <v>-70.200000000000728</v>
      </c>
      <c r="G3388" s="5">
        <f t="shared" ca="1" si="525"/>
        <v>92.02857142857134</v>
      </c>
      <c r="H3388" s="5">
        <f t="shared" ca="1" si="526"/>
        <v>84.878571428571448</v>
      </c>
      <c r="I3388">
        <f t="shared" ca="1" si="527"/>
        <v>1.0842379870403085</v>
      </c>
      <c r="J3388">
        <f t="shared" ca="1" si="528"/>
        <v>52.020834174506369</v>
      </c>
      <c r="K3388" t="str">
        <f t="shared" ca="1" si="529"/>
        <v/>
      </c>
      <c r="Q3388" s="3"/>
    </row>
    <row r="3389" spans="1:17" x14ac:dyDescent="0.3">
      <c r="A3389">
        <v>3386</v>
      </c>
      <c r="B3389" s="1">
        <f t="shared" ca="1" si="520"/>
        <v>40017</v>
      </c>
      <c r="C3389" s="3">
        <f t="shared" ca="1" si="521"/>
        <v>4523.75</v>
      </c>
      <c r="D3389" s="4">
        <f t="shared" ca="1" si="522"/>
        <v>124.85000000000036</v>
      </c>
      <c r="E3389" s="4">
        <f t="shared" ca="1" si="523"/>
        <v>124.85000000000036</v>
      </c>
      <c r="F3389" s="4" t="str">
        <f t="shared" ca="1" si="524"/>
        <v/>
      </c>
      <c r="G3389" s="5">
        <f t="shared" ca="1" si="525"/>
        <v>99.092857142857156</v>
      </c>
      <c r="H3389" s="5">
        <f t="shared" ca="1" si="526"/>
        <v>84.878571428571448</v>
      </c>
      <c r="I3389">
        <f t="shared" ca="1" si="527"/>
        <v>1.1674661280821341</v>
      </c>
      <c r="J3389">
        <f t="shared" ca="1" si="528"/>
        <v>53.863177512036032</v>
      </c>
      <c r="K3389" t="str">
        <f t="shared" ca="1" si="529"/>
        <v/>
      </c>
      <c r="Q3389" s="3"/>
    </row>
    <row r="3390" spans="1:17" x14ac:dyDescent="0.3">
      <c r="A3390">
        <v>3387</v>
      </c>
      <c r="B3390" s="1">
        <f t="shared" ca="1" si="520"/>
        <v>40018</v>
      </c>
      <c r="C3390" s="3">
        <f t="shared" ca="1" si="521"/>
        <v>4568.55</v>
      </c>
      <c r="D3390" s="4">
        <f t="shared" ca="1" si="522"/>
        <v>44.800000000000182</v>
      </c>
      <c r="E3390" s="4">
        <f t="shared" ca="1" si="523"/>
        <v>44.800000000000182</v>
      </c>
      <c r="F3390" s="4" t="str">
        <f t="shared" ca="1" si="524"/>
        <v/>
      </c>
      <c r="G3390" s="5">
        <f t="shared" ca="1" si="525"/>
        <v>92.306250000000034</v>
      </c>
      <c r="H3390" s="5">
        <f t="shared" ca="1" si="526"/>
        <v>55.933333333333316</v>
      </c>
      <c r="I3390">
        <f t="shared" ca="1" si="527"/>
        <v>1.650290524433851</v>
      </c>
      <c r="J3390">
        <f t="shared" ca="1" si="528"/>
        <v>62.268287541283129</v>
      </c>
      <c r="K3390" t="str">
        <f t="shared" ca="1" si="529"/>
        <v/>
      </c>
      <c r="Q3390" s="3"/>
    </row>
    <row r="3391" spans="1:17" x14ac:dyDescent="0.3">
      <c r="A3391">
        <v>3388</v>
      </c>
      <c r="B3391" s="1">
        <f t="shared" ca="1" si="520"/>
        <v>40021</v>
      </c>
      <c r="C3391" s="3">
        <f t="shared" ca="1" si="521"/>
        <v>4572.3</v>
      </c>
      <c r="D3391" s="4">
        <f t="shared" ca="1" si="522"/>
        <v>3.75</v>
      </c>
      <c r="E3391" s="4">
        <f t="shared" ca="1" si="523"/>
        <v>3.75</v>
      </c>
      <c r="F3391" s="4" t="str">
        <f t="shared" ca="1" si="524"/>
        <v/>
      </c>
      <c r="G3391" s="5">
        <f t="shared" ca="1" si="525"/>
        <v>88.218750000000057</v>
      </c>
      <c r="H3391" s="5">
        <f t="shared" ca="1" si="526"/>
        <v>55.933333333333316</v>
      </c>
      <c r="I3391">
        <f t="shared" ca="1" si="527"/>
        <v>1.5772124553039348</v>
      </c>
      <c r="J3391">
        <f t="shared" ca="1" si="528"/>
        <v>61.198387120084426</v>
      </c>
      <c r="K3391" t="str">
        <f t="shared" ca="1" si="529"/>
        <v/>
      </c>
      <c r="Q3391" s="3"/>
    </row>
    <row r="3392" spans="1:17" x14ac:dyDescent="0.3">
      <c r="A3392">
        <v>3389</v>
      </c>
      <c r="B3392" s="1">
        <f t="shared" ca="1" si="520"/>
        <v>40022</v>
      </c>
      <c r="C3392" s="3">
        <f t="shared" ca="1" si="521"/>
        <v>4564.1000000000004</v>
      </c>
      <c r="D3392" s="4">
        <f t="shared" ca="1" si="522"/>
        <v>-8.1999999999998181</v>
      </c>
      <c r="E3392" s="4" t="str">
        <f t="shared" ca="1" si="523"/>
        <v/>
      </c>
      <c r="F3392" s="4">
        <f t="shared" ca="1" si="524"/>
        <v>-8.1999999999998181</v>
      </c>
      <c r="G3392" s="5">
        <f t="shared" ca="1" si="525"/>
        <v>88.218750000000057</v>
      </c>
      <c r="H3392" s="5">
        <f t="shared" ca="1" si="526"/>
        <v>36.758333333333361</v>
      </c>
      <c r="I3392">
        <f t="shared" ca="1" si="527"/>
        <v>2.3999659941056448</v>
      </c>
      <c r="J3392">
        <f t="shared" ca="1" si="528"/>
        <v>70.587941122539135</v>
      </c>
      <c r="K3392" t="str">
        <f t="shared" ca="1" si="529"/>
        <v>SELL</v>
      </c>
      <c r="Q3392" s="3"/>
    </row>
    <row r="3393" spans="1:17" x14ac:dyDescent="0.3">
      <c r="A3393">
        <v>3390</v>
      </c>
      <c r="B3393" s="1">
        <f t="shared" ca="1" si="520"/>
        <v>40023</v>
      </c>
      <c r="C3393" s="3">
        <f t="shared" ca="1" si="521"/>
        <v>4513.5</v>
      </c>
      <c r="D3393" s="4">
        <f t="shared" ca="1" si="522"/>
        <v>-50.600000000000364</v>
      </c>
      <c r="E3393" s="4" t="str">
        <f t="shared" ca="1" si="523"/>
        <v/>
      </c>
      <c r="F3393" s="4">
        <f t="shared" ca="1" si="524"/>
        <v>-50.600000000000364</v>
      </c>
      <c r="G3393" s="5">
        <f t="shared" ca="1" si="525"/>
        <v>100.52857142857154</v>
      </c>
      <c r="H3393" s="5">
        <f t="shared" ca="1" si="526"/>
        <v>38.735714285714366</v>
      </c>
      <c r="I3393">
        <f t="shared" ca="1" si="527"/>
        <v>2.5952424857090146</v>
      </c>
      <c r="J3393">
        <f t="shared" ca="1" si="528"/>
        <v>72.185464430425171</v>
      </c>
      <c r="K3393" t="str">
        <f t="shared" ca="1" si="529"/>
        <v>SELL</v>
      </c>
      <c r="Q3393" s="3"/>
    </row>
    <row r="3394" spans="1:17" x14ac:dyDescent="0.3">
      <c r="A3394">
        <v>3391</v>
      </c>
      <c r="B3394" s="1">
        <f t="shared" ca="1" si="520"/>
        <v>40024</v>
      </c>
      <c r="C3394" s="3">
        <f t="shared" ca="1" si="521"/>
        <v>4571.45</v>
      </c>
      <c r="D3394" s="4">
        <f t="shared" ca="1" si="522"/>
        <v>57.949999999999818</v>
      </c>
      <c r="E3394" s="4">
        <f t="shared" ca="1" si="523"/>
        <v>57.949999999999818</v>
      </c>
      <c r="F3394" s="4" t="str">
        <f t="shared" ca="1" si="524"/>
        <v/>
      </c>
      <c r="G3394" s="5">
        <f t="shared" ca="1" si="525"/>
        <v>95.206250000000068</v>
      </c>
      <c r="H3394" s="5">
        <f t="shared" ca="1" si="526"/>
        <v>32.350000000000136</v>
      </c>
      <c r="I3394">
        <f t="shared" ca="1" si="527"/>
        <v>2.9430061823802061</v>
      </c>
      <c r="J3394">
        <f t="shared" ca="1" si="528"/>
        <v>74.63863981576749</v>
      </c>
      <c r="K3394" t="str">
        <f t="shared" ca="1" si="529"/>
        <v>SELL</v>
      </c>
      <c r="Q3394" s="3"/>
    </row>
    <row r="3395" spans="1:17" x14ac:dyDescent="0.3">
      <c r="A3395">
        <v>3392</v>
      </c>
      <c r="B3395" s="1">
        <f t="shared" ca="1" si="520"/>
        <v>40025</v>
      </c>
      <c r="C3395" s="3">
        <f t="shared" ca="1" si="521"/>
        <v>4636.45</v>
      </c>
      <c r="D3395" s="4">
        <f t="shared" ca="1" si="522"/>
        <v>65</v>
      </c>
      <c r="E3395" s="4">
        <f t="shared" ca="1" si="523"/>
        <v>65</v>
      </c>
      <c r="F3395" s="4" t="str">
        <f t="shared" ca="1" si="524"/>
        <v/>
      </c>
      <c r="G3395" s="5">
        <f t="shared" ca="1" si="525"/>
        <v>91.850000000000065</v>
      </c>
      <c r="H3395" s="5">
        <f t="shared" ca="1" si="526"/>
        <v>32.850000000000179</v>
      </c>
      <c r="I3395">
        <f t="shared" ca="1" si="527"/>
        <v>2.796042617960413</v>
      </c>
      <c r="J3395">
        <f t="shared" ca="1" si="528"/>
        <v>73.65677626303119</v>
      </c>
      <c r="K3395" t="str">
        <f t="shared" ca="1" si="529"/>
        <v>SELL</v>
      </c>
      <c r="Q3395" s="3"/>
    </row>
    <row r="3396" spans="1:17" x14ac:dyDescent="0.3">
      <c r="A3396">
        <v>3393</v>
      </c>
      <c r="B3396" s="1">
        <f t="shared" ca="1" si="520"/>
        <v>40028</v>
      </c>
      <c r="C3396" s="3">
        <f t="shared" ca="1" si="521"/>
        <v>4711.3999999999996</v>
      </c>
      <c r="D3396" s="4">
        <f t="shared" ca="1" si="522"/>
        <v>74.949999999999818</v>
      </c>
      <c r="E3396" s="4">
        <f t="shared" ca="1" si="523"/>
        <v>74.949999999999818</v>
      </c>
      <c r="F3396" s="4" t="str">
        <f t="shared" ca="1" si="524"/>
        <v/>
      </c>
      <c r="G3396" s="5">
        <f t="shared" ca="1" si="525"/>
        <v>84.916666666666771</v>
      </c>
      <c r="H3396" s="5">
        <f t="shared" ca="1" si="526"/>
        <v>32.850000000000179</v>
      </c>
      <c r="I3396">
        <f t="shared" ca="1" si="527"/>
        <v>2.5849822425164781</v>
      </c>
      <c r="J3396">
        <f t="shared" ca="1" si="528"/>
        <v>72.105859043305884</v>
      </c>
      <c r="K3396" t="str">
        <f t="shared" ca="1" si="529"/>
        <v>SELL</v>
      </c>
      <c r="Q3396" s="3"/>
    </row>
    <row r="3397" spans="1:17" x14ac:dyDescent="0.3">
      <c r="A3397">
        <v>3394</v>
      </c>
      <c r="B3397" s="1">
        <f t="shared" ref="B3397:B3460" ca="1" si="530">VLOOKUP(A3397,INDIRECT($V$1&amp;"$A$2:$C$100000"),2,FALSE)</f>
        <v>40029</v>
      </c>
      <c r="C3397" s="3">
        <f t="shared" ref="C3397:C3460" ca="1" si="531">VLOOKUP(A3397,INDIRECT($V$1&amp;"$A$2:$C$100000"),3,FALSE)</f>
        <v>4680.5</v>
      </c>
      <c r="D3397" s="4">
        <f t="shared" ca="1" si="522"/>
        <v>-30.899999999999636</v>
      </c>
      <c r="E3397" s="4" t="str">
        <f t="shared" ca="1" si="523"/>
        <v/>
      </c>
      <c r="F3397" s="4">
        <f t="shared" ca="1" si="524"/>
        <v>-30.899999999999636</v>
      </c>
      <c r="G3397" s="5">
        <f t="shared" ca="1" si="525"/>
        <v>80.268750000000068</v>
      </c>
      <c r="H3397" s="5">
        <f t="shared" ca="1" si="526"/>
        <v>32.525000000000091</v>
      </c>
      <c r="I3397">
        <f t="shared" ca="1" si="527"/>
        <v>2.467909300538043</v>
      </c>
      <c r="J3397">
        <f t="shared" ca="1" si="528"/>
        <v>71.164182412589312</v>
      </c>
      <c r="K3397" t="str">
        <f t="shared" ca="1" si="529"/>
        <v>SELL</v>
      </c>
      <c r="Q3397" s="3"/>
    </row>
    <row r="3398" spans="1:17" x14ac:dyDescent="0.3">
      <c r="A3398">
        <v>3395</v>
      </c>
      <c r="B3398" s="1">
        <f t="shared" ca="1" si="530"/>
        <v>40030</v>
      </c>
      <c r="C3398" s="3">
        <f t="shared" ca="1" si="531"/>
        <v>4694.1499999999996</v>
      </c>
      <c r="D3398" s="4">
        <f t="shared" ref="D3398:D3461" ca="1" si="532">C3398-C3397</f>
        <v>13.649999999999636</v>
      </c>
      <c r="E3398" s="4">
        <f t="shared" ref="E3398:E3461" ca="1" si="533">IF(D3398&gt;0,D3398,"")</f>
        <v>13.649999999999636</v>
      </c>
      <c r="F3398" s="4" t="str">
        <f t="shared" ref="F3398:F3461" ca="1" si="534">IF(D3398&lt;0,D3398,"")</f>
        <v/>
      </c>
      <c r="G3398" s="5">
        <f t="shared" ref="G3398:G3461" ca="1" si="535">IF((A3398-1)&gt;=$G$1,AVERAGE(OFFSET(E3398,0,0,-$G$1,1)),"")</f>
        <v>72.866666666666688</v>
      </c>
      <c r="H3398" s="5">
        <f t="shared" ref="H3398:H3461" ca="1" si="536">IF((A3398-1)&gt;=$G$1,ABS(AVERAGE(OFFSET(F3398,0,0,-$G$1,1))),"")</f>
        <v>38.610000000000035</v>
      </c>
      <c r="I3398">
        <f t="shared" ref="I3398:I3461" ca="1" si="537">IF((A3398-1)&gt;=$G$1,G3398/H3398,"")</f>
        <v>1.8872485539152195</v>
      </c>
      <c r="J3398">
        <f t="shared" ref="J3398:J3461" ca="1" si="538">IF((A3398-1)&gt;=$G$1,(100-(100/(1+I3398))),"")</f>
        <v>65.364949316747897</v>
      </c>
      <c r="K3398" t="str">
        <f t="shared" ref="K3398:K3461" ca="1" si="539">IF((A3398-1)&gt;=$G$1,IF(J3398&gt;70,"SELL",IF(J3398&lt;30,"BUY","")),"")</f>
        <v/>
      </c>
      <c r="Q3398" s="3"/>
    </row>
    <row r="3399" spans="1:17" x14ac:dyDescent="0.3">
      <c r="A3399">
        <v>3396</v>
      </c>
      <c r="B3399" s="1">
        <f t="shared" ca="1" si="530"/>
        <v>40031</v>
      </c>
      <c r="C3399" s="3">
        <f t="shared" ca="1" si="531"/>
        <v>4585.5</v>
      </c>
      <c r="D3399" s="4">
        <f t="shared" ca="1" si="532"/>
        <v>-108.64999999999964</v>
      </c>
      <c r="E3399" s="4" t="str">
        <f t="shared" ca="1" si="533"/>
        <v/>
      </c>
      <c r="F3399" s="4">
        <f t="shared" ca="1" si="534"/>
        <v>-108.64999999999964</v>
      </c>
      <c r="G3399" s="5">
        <f t="shared" ca="1" si="535"/>
        <v>64.03125</v>
      </c>
      <c r="H3399" s="5">
        <f t="shared" ca="1" si="536"/>
        <v>50.283333333333303</v>
      </c>
      <c r="I3399">
        <f t="shared" ca="1" si="537"/>
        <v>1.2734090155783899</v>
      </c>
      <c r="J3399">
        <f t="shared" ca="1" si="538"/>
        <v>56.013194583659875</v>
      </c>
      <c r="K3399" t="str">
        <f t="shared" ca="1" si="539"/>
        <v/>
      </c>
      <c r="Q3399" s="3"/>
    </row>
    <row r="3400" spans="1:17" x14ac:dyDescent="0.3">
      <c r="A3400">
        <v>3397</v>
      </c>
      <c r="B3400" s="1">
        <f t="shared" ca="1" si="530"/>
        <v>40032</v>
      </c>
      <c r="C3400" s="3">
        <f t="shared" ca="1" si="531"/>
        <v>4481.3999999999996</v>
      </c>
      <c r="D3400" s="4">
        <f t="shared" ca="1" si="532"/>
        <v>-104.10000000000036</v>
      </c>
      <c r="E3400" s="4" t="str">
        <f t="shared" ca="1" si="533"/>
        <v/>
      </c>
      <c r="F3400" s="4">
        <f t="shared" ca="1" si="534"/>
        <v>-104.10000000000036</v>
      </c>
      <c r="G3400" s="5">
        <f t="shared" ca="1" si="535"/>
        <v>54.992857142857119</v>
      </c>
      <c r="H3400" s="5">
        <f t="shared" ca="1" si="536"/>
        <v>57.971428571428596</v>
      </c>
      <c r="I3400">
        <f t="shared" ca="1" si="537"/>
        <v>0.94862000985707162</v>
      </c>
      <c r="J3400">
        <f t="shared" ca="1" si="538"/>
        <v>48.681631362630391</v>
      </c>
      <c r="K3400" t="str">
        <f t="shared" ca="1" si="539"/>
        <v/>
      </c>
      <c r="Q3400" s="3"/>
    </row>
    <row r="3401" spans="1:17" x14ac:dyDescent="0.3">
      <c r="A3401">
        <v>3398</v>
      </c>
      <c r="B3401" s="1">
        <f t="shared" ca="1" si="530"/>
        <v>40035</v>
      </c>
      <c r="C3401" s="3">
        <f t="shared" ca="1" si="531"/>
        <v>4437.6499999999996</v>
      </c>
      <c r="D3401" s="4">
        <f t="shared" ca="1" si="532"/>
        <v>-43.75</v>
      </c>
      <c r="E3401" s="4" t="str">
        <f t="shared" ca="1" si="533"/>
        <v/>
      </c>
      <c r="F3401" s="4">
        <f t="shared" ca="1" si="534"/>
        <v>-43.75</v>
      </c>
      <c r="G3401" s="5">
        <f t="shared" ca="1" si="535"/>
        <v>54.992857142857119</v>
      </c>
      <c r="H3401" s="5">
        <f t="shared" ca="1" si="536"/>
        <v>59.485714285714366</v>
      </c>
      <c r="I3401">
        <f t="shared" ca="1" si="537"/>
        <v>0.92447166186359109</v>
      </c>
      <c r="J3401">
        <f t="shared" ca="1" si="538"/>
        <v>48.037686404192883</v>
      </c>
      <c r="K3401" t="str">
        <f t="shared" ca="1" si="539"/>
        <v/>
      </c>
      <c r="Q3401" s="3"/>
    </row>
    <row r="3402" spans="1:17" x14ac:dyDescent="0.3">
      <c r="A3402">
        <v>3399</v>
      </c>
      <c r="B3402" s="1">
        <f t="shared" ca="1" si="530"/>
        <v>40036</v>
      </c>
      <c r="C3402" s="3">
        <f t="shared" ca="1" si="531"/>
        <v>4471.3500000000004</v>
      </c>
      <c r="D3402" s="4">
        <f t="shared" ca="1" si="532"/>
        <v>33.700000000000728</v>
      </c>
      <c r="E3402" s="4">
        <f t="shared" ca="1" si="533"/>
        <v>33.700000000000728</v>
      </c>
      <c r="F3402" s="4" t="str">
        <f t="shared" ca="1" si="534"/>
        <v/>
      </c>
      <c r="G3402" s="5">
        <f t="shared" ca="1" si="535"/>
        <v>52.331250000000068</v>
      </c>
      <c r="H3402" s="5">
        <f t="shared" ca="1" si="536"/>
        <v>57.699999999999967</v>
      </c>
      <c r="I3402">
        <f t="shared" ca="1" si="537"/>
        <v>0.90695407279029627</v>
      </c>
      <c r="J3402">
        <f t="shared" ca="1" si="538"/>
        <v>47.560352172678265</v>
      </c>
      <c r="K3402" t="str">
        <f t="shared" ca="1" si="539"/>
        <v/>
      </c>
      <c r="Q3402" s="3"/>
    </row>
    <row r="3403" spans="1:17" x14ac:dyDescent="0.3">
      <c r="A3403">
        <v>3400</v>
      </c>
      <c r="B3403" s="1">
        <f t="shared" ca="1" si="530"/>
        <v>40037</v>
      </c>
      <c r="C3403" s="3">
        <f t="shared" ca="1" si="531"/>
        <v>4457.5</v>
      </c>
      <c r="D3403" s="4">
        <f t="shared" ca="1" si="532"/>
        <v>-13.850000000000364</v>
      </c>
      <c r="E3403" s="4" t="str">
        <f t="shared" ca="1" si="533"/>
        <v/>
      </c>
      <c r="F3403" s="4">
        <f t="shared" ca="1" si="534"/>
        <v>-13.850000000000364</v>
      </c>
      <c r="G3403" s="5">
        <f t="shared" ca="1" si="535"/>
        <v>41.971428571428596</v>
      </c>
      <c r="H3403" s="5">
        <f t="shared" ca="1" si="536"/>
        <v>51.435714285714312</v>
      </c>
      <c r="I3403">
        <f t="shared" ca="1" si="537"/>
        <v>0.81599777808637697</v>
      </c>
      <c r="J3403">
        <f t="shared" ca="1" si="538"/>
        <v>44.93385333027453</v>
      </c>
      <c r="K3403" t="str">
        <f t="shared" ca="1" si="539"/>
        <v/>
      </c>
      <c r="Q3403" s="3"/>
    </row>
    <row r="3404" spans="1:17" x14ac:dyDescent="0.3">
      <c r="A3404">
        <v>3401</v>
      </c>
      <c r="B3404" s="1">
        <f t="shared" ca="1" si="530"/>
        <v>40038</v>
      </c>
      <c r="C3404" s="3">
        <f t="shared" ca="1" si="531"/>
        <v>4605</v>
      </c>
      <c r="D3404" s="4">
        <f t="shared" ca="1" si="532"/>
        <v>147.5</v>
      </c>
      <c r="E3404" s="4">
        <f t="shared" ca="1" si="533"/>
        <v>147.5</v>
      </c>
      <c r="F3404" s="4" t="str">
        <f t="shared" ca="1" si="534"/>
        <v/>
      </c>
      <c r="G3404" s="5">
        <f t="shared" ca="1" si="535"/>
        <v>56.642857142857146</v>
      </c>
      <c r="H3404" s="5">
        <f t="shared" ca="1" si="536"/>
        <v>51.435714285714312</v>
      </c>
      <c r="I3404">
        <f t="shared" ca="1" si="537"/>
        <v>1.1012359394528533</v>
      </c>
      <c r="J3404">
        <f t="shared" ca="1" si="538"/>
        <v>52.408961734188082</v>
      </c>
      <c r="K3404" t="str">
        <f t="shared" ca="1" si="539"/>
        <v/>
      </c>
      <c r="Q3404" s="3"/>
    </row>
    <row r="3405" spans="1:17" x14ac:dyDescent="0.3">
      <c r="A3405">
        <v>3402</v>
      </c>
      <c r="B3405" s="1">
        <f t="shared" ca="1" si="530"/>
        <v>40039</v>
      </c>
      <c r="C3405" s="3">
        <f t="shared" ca="1" si="531"/>
        <v>4580.05</v>
      </c>
      <c r="D3405" s="4">
        <f t="shared" ca="1" si="532"/>
        <v>-24.949999999999818</v>
      </c>
      <c r="E3405" s="4" t="str">
        <f t="shared" ca="1" si="533"/>
        <v/>
      </c>
      <c r="F3405" s="4">
        <f t="shared" ca="1" si="534"/>
        <v>-24.949999999999818</v>
      </c>
      <c r="G3405" s="5">
        <f t="shared" ca="1" si="535"/>
        <v>65.458333333333329</v>
      </c>
      <c r="H3405" s="5">
        <f t="shared" ca="1" si="536"/>
        <v>48.125</v>
      </c>
      <c r="I3405">
        <f t="shared" ca="1" si="537"/>
        <v>1.3601731601731601</v>
      </c>
      <c r="J3405">
        <f t="shared" ca="1" si="538"/>
        <v>57.630227439471753</v>
      </c>
      <c r="K3405" t="str">
        <f t="shared" ca="1" si="539"/>
        <v/>
      </c>
      <c r="Q3405" s="3"/>
    </row>
    <row r="3406" spans="1:17" x14ac:dyDescent="0.3">
      <c r="A3406">
        <v>3403</v>
      </c>
      <c r="B3406" s="1">
        <f t="shared" ca="1" si="530"/>
        <v>40042</v>
      </c>
      <c r="C3406" s="3">
        <f t="shared" ca="1" si="531"/>
        <v>4387.8999999999996</v>
      </c>
      <c r="D3406" s="4">
        <f t="shared" ca="1" si="532"/>
        <v>-192.15000000000055</v>
      </c>
      <c r="E3406" s="4" t="str">
        <f t="shared" ca="1" si="533"/>
        <v/>
      </c>
      <c r="F3406" s="4">
        <f t="shared" ca="1" si="534"/>
        <v>-192.15000000000055</v>
      </c>
      <c r="G3406" s="5">
        <f t="shared" ca="1" si="535"/>
        <v>65.458333333333329</v>
      </c>
      <c r="H3406" s="5">
        <f t="shared" ca="1" si="536"/>
        <v>71.118750000000091</v>
      </c>
      <c r="I3406">
        <f t="shared" ca="1" si="537"/>
        <v>0.92040894044584931</v>
      </c>
      <c r="J3406">
        <f t="shared" ca="1" si="538"/>
        <v>47.927757523986728</v>
      </c>
      <c r="K3406" t="str">
        <f t="shared" ca="1" si="539"/>
        <v/>
      </c>
      <c r="Q3406" s="3"/>
    </row>
    <row r="3407" spans="1:17" x14ac:dyDescent="0.3">
      <c r="A3407">
        <v>3404</v>
      </c>
      <c r="B3407" s="1">
        <f t="shared" ca="1" si="530"/>
        <v>40043</v>
      </c>
      <c r="C3407" s="3">
        <f t="shared" ca="1" si="531"/>
        <v>4458.8999999999996</v>
      </c>
      <c r="D3407" s="4">
        <f t="shared" ca="1" si="532"/>
        <v>71</v>
      </c>
      <c r="E3407" s="4">
        <f t="shared" ca="1" si="533"/>
        <v>71</v>
      </c>
      <c r="F3407" s="4" t="str">
        <f t="shared" ca="1" si="534"/>
        <v/>
      </c>
      <c r="G3407" s="5">
        <f t="shared" ca="1" si="535"/>
        <v>66.25</v>
      </c>
      <c r="H3407" s="5">
        <f t="shared" ca="1" si="536"/>
        <v>74.050000000000054</v>
      </c>
      <c r="I3407">
        <f t="shared" ca="1" si="537"/>
        <v>0.89466576637407091</v>
      </c>
      <c r="J3407">
        <f t="shared" ca="1" si="538"/>
        <v>47.220242337847452</v>
      </c>
      <c r="K3407" t="str">
        <f t="shared" ca="1" si="539"/>
        <v/>
      </c>
      <c r="Q3407" s="3"/>
    </row>
    <row r="3408" spans="1:17" x14ac:dyDescent="0.3">
      <c r="A3408">
        <v>3405</v>
      </c>
      <c r="B3408" s="1">
        <f t="shared" ca="1" si="530"/>
        <v>40044</v>
      </c>
      <c r="C3408" s="3">
        <f t="shared" ca="1" si="531"/>
        <v>4394.1000000000004</v>
      </c>
      <c r="D3408" s="4">
        <f t="shared" ca="1" si="532"/>
        <v>-64.799999999999272</v>
      </c>
      <c r="E3408" s="4" t="str">
        <f t="shared" ca="1" si="533"/>
        <v/>
      </c>
      <c r="F3408" s="4">
        <f t="shared" ca="1" si="534"/>
        <v>-64.799999999999272</v>
      </c>
      <c r="G3408" s="5">
        <f t="shared" ca="1" si="535"/>
        <v>67.633333333333368</v>
      </c>
      <c r="H3408" s="5">
        <f t="shared" ca="1" si="536"/>
        <v>72.893749999999955</v>
      </c>
      <c r="I3408">
        <f t="shared" ca="1" si="537"/>
        <v>0.92783446225956834</v>
      </c>
      <c r="J3408">
        <f t="shared" ca="1" si="538"/>
        <v>48.128326390227294</v>
      </c>
      <c r="K3408" t="str">
        <f t="shared" ca="1" si="539"/>
        <v/>
      </c>
      <c r="Q3408" s="3"/>
    </row>
    <row r="3409" spans="1:17" x14ac:dyDescent="0.3">
      <c r="A3409">
        <v>3406</v>
      </c>
      <c r="B3409" s="1">
        <f t="shared" ca="1" si="530"/>
        <v>40045</v>
      </c>
      <c r="C3409" s="3">
        <f t="shared" ca="1" si="531"/>
        <v>4453.45</v>
      </c>
      <c r="D3409" s="4">
        <f t="shared" ca="1" si="532"/>
        <v>59.349999999999454</v>
      </c>
      <c r="E3409" s="4">
        <f t="shared" ca="1" si="533"/>
        <v>59.349999999999454</v>
      </c>
      <c r="F3409" s="4" t="str">
        <f t="shared" ca="1" si="534"/>
        <v/>
      </c>
      <c r="G3409" s="5">
        <f t="shared" ca="1" si="535"/>
        <v>66.691666666666606</v>
      </c>
      <c r="H3409" s="5">
        <f t="shared" ca="1" si="536"/>
        <v>72.893749999999955</v>
      </c>
      <c r="I3409">
        <f t="shared" ca="1" si="537"/>
        <v>0.91491611649375493</v>
      </c>
      <c r="J3409">
        <f t="shared" ca="1" si="538"/>
        <v>47.778391367293018</v>
      </c>
      <c r="K3409" t="str">
        <f t="shared" ca="1" si="539"/>
        <v/>
      </c>
      <c r="Q3409" s="3"/>
    </row>
    <row r="3410" spans="1:17" x14ac:dyDescent="0.3">
      <c r="A3410">
        <v>3407</v>
      </c>
      <c r="B3410" s="1">
        <f t="shared" ca="1" si="530"/>
        <v>40046</v>
      </c>
      <c r="C3410" s="3">
        <f t="shared" ca="1" si="531"/>
        <v>4528.8</v>
      </c>
      <c r="D3410" s="4">
        <f t="shared" ca="1" si="532"/>
        <v>75.350000000000364</v>
      </c>
      <c r="E3410" s="4">
        <f t="shared" ca="1" si="533"/>
        <v>75.350000000000364</v>
      </c>
      <c r="F3410" s="4" t="str">
        <f t="shared" ca="1" si="534"/>
        <v/>
      </c>
      <c r="G3410" s="5">
        <f t="shared" ca="1" si="535"/>
        <v>66.758333333333368</v>
      </c>
      <c r="H3410" s="5">
        <f t="shared" ca="1" si="536"/>
        <v>72.893749999999955</v>
      </c>
      <c r="I3410">
        <f t="shared" ca="1" si="537"/>
        <v>0.91583068964531811</v>
      </c>
      <c r="J3410">
        <f t="shared" ca="1" si="538"/>
        <v>47.803320752465233</v>
      </c>
      <c r="K3410" t="str">
        <f t="shared" ca="1" si="539"/>
        <v/>
      </c>
      <c r="Q3410" s="3"/>
    </row>
    <row r="3411" spans="1:17" x14ac:dyDescent="0.3">
      <c r="A3411">
        <v>3408</v>
      </c>
      <c r="B3411" s="1">
        <f t="shared" ca="1" si="530"/>
        <v>40049</v>
      </c>
      <c r="C3411" s="3">
        <f t="shared" ca="1" si="531"/>
        <v>4642.8</v>
      </c>
      <c r="D3411" s="4">
        <f t="shared" ca="1" si="532"/>
        <v>114</v>
      </c>
      <c r="E3411" s="4">
        <f t="shared" ca="1" si="533"/>
        <v>114</v>
      </c>
      <c r="F3411" s="4" t="str">
        <f t="shared" ca="1" si="534"/>
        <v/>
      </c>
      <c r="G3411" s="5">
        <f t="shared" ca="1" si="535"/>
        <v>73.507142857142881</v>
      </c>
      <c r="H3411" s="5">
        <f t="shared" ca="1" si="536"/>
        <v>78.892857142857139</v>
      </c>
      <c r="I3411">
        <f t="shared" ca="1" si="537"/>
        <v>0.93173381620642859</v>
      </c>
      <c r="J3411">
        <f t="shared" ca="1" si="538"/>
        <v>48.233033370828657</v>
      </c>
      <c r="K3411" t="str">
        <f t="shared" ca="1" si="539"/>
        <v/>
      </c>
      <c r="Q3411" s="3"/>
    </row>
    <row r="3412" spans="1:17" x14ac:dyDescent="0.3">
      <c r="A3412">
        <v>3409</v>
      </c>
      <c r="B3412" s="1">
        <f t="shared" ca="1" si="530"/>
        <v>40050</v>
      </c>
      <c r="C3412" s="3">
        <f t="shared" ca="1" si="531"/>
        <v>4659.3500000000004</v>
      </c>
      <c r="D3412" s="4">
        <f t="shared" ca="1" si="532"/>
        <v>16.550000000000182</v>
      </c>
      <c r="E3412" s="4">
        <f t="shared" ca="1" si="533"/>
        <v>16.550000000000182</v>
      </c>
      <c r="F3412" s="4" t="str">
        <f t="shared" ca="1" si="534"/>
        <v/>
      </c>
      <c r="G3412" s="5">
        <f t="shared" ca="1" si="535"/>
        <v>73.921428571428677</v>
      </c>
      <c r="H3412" s="5">
        <f t="shared" ca="1" si="536"/>
        <v>78.892857142857139</v>
      </c>
      <c r="I3412">
        <f t="shared" ca="1" si="537"/>
        <v>0.93698506111362745</v>
      </c>
      <c r="J3412">
        <f t="shared" ca="1" si="538"/>
        <v>48.373375712816717</v>
      </c>
      <c r="K3412" t="str">
        <f t="shared" ca="1" si="539"/>
        <v/>
      </c>
      <c r="Q3412" s="3"/>
    </row>
    <row r="3413" spans="1:17" x14ac:dyDescent="0.3">
      <c r="A3413">
        <v>3410</v>
      </c>
      <c r="B3413" s="1">
        <f t="shared" ca="1" si="530"/>
        <v>40051</v>
      </c>
      <c r="C3413" s="3">
        <f t="shared" ca="1" si="531"/>
        <v>4680.8500000000004</v>
      </c>
      <c r="D3413" s="4">
        <f t="shared" ca="1" si="532"/>
        <v>21.5</v>
      </c>
      <c r="E3413" s="4">
        <f t="shared" ca="1" si="533"/>
        <v>21.5</v>
      </c>
      <c r="F3413" s="4" t="str">
        <f t="shared" ca="1" si="534"/>
        <v/>
      </c>
      <c r="G3413" s="5">
        <f t="shared" ca="1" si="535"/>
        <v>67.368750000000091</v>
      </c>
      <c r="H3413" s="5">
        <f t="shared" ca="1" si="536"/>
        <v>73.933333333333394</v>
      </c>
      <c r="I3413">
        <f t="shared" ca="1" si="537"/>
        <v>0.91120942290351714</v>
      </c>
      <c r="J3413">
        <f t="shared" ca="1" si="538"/>
        <v>47.677110210099528</v>
      </c>
      <c r="K3413" t="str">
        <f t="shared" ca="1" si="539"/>
        <v/>
      </c>
      <c r="Q3413" s="3"/>
    </row>
    <row r="3414" spans="1:17" x14ac:dyDescent="0.3">
      <c r="A3414">
        <v>3411</v>
      </c>
      <c r="B3414" s="1">
        <f t="shared" ca="1" si="530"/>
        <v>40052</v>
      </c>
      <c r="C3414" s="3">
        <f t="shared" ca="1" si="531"/>
        <v>4688.2</v>
      </c>
      <c r="D3414" s="4">
        <f t="shared" ca="1" si="532"/>
        <v>7.3499999999994543</v>
      </c>
      <c r="E3414" s="4">
        <f t="shared" ca="1" si="533"/>
        <v>7.3499999999994543</v>
      </c>
      <c r="F3414" s="4" t="str">
        <f t="shared" ca="1" si="534"/>
        <v/>
      </c>
      <c r="G3414" s="5">
        <f t="shared" ca="1" si="535"/>
        <v>60.700000000000017</v>
      </c>
      <c r="H3414" s="5">
        <f t="shared" ca="1" si="536"/>
        <v>67.900000000000006</v>
      </c>
      <c r="I3414">
        <f t="shared" ca="1" si="537"/>
        <v>0.89396170839469824</v>
      </c>
      <c r="J3414">
        <f t="shared" ca="1" si="538"/>
        <v>47.200622083981344</v>
      </c>
      <c r="K3414" t="str">
        <f t="shared" ca="1" si="539"/>
        <v/>
      </c>
      <c r="Q3414" s="3"/>
    </row>
    <row r="3415" spans="1:17" x14ac:dyDescent="0.3">
      <c r="A3415">
        <v>3412</v>
      </c>
      <c r="B3415" s="1">
        <f t="shared" ca="1" si="530"/>
        <v>40053</v>
      </c>
      <c r="C3415" s="3">
        <f t="shared" ca="1" si="531"/>
        <v>4732.3500000000004</v>
      </c>
      <c r="D3415" s="4">
        <f t="shared" ca="1" si="532"/>
        <v>44.150000000000546</v>
      </c>
      <c r="E3415" s="4">
        <f t="shared" ca="1" si="533"/>
        <v>44.150000000000546</v>
      </c>
      <c r="F3415" s="4" t="str">
        <f t="shared" ca="1" si="534"/>
        <v/>
      </c>
      <c r="G3415" s="5">
        <f t="shared" ca="1" si="535"/>
        <v>59.045000000000073</v>
      </c>
      <c r="H3415" s="5">
        <f t="shared" ca="1" si="536"/>
        <v>73.9375</v>
      </c>
      <c r="I3415">
        <f t="shared" ca="1" si="537"/>
        <v>0.79857988165680571</v>
      </c>
      <c r="J3415">
        <f t="shared" ca="1" si="538"/>
        <v>44.400579023555764</v>
      </c>
      <c r="K3415" t="str">
        <f t="shared" ca="1" si="539"/>
        <v/>
      </c>
      <c r="Q3415" s="3"/>
    </row>
    <row r="3416" spans="1:17" x14ac:dyDescent="0.3">
      <c r="A3416">
        <v>3413</v>
      </c>
      <c r="B3416" s="1">
        <f t="shared" ca="1" si="530"/>
        <v>40056</v>
      </c>
      <c r="C3416" s="3">
        <f t="shared" ca="1" si="531"/>
        <v>4662.1000000000004</v>
      </c>
      <c r="D3416" s="4">
        <f t="shared" ca="1" si="532"/>
        <v>-70.25</v>
      </c>
      <c r="E3416" s="4" t="str">
        <f t="shared" ca="1" si="533"/>
        <v/>
      </c>
      <c r="F3416" s="4">
        <f t="shared" ca="1" si="534"/>
        <v>-70.25</v>
      </c>
      <c r="G3416" s="5">
        <f t="shared" ca="1" si="535"/>
        <v>61.861111111111114</v>
      </c>
      <c r="H3416" s="5">
        <f t="shared" ca="1" si="536"/>
        <v>73.2</v>
      </c>
      <c r="I3416">
        <f t="shared" ca="1" si="537"/>
        <v>0.84509714632665456</v>
      </c>
      <c r="J3416">
        <f t="shared" ca="1" si="538"/>
        <v>45.802311710748221</v>
      </c>
      <c r="K3416" t="str">
        <f t="shared" ca="1" si="539"/>
        <v/>
      </c>
      <c r="Q3416" s="3"/>
    </row>
    <row r="3417" spans="1:17" x14ac:dyDescent="0.3">
      <c r="A3417">
        <v>3414</v>
      </c>
      <c r="B3417" s="1">
        <f t="shared" ca="1" si="530"/>
        <v>40057</v>
      </c>
      <c r="C3417" s="3">
        <f t="shared" ca="1" si="531"/>
        <v>4625.3500000000004</v>
      </c>
      <c r="D3417" s="4">
        <f t="shared" ca="1" si="532"/>
        <v>-36.75</v>
      </c>
      <c r="E3417" s="4" t="str">
        <f t="shared" ca="1" si="533"/>
        <v/>
      </c>
      <c r="F3417" s="4">
        <f t="shared" ca="1" si="534"/>
        <v>-36.75</v>
      </c>
      <c r="G3417" s="5">
        <f t="shared" ca="1" si="535"/>
        <v>61.861111111111114</v>
      </c>
      <c r="H3417" s="5">
        <f t="shared" ca="1" si="536"/>
        <v>77.77999999999993</v>
      </c>
      <c r="I3417">
        <f t="shared" ca="1" si="537"/>
        <v>0.79533441901660029</v>
      </c>
      <c r="J3417">
        <f t="shared" ca="1" si="538"/>
        <v>44.300070816458089</v>
      </c>
      <c r="K3417" t="str">
        <f t="shared" ca="1" si="539"/>
        <v/>
      </c>
      <c r="Q3417" s="3"/>
    </row>
    <row r="3418" spans="1:17" x14ac:dyDescent="0.3">
      <c r="A3418">
        <v>3415</v>
      </c>
      <c r="B3418" s="1">
        <f t="shared" ca="1" si="530"/>
        <v>40058</v>
      </c>
      <c r="C3418" s="3">
        <f t="shared" ca="1" si="531"/>
        <v>4608.3500000000004</v>
      </c>
      <c r="D3418" s="4">
        <f t="shared" ca="1" si="532"/>
        <v>-17</v>
      </c>
      <c r="E3418" s="4" t="str">
        <f t="shared" ca="1" si="533"/>
        <v/>
      </c>
      <c r="F3418" s="4">
        <f t="shared" ca="1" si="534"/>
        <v>-17</v>
      </c>
      <c r="G3418" s="5">
        <f t="shared" ca="1" si="535"/>
        <v>51.15625</v>
      </c>
      <c r="H3418" s="5">
        <f t="shared" ca="1" si="536"/>
        <v>67.649999999999935</v>
      </c>
      <c r="I3418">
        <f t="shared" ca="1" si="537"/>
        <v>0.75618994826311969</v>
      </c>
      <c r="J3418">
        <f t="shared" ca="1" si="538"/>
        <v>43.058551212583531</v>
      </c>
      <c r="K3418" t="str">
        <f t="shared" ca="1" si="539"/>
        <v/>
      </c>
      <c r="Q3418" s="3"/>
    </row>
    <row r="3419" spans="1:17" x14ac:dyDescent="0.3">
      <c r="A3419">
        <v>3416</v>
      </c>
      <c r="B3419" s="1">
        <f t="shared" ca="1" si="530"/>
        <v>40059</v>
      </c>
      <c r="C3419" s="3">
        <f t="shared" ca="1" si="531"/>
        <v>4593.55</v>
      </c>
      <c r="D3419" s="4">
        <f t="shared" ca="1" si="532"/>
        <v>-14.800000000000182</v>
      </c>
      <c r="E3419" s="4" t="str">
        <f t="shared" ca="1" si="533"/>
        <v/>
      </c>
      <c r="F3419" s="4">
        <f t="shared" ca="1" si="534"/>
        <v>-14.800000000000182</v>
      </c>
      <c r="G3419" s="5">
        <f t="shared" ca="1" si="535"/>
        <v>51.15625</v>
      </c>
      <c r="H3419" s="5">
        <f t="shared" ca="1" si="536"/>
        <v>65.958333333333329</v>
      </c>
      <c r="I3419">
        <f t="shared" ca="1" si="537"/>
        <v>0.77558433354390399</v>
      </c>
      <c r="J3419">
        <f t="shared" ca="1" si="538"/>
        <v>43.680512318776124</v>
      </c>
      <c r="K3419" t="str">
        <f t="shared" ca="1" si="539"/>
        <v/>
      </c>
      <c r="Q3419" s="3"/>
    </row>
    <row r="3420" spans="1:17" x14ac:dyDescent="0.3">
      <c r="A3420">
        <v>3417</v>
      </c>
      <c r="B3420" s="1">
        <f t="shared" ca="1" si="530"/>
        <v>40060</v>
      </c>
      <c r="C3420" s="3">
        <f t="shared" ca="1" si="531"/>
        <v>4680.3999999999996</v>
      </c>
      <c r="D3420" s="4">
        <f t="shared" ca="1" si="532"/>
        <v>86.849999999999454</v>
      </c>
      <c r="E3420" s="4">
        <f t="shared" ca="1" si="533"/>
        <v>86.849999999999454</v>
      </c>
      <c r="F3420" s="4" t="str">
        <f t="shared" ca="1" si="534"/>
        <v/>
      </c>
      <c r="G3420" s="5">
        <f t="shared" ca="1" si="535"/>
        <v>55.122222222222163</v>
      </c>
      <c r="H3420" s="5">
        <f t="shared" ca="1" si="536"/>
        <v>40.719999999999892</v>
      </c>
      <c r="I3420">
        <f t="shared" ca="1" si="537"/>
        <v>1.3536891508404301</v>
      </c>
      <c r="J3420">
        <f t="shared" ca="1" si="538"/>
        <v>57.513505993647009</v>
      </c>
      <c r="K3420" t="str">
        <f t="shared" ca="1" si="539"/>
        <v/>
      </c>
      <c r="Q3420" s="3"/>
    </row>
    <row r="3421" spans="1:17" x14ac:dyDescent="0.3">
      <c r="A3421">
        <v>3418</v>
      </c>
      <c r="B3421" s="1">
        <f t="shared" ca="1" si="530"/>
        <v>40063</v>
      </c>
      <c r="C3421" s="3">
        <f t="shared" ca="1" si="531"/>
        <v>4782.8999999999996</v>
      </c>
      <c r="D3421" s="4">
        <f t="shared" ca="1" si="532"/>
        <v>102.5</v>
      </c>
      <c r="E3421" s="4">
        <f t="shared" ca="1" si="533"/>
        <v>102.5</v>
      </c>
      <c r="F3421" s="4" t="str">
        <f t="shared" ca="1" si="534"/>
        <v/>
      </c>
      <c r="G3421" s="5">
        <f t="shared" ca="1" si="535"/>
        <v>58.622222222222163</v>
      </c>
      <c r="H3421" s="5">
        <f t="shared" ca="1" si="536"/>
        <v>40.719999999999892</v>
      </c>
      <c r="I3421">
        <f t="shared" ca="1" si="537"/>
        <v>1.4396419995634164</v>
      </c>
      <c r="J3421">
        <f t="shared" ca="1" si="538"/>
        <v>59.010379384395172</v>
      </c>
      <c r="K3421" t="str">
        <f t="shared" ca="1" si="539"/>
        <v/>
      </c>
      <c r="Q3421" s="3"/>
    </row>
    <row r="3422" spans="1:17" x14ac:dyDescent="0.3">
      <c r="A3422">
        <v>3419</v>
      </c>
      <c r="B3422" s="1">
        <f t="shared" ca="1" si="530"/>
        <v>40064</v>
      </c>
      <c r="C3422" s="3">
        <f t="shared" ca="1" si="531"/>
        <v>4805.25</v>
      </c>
      <c r="D3422" s="4">
        <f t="shared" ca="1" si="532"/>
        <v>22.350000000000364</v>
      </c>
      <c r="E3422" s="4">
        <f t="shared" ca="1" si="533"/>
        <v>22.350000000000364</v>
      </c>
      <c r="F3422" s="4" t="str">
        <f t="shared" ca="1" si="534"/>
        <v/>
      </c>
      <c r="G3422" s="5">
        <f t="shared" ca="1" si="535"/>
        <v>54.994999999999983</v>
      </c>
      <c r="H3422" s="5">
        <f t="shared" ca="1" si="536"/>
        <v>34.700000000000045</v>
      </c>
      <c r="I3422">
        <f t="shared" ca="1" si="537"/>
        <v>1.5848703170028793</v>
      </c>
      <c r="J3422">
        <f t="shared" ca="1" si="538"/>
        <v>61.313339651039598</v>
      </c>
      <c r="K3422" t="str">
        <f t="shared" ca="1" si="539"/>
        <v/>
      </c>
      <c r="Q3422" s="3"/>
    </row>
    <row r="3423" spans="1:17" x14ac:dyDescent="0.3">
      <c r="A3423">
        <v>3420</v>
      </c>
      <c r="B3423" s="1">
        <f t="shared" ca="1" si="530"/>
        <v>40065</v>
      </c>
      <c r="C3423" s="3">
        <f t="shared" ca="1" si="531"/>
        <v>4814.25</v>
      </c>
      <c r="D3423" s="4">
        <f t="shared" ca="1" si="532"/>
        <v>9</v>
      </c>
      <c r="E3423" s="4">
        <f t="shared" ca="1" si="533"/>
        <v>9</v>
      </c>
      <c r="F3423" s="4" t="str">
        <f t="shared" ca="1" si="534"/>
        <v/>
      </c>
      <c r="G3423" s="5">
        <f t="shared" ca="1" si="535"/>
        <v>49.960000000000036</v>
      </c>
      <c r="H3423" s="5">
        <f t="shared" ca="1" si="536"/>
        <v>34.700000000000045</v>
      </c>
      <c r="I3423">
        <f t="shared" ca="1" si="537"/>
        <v>1.4397694524495668</v>
      </c>
      <c r="J3423">
        <f t="shared" ca="1" si="538"/>
        <v>59.012520670918953</v>
      </c>
      <c r="K3423" t="str">
        <f t="shared" ca="1" si="539"/>
        <v/>
      </c>
      <c r="Q3423" s="3"/>
    </row>
    <row r="3424" spans="1:17" x14ac:dyDescent="0.3">
      <c r="A3424">
        <v>3421</v>
      </c>
      <c r="B3424" s="1">
        <f t="shared" ca="1" si="530"/>
        <v>40066</v>
      </c>
      <c r="C3424" s="3">
        <f t="shared" ca="1" si="531"/>
        <v>4819.3999999999996</v>
      </c>
      <c r="D3424" s="4">
        <f t="shared" ca="1" si="532"/>
        <v>5.1499999999996362</v>
      </c>
      <c r="E3424" s="4">
        <f t="shared" ca="1" si="533"/>
        <v>5.1499999999996362</v>
      </c>
      <c r="F3424" s="4" t="str">
        <f t="shared" ca="1" si="534"/>
        <v/>
      </c>
      <c r="G3424" s="5">
        <f t="shared" ca="1" si="535"/>
        <v>42.939999999999962</v>
      </c>
      <c r="H3424" s="5">
        <f t="shared" ca="1" si="536"/>
        <v>34.700000000000045</v>
      </c>
      <c r="I3424">
        <f t="shared" ca="1" si="537"/>
        <v>1.2374639769452422</v>
      </c>
      <c r="J3424">
        <f t="shared" ca="1" si="538"/>
        <v>55.306543019062282</v>
      </c>
      <c r="K3424" t="str">
        <f t="shared" ca="1" si="539"/>
        <v/>
      </c>
      <c r="Q3424" s="3"/>
    </row>
    <row r="3425" spans="1:17" x14ac:dyDescent="0.3">
      <c r="A3425">
        <v>3422</v>
      </c>
      <c r="B3425" s="1">
        <f t="shared" ca="1" si="530"/>
        <v>40067</v>
      </c>
      <c r="C3425" s="3">
        <f t="shared" ca="1" si="531"/>
        <v>4829.55</v>
      </c>
      <c r="D3425" s="4">
        <f t="shared" ca="1" si="532"/>
        <v>10.150000000000546</v>
      </c>
      <c r="E3425" s="4">
        <f t="shared" ca="1" si="533"/>
        <v>10.150000000000546</v>
      </c>
      <c r="F3425" s="4" t="str">
        <f t="shared" ca="1" si="534"/>
        <v/>
      </c>
      <c r="G3425" s="5">
        <f t="shared" ca="1" si="535"/>
        <v>32.555000000000021</v>
      </c>
      <c r="H3425" s="5">
        <f t="shared" ca="1" si="536"/>
        <v>34.700000000000045</v>
      </c>
      <c r="I3425">
        <f t="shared" ca="1" si="537"/>
        <v>0.93818443804034524</v>
      </c>
      <c r="J3425">
        <f t="shared" ca="1" si="538"/>
        <v>48.405323024310448</v>
      </c>
      <c r="K3425" t="str">
        <f t="shared" ca="1" si="539"/>
        <v/>
      </c>
      <c r="Q3425" s="3"/>
    </row>
    <row r="3426" spans="1:17" x14ac:dyDescent="0.3">
      <c r="A3426">
        <v>3423</v>
      </c>
      <c r="B3426" s="1">
        <f t="shared" ca="1" si="530"/>
        <v>40070</v>
      </c>
      <c r="C3426" s="3">
        <f t="shared" ca="1" si="531"/>
        <v>4808.6000000000004</v>
      </c>
      <c r="D3426" s="4">
        <f t="shared" ca="1" si="532"/>
        <v>-20.949999999999818</v>
      </c>
      <c r="E3426" s="4" t="str">
        <f t="shared" ca="1" si="533"/>
        <v/>
      </c>
      <c r="F3426" s="4">
        <f t="shared" ca="1" si="534"/>
        <v>-20.949999999999818</v>
      </c>
      <c r="G3426" s="5">
        <f t="shared" ca="1" si="535"/>
        <v>34.333333333333336</v>
      </c>
      <c r="H3426" s="5">
        <f t="shared" ca="1" si="536"/>
        <v>31.95</v>
      </c>
      <c r="I3426">
        <f t="shared" ca="1" si="537"/>
        <v>1.0745957224830465</v>
      </c>
      <c r="J3426">
        <f t="shared" ca="1" si="538"/>
        <v>51.797837566004524</v>
      </c>
      <c r="K3426" t="str">
        <f t="shared" ca="1" si="539"/>
        <v/>
      </c>
      <c r="Q3426" s="3"/>
    </row>
    <row r="3427" spans="1:17" x14ac:dyDescent="0.3">
      <c r="A3427">
        <v>3424</v>
      </c>
      <c r="B3427" s="1">
        <f t="shared" ca="1" si="530"/>
        <v>40071</v>
      </c>
      <c r="C3427" s="3">
        <f t="shared" ca="1" si="531"/>
        <v>4892.1000000000004</v>
      </c>
      <c r="D3427" s="4">
        <f t="shared" ca="1" si="532"/>
        <v>83.5</v>
      </c>
      <c r="E3427" s="4">
        <f t="shared" ca="1" si="533"/>
        <v>83.5</v>
      </c>
      <c r="F3427" s="4" t="str">
        <f t="shared" ca="1" si="534"/>
        <v/>
      </c>
      <c r="G3427" s="5">
        <f t="shared" ca="1" si="535"/>
        <v>41.222222222222221</v>
      </c>
      <c r="H3427" s="5">
        <f t="shared" ca="1" si="536"/>
        <v>31.95</v>
      </c>
      <c r="I3427">
        <f t="shared" ca="1" si="537"/>
        <v>1.2902103981916189</v>
      </c>
      <c r="J3427">
        <f t="shared" ca="1" si="538"/>
        <v>56.335889454103715</v>
      </c>
      <c r="K3427" t="str">
        <f t="shared" ca="1" si="539"/>
        <v/>
      </c>
      <c r="Q3427" s="3"/>
    </row>
    <row r="3428" spans="1:17" x14ac:dyDescent="0.3">
      <c r="A3428">
        <v>3425</v>
      </c>
      <c r="B3428" s="1">
        <f t="shared" ca="1" si="530"/>
        <v>40072</v>
      </c>
      <c r="C3428" s="3">
        <f t="shared" ca="1" si="531"/>
        <v>4958.3999999999996</v>
      </c>
      <c r="D3428" s="4">
        <f t="shared" ca="1" si="532"/>
        <v>66.299999999999272</v>
      </c>
      <c r="E3428" s="4">
        <f t="shared" ca="1" si="533"/>
        <v>66.299999999999272</v>
      </c>
      <c r="F3428" s="4" t="str">
        <f t="shared" ca="1" si="534"/>
        <v/>
      </c>
      <c r="G3428" s="5">
        <f t="shared" ca="1" si="535"/>
        <v>47.772222222222204</v>
      </c>
      <c r="H3428" s="5">
        <f t="shared" ca="1" si="536"/>
        <v>31.95</v>
      </c>
      <c r="I3428">
        <f t="shared" ca="1" si="537"/>
        <v>1.4952182229177529</v>
      </c>
      <c r="J3428">
        <f t="shared" ca="1" si="538"/>
        <v>59.923344947735188</v>
      </c>
      <c r="K3428" t="str">
        <f t="shared" ca="1" si="539"/>
        <v/>
      </c>
      <c r="Q3428" s="3"/>
    </row>
    <row r="3429" spans="1:17" x14ac:dyDescent="0.3">
      <c r="A3429">
        <v>3426</v>
      </c>
      <c r="B3429" s="1">
        <f t="shared" ca="1" si="530"/>
        <v>40073</v>
      </c>
      <c r="C3429" s="3">
        <f t="shared" ca="1" si="531"/>
        <v>4965.55</v>
      </c>
      <c r="D3429" s="4">
        <f t="shared" ca="1" si="532"/>
        <v>7.1500000000005457</v>
      </c>
      <c r="E3429" s="4">
        <f t="shared" ca="1" si="533"/>
        <v>7.1500000000005457</v>
      </c>
      <c r="F3429" s="4" t="str">
        <f t="shared" ca="1" si="534"/>
        <v/>
      </c>
      <c r="G3429" s="5">
        <f t="shared" ca="1" si="535"/>
        <v>43.66111111111109</v>
      </c>
      <c r="H3429" s="5">
        <f t="shared" ca="1" si="536"/>
        <v>31.95</v>
      </c>
      <c r="I3429">
        <f t="shared" ca="1" si="537"/>
        <v>1.3665449487045724</v>
      </c>
      <c r="J3429">
        <f t="shared" ca="1" si="538"/>
        <v>57.744305657604691</v>
      </c>
      <c r="K3429" t="str">
        <f t="shared" ca="1" si="539"/>
        <v/>
      </c>
      <c r="Q3429" s="3"/>
    </row>
    <row r="3430" spans="1:17" x14ac:dyDescent="0.3">
      <c r="A3430">
        <v>3427</v>
      </c>
      <c r="B3430" s="1">
        <f t="shared" ca="1" si="530"/>
        <v>40074</v>
      </c>
      <c r="C3430" s="3">
        <f t="shared" ca="1" si="531"/>
        <v>4976.05</v>
      </c>
      <c r="D3430" s="4">
        <f t="shared" ca="1" si="532"/>
        <v>10.5</v>
      </c>
      <c r="E3430" s="4">
        <f t="shared" ca="1" si="533"/>
        <v>10.5</v>
      </c>
      <c r="F3430" s="4" t="str">
        <f t="shared" ca="1" si="534"/>
        <v/>
      </c>
      <c r="G3430" s="5">
        <f t="shared" ca="1" si="535"/>
        <v>40.344999999999985</v>
      </c>
      <c r="H3430" s="5">
        <f t="shared" ca="1" si="536"/>
        <v>22.375</v>
      </c>
      <c r="I3430">
        <f t="shared" ca="1" si="537"/>
        <v>1.8031284916201111</v>
      </c>
      <c r="J3430">
        <f t="shared" ca="1" si="538"/>
        <v>64.325573979591823</v>
      </c>
      <c r="K3430" t="str">
        <f t="shared" ca="1" si="539"/>
        <v/>
      </c>
      <c r="Q3430" s="3"/>
    </row>
    <row r="3431" spans="1:17" x14ac:dyDescent="0.3">
      <c r="A3431">
        <v>3428</v>
      </c>
      <c r="B3431" s="1">
        <f t="shared" ca="1" si="530"/>
        <v>40078</v>
      </c>
      <c r="C3431" s="3">
        <f t="shared" ca="1" si="531"/>
        <v>5020.2</v>
      </c>
      <c r="D3431" s="4">
        <f t="shared" ca="1" si="532"/>
        <v>44.149999999999636</v>
      </c>
      <c r="E3431" s="4">
        <f t="shared" ca="1" si="533"/>
        <v>44.149999999999636</v>
      </c>
      <c r="F3431" s="4" t="str">
        <f t="shared" ca="1" si="534"/>
        <v/>
      </c>
      <c r="G3431" s="5">
        <f t="shared" ca="1" si="535"/>
        <v>40.690909090909038</v>
      </c>
      <c r="H3431" s="5">
        <f t="shared" ca="1" si="536"/>
        <v>17.583333333333332</v>
      </c>
      <c r="I3431">
        <f t="shared" ca="1" si="537"/>
        <v>2.314174924601462</v>
      </c>
      <c r="J3431">
        <f t="shared" ca="1" si="538"/>
        <v>69.826577572085981</v>
      </c>
      <c r="K3431" t="str">
        <f t="shared" ca="1" si="539"/>
        <v/>
      </c>
      <c r="Q3431" s="3"/>
    </row>
    <row r="3432" spans="1:17" x14ac:dyDescent="0.3">
      <c r="A3432">
        <v>3429</v>
      </c>
      <c r="B3432" s="1">
        <f t="shared" ca="1" si="530"/>
        <v>40079</v>
      </c>
      <c r="C3432" s="3">
        <f t="shared" ca="1" si="531"/>
        <v>4969.95</v>
      </c>
      <c r="D3432" s="4">
        <f t="shared" ca="1" si="532"/>
        <v>-50.25</v>
      </c>
      <c r="E3432" s="4" t="str">
        <f t="shared" ca="1" si="533"/>
        <v/>
      </c>
      <c r="F3432" s="4">
        <f t="shared" ca="1" si="534"/>
        <v>-50.25</v>
      </c>
      <c r="G3432" s="5">
        <f t="shared" ca="1" si="535"/>
        <v>40.690909090909038</v>
      </c>
      <c r="H3432" s="5">
        <f t="shared" ca="1" si="536"/>
        <v>28.666666666666668</v>
      </c>
      <c r="I3432">
        <f t="shared" ca="1" si="537"/>
        <v>1.4194503171247339</v>
      </c>
      <c r="J3432">
        <f t="shared" ca="1" si="538"/>
        <v>58.668297797972706</v>
      </c>
      <c r="K3432" t="str">
        <f t="shared" ca="1" si="539"/>
        <v/>
      </c>
      <c r="Q3432" s="3"/>
    </row>
    <row r="3433" spans="1:17" x14ac:dyDescent="0.3">
      <c r="A3433">
        <v>3430</v>
      </c>
      <c r="B3433" s="1">
        <f t="shared" ca="1" si="530"/>
        <v>40080</v>
      </c>
      <c r="C3433" s="3">
        <f t="shared" ca="1" si="531"/>
        <v>4986.55</v>
      </c>
      <c r="D3433" s="4">
        <f t="shared" ca="1" si="532"/>
        <v>16.600000000000364</v>
      </c>
      <c r="E3433" s="4">
        <f t="shared" ca="1" si="533"/>
        <v>16.600000000000364</v>
      </c>
      <c r="F3433" s="4" t="str">
        <f t="shared" ca="1" si="534"/>
        <v/>
      </c>
      <c r="G3433" s="5">
        <f t="shared" ca="1" si="535"/>
        <v>38.683333333333316</v>
      </c>
      <c r="H3433" s="5">
        <f t="shared" ca="1" si="536"/>
        <v>35.599999999999909</v>
      </c>
      <c r="I3433">
        <f t="shared" ca="1" si="537"/>
        <v>1.0866104868913879</v>
      </c>
      <c r="J3433">
        <f t="shared" ca="1" si="538"/>
        <v>52.075387031635678</v>
      </c>
      <c r="K3433" t="str">
        <f t="shared" ca="1" si="539"/>
        <v/>
      </c>
      <c r="Q3433" s="3"/>
    </row>
    <row r="3434" spans="1:17" x14ac:dyDescent="0.3">
      <c r="A3434">
        <v>3431</v>
      </c>
      <c r="B3434" s="1">
        <f t="shared" ca="1" si="530"/>
        <v>40081</v>
      </c>
      <c r="C3434" s="3">
        <f t="shared" ca="1" si="531"/>
        <v>4958.95</v>
      </c>
      <c r="D3434" s="4">
        <f t="shared" ca="1" si="532"/>
        <v>-27.600000000000364</v>
      </c>
      <c r="E3434" s="4" t="str">
        <f t="shared" ca="1" si="533"/>
        <v/>
      </c>
      <c r="F3434" s="4">
        <f t="shared" ca="1" si="534"/>
        <v>-27.600000000000364</v>
      </c>
      <c r="G3434" s="5">
        <f t="shared" ca="1" si="535"/>
        <v>34.30454545454549</v>
      </c>
      <c r="H3434" s="5">
        <f t="shared" ca="1" si="536"/>
        <v>32.933333333333394</v>
      </c>
      <c r="I3434">
        <f t="shared" ca="1" si="537"/>
        <v>1.0416359955833632</v>
      </c>
      <c r="J3434">
        <f t="shared" ca="1" si="538"/>
        <v>51.019672352795347</v>
      </c>
      <c r="K3434" t="str">
        <f t="shared" ca="1" si="539"/>
        <v/>
      </c>
      <c r="Q3434" s="3"/>
    </row>
    <row r="3435" spans="1:17" x14ac:dyDescent="0.3">
      <c r="A3435">
        <v>3432</v>
      </c>
      <c r="B3435" s="1">
        <f t="shared" ca="1" si="530"/>
        <v>40085</v>
      </c>
      <c r="C3435" s="3">
        <f t="shared" ca="1" si="531"/>
        <v>5006.8500000000004</v>
      </c>
      <c r="D3435" s="4">
        <f t="shared" ca="1" si="532"/>
        <v>47.900000000000546</v>
      </c>
      <c r="E3435" s="4">
        <f t="shared" ca="1" si="533"/>
        <v>47.900000000000546</v>
      </c>
      <c r="F3435" s="4" t="str">
        <f t="shared" ca="1" si="534"/>
        <v/>
      </c>
      <c r="G3435" s="5">
        <f t="shared" ca="1" si="535"/>
        <v>29.340909090909175</v>
      </c>
      <c r="H3435" s="5">
        <f t="shared" ca="1" si="536"/>
        <v>32.933333333333394</v>
      </c>
      <c r="I3435">
        <f t="shared" ca="1" si="537"/>
        <v>0.89091829223408259</v>
      </c>
      <c r="J3435">
        <f t="shared" ca="1" si="538"/>
        <v>47.115641955183598</v>
      </c>
      <c r="K3435" t="str">
        <f t="shared" ca="1" si="539"/>
        <v/>
      </c>
      <c r="Q3435" s="3"/>
    </row>
    <row r="3436" spans="1:17" x14ac:dyDescent="0.3">
      <c r="A3436">
        <v>3433</v>
      </c>
      <c r="B3436" s="1">
        <f t="shared" ca="1" si="530"/>
        <v>40086</v>
      </c>
      <c r="C3436" s="3">
        <f t="shared" ca="1" si="531"/>
        <v>5083.95</v>
      </c>
      <c r="D3436" s="4">
        <f t="shared" ca="1" si="532"/>
        <v>77.099999999999454</v>
      </c>
      <c r="E3436" s="4">
        <f t="shared" ca="1" si="533"/>
        <v>77.099999999999454</v>
      </c>
      <c r="F3436" s="4" t="str">
        <f t="shared" ca="1" si="534"/>
        <v/>
      </c>
      <c r="G3436" s="5">
        <f t="shared" ca="1" si="535"/>
        <v>34.31818181818182</v>
      </c>
      <c r="H3436" s="5">
        <f t="shared" ca="1" si="536"/>
        <v>32.933333333333394</v>
      </c>
      <c r="I3436">
        <f t="shared" ca="1" si="537"/>
        <v>1.0420500552079481</v>
      </c>
      <c r="J3436">
        <f t="shared" ca="1" si="538"/>
        <v>51.029603929166811</v>
      </c>
      <c r="K3436" t="str">
        <f t="shared" ca="1" si="539"/>
        <v/>
      </c>
      <c r="Q3436" s="3"/>
    </row>
    <row r="3437" spans="1:17" x14ac:dyDescent="0.3">
      <c r="A3437">
        <v>3434</v>
      </c>
      <c r="B3437" s="1">
        <f t="shared" ca="1" si="530"/>
        <v>40087</v>
      </c>
      <c r="C3437" s="3">
        <f t="shared" ca="1" si="531"/>
        <v>5083.3999999999996</v>
      </c>
      <c r="D3437" s="4">
        <f t="shared" ca="1" si="532"/>
        <v>-0.5500000000001819</v>
      </c>
      <c r="E3437" s="4" t="str">
        <f t="shared" ca="1" si="533"/>
        <v/>
      </c>
      <c r="F3437" s="4">
        <f t="shared" ca="1" si="534"/>
        <v>-0.5500000000001819</v>
      </c>
      <c r="G3437" s="5">
        <f t="shared" ca="1" si="535"/>
        <v>36.85</v>
      </c>
      <c r="H3437" s="5">
        <f t="shared" ca="1" si="536"/>
        <v>24.837500000000091</v>
      </c>
      <c r="I3437">
        <f t="shared" ca="1" si="537"/>
        <v>1.4836436839456413</v>
      </c>
      <c r="J3437">
        <f t="shared" ca="1" si="538"/>
        <v>59.736575481256246</v>
      </c>
      <c r="K3437" t="str">
        <f t="shared" ca="1" si="539"/>
        <v/>
      </c>
      <c r="Q3437" s="3"/>
    </row>
    <row r="3438" spans="1:17" x14ac:dyDescent="0.3">
      <c r="A3438">
        <v>3435</v>
      </c>
      <c r="B3438" s="1">
        <f t="shared" ca="1" si="530"/>
        <v>40091</v>
      </c>
      <c r="C3438" s="3">
        <f t="shared" ca="1" si="531"/>
        <v>5003.2</v>
      </c>
      <c r="D3438" s="4">
        <f t="shared" ca="1" si="532"/>
        <v>-80.199999999999818</v>
      </c>
      <c r="E3438" s="4" t="str">
        <f t="shared" ca="1" si="533"/>
        <v/>
      </c>
      <c r="F3438" s="4">
        <f t="shared" ca="1" si="534"/>
        <v>-80.199999999999818</v>
      </c>
      <c r="G3438" s="5">
        <f t="shared" ca="1" si="535"/>
        <v>40.372222222222263</v>
      </c>
      <c r="H3438" s="5">
        <f t="shared" ca="1" si="536"/>
        <v>35.910000000000039</v>
      </c>
      <c r="I3438">
        <f t="shared" ca="1" si="537"/>
        <v>1.1242612704601007</v>
      </c>
      <c r="J3438">
        <f t="shared" ca="1" si="538"/>
        <v>52.92481137297171</v>
      </c>
      <c r="K3438" t="str">
        <f t="shared" ca="1" si="539"/>
        <v/>
      </c>
      <c r="Q3438" s="3"/>
    </row>
    <row r="3439" spans="1:17" x14ac:dyDescent="0.3">
      <c r="A3439">
        <v>3436</v>
      </c>
      <c r="B3439" s="1">
        <f t="shared" ca="1" si="530"/>
        <v>40092</v>
      </c>
      <c r="C3439" s="3">
        <f t="shared" ca="1" si="531"/>
        <v>5027.3999999999996</v>
      </c>
      <c r="D3439" s="4">
        <f t="shared" ca="1" si="532"/>
        <v>24.199999999999818</v>
      </c>
      <c r="E3439" s="4">
        <f t="shared" ca="1" si="533"/>
        <v>24.199999999999818</v>
      </c>
      <c r="F3439" s="4" t="str">
        <f t="shared" ca="1" si="534"/>
        <v/>
      </c>
      <c r="G3439" s="5">
        <f t="shared" ca="1" si="535"/>
        <v>41.933333333333294</v>
      </c>
      <c r="H3439" s="5">
        <f t="shared" ca="1" si="536"/>
        <v>35.910000000000039</v>
      </c>
      <c r="I3439">
        <f t="shared" ca="1" si="537"/>
        <v>1.1677341501902883</v>
      </c>
      <c r="J3439">
        <f t="shared" ca="1" si="538"/>
        <v>53.868881942362812</v>
      </c>
      <c r="K3439" t="str">
        <f t="shared" ca="1" si="539"/>
        <v/>
      </c>
      <c r="Q3439" s="3"/>
    </row>
    <row r="3440" spans="1:17" x14ac:dyDescent="0.3">
      <c r="A3440">
        <v>3437</v>
      </c>
      <c r="B3440" s="1">
        <f t="shared" ca="1" si="530"/>
        <v>40093</v>
      </c>
      <c r="C3440" s="3">
        <f t="shared" ca="1" si="531"/>
        <v>4985.75</v>
      </c>
      <c r="D3440" s="4">
        <f t="shared" ca="1" si="532"/>
        <v>-41.649999999999636</v>
      </c>
      <c r="E3440" s="4" t="str">
        <f t="shared" ca="1" si="533"/>
        <v/>
      </c>
      <c r="F3440" s="4">
        <f t="shared" ca="1" si="534"/>
        <v>-41.649999999999636</v>
      </c>
      <c r="G3440" s="5">
        <f t="shared" ca="1" si="535"/>
        <v>41.933333333333294</v>
      </c>
      <c r="H3440" s="5">
        <f t="shared" ca="1" si="536"/>
        <v>40.049999999999997</v>
      </c>
      <c r="I3440">
        <f t="shared" ca="1" si="537"/>
        <v>1.0470245526425292</v>
      </c>
      <c r="J3440">
        <f t="shared" ca="1" si="538"/>
        <v>51.148607440536679</v>
      </c>
      <c r="K3440" t="str">
        <f t="shared" ca="1" si="539"/>
        <v/>
      </c>
      <c r="Q3440" s="3"/>
    </row>
    <row r="3441" spans="1:17" x14ac:dyDescent="0.3">
      <c r="A3441">
        <v>3438</v>
      </c>
      <c r="B3441" s="1">
        <f t="shared" ca="1" si="530"/>
        <v>40094</v>
      </c>
      <c r="C3441" s="3">
        <f t="shared" ca="1" si="531"/>
        <v>5002.25</v>
      </c>
      <c r="D3441" s="4">
        <f t="shared" ca="1" si="532"/>
        <v>16.5</v>
      </c>
      <c r="E3441" s="4">
        <f t="shared" ca="1" si="533"/>
        <v>16.5</v>
      </c>
      <c r="F3441" s="4" t="str">
        <f t="shared" ca="1" si="534"/>
        <v/>
      </c>
      <c r="G3441" s="5">
        <f t="shared" ca="1" si="535"/>
        <v>34.488888888888852</v>
      </c>
      <c r="H3441" s="5">
        <f t="shared" ca="1" si="536"/>
        <v>40.049999999999997</v>
      </c>
      <c r="I3441">
        <f t="shared" ca="1" si="537"/>
        <v>0.86114578998474045</v>
      </c>
      <c r="J3441">
        <f t="shared" ca="1" si="538"/>
        <v>46.269657896698192</v>
      </c>
      <c r="K3441" t="str">
        <f t="shared" ca="1" si="539"/>
        <v/>
      </c>
      <c r="Q3441" s="3"/>
    </row>
    <row r="3442" spans="1:17" x14ac:dyDescent="0.3">
      <c r="A3442">
        <v>3439</v>
      </c>
      <c r="B3442" s="1">
        <f t="shared" ca="1" si="530"/>
        <v>40095</v>
      </c>
      <c r="C3442" s="3">
        <f t="shared" ca="1" si="531"/>
        <v>4945.2</v>
      </c>
      <c r="D3442" s="4">
        <f t="shared" ca="1" si="532"/>
        <v>-57.050000000000182</v>
      </c>
      <c r="E3442" s="4" t="str">
        <f t="shared" ca="1" si="533"/>
        <v/>
      </c>
      <c r="F3442" s="4">
        <f t="shared" ca="1" si="534"/>
        <v>-57.050000000000182</v>
      </c>
      <c r="G3442" s="5">
        <f t="shared" ca="1" si="535"/>
        <v>30.512500000000045</v>
      </c>
      <c r="H3442" s="5">
        <f t="shared" ca="1" si="536"/>
        <v>42.883333333333361</v>
      </c>
      <c r="I3442">
        <f t="shared" ca="1" si="537"/>
        <v>0.7115235134084732</v>
      </c>
      <c r="J3442">
        <f t="shared" ca="1" si="538"/>
        <v>41.572523417541888</v>
      </c>
      <c r="K3442" t="str">
        <f t="shared" ca="1" si="539"/>
        <v/>
      </c>
      <c r="Q3442" s="3"/>
    </row>
    <row r="3443" spans="1:17" x14ac:dyDescent="0.3">
      <c r="A3443">
        <v>3440</v>
      </c>
      <c r="B3443" s="1">
        <f t="shared" ca="1" si="530"/>
        <v>40098</v>
      </c>
      <c r="C3443" s="3">
        <f t="shared" ca="1" si="531"/>
        <v>5054.25</v>
      </c>
      <c r="D3443" s="4">
        <f t="shared" ca="1" si="532"/>
        <v>109.05000000000018</v>
      </c>
      <c r="E3443" s="4">
        <f t="shared" ca="1" si="533"/>
        <v>109.05000000000018</v>
      </c>
      <c r="F3443" s="4" t="str">
        <f t="shared" ca="1" si="534"/>
        <v/>
      </c>
      <c r="G3443" s="5">
        <f t="shared" ca="1" si="535"/>
        <v>43.25</v>
      </c>
      <c r="H3443" s="5">
        <f t="shared" ca="1" si="536"/>
        <v>42.883333333333361</v>
      </c>
      <c r="I3443">
        <f t="shared" ca="1" si="537"/>
        <v>1.008550330353672</v>
      </c>
      <c r="J3443">
        <f t="shared" ca="1" si="538"/>
        <v>50.212848297213604</v>
      </c>
      <c r="K3443" t="str">
        <f t="shared" ca="1" si="539"/>
        <v/>
      </c>
      <c r="Q3443" s="3"/>
    </row>
    <row r="3444" spans="1:17" x14ac:dyDescent="0.3">
      <c r="A3444">
        <v>3441</v>
      </c>
      <c r="B3444" s="1">
        <f t="shared" ca="1" si="530"/>
        <v>40100</v>
      </c>
      <c r="C3444" s="3">
        <f t="shared" ca="1" si="531"/>
        <v>5118.2</v>
      </c>
      <c r="D3444" s="4">
        <f t="shared" ca="1" si="532"/>
        <v>63.949999999999818</v>
      </c>
      <c r="E3444" s="4">
        <f t="shared" ca="1" si="533"/>
        <v>63.949999999999818</v>
      </c>
      <c r="F3444" s="4" t="str">
        <f t="shared" ca="1" si="534"/>
        <v/>
      </c>
      <c r="G3444" s="5">
        <f t="shared" ca="1" si="535"/>
        <v>49.931249999999977</v>
      </c>
      <c r="H3444" s="5">
        <f t="shared" ca="1" si="536"/>
        <v>42.883333333333361</v>
      </c>
      <c r="I3444">
        <f t="shared" ca="1" si="537"/>
        <v>1.164350952195879</v>
      </c>
      <c r="J3444">
        <f t="shared" ca="1" si="538"/>
        <v>53.796772238558034</v>
      </c>
      <c r="K3444" t="str">
        <f t="shared" ca="1" si="539"/>
        <v/>
      </c>
      <c r="Q3444" s="3"/>
    </row>
    <row r="3445" spans="1:17" x14ac:dyDescent="0.3">
      <c r="A3445">
        <v>3442</v>
      </c>
      <c r="B3445" s="1">
        <f t="shared" ca="1" si="530"/>
        <v>40101</v>
      </c>
      <c r="C3445" s="3">
        <f t="shared" ca="1" si="531"/>
        <v>5108.8500000000004</v>
      </c>
      <c r="D3445" s="4">
        <f t="shared" ca="1" si="532"/>
        <v>-9.3499999999994543</v>
      </c>
      <c r="E3445" s="4" t="str">
        <f t="shared" ca="1" si="533"/>
        <v/>
      </c>
      <c r="F3445" s="4">
        <f t="shared" ca="1" si="534"/>
        <v>-9.3499999999994543</v>
      </c>
      <c r="G3445" s="5">
        <f t="shared" ca="1" si="535"/>
        <v>50.757142857142881</v>
      </c>
      <c r="H3445" s="5">
        <f t="shared" ca="1" si="536"/>
        <v>38.092857142857092</v>
      </c>
      <c r="I3445">
        <f t="shared" ca="1" si="537"/>
        <v>1.3324582786424175</v>
      </c>
      <c r="J3445">
        <f t="shared" ca="1" si="538"/>
        <v>57.126778679958242</v>
      </c>
      <c r="K3445" t="str">
        <f t="shared" ca="1" si="539"/>
        <v/>
      </c>
      <c r="Q3445" s="3"/>
    </row>
    <row r="3446" spans="1:17" x14ac:dyDescent="0.3">
      <c r="A3446">
        <v>3443</v>
      </c>
      <c r="B3446" s="1">
        <f t="shared" ca="1" si="530"/>
        <v>40102</v>
      </c>
      <c r="C3446" s="3">
        <f t="shared" ca="1" si="531"/>
        <v>5142.1499999999996</v>
      </c>
      <c r="D3446" s="4">
        <f t="shared" ca="1" si="532"/>
        <v>33.299999999999272</v>
      </c>
      <c r="E3446" s="4">
        <f t="shared" ca="1" si="533"/>
        <v>33.299999999999272</v>
      </c>
      <c r="F3446" s="4" t="str">
        <f t="shared" ca="1" si="534"/>
        <v/>
      </c>
      <c r="G3446" s="5">
        <f t="shared" ca="1" si="535"/>
        <v>48.574999999999932</v>
      </c>
      <c r="H3446" s="5">
        <f t="shared" ca="1" si="536"/>
        <v>36.066666666666606</v>
      </c>
      <c r="I3446">
        <f t="shared" ca="1" si="537"/>
        <v>1.3468114602587804</v>
      </c>
      <c r="J3446">
        <f t="shared" ca="1" si="538"/>
        <v>57.388992812838438</v>
      </c>
      <c r="K3446" t="str">
        <f t="shared" ca="1" si="539"/>
        <v/>
      </c>
      <c r="Q3446" s="3"/>
    </row>
    <row r="3447" spans="1:17" x14ac:dyDescent="0.3">
      <c r="A3447">
        <v>3444</v>
      </c>
      <c r="B3447" s="1">
        <f t="shared" ca="1" si="530"/>
        <v>40106</v>
      </c>
      <c r="C3447" s="3">
        <f t="shared" ca="1" si="531"/>
        <v>5114.45</v>
      </c>
      <c r="D3447" s="4">
        <f t="shared" ca="1" si="532"/>
        <v>-27.699999999999818</v>
      </c>
      <c r="E3447" s="4" t="str">
        <f t="shared" ca="1" si="533"/>
        <v/>
      </c>
      <c r="F3447" s="4">
        <f t="shared" ca="1" si="534"/>
        <v>-27.699999999999818</v>
      </c>
      <c r="G3447" s="5">
        <f t="shared" ca="1" si="535"/>
        <v>53.142857142857011</v>
      </c>
      <c r="H3447" s="5">
        <f t="shared" ca="1" si="536"/>
        <v>34.871428571428496</v>
      </c>
      <c r="I3447">
        <f t="shared" ca="1" si="537"/>
        <v>1.5239655878738216</v>
      </c>
      <c r="J3447">
        <f t="shared" ca="1" si="538"/>
        <v>60.379808472650538</v>
      </c>
      <c r="K3447" t="str">
        <f t="shared" ca="1" si="539"/>
        <v/>
      </c>
      <c r="Q3447" s="3"/>
    </row>
    <row r="3448" spans="1:17" x14ac:dyDescent="0.3">
      <c r="A3448">
        <v>3445</v>
      </c>
      <c r="B3448" s="1">
        <f t="shared" ca="1" si="530"/>
        <v>40107</v>
      </c>
      <c r="C3448" s="3">
        <f t="shared" ca="1" si="531"/>
        <v>5063.6000000000004</v>
      </c>
      <c r="D3448" s="4">
        <f t="shared" ca="1" si="532"/>
        <v>-50.849999999999454</v>
      </c>
      <c r="E3448" s="4" t="str">
        <f t="shared" ca="1" si="533"/>
        <v/>
      </c>
      <c r="F3448" s="4">
        <f t="shared" ca="1" si="534"/>
        <v>-50.849999999999454</v>
      </c>
      <c r="G3448" s="5">
        <f t="shared" ca="1" si="535"/>
        <v>53.142857142857011</v>
      </c>
      <c r="H3448" s="5">
        <f t="shared" ca="1" si="536"/>
        <v>38.192857142856937</v>
      </c>
      <c r="I3448">
        <f t="shared" ca="1" si="537"/>
        <v>1.3914344492238679</v>
      </c>
      <c r="J3448">
        <f t="shared" ca="1" si="538"/>
        <v>58.184093219676306</v>
      </c>
      <c r="K3448" t="str">
        <f t="shared" ca="1" si="539"/>
        <v/>
      </c>
      <c r="Q3448" s="3"/>
    </row>
    <row r="3449" spans="1:17" x14ac:dyDescent="0.3">
      <c r="A3449">
        <v>3446</v>
      </c>
      <c r="B3449" s="1">
        <f t="shared" ca="1" si="530"/>
        <v>40108</v>
      </c>
      <c r="C3449" s="3">
        <f t="shared" ca="1" si="531"/>
        <v>4988.6000000000004</v>
      </c>
      <c r="D3449" s="4">
        <f t="shared" ca="1" si="532"/>
        <v>-75</v>
      </c>
      <c r="E3449" s="4" t="str">
        <f t="shared" ca="1" si="533"/>
        <v/>
      </c>
      <c r="F3449" s="4">
        <f t="shared" ca="1" si="534"/>
        <v>-75</v>
      </c>
      <c r="G3449" s="5">
        <f t="shared" ca="1" si="535"/>
        <v>54.016666666666424</v>
      </c>
      <c r="H3449" s="5">
        <f t="shared" ca="1" si="536"/>
        <v>42.793749999999818</v>
      </c>
      <c r="I3449">
        <f t="shared" ca="1" si="537"/>
        <v>1.2622559758531715</v>
      </c>
      <c r="J3449">
        <f t="shared" ca="1" si="538"/>
        <v>55.796337343175011</v>
      </c>
      <c r="K3449" t="str">
        <f t="shared" ca="1" si="539"/>
        <v/>
      </c>
      <c r="Q3449" s="3"/>
    </row>
    <row r="3450" spans="1:17" x14ac:dyDescent="0.3">
      <c r="A3450">
        <v>3447</v>
      </c>
      <c r="B3450" s="1">
        <f t="shared" ca="1" si="530"/>
        <v>40109</v>
      </c>
      <c r="C3450" s="3">
        <f t="shared" ca="1" si="531"/>
        <v>4997.05</v>
      </c>
      <c r="D3450" s="4">
        <f t="shared" ca="1" si="532"/>
        <v>8.4499999999998181</v>
      </c>
      <c r="E3450" s="4">
        <f t="shared" ca="1" si="533"/>
        <v>8.4499999999998181</v>
      </c>
      <c r="F3450" s="4" t="str">
        <f t="shared" ca="1" si="534"/>
        <v/>
      </c>
      <c r="G3450" s="5">
        <f t="shared" ca="1" si="535"/>
        <v>42.574999999999818</v>
      </c>
      <c r="H3450" s="5">
        <f t="shared" ca="1" si="536"/>
        <v>42.793749999999818</v>
      </c>
      <c r="I3450">
        <f t="shared" ca="1" si="537"/>
        <v>0.99488827223601572</v>
      </c>
      <c r="J3450">
        <f t="shared" ca="1" si="538"/>
        <v>49.871879346950728</v>
      </c>
      <c r="K3450" t="str">
        <f t="shared" ca="1" si="539"/>
        <v/>
      </c>
      <c r="Q3450" s="3"/>
    </row>
    <row r="3451" spans="1:17" x14ac:dyDescent="0.3">
      <c r="A3451">
        <v>3448</v>
      </c>
      <c r="B3451" s="1">
        <f t="shared" ca="1" si="530"/>
        <v>40112</v>
      </c>
      <c r="C3451" s="3">
        <f t="shared" ca="1" si="531"/>
        <v>4970.8999999999996</v>
      </c>
      <c r="D3451" s="4">
        <f t="shared" ca="1" si="532"/>
        <v>-26.150000000000546</v>
      </c>
      <c r="E3451" s="4" t="str">
        <f t="shared" ca="1" si="533"/>
        <v/>
      </c>
      <c r="F3451" s="4">
        <f t="shared" ca="1" si="534"/>
        <v>-26.150000000000546</v>
      </c>
      <c r="G3451" s="5">
        <f t="shared" ca="1" si="535"/>
        <v>42.574999999999818</v>
      </c>
      <c r="H3451" s="5">
        <f t="shared" ca="1" si="536"/>
        <v>45.993749999999864</v>
      </c>
      <c r="I3451">
        <f t="shared" ca="1" si="537"/>
        <v>0.92566924853920252</v>
      </c>
      <c r="J3451">
        <f t="shared" ca="1" si="538"/>
        <v>48.070002116999476</v>
      </c>
      <c r="K3451" t="str">
        <f t="shared" ca="1" si="539"/>
        <v/>
      </c>
      <c r="Q3451" s="3"/>
    </row>
    <row r="3452" spans="1:17" x14ac:dyDescent="0.3">
      <c r="A3452">
        <v>3449</v>
      </c>
      <c r="B3452" s="1">
        <f t="shared" ca="1" si="530"/>
        <v>40113</v>
      </c>
      <c r="C3452" s="3">
        <f t="shared" ca="1" si="531"/>
        <v>4846.7</v>
      </c>
      <c r="D3452" s="4">
        <f t="shared" ca="1" si="532"/>
        <v>-124.19999999999982</v>
      </c>
      <c r="E3452" s="4" t="str">
        <f t="shared" ca="1" si="533"/>
        <v/>
      </c>
      <c r="F3452" s="4">
        <f t="shared" ca="1" si="534"/>
        <v>-124.19999999999982</v>
      </c>
      <c r="G3452" s="5">
        <f t="shared" ca="1" si="535"/>
        <v>42.574999999999818</v>
      </c>
      <c r="H3452" s="5">
        <f t="shared" ca="1" si="536"/>
        <v>51.493749999999864</v>
      </c>
      <c r="I3452">
        <f t="shared" ca="1" si="537"/>
        <v>0.82679936885544225</v>
      </c>
      <c r="J3452">
        <f t="shared" ca="1" si="538"/>
        <v>45.259451199255821</v>
      </c>
      <c r="K3452" t="str">
        <f t="shared" ca="1" si="539"/>
        <v/>
      </c>
      <c r="Q3452" s="3"/>
    </row>
    <row r="3453" spans="1:17" x14ac:dyDescent="0.3">
      <c r="A3453">
        <v>3450</v>
      </c>
      <c r="B3453" s="1">
        <f t="shared" ca="1" si="530"/>
        <v>40114</v>
      </c>
      <c r="C3453" s="3">
        <f t="shared" ca="1" si="531"/>
        <v>4826.1499999999996</v>
      </c>
      <c r="D3453" s="4">
        <f t="shared" ca="1" si="532"/>
        <v>-20.550000000000182</v>
      </c>
      <c r="E3453" s="4" t="str">
        <f t="shared" ca="1" si="533"/>
        <v/>
      </c>
      <c r="F3453" s="4">
        <f t="shared" ca="1" si="534"/>
        <v>-20.550000000000182</v>
      </c>
      <c r="G3453" s="5">
        <f t="shared" ca="1" si="535"/>
        <v>46.249999999999815</v>
      </c>
      <c r="H3453" s="5">
        <f t="shared" ca="1" si="536"/>
        <v>48.055555555555458</v>
      </c>
      <c r="I3453">
        <f t="shared" ca="1" si="537"/>
        <v>0.96242774566473799</v>
      </c>
      <c r="J3453">
        <f t="shared" ca="1" si="538"/>
        <v>49.042709867452082</v>
      </c>
      <c r="K3453" t="str">
        <f t="shared" ca="1" si="539"/>
        <v/>
      </c>
      <c r="Q3453" s="3"/>
    </row>
    <row r="3454" spans="1:17" x14ac:dyDescent="0.3">
      <c r="A3454">
        <v>3451</v>
      </c>
      <c r="B3454" s="1">
        <f t="shared" ca="1" si="530"/>
        <v>40115</v>
      </c>
      <c r="C3454" s="3">
        <f t="shared" ca="1" si="531"/>
        <v>4750.55</v>
      </c>
      <c r="D3454" s="4">
        <f t="shared" ca="1" si="532"/>
        <v>-75.599999999999454</v>
      </c>
      <c r="E3454" s="4" t="str">
        <f t="shared" ca="1" si="533"/>
        <v/>
      </c>
      <c r="F3454" s="4">
        <f t="shared" ca="1" si="534"/>
        <v>-75.599999999999454</v>
      </c>
      <c r="G3454" s="5">
        <f t="shared" ca="1" si="535"/>
        <v>46.249999999999815</v>
      </c>
      <c r="H3454" s="5">
        <f t="shared" ca="1" si="536"/>
        <v>51.827777777777655</v>
      </c>
      <c r="I3454">
        <f t="shared" ca="1" si="537"/>
        <v>0.8923786043520191</v>
      </c>
      <c r="J3454">
        <f t="shared" ca="1" si="538"/>
        <v>47.156451795627007</v>
      </c>
      <c r="K3454" t="str">
        <f t="shared" ca="1" si="539"/>
        <v/>
      </c>
      <c r="Q3454" s="3"/>
    </row>
    <row r="3455" spans="1:17" x14ac:dyDescent="0.3">
      <c r="A3455">
        <v>3452</v>
      </c>
      <c r="B3455" s="1">
        <f t="shared" ca="1" si="530"/>
        <v>40116</v>
      </c>
      <c r="C3455" s="3">
        <f t="shared" ca="1" si="531"/>
        <v>4711.7</v>
      </c>
      <c r="D3455" s="4">
        <f t="shared" ca="1" si="532"/>
        <v>-38.850000000000364</v>
      </c>
      <c r="E3455" s="4" t="str">
        <f t="shared" ca="1" si="533"/>
        <v/>
      </c>
      <c r="F3455" s="4">
        <f t="shared" ca="1" si="534"/>
        <v>-38.850000000000364</v>
      </c>
      <c r="G3455" s="5">
        <f t="shared" ca="1" si="535"/>
        <v>53.687499999999773</v>
      </c>
      <c r="H3455" s="5">
        <f t="shared" ca="1" si="536"/>
        <v>50.52999999999993</v>
      </c>
      <c r="I3455">
        <f t="shared" ca="1" si="537"/>
        <v>1.0624876311102285</v>
      </c>
      <c r="J3455">
        <f t="shared" ca="1" si="538"/>
        <v>51.514860747954927</v>
      </c>
      <c r="K3455" t="str">
        <f t="shared" ca="1" si="539"/>
        <v/>
      </c>
      <c r="Q3455" s="3"/>
    </row>
    <row r="3456" spans="1:17" x14ac:dyDescent="0.3">
      <c r="A3456">
        <v>3453</v>
      </c>
      <c r="B3456" s="1">
        <f t="shared" ca="1" si="530"/>
        <v>40120</v>
      </c>
      <c r="C3456" s="3">
        <f t="shared" ca="1" si="531"/>
        <v>4563.8999999999996</v>
      </c>
      <c r="D3456" s="4">
        <f t="shared" ca="1" si="532"/>
        <v>-147.80000000000018</v>
      </c>
      <c r="E3456" s="4" t="str">
        <f t="shared" ca="1" si="533"/>
        <v/>
      </c>
      <c r="F3456" s="4">
        <f t="shared" ca="1" si="534"/>
        <v>-147.80000000000018</v>
      </c>
      <c r="G3456" s="5">
        <f t="shared" ca="1" si="535"/>
        <v>53.687499999999773</v>
      </c>
      <c r="H3456" s="5">
        <f t="shared" ca="1" si="536"/>
        <v>59.604999999999926</v>
      </c>
      <c r="I3456">
        <f t="shared" ca="1" si="537"/>
        <v>0.9007214159885889</v>
      </c>
      <c r="J3456">
        <f t="shared" ca="1" si="538"/>
        <v>47.388397290200068</v>
      </c>
      <c r="K3456" t="str">
        <f t="shared" ca="1" si="539"/>
        <v/>
      </c>
      <c r="Q3456" s="3"/>
    </row>
    <row r="3457" spans="1:17" x14ac:dyDescent="0.3">
      <c r="A3457">
        <v>3454</v>
      </c>
      <c r="B3457" s="1">
        <f t="shared" ca="1" si="530"/>
        <v>40121</v>
      </c>
      <c r="C3457" s="3">
        <f t="shared" ca="1" si="531"/>
        <v>4710.8</v>
      </c>
      <c r="D3457" s="4">
        <f t="shared" ca="1" si="532"/>
        <v>146.90000000000055</v>
      </c>
      <c r="E3457" s="4">
        <f t="shared" ca="1" si="533"/>
        <v>146.90000000000055</v>
      </c>
      <c r="F3457" s="4" t="str">
        <f t="shared" ca="1" si="534"/>
        <v/>
      </c>
      <c r="G3457" s="5">
        <f t="shared" ca="1" si="535"/>
        <v>63.149999999999864</v>
      </c>
      <c r="H3457" s="5">
        <f t="shared" ca="1" si="536"/>
        <v>59.604999999999926</v>
      </c>
      <c r="I3457">
        <f t="shared" ca="1" si="537"/>
        <v>1.0594748762687685</v>
      </c>
      <c r="J3457">
        <f t="shared" ca="1" si="538"/>
        <v>51.443933037350796</v>
      </c>
      <c r="K3457" t="str">
        <f t="shared" ca="1" si="539"/>
        <v/>
      </c>
      <c r="Q3457" s="3"/>
    </row>
    <row r="3458" spans="1:17" x14ac:dyDescent="0.3">
      <c r="A3458">
        <v>3455</v>
      </c>
      <c r="B3458" s="1">
        <f t="shared" ca="1" si="530"/>
        <v>40122</v>
      </c>
      <c r="C3458" s="3">
        <f t="shared" ca="1" si="531"/>
        <v>4765.55</v>
      </c>
      <c r="D3458" s="4">
        <f t="shared" ca="1" si="532"/>
        <v>54.75</v>
      </c>
      <c r="E3458" s="4">
        <f t="shared" ca="1" si="533"/>
        <v>54.75</v>
      </c>
      <c r="F3458" s="4" t="str">
        <f t="shared" ca="1" si="534"/>
        <v/>
      </c>
      <c r="G3458" s="5">
        <f t="shared" ca="1" si="535"/>
        <v>60.849999999999909</v>
      </c>
      <c r="H3458" s="5">
        <f t="shared" ca="1" si="536"/>
        <v>59.604999999999926</v>
      </c>
      <c r="I3458">
        <f t="shared" ca="1" si="537"/>
        <v>1.0208875094371275</v>
      </c>
      <c r="J3458">
        <f t="shared" ca="1" si="538"/>
        <v>50.516790502677338</v>
      </c>
      <c r="K3458" t="str">
        <f t="shared" ca="1" si="539"/>
        <v/>
      </c>
      <c r="Q3458" s="3"/>
    </row>
    <row r="3459" spans="1:17" x14ac:dyDescent="0.3">
      <c r="A3459">
        <v>3456</v>
      </c>
      <c r="B3459" s="1">
        <f t="shared" ca="1" si="530"/>
        <v>40123</v>
      </c>
      <c r="C3459" s="3">
        <f t="shared" ca="1" si="531"/>
        <v>4796.1499999999996</v>
      </c>
      <c r="D3459" s="4">
        <f t="shared" ca="1" si="532"/>
        <v>30.599999999999454</v>
      </c>
      <c r="E3459" s="4">
        <f t="shared" ca="1" si="533"/>
        <v>30.599999999999454</v>
      </c>
      <c r="F3459" s="4" t="str">
        <f t="shared" ca="1" si="534"/>
        <v/>
      </c>
      <c r="G3459" s="5">
        <f t="shared" ca="1" si="535"/>
        <v>54.79999999999982</v>
      </c>
      <c r="H3459" s="5">
        <f t="shared" ca="1" si="536"/>
        <v>65.188888888888869</v>
      </c>
      <c r="I3459">
        <f t="shared" ca="1" si="537"/>
        <v>0.84063405488324272</v>
      </c>
      <c r="J3459">
        <f t="shared" ca="1" si="538"/>
        <v>45.670895453282633</v>
      </c>
      <c r="K3459" t="str">
        <f t="shared" ca="1" si="539"/>
        <v/>
      </c>
      <c r="Q3459" s="3"/>
    </row>
    <row r="3460" spans="1:17" x14ac:dyDescent="0.3">
      <c r="A3460">
        <v>3457</v>
      </c>
      <c r="B3460" s="1">
        <f t="shared" ca="1" si="530"/>
        <v>40126</v>
      </c>
      <c r="C3460" s="3">
        <f t="shared" ca="1" si="531"/>
        <v>4898.3999999999996</v>
      </c>
      <c r="D3460" s="4">
        <f t="shared" ca="1" si="532"/>
        <v>102.25</v>
      </c>
      <c r="E3460" s="4">
        <f t="shared" ca="1" si="533"/>
        <v>102.25</v>
      </c>
      <c r="F3460" s="4" t="str">
        <f t="shared" ca="1" si="534"/>
        <v/>
      </c>
      <c r="G3460" s="5">
        <f t="shared" ca="1" si="535"/>
        <v>68.589999999999961</v>
      </c>
      <c r="H3460" s="5">
        <f t="shared" ca="1" si="536"/>
        <v>65.188888888888869</v>
      </c>
      <c r="I3460">
        <f t="shared" ca="1" si="537"/>
        <v>1.0521731719788645</v>
      </c>
      <c r="J3460">
        <f t="shared" ca="1" si="538"/>
        <v>51.271168844112587</v>
      </c>
      <c r="K3460" t="str">
        <f t="shared" ca="1" si="539"/>
        <v/>
      </c>
      <c r="Q3460" s="3"/>
    </row>
    <row r="3461" spans="1:17" x14ac:dyDescent="0.3">
      <c r="A3461">
        <v>3458</v>
      </c>
      <c r="B3461" s="1">
        <f t="shared" ref="B3461:B3524" ca="1" si="540">VLOOKUP(A3461,INDIRECT($V$1&amp;"$A$2:$C$100000"),2,FALSE)</f>
        <v>40127</v>
      </c>
      <c r="C3461" s="3">
        <f t="shared" ref="C3461:C3524" ca="1" si="541">VLOOKUP(A3461,INDIRECT($V$1&amp;"$A$2:$C$100000"),3,FALSE)</f>
        <v>4881.7</v>
      </c>
      <c r="D3461" s="4">
        <f t="shared" ca="1" si="532"/>
        <v>-16.699999999999818</v>
      </c>
      <c r="E3461" s="4" t="str">
        <f t="shared" ca="1" si="533"/>
        <v/>
      </c>
      <c r="F3461" s="4">
        <f t="shared" ca="1" si="534"/>
        <v>-16.699999999999818</v>
      </c>
      <c r="G3461" s="5">
        <f t="shared" ca="1" si="535"/>
        <v>68.589999999999961</v>
      </c>
      <c r="H3461" s="5">
        <f t="shared" ca="1" si="536"/>
        <v>63.966666666666647</v>
      </c>
      <c r="I3461">
        <f t="shared" ca="1" si="537"/>
        <v>1.0722772277227719</v>
      </c>
      <c r="J3461">
        <f t="shared" ca="1" si="538"/>
        <v>51.743908265647384</v>
      </c>
      <c r="K3461" t="str">
        <f t="shared" ca="1" si="539"/>
        <v/>
      </c>
      <c r="Q3461" s="3"/>
    </row>
    <row r="3462" spans="1:17" x14ac:dyDescent="0.3">
      <c r="A3462">
        <v>3459</v>
      </c>
      <c r="B3462" s="1">
        <f t="shared" ca="1" si="540"/>
        <v>40128</v>
      </c>
      <c r="C3462" s="3">
        <f t="shared" ca="1" si="541"/>
        <v>5003.95</v>
      </c>
      <c r="D3462" s="4">
        <f t="shared" ref="D3462:D3525" ca="1" si="542">C3462-C3461</f>
        <v>122.25</v>
      </c>
      <c r="E3462" s="4">
        <f t="shared" ref="E3462:E3525" ca="1" si="543">IF(D3462&gt;0,D3462,"")</f>
        <v>122.25</v>
      </c>
      <c r="F3462" s="4" t="str">
        <f t="shared" ref="F3462:F3525" ca="1" si="544">IF(D3462&lt;0,D3462,"")</f>
        <v/>
      </c>
      <c r="G3462" s="5">
        <f t="shared" ref="G3462:G3525" ca="1" si="545">IF((A3462-1)&gt;=$G$1,AVERAGE(OFFSET(E3462,0,0,-$G$1,1)),"")</f>
        <v>77.533333333333303</v>
      </c>
      <c r="H3462" s="5">
        <f t="shared" ref="H3462:H3525" ca="1" si="546">IF((A3462-1)&gt;=$G$1,ABS(AVERAGE(OFFSET(F3462,0,0,-$G$1,1))),"")</f>
        <v>65.606250000000045</v>
      </c>
      <c r="I3462">
        <f t="shared" ref="I3462:I3525" ca="1" si="547">IF((A3462-1)&gt;=$G$1,G3462/H3462,"")</f>
        <v>1.1817979740243232</v>
      </c>
      <c r="J3462">
        <f t="shared" ref="J3462:J3525" ca="1" si="548">IF((A3462-1)&gt;=$G$1,(100-(100/(1+I3462))),"")</f>
        <v>54.166242158731976</v>
      </c>
      <c r="K3462" t="str">
        <f t="shared" ref="K3462:K3525" ca="1" si="549">IF((A3462-1)&gt;=$G$1,IF(J3462&gt;70,"SELL",IF(J3462&lt;30,"BUY","")),"")</f>
        <v/>
      </c>
      <c r="Q3462" s="3"/>
    </row>
    <row r="3463" spans="1:17" x14ac:dyDescent="0.3">
      <c r="A3463">
        <v>3460</v>
      </c>
      <c r="B3463" s="1">
        <f t="shared" ca="1" si="540"/>
        <v>40129</v>
      </c>
      <c r="C3463" s="3">
        <f t="shared" ca="1" si="541"/>
        <v>4952.6499999999996</v>
      </c>
      <c r="D3463" s="4">
        <f t="shared" ca="1" si="542"/>
        <v>-51.300000000000182</v>
      </c>
      <c r="E3463" s="4" t="str">
        <f t="shared" ca="1" si="543"/>
        <v/>
      </c>
      <c r="F3463" s="4">
        <f t="shared" ca="1" si="544"/>
        <v>-51.300000000000182</v>
      </c>
      <c r="G3463" s="5">
        <f t="shared" ca="1" si="545"/>
        <v>77.533333333333303</v>
      </c>
      <c r="H3463" s="5">
        <f t="shared" ca="1" si="546"/>
        <v>62.643750000000068</v>
      </c>
      <c r="I3463">
        <f t="shared" ca="1" si="547"/>
        <v>1.2376866540290647</v>
      </c>
      <c r="J3463">
        <f t="shared" ca="1" si="548"/>
        <v>55.310990562532474</v>
      </c>
      <c r="K3463" t="str">
        <f t="shared" ca="1" si="549"/>
        <v/>
      </c>
      <c r="Q3463" s="3"/>
    </row>
    <row r="3464" spans="1:17" x14ac:dyDescent="0.3">
      <c r="A3464">
        <v>3461</v>
      </c>
      <c r="B3464" s="1">
        <f t="shared" ca="1" si="540"/>
        <v>40130</v>
      </c>
      <c r="C3464" s="3">
        <f t="shared" ca="1" si="541"/>
        <v>4998.95</v>
      </c>
      <c r="D3464" s="4">
        <f t="shared" ca="1" si="542"/>
        <v>46.300000000000182</v>
      </c>
      <c r="E3464" s="4">
        <f t="shared" ca="1" si="543"/>
        <v>46.300000000000182</v>
      </c>
      <c r="F3464" s="4" t="str">
        <f t="shared" ca="1" si="544"/>
        <v/>
      </c>
      <c r="G3464" s="5">
        <f t="shared" ca="1" si="545"/>
        <v>83.841666666666697</v>
      </c>
      <c r="H3464" s="5">
        <f t="shared" ca="1" si="546"/>
        <v>62.643750000000068</v>
      </c>
      <c r="I3464">
        <f t="shared" ca="1" si="547"/>
        <v>1.3383883734078277</v>
      </c>
      <c r="J3464">
        <f t="shared" ca="1" si="548"/>
        <v>57.235504103081915</v>
      </c>
      <c r="K3464" t="str">
        <f t="shared" ca="1" si="549"/>
        <v/>
      </c>
      <c r="Q3464" s="3"/>
    </row>
    <row r="3465" spans="1:17" x14ac:dyDescent="0.3">
      <c r="A3465">
        <v>3462</v>
      </c>
      <c r="B3465" s="1">
        <f t="shared" ca="1" si="540"/>
        <v>40133</v>
      </c>
      <c r="C3465" s="3">
        <f t="shared" ca="1" si="541"/>
        <v>5058.05</v>
      </c>
      <c r="D3465" s="4">
        <f t="shared" ca="1" si="542"/>
        <v>59.100000000000364</v>
      </c>
      <c r="E3465" s="4">
        <f t="shared" ca="1" si="543"/>
        <v>59.100000000000364</v>
      </c>
      <c r="F3465" s="4" t="str">
        <f t="shared" ca="1" si="544"/>
        <v/>
      </c>
      <c r="G3465" s="5">
        <f t="shared" ca="1" si="545"/>
        <v>80.307142857142935</v>
      </c>
      <c r="H3465" s="5">
        <f t="shared" ca="1" si="546"/>
        <v>67.857142857142861</v>
      </c>
      <c r="I3465">
        <f t="shared" ca="1" si="547"/>
        <v>1.1834736842105273</v>
      </c>
      <c r="J3465">
        <f t="shared" ca="1" si="548"/>
        <v>54.201417345610594</v>
      </c>
      <c r="K3465" t="str">
        <f t="shared" ca="1" si="549"/>
        <v/>
      </c>
      <c r="Q3465" s="3"/>
    </row>
    <row r="3466" spans="1:17" x14ac:dyDescent="0.3">
      <c r="A3466">
        <v>3463</v>
      </c>
      <c r="B3466" s="1">
        <f t="shared" ca="1" si="540"/>
        <v>40134</v>
      </c>
      <c r="C3466" s="3">
        <f t="shared" ca="1" si="541"/>
        <v>5062.25</v>
      </c>
      <c r="D3466" s="4">
        <f t="shared" ca="1" si="542"/>
        <v>4.1999999999998181</v>
      </c>
      <c r="E3466" s="4">
        <f t="shared" ca="1" si="543"/>
        <v>4.1999999999998181</v>
      </c>
      <c r="F3466" s="4" t="str">
        <f t="shared" ca="1" si="544"/>
        <v/>
      </c>
      <c r="G3466" s="5">
        <f t="shared" ca="1" si="545"/>
        <v>70.793750000000045</v>
      </c>
      <c r="H3466" s="5">
        <f t="shared" ca="1" si="546"/>
        <v>58.466666666666697</v>
      </c>
      <c r="I3466">
        <f t="shared" ca="1" si="547"/>
        <v>1.2108395096921325</v>
      </c>
      <c r="J3466">
        <f t="shared" ca="1" si="548"/>
        <v>54.768313320976716</v>
      </c>
      <c r="K3466" t="str">
        <f t="shared" ca="1" si="549"/>
        <v/>
      </c>
      <c r="Q3466" s="3"/>
    </row>
    <row r="3467" spans="1:17" x14ac:dyDescent="0.3">
      <c r="A3467">
        <v>3464</v>
      </c>
      <c r="B3467" s="1">
        <f t="shared" ca="1" si="540"/>
        <v>40135</v>
      </c>
      <c r="C3467" s="3">
        <f t="shared" ca="1" si="541"/>
        <v>5054.7</v>
      </c>
      <c r="D3467" s="4">
        <f t="shared" ca="1" si="542"/>
        <v>-7.5500000000001819</v>
      </c>
      <c r="E3467" s="4" t="str">
        <f t="shared" ca="1" si="543"/>
        <v/>
      </c>
      <c r="F3467" s="4">
        <f t="shared" ca="1" si="544"/>
        <v>-7.5500000000001819</v>
      </c>
      <c r="G3467" s="5">
        <f t="shared" ca="1" si="545"/>
        <v>70.793750000000045</v>
      </c>
      <c r="H3467" s="5">
        <f t="shared" ca="1" si="546"/>
        <v>56.300000000000033</v>
      </c>
      <c r="I3467">
        <f t="shared" ca="1" si="547"/>
        <v>1.2574378330373002</v>
      </c>
      <c r="J3467">
        <f t="shared" ca="1" si="548"/>
        <v>55.701991640029505</v>
      </c>
      <c r="K3467" t="str">
        <f t="shared" ca="1" si="549"/>
        <v/>
      </c>
      <c r="Q3467" s="3"/>
    </row>
    <row r="3468" spans="1:17" x14ac:dyDescent="0.3">
      <c r="A3468">
        <v>3465</v>
      </c>
      <c r="B3468" s="1">
        <f t="shared" ca="1" si="540"/>
        <v>40136</v>
      </c>
      <c r="C3468" s="3">
        <f t="shared" ca="1" si="541"/>
        <v>4989</v>
      </c>
      <c r="D3468" s="4">
        <f t="shared" ca="1" si="542"/>
        <v>-65.699999999999818</v>
      </c>
      <c r="E3468" s="4" t="str">
        <f t="shared" ca="1" si="543"/>
        <v/>
      </c>
      <c r="F3468" s="4">
        <f t="shared" ca="1" si="544"/>
        <v>-65.699999999999818</v>
      </c>
      <c r="G3468" s="5">
        <f t="shared" ca="1" si="545"/>
        <v>70.793750000000045</v>
      </c>
      <c r="H3468" s="5">
        <f t="shared" ca="1" si="546"/>
        <v>54.650000000000091</v>
      </c>
      <c r="I3468">
        <f t="shared" ca="1" si="547"/>
        <v>1.2954025617566318</v>
      </c>
      <c r="J3468">
        <f t="shared" ca="1" si="548"/>
        <v>56.434656967764404</v>
      </c>
      <c r="K3468" t="str">
        <f t="shared" ca="1" si="549"/>
        <v/>
      </c>
      <c r="Q3468" s="3"/>
    </row>
    <row r="3469" spans="1:17" x14ac:dyDescent="0.3">
      <c r="A3469">
        <v>3466</v>
      </c>
      <c r="B3469" s="1">
        <f t="shared" ca="1" si="540"/>
        <v>40137</v>
      </c>
      <c r="C3469" s="3">
        <f t="shared" ca="1" si="541"/>
        <v>5052.45</v>
      </c>
      <c r="D3469" s="4">
        <f t="shared" ca="1" si="542"/>
        <v>63.449999999999818</v>
      </c>
      <c r="E3469" s="4">
        <f t="shared" ca="1" si="543"/>
        <v>63.449999999999818</v>
      </c>
      <c r="F3469" s="4" t="str">
        <f t="shared" ca="1" si="544"/>
        <v/>
      </c>
      <c r="G3469" s="5">
        <f t="shared" ca="1" si="545"/>
        <v>69.977777777777803</v>
      </c>
      <c r="H3469" s="5">
        <f t="shared" ca="1" si="546"/>
        <v>57.810000000000038</v>
      </c>
      <c r="I3469">
        <f t="shared" ca="1" si="547"/>
        <v>1.2104787714543808</v>
      </c>
      <c r="J3469">
        <f t="shared" ca="1" si="548"/>
        <v>54.760931753167128</v>
      </c>
      <c r="K3469" t="str">
        <f t="shared" ca="1" si="549"/>
        <v/>
      </c>
      <c r="Q3469" s="3"/>
    </row>
    <row r="3470" spans="1:17" x14ac:dyDescent="0.3">
      <c r="A3470">
        <v>3467</v>
      </c>
      <c r="B3470" s="1">
        <f t="shared" ca="1" si="540"/>
        <v>40140</v>
      </c>
      <c r="C3470" s="3">
        <f t="shared" ca="1" si="541"/>
        <v>5103.55</v>
      </c>
      <c r="D3470" s="4">
        <f t="shared" ca="1" si="542"/>
        <v>51.100000000000364</v>
      </c>
      <c r="E3470" s="4">
        <f t="shared" ca="1" si="543"/>
        <v>51.100000000000364</v>
      </c>
      <c r="F3470" s="4" t="str">
        <f t="shared" ca="1" si="544"/>
        <v/>
      </c>
      <c r="G3470" s="5">
        <f t="shared" ca="1" si="545"/>
        <v>68.09000000000006</v>
      </c>
      <c r="H3470" s="5">
        <f t="shared" ca="1" si="546"/>
        <v>35.3125</v>
      </c>
      <c r="I3470">
        <f t="shared" ca="1" si="547"/>
        <v>1.9282123893805327</v>
      </c>
      <c r="J3470">
        <f t="shared" ca="1" si="548"/>
        <v>65.849471724571472</v>
      </c>
      <c r="K3470" t="str">
        <f t="shared" ca="1" si="549"/>
        <v/>
      </c>
      <c r="Q3470" s="3"/>
    </row>
    <row r="3471" spans="1:17" x14ac:dyDescent="0.3">
      <c r="A3471">
        <v>3468</v>
      </c>
      <c r="B3471" s="1">
        <f t="shared" ca="1" si="540"/>
        <v>40141</v>
      </c>
      <c r="C3471" s="3">
        <f t="shared" ca="1" si="541"/>
        <v>5090.55</v>
      </c>
      <c r="D3471" s="4">
        <f t="shared" ca="1" si="542"/>
        <v>-13</v>
      </c>
      <c r="E3471" s="4" t="str">
        <f t="shared" ca="1" si="543"/>
        <v/>
      </c>
      <c r="F3471" s="4">
        <f t="shared" ca="1" si="544"/>
        <v>-13</v>
      </c>
      <c r="G3471" s="5">
        <f t="shared" ca="1" si="545"/>
        <v>59.333333333333336</v>
      </c>
      <c r="H3471" s="5">
        <f t="shared" ca="1" si="546"/>
        <v>30.85</v>
      </c>
      <c r="I3471">
        <f t="shared" ca="1" si="547"/>
        <v>1.9232847109670448</v>
      </c>
      <c r="J3471">
        <f t="shared" ca="1" si="548"/>
        <v>65.79190537793383</v>
      </c>
      <c r="K3471" t="str">
        <f t="shared" ca="1" si="549"/>
        <v/>
      </c>
      <c r="Q3471" s="3"/>
    </row>
    <row r="3472" spans="1:17" x14ac:dyDescent="0.3">
      <c r="A3472">
        <v>3469</v>
      </c>
      <c r="B3472" s="1">
        <f t="shared" ca="1" si="540"/>
        <v>40142</v>
      </c>
      <c r="C3472" s="3">
        <f t="shared" ca="1" si="541"/>
        <v>5108.1499999999996</v>
      </c>
      <c r="D3472" s="4">
        <f t="shared" ca="1" si="542"/>
        <v>17.599999999999454</v>
      </c>
      <c r="E3472" s="4">
        <f t="shared" ca="1" si="543"/>
        <v>17.599999999999454</v>
      </c>
      <c r="F3472" s="4" t="str">
        <f t="shared" ca="1" si="544"/>
        <v/>
      </c>
      <c r="G3472" s="5">
        <f t="shared" ca="1" si="545"/>
        <v>55.205555555555492</v>
      </c>
      <c r="H3472" s="5">
        <f t="shared" ca="1" si="546"/>
        <v>30.85</v>
      </c>
      <c r="I3472">
        <f t="shared" ca="1" si="547"/>
        <v>1.789483162254635</v>
      </c>
      <c r="J3472">
        <f t="shared" ca="1" si="548"/>
        <v>64.151065203356978</v>
      </c>
      <c r="K3472" t="str">
        <f t="shared" ca="1" si="549"/>
        <v/>
      </c>
      <c r="Q3472" s="3"/>
    </row>
    <row r="3473" spans="1:17" x14ac:dyDescent="0.3">
      <c r="A3473">
        <v>3470</v>
      </c>
      <c r="B3473" s="1">
        <f t="shared" ca="1" si="540"/>
        <v>40143</v>
      </c>
      <c r="C3473" s="3">
        <f t="shared" ca="1" si="541"/>
        <v>5005.55</v>
      </c>
      <c r="D3473" s="4">
        <f t="shared" ca="1" si="542"/>
        <v>-102.59999999999945</v>
      </c>
      <c r="E3473" s="4" t="str">
        <f t="shared" ca="1" si="543"/>
        <v/>
      </c>
      <c r="F3473" s="4">
        <f t="shared" ca="1" si="544"/>
        <v>-102.59999999999945</v>
      </c>
      <c r="G3473" s="5">
        <f t="shared" ca="1" si="545"/>
        <v>58.28125</v>
      </c>
      <c r="H3473" s="5">
        <f t="shared" ca="1" si="546"/>
        <v>42.808333333333245</v>
      </c>
      <c r="I3473">
        <f t="shared" ca="1" si="547"/>
        <v>1.3614463694763508</v>
      </c>
      <c r="J3473">
        <f t="shared" ca="1" si="548"/>
        <v>57.653071739175289</v>
      </c>
      <c r="K3473" t="str">
        <f t="shared" ca="1" si="549"/>
        <v/>
      </c>
      <c r="Q3473" s="3"/>
    </row>
    <row r="3474" spans="1:17" x14ac:dyDescent="0.3">
      <c r="A3474">
        <v>3471</v>
      </c>
      <c r="B3474" s="1">
        <f t="shared" ca="1" si="540"/>
        <v>40144</v>
      </c>
      <c r="C3474" s="3">
        <f t="shared" ca="1" si="541"/>
        <v>4941.75</v>
      </c>
      <c r="D3474" s="4">
        <f t="shared" ca="1" si="542"/>
        <v>-63.800000000000182</v>
      </c>
      <c r="E3474" s="4" t="str">
        <f t="shared" ca="1" si="543"/>
        <v/>
      </c>
      <c r="F3474" s="4">
        <f t="shared" ca="1" si="544"/>
        <v>-63.800000000000182</v>
      </c>
      <c r="G3474" s="5">
        <f t="shared" ca="1" si="545"/>
        <v>52</v>
      </c>
      <c r="H3474" s="5">
        <f t="shared" ca="1" si="546"/>
        <v>45.807142857142807</v>
      </c>
      <c r="I3474">
        <f t="shared" ca="1" si="547"/>
        <v>1.1351941369094041</v>
      </c>
      <c r="J3474">
        <f t="shared" ca="1" si="548"/>
        <v>53.165851164828773</v>
      </c>
      <c r="K3474" t="str">
        <f t="shared" ca="1" si="549"/>
        <v/>
      </c>
      <c r="Q3474" s="3"/>
    </row>
    <row r="3475" spans="1:17" x14ac:dyDescent="0.3">
      <c r="A3475">
        <v>3472</v>
      </c>
      <c r="B3475" s="1">
        <f t="shared" ca="1" si="540"/>
        <v>40147</v>
      </c>
      <c r="C3475" s="3">
        <f t="shared" ca="1" si="541"/>
        <v>5032.7</v>
      </c>
      <c r="D3475" s="4">
        <f t="shared" ca="1" si="542"/>
        <v>90.949999999999818</v>
      </c>
      <c r="E3475" s="4">
        <f t="shared" ca="1" si="543"/>
        <v>90.949999999999818</v>
      </c>
      <c r="F3475" s="4" t="str">
        <f t="shared" ca="1" si="544"/>
        <v/>
      </c>
      <c r="G3475" s="5">
        <f t="shared" ca="1" si="545"/>
        <v>56.868749999999977</v>
      </c>
      <c r="H3475" s="5">
        <f t="shared" ca="1" si="546"/>
        <v>50.658333333333303</v>
      </c>
      <c r="I3475">
        <f t="shared" ca="1" si="547"/>
        <v>1.1225941766737952</v>
      </c>
      <c r="J3475">
        <f t="shared" ca="1" si="548"/>
        <v>52.887838335303123</v>
      </c>
      <c r="K3475" t="str">
        <f t="shared" ca="1" si="549"/>
        <v/>
      </c>
      <c r="Q3475" s="3"/>
    </row>
    <row r="3476" spans="1:17" x14ac:dyDescent="0.3">
      <c r="A3476">
        <v>3473</v>
      </c>
      <c r="B3476" s="1">
        <f t="shared" ca="1" si="540"/>
        <v>40148</v>
      </c>
      <c r="C3476" s="3">
        <f t="shared" ca="1" si="541"/>
        <v>5122</v>
      </c>
      <c r="D3476" s="4">
        <f t="shared" ca="1" si="542"/>
        <v>89.300000000000182</v>
      </c>
      <c r="E3476" s="4">
        <f t="shared" ca="1" si="543"/>
        <v>89.300000000000182</v>
      </c>
      <c r="F3476" s="4" t="str">
        <f t="shared" ca="1" si="544"/>
        <v/>
      </c>
      <c r="G3476" s="5">
        <f t="shared" ca="1" si="545"/>
        <v>52.75</v>
      </c>
      <c r="H3476" s="5">
        <f t="shared" ca="1" si="546"/>
        <v>50.658333333333303</v>
      </c>
      <c r="I3476">
        <f t="shared" ca="1" si="547"/>
        <v>1.0412896858035867</v>
      </c>
      <c r="J3476">
        <f t="shared" ca="1" si="548"/>
        <v>51.011362720606023</v>
      </c>
      <c r="K3476" t="str">
        <f t="shared" ca="1" si="549"/>
        <v/>
      </c>
      <c r="Q3476" s="3"/>
    </row>
    <row r="3477" spans="1:17" x14ac:dyDescent="0.3">
      <c r="A3477">
        <v>3474</v>
      </c>
      <c r="B3477" s="1">
        <f t="shared" ca="1" si="540"/>
        <v>40149</v>
      </c>
      <c r="C3477" s="3">
        <f t="shared" ca="1" si="541"/>
        <v>5123.25</v>
      </c>
      <c r="D3477" s="4">
        <f t="shared" ca="1" si="542"/>
        <v>1.25</v>
      </c>
      <c r="E3477" s="4">
        <f t="shared" ca="1" si="543"/>
        <v>1.25</v>
      </c>
      <c r="F3477" s="4" t="str">
        <f t="shared" ca="1" si="544"/>
        <v/>
      </c>
      <c r="G3477" s="5">
        <f t="shared" ca="1" si="545"/>
        <v>47.027777777777779</v>
      </c>
      <c r="H3477" s="5">
        <f t="shared" ca="1" si="546"/>
        <v>50.52999999999993</v>
      </c>
      <c r="I3477">
        <f t="shared" ca="1" si="547"/>
        <v>0.93069023902192449</v>
      </c>
      <c r="J3477">
        <f t="shared" ca="1" si="548"/>
        <v>48.205052276713552</v>
      </c>
      <c r="K3477" t="str">
        <f t="shared" ca="1" si="549"/>
        <v/>
      </c>
      <c r="Q3477" s="3"/>
    </row>
    <row r="3478" spans="1:17" x14ac:dyDescent="0.3">
      <c r="A3478">
        <v>3475</v>
      </c>
      <c r="B3478" s="1">
        <f t="shared" ca="1" si="540"/>
        <v>40150</v>
      </c>
      <c r="C3478" s="3">
        <f t="shared" ca="1" si="541"/>
        <v>5131.7</v>
      </c>
      <c r="D3478" s="4">
        <f t="shared" ca="1" si="542"/>
        <v>8.4499999999998181</v>
      </c>
      <c r="E3478" s="4">
        <f t="shared" ca="1" si="543"/>
        <v>8.4499999999998181</v>
      </c>
      <c r="F3478" s="4" t="str">
        <f t="shared" ca="1" si="544"/>
        <v/>
      </c>
      <c r="G3478" s="5">
        <f t="shared" ca="1" si="545"/>
        <v>42.82222222222218</v>
      </c>
      <c r="H3478" s="5">
        <f t="shared" ca="1" si="546"/>
        <v>50.52999999999993</v>
      </c>
      <c r="I3478">
        <f t="shared" ca="1" si="547"/>
        <v>0.84746135409107937</v>
      </c>
      <c r="J3478">
        <f t="shared" ca="1" si="548"/>
        <v>45.87166882892749</v>
      </c>
      <c r="K3478" t="str">
        <f t="shared" ca="1" si="549"/>
        <v/>
      </c>
      <c r="Q3478" s="3"/>
    </row>
    <row r="3479" spans="1:17" x14ac:dyDescent="0.3">
      <c r="A3479">
        <v>3476</v>
      </c>
      <c r="B3479" s="1">
        <f t="shared" ca="1" si="540"/>
        <v>40151</v>
      </c>
      <c r="C3479" s="3">
        <f t="shared" ca="1" si="541"/>
        <v>5108.8999999999996</v>
      </c>
      <c r="D3479" s="4">
        <f t="shared" ca="1" si="542"/>
        <v>-22.800000000000182</v>
      </c>
      <c r="E3479" s="4" t="str">
        <f t="shared" ca="1" si="543"/>
        <v/>
      </c>
      <c r="F3479" s="4">
        <f t="shared" ca="1" si="544"/>
        <v>-22.800000000000182</v>
      </c>
      <c r="G3479" s="5">
        <f t="shared" ca="1" si="545"/>
        <v>40.787499999999909</v>
      </c>
      <c r="H3479" s="5">
        <f t="shared" ca="1" si="546"/>
        <v>45.908333333333303</v>
      </c>
      <c r="I3479">
        <f t="shared" ca="1" si="547"/>
        <v>0.88845525503721046</v>
      </c>
      <c r="J3479">
        <f t="shared" ca="1" si="548"/>
        <v>47.046666987071617</v>
      </c>
      <c r="K3479" t="str">
        <f t="shared" ca="1" si="549"/>
        <v/>
      </c>
      <c r="Q3479" s="3"/>
    </row>
    <row r="3480" spans="1:17" x14ac:dyDescent="0.3">
      <c r="A3480">
        <v>3477</v>
      </c>
      <c r="B3480" s="1">
        <f t="shared" ca="1" si="540"/>
        <v>40154</v>
      </c>
      <c r="C3480" s="3">
        <f t="shared" ca="1" si="541"/>
        <v>5066.7</v>
      </c>
      <c r="D3480" s="4">
        <f t="shared" ca="1" si="542"/>
        <v>-42.199999999999818</v>
      </c>
      <c r="E3480" s="4" t="str">
        <f t="shared" ca="1" si="543"/>
        <v/>
      </c>
      <c r="F3480" s="4">
        <f t="shared" ca="1" si="544"/>
        <v>-42.199999999999818</v>
      </c>
      <c r="G3480" s="5">
        <f t="shared" ca="1" si="545"/>
        <v>46.014285714285634</v>
      </c>
      <c r="H3480" s="5">
        <f t="shared" ca="1" si="546"/>
        <v>45.378571428571377</v>
      </c>
      <c r="I3480">
        <f t="shared" ca="1" si="547"/>
        <v>1.0140091295450961</v>
      </c>
      <c r="J3480">
        <f t="shared" ca="1" si="548"/>
        <v>50.347792106291507</v>
      </c>
      <c r="K3480" t="str">
        <f t="shared" ca="1" si="549"/>
        <v/>
      </c>
      <c r="Q3480" s="3"/>
    </row>
    <row r="3481" spans="1:17" x14ac:dyDescent="0.3">
      <c r="A3481">
        <v>3478</v>
      </c>
      <c r="B3481" s="1">
        <f t="shared" ca="1" si="540"/>
        <v>40155</v>
      </c>
      <c r="C3481" s="3">
        <f t="shared" ca="1" si="541"/>
        <v>5147.95</v>
      </c>
      <c r="D3481" s="4">
        <f t="shared" ca="1" si="542"/>
        <v>81.25</v>
      </c>
      <c r="E3481" s="4">
        <f t="shared" ca="1" si="543"/>
        <v>81.25</v>
      </c>
      <c r="F3481" s="4" t="str">
        <f t="shared" ca="1" si="544"/>
        <v/>
      </c>
      <c r="G3481" s="5">
        <f t="shared" ca="1" si="545"/>
        <v>50.418749999999932</v>
      </c>
      <c r="H3481" s="5">
        <f t="shared" ca="1" si="546"/>
        <v>51.683333333333245</v>
      </c>
      <c r="I3481">
        <f t="shared" ca="1" si="547"/>
        <v>0.97553208642373468</v>
      </c>
      <c r="J3481">
        <f t="shared" ca="1" si="548"/>
        <v>49.38072598910405</v>
      </c>
      <c r="K3481" t="str">
        <f t="shared" ca="1" si="549"/>
        <v/>
      </c>
      <c r="Q3481" s="3"/>
    </row>
    <row r="3482" spans="1:17" x14ac:dyDescent="0.3">
      <c r="A3482">
        <v>3479</v>
      </c>
      <c r="B3482" s="1">
        <f t="shared" ca="1" si="540"/>
        <v>40156</v>
      </c>
      <c r="C3482" s="3">
        <f t="shared" ca="1" si="541"/>
        <v>5112</v>
      </c>
      <c r="D3482" s="4">
        <f t="shared" ca="1" si="542"/>
        <v>-35.949999999999818</v>
      </c>
      <c r="E3482" s="4" t="str">
        <f t="shared" ca="1" si="543"/>
        <v/>
      </c>
      <c r="F3482" s="4">
        <f t="shared" ca="1" si="544"/>
        <v>-35.949999999999818</v>
      </c>
      <c r="G3482" s="5">
        <f t="shared" ca="1" si="545"/>
        <v>50.418749999999932</v>
      </c>
      <c r="H3482" s="5">
        <f t="shared" ca="1" si="546"/>
        <v>46.724999999999909</v>
      </c>
      <c r="I3482">
        <f t="shared" ca="1" si="547"/>
        <v>1.0790529695024083</v>
      </c>
      <c r="J3482">
        <f t="shared" ca="1" si="548"/>
        <v>51.901177378884391</v>
      </c>
      <c r="K3482" t="str">
        <f t="shared" ca="1" si="549"/>
        <v/>
      </c>
      <c r="Q3482" s="3"/>
    </row>
    <row r="3483" spans="1:17" x14ac:dyDescent="0.3">
      <c r="A3483">
        <v>3480</v>
      </c>
      <c r="B3483" s="1">
        <f t="shared" ca="1" si="540"/>
        <v>40157</v>
      </c>
      <c r="C3483" s="3">
        <f t="shared" ca="1" si="541"/>
        <v>5134.6499999999996</v>
      </c>
      <c r="D3483" s="4">
        <f t="shared" ca="1" si="542"/>
        <v>22.649999999999636</v>
      </c>
      <c r="E3483" s="4">
        <f t="shared" ca="1" si="543"/>
        <v>22.649999999999636</v>
      </c>
      <c r="F3483" s="4" t="str">
        <f t="shared" ca="1" si="544"/>
        <v/>
      </c>
      <c r="G3483" s="5">
        <f t="shared" ca="1" si="545"/>
        <v>45.318749999999909</v>
      </c>
      <c r="H3483" s="5">
        <f t="shared" ca="1" si="546"/>
        <v>46.724999999999909</v>
      </c>
      <c r="I3483">
        <f t="shared" ca="1" si="547"/>
        <v>0.96990369181380409</v>
      </c>
      <c r="J3483">
        <f t="shared" ca="1" si="548"/>
        <v>49.236096964758602</v>
      </c>
      <c r="K3483" t="str">
        <f t="shared" ca="1" si="549"/>
        <v/>
      </c>
      <c r="Q3483" s="3"/>
    </row>
    <row r="3484" spans="1:17" x14ac:dyDescent="0.3">
      <c r="A3484">
        <v>3481</v>
      </c>
      <c r="B3484" s="1">
        <f t="shared" ca="1" si="540"/>
        <v>40158</v>
      </c>
      <c r="C3484" s="3">
        <f t="shared" ca="1" si="541"/>
        <v>5117.3</v>
      </c>
      <c r="D3484" s="4">
        <f t="shared" ca="1" si="542"/>
        <v>-17.349999999999454</v>
      </c>
      <c r="E3484" s="4" t="str">
        <f t="shared" ca="1" si="543"/>
        <v/>
      </c>
      <c r="F3484" s="4">
        <f t="shared" ca="1" si="544"/>
        <v>-17.349999999999454</v>
      </c>
      <c r="G3484" s="5">
        <f t="shared" ca="1" si="545"/>
        <v>44.492857142856984</v>
      </c>
      <c r="H3484" s="5">
        <f t="shared" ca="1" si="546"/>
        <v>42.528571428571276</v>
      </c>
      <c r="I3484">
        <f t="shared" ca="1" si="547"/>
        <v>1.0461874370171313</v>
      </c>
      <c r="J3484">
        <f t="shared" ca="1" si="548"/>
        <v>51.128621850119025</v>
      </c>
      <c r="K3484" t="str">
        <f t="shared" ca="1" si="549"/>
        <v/>
      </c>
      <c r="Q3484" s="3"/>
    </row>
    <row r="3485" spans="1:17" x14ac:dyDescent="0.3">
      <c r="A3485">
        <v>3482</v>
      </c>
      <c r="B3485" s="1">
        <f t="shared" ca="1" si="540"/>
        <v>40161</v>
      </c>
      <c r="C3485" s="3">
        <f t="shared" ca="1" si="541"/>
        <v>5105.7</v>
      </c>
      <c r="D3485" s="4">
        <f t="shared" ca="1" si="542"/>
        <v>-11.600000000000364</v>
      </c>
      <c r="E3485" s="4" t="str">
        <f t="shared" ca="1" si="543"/>
        <v/>
      </c>
      <c r="F3485" s="4">
        <f t="shared" ca="1" si="544"/>
        <v>-11.600000000000364</v>
      </c>
      <c r="G3485" s="5">
        <f t="shared" ca="1" si="545"/>
        <v>44.492857142856984</v>
      </c>
      <c r="H3485" s="5">
        <f t="shared" ca="1" si="546"/>
        <v>42.328571428571323</v>
      </c>
      <c r="I3485">
        <f t="shared" ca="1" si="547"/>
        <v>1.051130610867363</v>
      </c>
      <c r="J3485">
        <f t="shared" ca="1" si="548"/>
        <v>51.246400658165335</v>
      </c>
      <c r="K3485" t="str">
        <f t="shared" ca="1" si="549"/>
        <v/>
      </c>
      <c r="Q3485" s="3"/>
    </row>
    <row r="3486" spans="1:17" x14ac:dyDescent="0.3">
      <c r="A3486">
        <v>3483</v>
      </c>
      <c r="B3486" s="1">
        <f t="shared" ca="1" si="540"/>
        <v>40162</v>
      </c>
      <c r="C3486" s="3">
        <f t="shared" ca="1" si="541"/>
        <v>5033.05</v>
      </c>
      <c r="D3486" s="4">
        <f t="shared" ca="1" si="542"/>
        <v>-72.649999999999636</v>
      </c>
      <c r="E3486" s="4" t="str">
        <f t="shared" ca="1" si="543"/>
        <v/>
      </c>
      <c r="F3486" s="4">
        <f t="shared" ca="1" si="544"/>
        <v>-72.649999999999636</v>
      </c>
      <c r="G3486" s="5">
        <f t="shared" ca="1" si="545"/>
        <v>48.974999999999909</v>
      </c>
      <c r="H3486" s="5">
        <f t="shared" ca="1" si="546"/>
        <v>46.118749999999864</v>
      </c>
      <c r="I3486">
        <f t="shared" ca="1" si="547"/>
        <v>1.0619325111803779</v>
      </c>
      <c r="J3486">
        <f t="shared" ca="1" si="548"/>
        <v>51.501807426881392</v>
      </c>
      <c r="K3486" t="str">
        <f t="shared" ca="1" si="549"/>
        <v/>
      </c>
      <c r="Q3486" s="3"/>
    </row>
    <row r="3487" spans="1:17" x14ac:dyDescent="0.3">
      <c r="A3487">
        <v>3484</v>
      </c>
      <c r="B3487" s="1">
        <f t="shared" ca="1" si="540"/>
        <v>40163</v>
      </c>
      <c r="C3487" s="3">
        <f t="shared" ca="1" si="541"/>
        <v>5042.05</v>
      </c>
      <c r="D3487" s="4">
        <f t="shared" ca="1" si="542"/>
        <v>9</v>
      </c>
      <c r="E3487" s="4">
        <f t="shared" ca="1" si="543"/>
        <v>9</v>
      </c>
      <c r="F3487" s="4" t="str">
        <f t="shared" ca="1" si="544"/>
        <v/>
      </c>
      <c r="G3487" s="5">
        <f t="shared" ca="1" si="545"/>
        <v>43.264285714285634</v>
      </c>
      <c r="H3487" s="5">
        <f t="shared" ca="1" si="546"/>
        <v>38.049999999999919</v>
      </c>
      <c r="I3487">
        <f t="shared" ca="1" si="547"/>
        <v>1.137037732307115</v>
      </c>
      <c r="J3487">
        <f t="shared" ca="1" si="548"/>
        <v>53.20625439212931</v>
      </c>
      <c r="K3487" t="str">
        <f t="shared" ca="1" si="549"/>
        <v/>
      </c>
      <c r="Q3487" s="3"/>
    </row>
    <row r="3488" spans="1:17" x14ac:dyDescent="0.3">
      <c r="A3488">
        <v>3485</v>
      </c>
      <c r="B3488" s="1">
        <f t="shared" ca="1" si="540"/>
        <v>40164</v>
      </c>
      <c r="C3488" s="3">
        <f t="shared" ca="1" si="541"/>
        <v>5041.75</v>
      </c>
      <c r="D3488" s="4">
        <f t="shared" ca="1" si="542"/>
        <v>-0.3000000000001819</v>
      </c>
      <c r="E3488" s="4" t="str">
        <f t="shared" ca="1" si="543"/>
        <v/>
      </c>
      <c r="F3488" s="4">
        <f t="shared" ca="1" si="544"/>
        <v>-0.3000000000001819</v>
      </c>
      <c r="G3488" s="5">
        <f t="shared" ca="1" si="545"/>
        <v>43.264285714285634</v>
      </c>
      <c r="H3488" s="5">
        <f t="shared" ca="1" si="546"/>
        <v>28.97857142857135</v>
      </c>
      <c r="I3488">
        <f t="shared" ca="1" si="547"/>
        <v>1.4929751047572111</v>
      </c>
      <c r="J3488">
        <f t="shared" ca="1" si="548"/>
        <v>59.887284951552331</v>
      </c>
      <c r="K3488" t="str">
        <f t="shared" ca="1" si="549"/>
        <v/>
      </c>
      <c r="Q3488" s="3"/>
    </row>
    <row r="3489" spans="1:17" x14ac:dyDescent="0.3">
      <c r="A3489">
        <v>3486</v>
      </c>
      <c r="B3489" s="1">
        <f t="shared" ca="1" si="540"/>
        <v>40165</v>
      </c>
      <c r="C3489" s="3">
        <f t="shared" ca="1" si="541"/>
        <v>4987.7</v>
      </c>
      <c r="D3489" s="4">
        <f t="shared" ca="1" si="542"/>
        <v>-54.050000000000182</v>
      </c>
      <c r="E3489" s="4" t="str">
        <f t="shared" ca="1" si="543"/>
        <v/>
      </c>
      <c r="F3489" s="4">
        <f t="shared" ca="1" si="544"/>
        <v>-54.050000000000182</v>
      </c>
      <c r="G3489" s="5">
        <f t="shared" ca="1" si="545"/>
        <v>35.316666666666606</v>
      </c>
      <c r="H3489" s="5">
        <f t="shared" ca="1" si="546"/>
        <v>32.112499999999955</v>
      </c>
      <c r="I3489">
        <f t="shared" ca="1" si="547"/>
        <v>1.0997794213053065</v>
      </c>
      <c r="J3489">
        <f t="shared" ca="1" si="548"/>
        <v>52.375950071062221</v>
      </c>
      <c r="K3489" t="str">
        <f t="shared" ca="1" si="549"/>
        <v/>
      </c>
      <c r="Q3489" s="3"/>
    </row>
    <row r="3490" spans="1:17" x14ac:dyDescent="0.3">
      <c r="A3490">
        <v>3487</v>
      </c>
      <c r="B3490" s="1">
        <f t="shared" ca="1" si="540"/>
        <v>40168</v>
      </c>
      <c r="C3490" s="3">
        <f t="shared" ca="1" si="541"/>
        <v>4952.6000000000004</v>
      </c>
      <c r="D3490" s="4">
        <f t="shared" ca="1" si="542"/>
        <v>-35.099999999999454</v>
      </c>
      <c r="E3490" s="4" t="str">
        <f t="shared" ca="1" si="543"/>
        <v/>
      </c>
      <c r="F3490" s="4">
        <f t="shared" ca="1" si="544"/>
        <v>-35.099999999999454</v>
      </c>
      <c r="G3490" s="5">
        <f t="shared" ca="1" si="545"/>
        <v>24.519999999999889</v>
      </c>
      <c r="H3490" s="5">
        <f t="shared" ca="1" si="546"/>
        <v>32.444444444444343</v>
      </c>
      <c r="I3490">
        <f t="shared" ca="1" si="547"/>
        <v>0.75575342465753315</v>
      </c>
      <c r="J3490">
        <f t="shared" ca="1" si="548"/>
        <v>43.044394164000899</v>
      </c>
      <c r="K3490" t="str">
        <f t="shared" ca="1" si="549"/>
        <v/>
      </c>
      <c r="Q3490" s="3"/>
    </row>
    <row r="3491" spans="1:17" x14ac:dyDescent="0.3">
      <c r="A3491">
        <v>3488</v>
      </c>
      <c r="B3491" s="1">
        <f t="shared" ca="1" si="540"/>
        <v>40169</v>
      </c>
      <c r="C3491" s="3">
        <f t="shared" ca="1" si="541"/>
        <v>4985.8500000000004</v>
      </c>
      <c r="D3491" s="4">
        <f t="shared" ca="1" si="542"/>
        <v>33.25</v>
      </c>
      <c r="E3491" s="4">
        <f t="shared" ca="1" si="543"/>
        <v>33.25</v>
      </c>
      <c r="F3491" s="4" t="str">
        <f t="shared" ca="1" si="544"/>
        <v/>
      </c>
      <c r="G3491" s="5">
        <f t="shared" ca="1" si="545"/>
        <v>30.919999999999892</v>
      </c>
      <c r="H3491" s="5">
        <f t="shared" ca="1" si="546"/>
        <v>32.444444444444343</v>
      </c>
      <c r="I3491">
        <f t="shared" ca="1" si="547"/>
        <v>0.95301369863013663</v>
      </c>
      <c r="J3491">
        <f t="shared" ca="1" si="548"/>
        <v>48.797082135091529</v>
      </c>
      <c r="K3491" t="str">
        <f t="shared" ca="1" si="549"/>
        <v/>
      </c>
      <c r="Q3491" s="3"/>
    </row>
    <row r="3492" spans="1:17" x14ac:dyDescent="0.3">
      <c r="A3492">
        <v>3489</v>
      </c>
      <c r="B3492" s="1">
        <f t="shared" ca="1" si="540"/>
        <v>40170</v>
      </c>
      <c r="C3492" s="3">
        <f t="shared" ca="1" si="541"/>
        <v>5144.6000000000004</v>
      </c>
      <c r="D3492" s="4">
        <f t="shared" ca="1" si="542"/>
        <v>158.75</v>
      </c>
      <c r="E3492" s="4">
        <f t="shared" ca="1" si="543"/>
        <v>158.75</v>
      </c>
      <c r="F3492" s="4" t="str">
        <f t="shared" ca="1" si="544"/>
        <v/>
      </c>
      <c r="G3492" s="5">
        <f t="shared" ca="1" si="545"/>
        <v>60.979999999999926</v>
      </c>
      <c r="H3492" s="5">
        <f t="shared" ca="1" si="546"/>
        <v>32.444444444444343</v>
      </c>
      <c r="I3492">
        <f t="shared" ca="1" si="547"/>
        <v>1.8795205479452091</v>
      </c>
      <c r="J3492">
        <f t="shared" ca="1" si="548"/>
        <v>65.271996384481866</v>
      </c>
      <c r="K3492" t="str">
        <f t="shared" ca="1" si="549"/>
        <v/>
      </c>
      <c r="Q3492" s="3"/>
    </row>
    <row r="3493" spans="1:17" x14ac:dyDescent="0.3">
      <c r="A3493">
        <v>3490</v>
      </c>
      <c r="B3493" s="1">
        <f t="shared" ca="1" si="540"/>
        <v>40171</v>
      </c>
      <c r="C3493" s="3">
        <f t="shared" ca="1" si="541"/>
        <v>5178.3999999999996</v>
      </c>
      <c r="D3493" s="4">
        <f t="shared" ca="1" si="542"/>
        <v>33.799999999999272</v>
      </c>
      <c r="E3493" s="4">
        <f t="shared" ca="1" si="543"/>
        <v>33.799999999999272</v>
      </c>
      <c r="F3493" s="4" t="str">
        <f t="shared" ca="1" si="544"/>
        <v/>
      </c>
      <c r="G3493" s="5">
        <f t="shared" ca="1" si="545"/>
        <v>56.449999999999818</v>
      </c>
      <c r="H3493" s="5">
        <f t="shared" ca="1" si="546"/>
        <v>33.649999999999864</v>
      </c>
      <c r="I3493">
        <f t="shared" ca="1" si="547"/>
        <v>1.6775631500742956</v>
      </c>
      <c r="J3493">
        <f t="shared" ca="1" si="548"/>
        <v>62.652608213096578</v>
      </c>
      <c r="K3493" t="str">
        <f t="shared" ca="1" si="549"/>
        <v/>
      </c>
      <c r="Q3493" s="3"/>
    </row>
    <row r="3494" spans="1:17" x14ac:dyDescent="0.3">
      <c r="A3494">
        <v>3491</v>
      </c>
      <c r="B3494" s="1">
        <f t="shared" ca="1" si="540"/>
        <v>40176</v>
      </c>
      <c r="C3494" s="3">
        <f t="shared" ca="1" si="541"/>
        <v>5187.95</v>
      </c>
      <c r="D3494" s="4">
        <f t="shared" ca="1" si="542"/>
        <v>9.5500000000001819</v>
      </c>
      <c r="E3494" s="4">
        <f t="shared" ca="1" si="543"/>
        <v>9.5500000000001819</v>
      </c>
      <c r="F3494" s="4" t="str">
        <f t="shared" ca="1" si="544"/>
        <v/>
      </c>
      <c r="G3494" s="5">
        <f t="shared" ca="1" si="545"/>
        <v>49.749999999999872</v>
      </c>
      <c r="H3494" s="5">
        <f t="shared" ca="1" si="546"/>
        <v>32.428571428571296</v>
      </c>
      <c r="I3494">
        <f t="shared" ca="1" si="547"/>
        <v>1.5341409691629979</v>
      </c>
      <c r="J3494">
        <f t="shared" ca="1" si="548"/>
        <v>60.538896132116506</v>
      </c>
      <c r="K3494" t="str">
        <f t="shared" ca="1" si="549"/>
        <v/>
      </c>
      <c r="Q3494" s="3"/>
    </row>
    <row r="3495" spans="1:17" x14ac:dyDescent="0.3">
      <c r="A3495">
        <v>3492</v>
      </c>
      <c r="B3495" s="1">
        <f t="shared" ca="1" si="540"/>
        <v>40177</v>
      </c>
      <c r="C3495" s="3">
        <f t="shared" ca="1" si="541"/>
        <v>5169.45</v>
      </c>
      <c r="D3495" s="4">
        <f t="shared" ca="1" si="542"/>
        <v>-18.5</v>
      </c>
      <c r="E3495" s="4" t="str">
        <f t="shared" ca="1" si="543"/>
        <v/>
      </c>
      <c r="F3495" s="4">
        <f t="shared" ca="1" si="544"/>
        <v>-18.5</v>
      </c>
      <c r="G3495" s="5">
        <f t="shared" ca="1" si="545"/>
        <v>44.499999999999851</v>
      </c>
      <c r="H3495" s="5">
        <f t="shared" ca="1" si="546"/>
        <v>30.687499999999886</v>
      </c>
      <c r="I3495">
        <f t="shared" ca="1" si="547"/>
        <v>1.4501018329938906</v>
      </c>
      <c r="J3495">
        <f t="shared" ca="1" si="548"/>
        <v>59.185369908561945</v>
      </c>
      <c r="K3495" t="str">
        <f t="shared" ca="1" si="549"/>
        <v/>
      </c>
      <c r="Q3495" s="3"/>
    </row>
    <row r="3496" spans="1:17" x14ac:dyDescent="0.3">
      <c r="A3496">
        <v>3493</v>
      </c>
      <c r="B3496" s="1">
        <f t="shared" ca="1" si="540"/>
        <v>40178</v>
      </c>
      <c r="C3496" s="3">
        <f t="shared" ca="1" si="541"/>
        <v>5201.05</v>
      </c>
      <c r="D3496" s="4">
        <f t="shared" ca="1" si="542"/>
        <v>31.600000000000364</v>
      </c>
      <c r="E3496" s="4">
        <f t="shared" ca="1" si="543"/>
        <v>31.600000000000364</v>
      </c>
      <c r="F3496" s="4" t="str">
        <f t="shared" ca="1" si="544"/>
        <v/>
      </c>
      <c r="G3496" s="5">
        <f t="shared" ca="1" si="545"/>
        <v>42.65714285714278</v>
      </c>
      <c r="H3496" s="5">
        <f t="shared" ca="1" si="546"/>
        <v>29.93571428571418</v>
      </c>
      <c r="I3496">
        <f t="shared" ca="1" si="547"/>
        <v>1.4249582438558841</v>
      </c>
      <c r="J3496">
        <f t="shared" ca="1" si="548"/>
        <v>58.762176522680356</v>
      </c>
      <c r="K3496" t="str">
        <f t="shared" ca="1" si="549"/>
        <v/>
      </c>
      <c r="Q3496" s="3"/>
    </row>
    <row r="3497" spans="1:17" x14ac:dyDescent="0.3">
      <c r="A3497">
        <v>3494</v>
      </c>
      <c r="B3497" s="1">
        <f t="shared" ca="1" si="540"/>
        <v>40182</v>
      </c>
      <c r="C3497" s="3">
        <f t="shared" ca="1" si="541"/>
        <v>5232.2</v>
      </c>
      <c r="D3497" s="4">
        <f t="shared" ca="1" si="542"/>
        <v>31.149999999999636</v>
      </c>
      <c r="E3497" s="4">
        <f t="shared" ca="1" si="543"/>
        <v>31.149999999999636</v>
      </c>
      <c r="F3497" s="4" t="str">
        <f t="shared" ca="1" si="544"/>
        <v/>
      </c>
      <c r="G3497" s="5">
        <f t="shared" ca="1" si="545"/>
        <v>43.871428571428496</v>
      </c>
      <c r="H3497" s="5">
        <f t="shared" ca="1" si="546"/>
        <v>29.93571428571418</v>
      </c>
      <c r="I3497">
        <f t="shared" ca="1" si="547"/>
        <v>1.4655213552851374</v>
      </c>
      <c r="J3497">
        <f t="shared" ca="1" si="548"/>
        <v>59.440627117003814</v>
      </c>
      <c r="K3497" t="str">
        <f t="shared" ca="1" si="549"/>
        <v/>
      </c>
      <c r="Q3497" s="3"/>
    </row>
    <row r="3498" spans="1:17" x14ac:dyDescent="0.3">
      <c r="A3498">
        <v>3495</v>
      </c>
      <c r="B3498" s="1">
        <f t="shared" ca="1" si="540"/>
        <v>40183</v>
      </c>
      <c r="C3498" s="3">
        <f t="shared" ca="1" si="541"/>
        <v>5277.9</v>
      </c>
      <c r="D3498" s="4">
        <f t="shared" ca="1" si="542"/>
        <v>45.699999999999818</v>
      </c>
      <c r="E3498" s="4">
        <f t="shared" ca="1" si="543"/>
        <v>45.699999999999818</v>
      </c>
      <c r="F3498" s="4" t="str">
        <f t="shared" ca="1" si="544"/>
        <v/>
      </c>
      <c r="G3498" s="5">
        <f t="shared" ca="1" si="545"/>
        <v>44.099999999999909</v>
      </c>
      <c r="H3498" s="5">
        <f t="shared" ca="1" si="546"/>
        <v>32.033333333333303</v>
      </c>
      <c r="I3498">
        <f t="shared" ca="1" si="547"/>
        <v>1.3766909469302795</v>
      </c>
      <c r="J3498">
        <f t="shared" ca="1" si="548"/>
        <v>57.924693520140082</v>
      </c>
      <c r="K3498" t="str">
        <f t="shared" ca="1" si="549"/>
        <v/>
      </c>
      <c r="Q3498" s="3"/>
    </row>
    <row r="3499" spans="1:17" x14ac:dyDescent="0.3">
      <c r="A3499">
        <v>3496</v>
      </c>
      <c r="B3499" s="1">
        <f t="shared" ca="1" si="540"/>
        <v>40184</v>
      </c>
      <c r="C3499" s="3">
        <f t="shared" ca="1" si="541"/>
        <v>5281.8</v>
      </c>
      <c r="D3499" s="4">
        <f t="shared" ca="1" si="542"/>
        <v>3.9000000000005457</v>
      </c>
      <c r="E3499" s="4">
        <f t="shared" ca="1" si="543"/>
        <v>3.9000000000005457</v>
      </c>
      <c r="F3499" s="4" t="str">
        <f t="shared" ca="1" si="544"/>
        <v/>
      </c>
      <c r="G3499" s="5">
        <f t="shared" ca="1" si="545"/>
        <v>39.633333333333312</v>
      </c>
      <c r="H3499" s="5">
        <f t="shared" ca="1" si="546"/>
        <v>36.119999999999891</v>
      </c>
      <c r="I3499">
        <f t="shared" ca="1" si="547"/>
        <v>1.0972683647102279</v>
      </c>
      <c r="J3499">
        <f t="shared" ca="1" si="548"/>
        <v>52.318929860072224</v>
      </c>
      <c r="K3499" t="str">
        <f t="shared" ca="1" si="549"/>
        <v/>
      </c>
      <c r="Q3499" s="3"/>
    </row>
    <row r="3500" spans="1:17" x14ac:dyDescent="0.3">
      <c r="A3500">
        <v>3497</v>
      </c>
      <c r="B3500" s="1">
        <f t="shared" ca="1" si="540"/>
        <v>40185</v>
      </c>
      <c r="C3500" s="3">
        <f t="shared" ca="1" si="541"/>
        <v>5263.1</v>
      </c>
      <c r="D3500" s="4">
        <f t="shared" ca="1" si="542"/>
        <v>-18.699999999999818</v>
      </c>
      <c r="E3500" s="4" t="str">
        <f t="shared" ca="1" si="543"/>
        <v/>
      </c>
      <c r="F3500" s="4">
        <f t="shared" ca="1" si="544"/>
        <v>-18.699999999999818</v>
      </c>
      <c r="G3500" s="5">
        <f t="shared" ca="1" si="545"/>
        <v>39.633333333333312</v>
      </c>
      <c r="H3500" s="5">
        <f t="shared" ca="1" si="546"/>
        <v>25.329999999999927</v>
      </c>
      <c r="I3500">
        <f t="shared" ca="1" si="547"/>
        <v>1.5646795631004116</v>
      </c>
      <c r="J3500">
        <f t="shared" ca="1" si="548"/>
        <v>61.008774180306894</v>
      </c>
      <c r="K3500" t="str">
        <f t="shared" ca="1" si="549"/>
        <v/>
      </c>
      <c r="Q3500" s="3"/>
    </row>
    <row r="3501" spans="1:17" x14ac:dyDescent="0.3">
      <c r="A3501">
        <v>3498</v>
      </c>
      <c r="B3501" s="1">
        <f t="shared" ca="1" si="540"/>
        <v>40186</v>
      </c>
      <c r="C3501" s="3">
        <f t="shared" ca="1" si="541"/>
        <v>5244.75</v>
      </c>
      <c r="D3501" s="4">
        <f t="shared" ca="1" si="542"/>
        <v>-18.350000000000364</v>
      </c>
      <c r="E3501" s="4" t="str">
        <f t="shared" ca="1" si="543"/>
        <v/>
      </c>
      <c r="F3501" s="4">
        <f t="shared" ca="1" si="544"/>
        <v>-18.350000000000364</v>
      </c>
      <c r="G3501" s="5">
        <f t="shared" ca="1" si="545"/>
        <v>43.462499999999977</v>
      </c>
      <c r="H3501" s="5">
        <f t="shared" ca="1" si="546"/>
        <v>24.166666666666668</v>
      </c>
      <c r="I3501">
        <f t="shared" ca="1" si="547"/>
        <v>1.7984482758620679</v>
      </c>
      <c r="J3501">
        <f t="shared" ca="1" si="548"/>
        <v>64.265910911219265</v>
      </c>
      <c r="K3501" t="str">
        <f t="shared" ca="1" si="549"/>
        <v/>
      </c>
      <c r="Q3501" s="3"/>
    </row>
    <row r="3502" spans="1:17" x14ac:dyDescent="0.3">
      <c r="A3502">
        <v>3499</v>
      </c>
      <c r="B3502" s="1">
        <f t="shared" ca="1" si="540"/>
        <v>40189</v>
      </c>
      <c r="C3502" s="3">
        <f t="shared" ca="1" si="541"/>
        <v>5249.4</v>
      </c>
      <c r="D3502" s="4">
        <f t="shared" ca="1" si="542"/>
        <v>4.6499999999996362</v>
      </c>
      <c r="E3502" s="4">
        <f t="shared" ca="1" si="543"/>
        <v>4.6499999999996362</v>
      </c>
      <c r="F3502" s="4" t="str">
        <f t="shared" ca="1" si="544"/>
        <v/>
      </c>
      <c r="G3502" s="5">
        <f t="shared" ca="1" si="545"/>
        <v>39.149999999999942</v>
      </c>
      <c r="H3502" s="5">
        <f t="shared" ca="1" si="546"/>
        <v>28.939999999999962</v>
      </c>
      <c r="I3502">
        <f t="shared" ca="1" si="547"/>
        <v>1.3527988942639941</v>
      </c>
      <c r="J3502">
        <f t="shared" ca="1" si="548"/>
        <v>57.497429872227933</v>
      </c>
      <c r="K3502" t="str">
        <f t="shared" ca="1" si="549"/>
        <v/>
      </c>
      <c r="Q3502" s="3"/>
    </row>
    <row r="3503" spans="1:17" x14ac:dyDescent="0.3">
      <c r="A3503">
        <v>3500</v>
      </c>
      <c r="B3503" s="1">
        <f t="shared" ca="1" si="540"/>
        <v>40190</v>
      </c>
      <c r="C3503" s="3">
        <f t="shared" ca="1" si="541"/>
        <v>5210.3999999999996</v>
      </c>
      <c r="D3503" s="4">
        <f t="shared" ca="1" si="542"/>
        <v>-39</v>
      </c>
      <c r="E3503" s="4" t="str">
        <f t="shared" ca="1" si="543"/>
        <v/>
      </c>
      <c r="F3503" s="4">
        <f t="shared" ca="1" si="544"/>
        <v>-39</v>
      </c>
      <c r="G3503" s="5">
        <f t="shared" ca="1" si="545"/>
        <v>39.149999999999942</v>
      </c>
      <c r="H3503" s="5">
        <f t="shared" ca="1" si="546"/>
        <v>25.929999999999929</v>
      </c>
      <c r="I3503">
        <f t="shared" ca="1" si="547"/>
        <v>1.5098341689163151</v>
      </c>
      <c r="J3503">
        <f t="shared" ca="1" si="548"/>
        <v>60.156730178242199</v>
      </c>
      <c r="K3503" t="str">
        <f t="shared" ca="1" si="549"/>
        <v/>
      </c>
      <c r="Q3503" s="3"/>
    </row>
    <row r="3504" spans="1:17" x14ac:dyDescent="0.3">
      <c r="A3504">
        <v>3501</v>
      </c>
      <c r="B3504" s="1">
        <f t="shared" ca="1" si="540"/>
        <v>40191</v>
      </c>
      <c r="C3504" s="3">
        <f t="shared" ca="1" si="541"/>
        <v>5233.95</v>
      </c>
      <c r="D3504" s="4">
        <f t="shared" ca="1" si="542"/>
        <v>23.550000000000182</v>
      </c>
      <c r="E3504" s="4">
        <f t="shared" ca="1" si="543"/>
        <v>23.550000000000182</v>
      </c>
      <c r="F3504" s="4" t="str">
        <f t="shared" ca="1" si="544"/>
        <v/>
      </c>
      <c r="G3504" s="5">
        <f t="shared" ca="1" si="545"/>
        <v>37.589999999999961</v>
      </c>
      <c r="H3504" s="5">
        <f t="shared" ca="1" si="546"/>
        <v>23.637500000000045</v>
      </c>
      <c r="I3504">
        <f t="shared" ca="1" si="547"/>
        <v>1.5902696985721794</v>
      </c>
      <c r="J3504">
        <f t="shared" ca="1" si="548"/>
        <v>61.393981462578019</v>
      </c>
      <c r="K3504" t="str">
        <f t="shared" ca="1" si="549"/>
        <v/>
      </c>
      <c r="Q3504" s="3"/>
    </row>
    <row r="3505" spans="1:17" x14ac:dyDescent="0.3">
      <c r="A3505">
        <v>3502</v>
      </c>
      <c r="B3505" s="1">
        <f t="shared" ca="1" si="540"/>
        <v>40192</v>
      </c>
      <c r="C3505" s="3">
        <f t="shared" ca="1" si="541"/>
        <v>5259.9</v>
      </c>
      <c r="D3505" s="4">
        <f t="shared" ca="1" si="542"/>
        <v>25.949999999999818</v>
      </c>
      <c r="E3505" s="4">
        <f t="shared" ca="1" si="543"/>
        <v>25.949999999999818</v>
      </c>
      <c r="F3505" s="4" t="str">
        <f t="shared" ca="1" si="544"/>
        <v/>
      </c>
      <c r="G3505" s="5">
        <f t="shared" ca="1" si="545"/>
        <v>36.859999999999943</v>
      </c>
      <c r="H3505" s="5">
        <f t="shared" ca="1" si="546"/>
        <v>23.637500000000045</v>
      </c>
      <c r="I3505">
        <f t="shared" ca="1" si="547"/>
        <v>1.5593865679534584</v>
      </c>
      <c r="J3505">
        <f t="shared" ca="1" si="548"/>
        <v>60.928137526343981</v>
      </c>
      <c r="K3505" t="str">
        <f t="shared" ca="1" si="549"/>
        <v/>
      </c>
      <c r="Q3505" s="3"/>
    </row>
    <row r="3506" spans="1:17" x14ac:dyDescent="0.3">
      <c r="A3506">
        <v>3503</v>
      </c>
      <c r="B3506" s="1">
        <f t="shared" ca="1" si="540"/>
        <v>40193</v>
      </c>
      <c r="C3506" s="3">
        <f t="shared" ca="1" si="541"/>
        <v>5252.2</v>
      </c>
      <c r="D3506" s="4">
        <f t="shared" ca="1" si="542"/>
        <v>-7.6999999999998181</v>
      </c>
      <c r="E3506" s="4" t="str">
        <f t="shared" ca="1" si="543"/>
        <v/>
      </c>
      <c r="F3506" s="4">
        <f t="shared" ca="1" si="544"/>
        <v>-7.6999999999998181</v>
      </c>
      <c r="G3506" s="5">
        <f t="shared" ca="1" si="545"/>
        <v>23.316666666666606</v>
      </c>
      <c r="H3506" s="5">
        <f t="shared" ca="1" si="546"/>
        <v>20.45</v>
      </c>
      <c r="I3506">
        <f t="shared" ca="1" si="547"/>
        <v>1.1401792991035016</v>
      </c>
      <c r="J3506">
        <f t="shared" ca="1" si="548"/>
        <v>53.274942878903218</v>
      </c>
      <c r="K3506" t="str">
        <f t="shared" ca="1" si="549"/>
        <v/>
      </c>
      <c r="Q3506" s="3"/>
    </row>
    <row r="3507" spans="1:17" x14ac:dyDescent="0.3">
      <c r="A3507">
        <v>3504</v>
      </c>
      <c r="B3507" s="1">
        <f t="shared" ca="1" si="540"/>
        <v>40196</v>
      </c>
      <c r="C3507" s="3">
        <f t="shared" ca="1" si="541"/>
        <v>5274.85</v>
      </c>
      <c r="D3507" s="4">
        <f t="shared" ca="1" si="542"/>
        <v>22.650000000000546</v>
      </c>
      <c r="E3507" s="4">
        <f t="shared" ca="1" si="543"/>
        <v>22.650000000000546</v>
      </c>
      <c r="F3507" s="4" t="str">
        <f t="shared" ca="1" si="544"/>
        <v/>
      </c>
      <c r="G3507" s="5">
        <f t="shared" ca="1" si="545"/>
        <v>22.077777777777857</v>
      </c>
      <c r="H3507" s="5">
        <f t="shared" ca="1" si="546"/>
        <v>20.45</v>
      </c>
      <c r="I3507">
        <f t="shared" ca="1" si="547"/>
        <v>1.0795979353436604</v>
      </c>
      <c r="J3507">
        <f t="shared" ca="1" si="548"/>
        <v>51.913781841933464</v>
      </c>
      <c r="K3507" t="str">
        <f t="shared" ca="1" si="549"/>
        <v/>
      </c>
      <c r="Q3507" s="3"/>
    </row>
    <row r="3508" spans="1:17" x14ac:dyDescent="0.3">
      <c r="A3508">
        <v>3505</v>
      </c>
      <c r="B3508" s="1">
        <f t="shared" ca="1" si="540"/>
        <v>40197</v>
      </c>
      <c r="C3508" s="3">
        <f t="shared" ca="1" si="541"/>
        <v>5225.6499999999996</v>
      </c>
      <c r="D3508" s="4">
        <f t="shared" ca="1" si="542"/>
        <v>-49.200000000000728</v>
      </c>
      <c r="E3508" s="4" t="str">
        <f t="shared" ca="1" si="543"/>
        <v/>
      </c>
      <c r="F3508" s="4">
        <f t="shared" ca="1" si="544"/>
        <v>-49.200000000000728</v>
      </c>
      <c r="G3508" s="5">
        <f t="shared" ca="1" si="545"/>
        <v>23.643750000000068</v>
      </c>
      <c r="H3508" s="5">
        <f t="shared" ca="1" si="546"/>
        <v>25.241666666666788</v>
      </c>
      <c r="I3508">
        <f t="shared" ca="1" si="547"/>
        <v>0.9366952789699553</v>
      </c>
      <c r="J3508">
        <f t="shared" ca="1" si="548"/>
        <v>48.365650969529042</v>
      </c>
      <c r="K3508" t="str">
        <f t="shared" ca="1" si="549"/>
        <v/>
      </c>
      <c r="Q3508" s="3"/>
    </row>
    <row r="3509" spans="1:17" x14ac:dyDescent="0.3">
      <c r="A3509">
        <v>3506</v>
      </c>
      <c r="B3509" s="1">
        <f t="shared" ca="1" si="540"/>
        <v>40198</v>
      </c>
      <c r="C3509" s="3">
        <f t="shared" ca="1" si="541"/>
        <v>5221.7</v>
      </c>
      <c r="D3509" s="4">
        <f t="shared" ca="1" si="542"/>
        <v>-3.9499999999998181</v>
      </c>
      <c r="E3509" s="4" t="str">
        <f t="shared" ca="1" si="543"/>
        <v/>
      </c>
      <c r="F3509" s="4">
        <f t="shared" ca="1" si="544"/>
        <v>-3.9499999999998181</v>
      </c>
      <c r="G3509" s="5">
        <f t="shared" ca="1" si="545"/>
        <v>23.643750000000068</v>
      </c>
      <c r="H3509" s="5">
        <f t="shared" ca="1" si="546"/>
        <v>22.816666666666759</v>
      </c>
      <c r="I3509">
        <f t="shared" ca="1" si="547"/>
        <v>1.0362490869247614</v>
      </c>
      <c r="J3509">
        <f t="shared" ca="1" si="548"/>
        <v>50.890094614591241</v>
      </c>
      <c r="K3509" t="str">
        <f t="shared" ca="1" si="549"/>
        <v/>
      </c>
      <c r="Q3509" s="3"/>
    </row>
    <row r="3510" spans="1:17" x14ac:dyDescent="0.3">
      <c r="A3510">
        <v>3507</v>
      </c>
      <c r="B3510" s="1">
        <f t="shared" ca="1" si="540"/>
        <v>40199</v>
      </c>
      <c r="C3510" s="3">
        <f t="shared" ca="1" si="541"/>
        <v>5094.1499999999996</v>
      </c>
      <c r="D3510" s="4">
        <f t="shared" ca="1" si="542"/>
        <v>-127.55000000000018</v>
      </c>
      <c r="E3510" s="4" t="str">
        <f t="shared" ca="1" si="543"/>
        <v/>
      </c>
      <c r="F3510" s="4">
        <f t="shared" ca="1" si="544"/>
        <v>-127.55000000000018</v>
      </c>
      <c r="G3510" s="5">
        <f t="shared" ca="1" si="545"/>
        <v>22.507142857142885</v>
      </c>
      <c r="H3510" s="5">
        <f t="shared" ca="1" si="546"/>
        <v>37.778571428571531</v>
      </c>
      <c r="I3510">
        <f t="shared" ca="1" si="547"/>
        <v>0.59576479485724998</v>
      </c>
      <c r="J3510">
        <f t="shared" ca="1" si="548"/>
        <v>37.334123222748779</v>
      </c>
      <c r="K3510" t="str">
        <f t="shared" ca="1" si="549"/>
        <v/>
      </c>
      <c r="Q3510" s="3"/>
    </row>
    <row r="3511" spans="1:17" x14ac:dyDescent="0.3">
      <c r="A3511">
        <v>3508</v>
      </c>
      <c r="B3511" s="1">
        <f t="shared" ca="1" si="540"/>
        <v>40200</v>
      </c>
      <c r="C3511" s="3">
        <f t="shared" ca="1" si="541"/>
        <v>5036</v>
      </c>
      <c r="D3511" s="4">
        <f t="shared" ca="1" si="542"/>
        <v>-58.149999999999636</v>
      </c>
      <c r="E3511" s="4" t="str">
        <f t="shared" ca="1" si="543"/>
        <v/>
      </c>
      <c r="F3511" s="4">
        <f t="shared" ca="1" si="544"/>
        <v>-58.149999999999636</v>
      </c>
      <c r="G3511" s="5">
        <f t="shared" ca="1" si="545"/>
        <v>21.066666666666759</v>
      </c>
      <c r="H3511" s="5">
        <f t="shared" ca="1" si="546"/>
        <v>40.325000000000045</v>
      </c>
      <c r="I3511">
        <f t="shared" ca="1" si="547"/>
        <v>0.52242198801405415</v>
      </c>
      <c r="J3511">
        <f t="shared" ca="1" si="548"/>
        <v>34.315189357947673</v>
      </c>
      <c r="K3511" t="str">
        <f t="shared" ca="1" si="549"/>
        <v/>
      </c>
      <c r="Q3511" s="3"/>
    </row>
    <row r="3512" spans="1:17" x14ac:dyDescent="0.3">
      <c r="A3512">
        <v>3509</v>
      </c>
      <c r="B3512" s="1">
        <f t="shared" ca="1" si="540"/>
        <v>40203</v>
      </c>
      <c r="C3512" s="3">
        <f t="shared" ca="1" si="541"/>
        <v>5007.8999999999996</v>
      </c>
      <c r="D3512" s="4">
        <f t="shared" ca="1" si="542"/>
        <v>-28.100000000000364</v>
      </c>
      <c r="E3512" s="4" t="str">
        <f t="shared" ca="1" si="543"/>
        <v/>
      </c>
      <c r="F3512" s="4">
        <f t="shared" ca="1" si="544"/>
        <v>-28.100000000000364</v>
      </c>
      <c r="G3512" s="5">
        <f t="shared" ca="1" si="545"/>
        <v>16.140000000000146</v>
      </c>
      <c r="H3512" s="5">
        <f t="shared" ca="1" si="546"/>
        <v>38.966666666666747</v>
      </c>
      <c r="I3512">
        <f t="shared" ca="1" si="547"/>
        <v>0.41420017108640156</v>
      </c>
      <c r="J3512">
        <f t="shared" ca="1" si="548"/>
        <v>29.288652310670358</v>
      </c>
      <c r="K3512" t="str">
        <f t="shared" ca="1" si="549"/>
        <v>BUY</v>
      </c>
      <c r="Q3512" s="3"/>
    </row>
    <row r="3513" spans="1:17" x14ac:dyDescent="0.3">
      <c r="A3513">
        <v>3510</v>
      </c>
      <c r="B3513" s="1">
        <f t="shared" ca="1" si="540"/>
        <v>40205</v>
      </c>
      <c r="C3513" s="3">
        <f t="shared" ca="1" si="541"/>
        <v>4853.1000000000004</v>
      </c>
      <c r="D3513" s="4">
        <f t="shared" ca="1" si="542"/>
        <v>-154.79999999999927</v>
      </c>
      <c r="E3513" s="4" t="str">
        <f t="shared" ca="1" si="543"/>
        <v/>
      </c>
      <c r="F3513" s="4">
        <f t="shared" ca="1" si="544"/>
        <v>-154.79999999999927</v>
      </c>
      <c r="G3513" s="5">
        <f t="shared" ca="1" si="545"/>
        <v>19.200000000000045</v>
      </c>
      <c r="H3513" s="5">
        <f t="shared" ca="1" si="546"/>
        <v>50.55</v>
      </c>
      <c r="I3513">
        <f t="shared" ca="1" si="547"/>
        <v>0.3798219584569742</v>
      </c>
      <c r="J3513">
        <f t="shared" ca="1" si="548"/>
        <v>27.526881720430154</v>
      </c>
      <c r="K3513" t="str">
        <f t="shared" ca="1" si="549"/>
        <v>BUY</v>
      </c>
      <c r="Q3513" s="3"/>
    </row>
    <row r="3514" spans="1:17" x14ac:dyDescent="0.3">
      <c r="A3514">
        <v>3511</v>
      </c>
      <c r="B3514" s="1">
        <f t="shared" ca="1" si="540"/>
        <v>40206</v>
      </c>
      <c r="C3514" s="3">
        <f t="shared" ca="1" si="541"/>
        <v>4867.25</v>
      </c>
      <c r="D3514" s="4">
        <f t="shared" ca="1" si="542"/>
        <v>14.149999999999636</v>
      </c>
      <c r="E3514" s="4">
        <f t="shared" ca="1" si="543"/>
        <v>14.149999999999636</v>
      </c>
      <c r="F3514" s="4" t="str">
        <f t="shared" ca="1" si="544"/>
        <v/>
      </c>
      <c r="G3514" s="5">
        <f t="shared" ca="1" si="545"/>
        <v>18.189999999999962</v>
      </c>
      <c r="H3514" s="5">
        <f t="shared" ca="1" si="546"/>
        <v>54.08888888888891</v>
      </c>
      <c r="I3514">
        <f t="shared" ca="1" si="547"/>
        <v>0.33629827444535659</v>
      </c>
      <c r="J3514">
        <f t="shared" ca="1" si="548"/>
        <v>25.16640789534361</v>
      </c>
      <c r="K3514" t="str">
        <f t="shared" ca="1" si="549"/>
        <v>BUY</v>
      </c>
      <c r="Q3514" s="3"/>
    </row>
    <row r="3515" spans="1:17" x14ac:dyDescent="0.3">
      <c r="A3515">
        <v>3512</v>
      </c>
      <c r="B3515" s="1">
        <f t="shared" ca="1" si="540"/>
        <v>40207</v>
      </c>
      <c r="C3515" s="3">
        <f t="shared" ca="1" si="541"/>
        <v>4882.05</v>
      </c>
      <c r="D3515" s="4">
        <f t="shared" ca="1" si="542"/>
        <v>14.800000000000182</v>
      </c>
      <c r="E3515" s="4">
        <f t="shared" ca="1" si="543"/>
        <v>14.800000000000182</v>
      </c>
      <c r="F3515" s="4" t="str">
        <f t="shared" ca="1" si="544"/>
        <v/>
      </c>
      <c r="G3515" s="5">
        <f t="shared" ca="1" si="545"/>
        <v>17.625</v>
      </c>
      <c r="H3515" s="5">
        <f t="shared" ca="1" si="546"/>
        <v>58.556249999999977</v>
      </c>
      <c r="I3515">
        <f t="shared" ca="1" si="547"/>
        <v>0.30099263528658354</v>
      </c>
      <c r="J3515">
        <f t="shared" ca="1" si="548"/>
        <v>23.135614078267295</v>
      </c>
      <c r="K3515" t="str">
        <f t="shared" ca="1" si="549"/>
        <v>BUY</v>
      </c>
      <c r="Q3515" s="3"/>
    </row>
    <row r="3516" spans="1:17" x14ac:dyDescent="0.3">
      <c r="A3516">
        <v>3513</v>
      </c>
      <c r="B3516" s="1">
        <f t="shared" ca="1" si="540"/>
        <v>40210</v>
      </c>
      <c r="C3516" s="3">
        <f t="shared" ca="1" si="541"/>
        <v>4899.7</v>
      </c>
      <c r="D3516" s="4">
        <f t="shared" ca="1" si="542"/>
        <v>17.649999999999636</v>
      </c>
      <c r="E3516" s="4">
        <f t="shared" ca="1" si="543"/>
        <v>17.649999999999636</v>
      </c>
      <c r="F3516" s="4" t="str">
        <f t="shared" ca="1" si="544"/>
        <v/>
      </c>
      <c r="G3516" s="5">
        <f t="shared" ca="1" si="545"/>
        <v>19.791666666666668</v>
      </c>
      <c r="H3516" s="5">
        <f t="shared" ca="1" si="546"/>
        <v>58.556249999999977</v>
      </c>
      <c r="I3516">
        <f t="shared" ca="1" si="547"/>
        <v>0.33799409399793662</v>
      </c>
      <c r="J3516">
        <f t="shared" ca="1" si="548"/>
        <v>25.261254553673524</v>
      </c>
      <c r="K3516" t="str">
        <f t="shared" ca="1" si="549"/>
        <v>BUY</v>
      </c>
      <c r="Q3516" s="3"/>
    </row>
    <row r="3517" spans="1:17" x14ac:dyDescent="0.3">
      <c r="A3517">
        <v>3514</v>
      </c>
      <c r="B3517" s="1">
        <f t="shared" ca="1" si="540"/>
        <v>40211</v>
      </c>
      <c r="C3517" s="3">
        <f t="shared" ca="1" si="541"/>
        <v>4830.1000000000004</v>
      </c>
      <c r="D3517" s="4">
        <f t="shared" ca="1" si="542"/>
        <v>-69.599999999999454</v>
      </c>
      <c r="E3517" s="4" t="str">
        <f t="shared" ca="1" si="543"/>
        <v/>
      </c>
      <c r="F3517" s="4">
        <f t="shared" ca="1" si="544"/>
        <v>-69.599999999999454</v>
      </c>
      <c r="G3517" s="5">
        <f t="shared" ca="1" si="545"/>
        <v>19.791666666666668</v>
      </c>
      <c r="H3517" s="5">
        <f t="shared" ca="1" si="546"/>
        <v>62.381249999999909</v>
      </c>
      <c r="I3517">
        <f t="shared" ca="1" si="547"/>
        <v>0.31726947867615185</v>
      </c>
      <c r="J3517">
        <f t="shared" ca="1" si="548"/>
        <v>24.08538904241567</v>
      </c>
      <c r="K3517" t="str">
        <f t="shared" ca="1" si="549"/>
        <v>BUY</v>
      </c>
      <c r="Q3517" s="3"/>
    </row>
    <row r="3518" spans="1:17" x14ac:dyDescent="0.3">
      <c r="A3518">
        <v>3515</v>
      </c>
      <c r="B3518" s="1">
        <f t="shared" ca="1" si="540"/>
        <v>40212</v>
      </c>
      <c r="C3518" s="3">
        <f t="shared" ca="1" si="541"/>
        <v>4931.8500000000004</v>
      </c>
      <c r="D3518" s="4">
        <f t="shared" ca="1" si="542"/>
        <v>101.75</v>
      </c>
      <c r="E3518" s="4">
        <f t="shared" ca="1" si="543"/>
        <v>101.75</v>
      </c>
      <c r="F3518" s="4" t="str">
        <f t="shared" ca="1" si="544"/>
        <v/>
      </c>
      <c r="G3518" s="5">
        <f t="shared" ca="1" si="545"/>
        <v>32.824999999999967</v>
      </c>
      <c r="H3518" s="5">
        <f t="shared" ca="1" si="546"/>
        <v>62.381249999999909</v>
      </c>
      <c r="I3518">
        <f t="shared" ca="1" si="547"/>
        <v>0.52619977958120456</v>
      </c>
      <c r="J3518">
        <f t="shared" ca="1" si="548"/>
        <v>34.477778507188347</v>
      </c>
      <c r="K3518" t="str">
        <f t="shared" ca="1" si="549"/>
        <v/>
      </c>
      <c r="Q3518" s="3"/>
    </row>
    <row r="3519" spans="1:17" x14ac:dyDescent="0.3">
      <c r="A3519">
        <v>3516</v>
      </c>
      <c r="B3519" s="1">
        <f t="shared" ca="1" si="540"/>
        <v>40213</v>
      </c>
      <c r="C3519" s="3">
        <f t="shared" ca="1" si="541"/>
        <v>4845.3500000000004</v>
      </c>
      <c r="D3519" s="4">
        <f t="shared" ca="1" si="542"/>
        <v>-86.5</v>
      </c>
      <c r="E3519" s="4" t="str">
        <f t="shared" ca="1" si="543"/>
        <v/>
      </c>
      <c r="F3519" s="4">
        <f t="shared" ca="1" si="544"/>
        <v>-86.5</v>
      </c>
      <c r="G3519" s="5">
        <f t="shared" ca="1" si="545"/>
        <v>34.200000000000003</v>
      </c>
      <c r="H3519" s="5">
        <f t="shared" ca="1" si="546"/>
        <v>65.061111111111032</v>
      </c>
      <c r="I3519">
        <f t="shared" ca="1" si="547"/>
        <v>0.52565963623943368</v>
      </c>
      <c r="J3519">
        <f t="shared" ca="1" si="548"/>
        <v>34.454581071248697</v>
      </c>
      <c r="K3519" t="str">
        <f t="shared" ca="1" si="549"/>
        <v/>
      </c>
      <c r="Q3519" s="3"/>
    </row>
    <row r="3520" spans="1:17" x14ac:dyDescent="0.3">
      <c r="A3520">
        <v>3517</v>
      </c>
      <c r="B3520" s="1">
        <f t="shared" ca="1" si="540"/>
        <v>40214</v>
      </c>
      <c r="C3520" s="3">
        <f t="shared" ca="1" si="541"/>
        <v>4718.6499999999996</v>
      </c>
      <c r="D3520" s="4">
        <f t="shared" ca="1" si="542"/>
        <v>-126.70000000000073</v>
      </c>
      <c r="E3520" s="4" t="str">
        <f t="shared" ca="1" si="543"/>
        <v/>
      </c>
      <c r="F3520" s="4">
        <f t="shared" ca="1" si="544"/>
        <v>-126.70000000000073</v>
      </c>
      <c r="G3520" s="5">
        <f t="shared" ca="1" si="545"/>
        <v>34.200000000000003</v>
      </c>
      <c r="H3520" s="5">
        <f t="shared" ca="1" si="546"/>
        <v>78.28333333333336</v>
      </c>
      <c r="I3520">
        <f t="shared" ca="1" si="547"/>
        <v>0.4368746008090269</v>
      </c>
      <c r="J3520">
        <f t="shared" ca="1" si="548"/>
        <v>30.404504371017921</v>
      </c>
      <c r="K3520" t="str">
        <f t="shared" ca="1" si="549"/>
        <v/>
      </c>
      <c r="Q3520" s="3"/>
    </row>
    <row r="3521" spans="1:17" x14ac:dyDescent="0.3">
      <c r="A3521">
        <v>3518</v>
      </c>
      <c r="B3521" s="1">
        <f t="shared" ca="1" si="540"/>
        <v>40217</v>
      </c>
      <c r="C3521" s="3">
        <f t="shared" ca="1" si="541"/>
        <v>4760.3999999999996</v>
      </c>
      <c r="D3521" s="4">
        <f t="shared" ca="1" si="542"/>
        <v>41.75</v>
      </c>
      <c r="E3521" s="4">
        <f t="shared" ca="1" si="543"/>
        <v>41.75</v>
      </c>
      <c r="F3521" s="4" t="str">
        <f t="shared" ca="1" si="544"/>
        <v/>
      </c>
      <c r="G3521" s="5">
        <f t="shared" ca="1" si="545"/>
        <v>38.019999999999889</v>
      </c>
      <c r="H3521" s="5">
        <f t="shared" ca="1" si="546"/>
        <v>78.28333333333336</v>
      </c>
      <c r="I3521">
        <f t="shared" ca="1" si="547"/>
        <v>0.48567170534383491</v>
      </c>
      <c r="J3521">
        <f t="shared" ca="1" si="548"/>
        <v>32.690378607663789</v>
      </c>
      <c r="K3521" t="str">
        <f t="shared" ca="1" si="549"/>
        <v/>
      </c>
      <c r="Q3521" s="3"/>
    </row>
    <row r="3522" spans="1:17" x14ac:dyDescent="0.3">
      <c r="A3522">
        <v>3519</v>
      </c>
      <c r="B3522" s="1">
        <f t="shared" ca="1" si="540"/>
        <v>40218</v>
      </c>
      <c r="C3522" s="3">
        <f t="shared" ca="1" si="541"/>
        <v>4792.6499999999996</v>
      </c>
      <c r="D3522" s="4">
        <f t="shared" ca="1" si="542"/>
        <v>32.25</v>
      </c>
      <c r="E3522" s="4">
        <f t="shared" ca="1" si="543"/>
        <v>32.25</v>
      </c>
      <c r="F3522" s="4" t="str">
        <f t="shared" ca="1" si="544"/>
        <v/>
      </c>
      <c r="G3522" s="5">
        <f t="shared" ca="1" si="545"/>
        <v>37.058333333333245</v>
      </c>
      <c r="H3522" s="5">
        <f t="shared" ca="1" si="546"/>
        <v>81.918749999999932</v>
      </c>
      <c r="I3522">
        <f t="shared" ca="1" si="547"/>
        <v>0.45237913583072586</v>
      </c>
      <c r="J3522">
        <f t="shared" ca="1" si="548"/>
        <v>31.147454867008662</v>
      </c>
      <c r="K3522" t="str">
        <f t="shared" ca="1" si="549"/>
        <v/>
      </c>
      <c r="Q3522" s="3"/>
    </row>
    <row r="3523" spans="1:17" x14ac:dyDescent="0.3">
      <c r="A3523">
        <v>3520</v>
      </c>
      <c r="B3523" s="1">
        <f t="shared" ca="1" si="540"/>
        <v>40219</v>
      </c>
      <c r="C3523" s="3">
        <f t="shared" ca="1" si="541"/>
        <v>4757.2</v>
      </c>
      <c r="D3523" s="4">
        <f t="shared" ca="1" si="542"/>
        <v>-35.449999999999818</v>
      </c>
      <c r="E3523" s="4" t="str">
        <f t="shared" ca="1" si="543"/>
        <v/>
      </c>
      <c r="F3523" s="4">
        <f t="shared" ca="1" si="544"/>
        <v>-35.449999999999818</v>
      </c>
      <c r="G3523" s="5">
        <f t="shared" ca="1" si="545"/>
        <v>37.058333333333245</v>
      </c>
      <c r="H3523" s="5">
        <f t="shared" ca="1" si="546"/>
        <v>85.856249999999932</v>
      </c>
      <c r="I3523">
        <f t="shared" ca="1" si="547"/>
        <v>0.43163233117371508</v>
      </c>
      <c r="J3523">
        <f t="shared" ca="1" si="548"/>
        <v>30.149663553619519</v>
      </c>
      <c r="K3523" t="str">
        <f t="shared" ca="1" si="549"/>
        <v/>
      </c>
      <c r="Q3523" s="3"/>
    </row>
    <row r="3524" spans="1:17" x14ac:dyDescent="0.3">
      <c r="A3524">
        <v>3521</v>
      </c>
      <c r="B3524" s="1">
        <f t="shared" ca="1" si="540"/>
        <v>40220</v>
      </c>
      <c r="C3524" s="3">
        <f t="shared" ca="1" si="541"/>
        <v>4826.8500000000004</v>
      </c>
      <c r="D3524" s="4">
        <f t="shared" ca="1" si="542"/>
        <v>69.650000000000546</v>
      </c>
      <c r="E3524" s="4">
        <f t="shared" ca="1" si="543"/>
        <v>69.650000000000546</v>
      </c>
      <c r="F3524" s="4" t="str">
        <f t="shared" ca="1" si="544"/>
        <v/>
      </c>
      <c r="G3524" s="5">
        <f t="shared" ca="1" si="545"/>
        <v>41.714285714285715</v>
      </c>
      <c r="H3524" s="5">
        <f t="shared" ca="1" si="546"/>
        <v>79.899999999999892</v>
      </c>
      <c r="I3524">
        <f t="shared" ca="1" si="547"/>
        <v>0.52208117289469047</v>
      </c>
      <c r="J3524">
        <f t="shared" ca="1" si="548"/>
        <v>34.30048161635149</v>
      </c>
      <c r="K3524" t="str">
        <f t="shared" ca="1" si="549"/>
        <v/>
      </c>
      <c r="Q3524" s="3"/>
    </row>
    <row r="3525" spans="1:17" x14ac:dyDescent="0.3">
      <c r="A3525">
        <v>3522</v>
      </c>
      <c r="B3525" s="1">
        <f t="shared" ref="B3525:B3588" ca="1" si="550">VLOOKUP(A3525,INDIRECT($V$1&amp;"$A$2:$C$100000"),2,FALSE)</f>
        <v>40224</v>
      </c>
      <c r="C3525" s="3">
        <f t="shared" ref="C3525:C3588" ca="1" si="551">VLOOKUP(A3525,INDIRECT($V$1&amp;"$A$2:$C$100000"),3,FALSE)</f>
        <v>4801.95</v>
      </c>
      <c r="D3525" s="4">
        <f t="shared" ca="1" si="542"/>
        <v>-24.900000000000546</v>
      </c>
      <c r="E3525" s="4" t="str">
        <f t="shared" ca="1" si="543"/>
        <v/>
      </c>
      <c r="F3525" s="4">
        <f t="shared" ca="1" si="544"/>
        <v>-24.900000000000546</v>
      </c>
      <c r="G3525" s="5">
        <f t="shared" ca="1" si="545"/>
        <v>41.714285714285715</v>
      </c>
      <c r="H3525" s="5">
        <f t="shared" ca="1" si="546"/>
        <v>75.15000000000002</v>
      </c>
      <c r="I3525">
        <f t="shared" ca="1" si="547"/>
        <v>0.55508031555935733</v>
      </c>
      <c r="J3525">
        <f t="shared" ca="1" si="548"/>
        <v>35.694639691950357</v>
      </c>
      <c r="K3525" t="str">
        <f t="shared" ca="1" si="549"/>
        <v/>
      </c>
      <c r="Q3525" s="3"/>
    </row>
    <row r="3526" spans="1:17" x14ac:dyDescent="0.3">
      <c r="A3526">
        <v>3523</v>
      </c>
      <c r="B3526" s="1">
        <f t="shared" ca="1" si="550"/>
        <v>40225</v>
      </c>
      <c r="C3526" s="3">
        <f t="shared" ca="1" si="551"/>
        <v>4855.75</v>
      </c>
      <c r="D3526" s="4">
        <f t="shared" ref="D3526:D3589" ca="1" si="552">C3526-C3525</f>
        <v>53.800000000000182</v>
      </c>
      <c r="E3526" s="4">
        <f t="shared" ref="E3526:E3589" ca="1" si="553">IF(D3526&gt;0,D3526,"")</f>
        <v>53.800000000000182</v>
      </c>
      <c r="F3526" s="4" t="str">
        <f t="shared" ref="F3526:F3589" ca="1" si="554">IF(D3526&lt;0,D3526,"")</f>
        <v/>
      </c>
      <c r="G3526" s="5">
        <f t="shared" ref="G3526:G3589" ca="1" si="555">IF((A3526-1)&gt;=$G$1,AVERAGE(OFFSET(E3526,0,0,-$G$1,1)),"")</f>
        <v>43.225000000000023</v>
      </c>
      <c r="H3526" s="5">
        <f t="shared" ref="H3526:H3589" ca="1" si="556">IF((A3526-1)&gt;=$G$1,ABS(AVERAGE(OFFSET(F3526,0,0,-$G$1,1))),"")</f>
        <v>82.991666666666632</v>
      </c>
      <c r="I3526">
        <f t="shared" ref="I3526:I3589" ca="1" si="557">IF((A3526-1)&gt;=$G$1,G3526/H3526,"")</f>
        <v>0.5208354252434988</v>
      </c>
      <c r="J3526">
        <f t="shared" ref="J3526:J3589" ca="1" si="558">IF((A3526-1)&gt;=$G$1,(100-(100/(1+I3526))),"")</f>
        <v>34.246665786346256</v>
      </c>
      <c r="K3526" t="str">
        <f t="shared" ref="K3526:K3589" ca="1" si="559">IF((A3526-1)&gt;=$G$1,IF(J3526&gt;70,"SELL",IF(J3526&lt;30,"BUY","")),"")</f>
        <v/>
      </c>
      <c r="Q3526" s="3"/>
    </row>
    <row r="3527" spans="1:17" x14ac:dyDescent="0.3">
      <c r="A3527">
        <v>3524</v>
      </c>
      <c r="B3527" s="1">
        <f t="shared" ca="1" si="550"/>
        <v>40226</v>
      </c>
      <c r="C3527" s="3">
        <f t="shared" ca="1" si="551"/>
        <v>4914</v>
      </c>
      <c r="D3527" s="4">
        <f t="shared" ca="1" si="552"/>
        <v>58.25</v>
      </c>
      <c r="E3527" s="4">
        <f t="shared" ca="1" si="553"/>
        <v>58.25</v>
      </c>
      <c r="F3527" s="4" t="str">
        <f t="shared" ca="1" si="554"/>
        <v/>
      </c>
      <c r="G3527" s="5">
        <f t="shared" ca="1" si="555"/>
        <v>44.894444444444467</v>
      </c>
      <c r="H3527" s="5">
        <f t="shared" ca="1" si="556"/>
        <v>68.630000000000109</v>
      </c>
      <c r="I3527">
        <f t="shared" ca="1" si="557"/>
        <v>0.65415189340586322</v>
      </c>
      <c r="J3527">
        <f t="shared" ca="1" si="558"/>
        <v>39.546059585796471</v>
      </c>
      <c r="K3527" t="str">
        <f t="shared" ca="1" si="559"/>
        <v/>
      </c>
      <c r="Q3527" s="3"/>
    </row>
    <row r="3528" spans="1:17" x14ac:dyDescent="0.3">
      <c r="A3528">
        <v>3525</v>
      </c>
      <c r="B3528" s="1">
        <f t="shared" ca="1" si="550"/>
        <v>40227</v>
      </c>
      <c r="C3528" s="3">
        <f t="shared" ca="1" si="551"/>
        <v>4887.75</v>
      </c>
      <c r="D3528" s="4">
        <f t="shared" ca="1" si="552"/>
        <v>-26.25</v>
      </c>
      <c r="E3528" s="4" t="str">
        <f t="shared" ca="1" si="553"/>
        <v/>
      </c>
      <c r="F3528" s="4">
        <f t="shared" ca="1" si="554"/>
        <v>-26.25</v>
      </c>
      <c r="G3528" s="5">
        <f t="shared" ca="1" si="555"/>
        <v>48.737500000000068</v>
      </c>
      <c r="H3528" s="5">
        <f t="shared" ca="1" si="556"/>
        <v>61.566666666666755</v>
      </c>
      <c r="I3528">
        <f t="shared" ca="1" si="557"/>
        <v>0.7916215484569572</v>
      </c>
      <c r="J3528">
        <f t="shared" ca="1" si="558"/>
        <v>44.184640954935219</v>
      </c>
      <c r="K3528" t="str">
        <f t="shared" ca="1" si="559"/>
        <v/>
      </c>
      <c r="Q3528" s="3"/>
    </row>
    <row r="3529" spans="1:17" x14ac:dyDescent="0.3">
      <c r="A3529">
        <v>3526</v>
      </c>
      <c r="B3529" s="1">
        <f t="shared" ca="1" si="550"/>
        <v>40228</v>
      </c>
      <c r="C3529" s="3">
        <f t="shared" ca="1" si="551"/>
        <v>4844.8999999999996</v>
      </c>
      <c r="D3529" s="4">
        <f t="shared" ca="1" si="552"/>
        <v>-42.850000000000364</v>
      </c>
      <c r="E3529" s="4" t="str">
        <f t="shared" ca="1" si="553"/>
        <v/>
      </c>
      <c r="F3529" s="4">
        <f t="shared" ca="1" si="554"/>
        <v>-42.850000000000364</v>
      </c>
      <c r="G3529" s="5">
        <f t="shared" ca="1" si="555"/>
        <v>53.585714285714339</v>
      </c>
      <c r="H3529" s="5">
        <f t="shared" ca="1" si="556"/>
        <v>58.892857142857274</v>
      </c>
      <c r="I3529">
        <f t="shared" ca="1" si="557"/>
        <v>0.90988477865372841</v>
      </c>
      <c r="J3529">
        <f t="shared" ca="1" si="558"/>
        <v>47.640820473741002</v>
      </c>
      <c r="K3529" t="str">
        <f t="shared" ca="1" si="559"/>
        <v/>
      </c>
      <c r="Q3529" s="3"/>
    </row>
    <row r="3530" spans="1:17" x14ac:dyDescent="0.3">
      <c r="A3530">
        <v>3527</v>
      </c>
      <c r="B3530" s="1">
        <f t="shared" ca="1" si="550"/>
        <v>40231</v>
      </c>
      <c r="C3530" s="3">
        <f t="shared" ca="1" si="551"/>
        <v>4856.3999999999996</v>
      </c>
      <c r="D3530" s="4">
        <f t="shared" ca="1" si="552"/>
        <v>11.5</v>
      </c>
      <c r="E3530" s="4">
        <f t="shared" ca="1" si="553"/>
        <v>11.5</v>
      </c>
      <c r="F3530" s="4" t="str">
        <f t="shared" ca="1" si="554"/>
        <v/>
      </c>
      <c r="G3530" s="5">
        <f t="shared" ca="1" si="555"/>
        <v>52.707142857142962</v>
      </c>
      <c r="H3530" s="5">
        <f t="shared" ca="1" si="556"/>
        <v>58.892857142857274</v>
      </c>
      <c r="I3530">
        <f t="shared" ca="1" si="557"/>
        <v>0.89496664645239521</v>
      </c>
      <c r="J3530">
        <f t="shared" ca="1" si="558"/>
        <v>47.228622631848438</v>
      </c>
      <c r="K3530" t="str">
        <f t="shared" ca="1" si="559"/>
        <v/>
      </c>
      <c r="Q3530" s="3"/>
    </row>
    <row r="3531" spans="1:17" x14ac:dyDescent="0.3">
      <c r="A3531">
        <v>3528</v>
      </c>
      <c r="B3531" s="1">
        <f t="shared" ca="1" si="550"/>
        <v>40232</v>
      </c>
      <c r="C3531" s="3">
        <f t="shared" ca="1" si="551"/>
        <v>4870.05</v>
      </c>
      <c r="D3531" s="4">
        <f t="shared" ca="1" si="552"/>
        <v>13.650000000000546</v>
      </c>
      <c r="E3531" s="4">
        <f t="shared" ca="1" si="553"/>
        <v>13.650000000000546</v>
      </c>
      <c r="F3531" s="4" t="str">
        <f t="shared" ca="1" si="554"/>
        <v/>
      </c>
      <c r="G3531" s="5">
        <f t="shared" ca="1" si="555"/>
        <v>47.825000000000159</v>
      </c>
      <c r="H3531" s="5">
        <f t="shared" ca="1" si="556"/>
        <v>57.108333333333576</v>
      </c>
      <c r="I3531">
        <f t="shared" ca="1" si="557"/>
        <v>0.83744345542098275</v>
      </c>
      <c r="J3531">
        <f t="shared" ca="1" si="558"/>
        <v>45.576556543837334</v>
      </c>
      <c r="K3531" t="str">
        <f t="shared" ca="1" si="559"/>
        <v/>
      </c>
      <c r="Q3531" s="3"/>
    </row>
    <row r="3532" spans="1:17" x14ac:dyDescent="0.3">
      <c r="A3532">
        <v>3529</v>
      </c>
      <c r="B3532" s="1">
        <f t="shared" ca="1" si="550"/>
        <v>40233</v>
      </c>
      <c r="C3532" s="3">
        <f t="shared" ca="1" si="551"/>
        <v>4858.6000000000004</v>
      </c>
      <c r="D3532" s="4">
        <f t="shared" ca="1" si="552"/>
        <v>-11.449999999999818</v>
      </c>
      <c r="E3532" s="4" t="str">
        <f t="shared" ca="1" si="553"/>
        <v/>
      </c>
      <c r="F3532" s="4">
        <f t="shared" ca="1" si="554"/>
        <v>-11.449999999999818</v>
      </c>
      <c r="G3532" s="5">
        <f t="shared" ca="1" si="555"/>
        <v>40.121428571428751</v>
      </c>
      <c r="H3532" s="5">
        <f t="shared" ca="1" si="556"/>
        <v>50.585714285714467</v>
      </c>
      <c r="I3532">
        <f t="shared" ca="1" si="557"/>
        <v>0.79313753177068702</v>
      </c>
      <c r="J3532">
        <f t="shared" ca="1" si="558"/>
        <v>44.231829277895919</v>
      </c>
      <c r="K3532" t="str">
        <f t="shared" ca="1" si="559"/>
        <v/>
      </c>
      <c r="Q3532" s="3"/>
    </row>
    <row r="3533" spans="1:17" x14ac:dyDescent="0.3">
      <c r="A3533">
        <v>3530</v>
      </c>
      <c r="B3533" s="1">
        <f t="shared" ca="1" si="550"/>
        <v>40234</v>
      </c>
      <c r="C3533" s="3">
        <f t="shared" ca="1" si="551"/>
        <v>4859.75</v>
      </c>
      <c r="D3533" s="4">
        <f t="shared" ca="1" si="552"/>
        <v>1.1499999999996362</v>
      </c>
      <c r="E3533" s="4">
        <f t="shared" ca="1" si="553"/>
        <v>1.1499999999996362</v>
      </c>
      <c r="F3533" s="4" t="str">
        <f t="shared" ca="1" si="554"/>
        <v/>
      </c>
      <c r="G3533" s="5">
        <f t="shared" ca="1" si="555"/>
        <v>35.250000000000114</v>
      </c>
      <c r="H3533" s="5">
        <f t="shared" ca="1" si="556"/>
        <v>44.600000000000215</v>
      </c>
      <c r="I3533">
        <f t="shared" ca="1" si="557"/>
        <v>0.79035874439461762</v>
      </c>
      <c r="J3533">
        <f t="shared" ca="1" si="558"/>
        <v>44.145272385723196</v>
      </c>
      <c r="K3533" t="str">
        <f t="shared" ca="1" si="559"/>
        <v/>
      </c>
      <c r="Q3533" s="3"/>
    </row>
    <row r="3534" spans="1:17" x14ac:dyDescent="0.3">
      <c r="A3534">
        <v>3531</v>
      </c>
      <c r="B3534" s="1">
        <f t="shared" ca="1" si="550"/>
        <v>40235</v>
      </c>
      <c r="C3534" s="3">
        <f t="shared" ca="1" si="551"/>
        <v>4922.3</v>
      </c>
      <c r="D3534" s="4">
        <f t="shared" ca="1" si="552"/>
        <v>62.550000000000182</v>
      </c>
      <c r="E3534" s="4">
        <f t="shared" ca="1" si="553"/>
        <v>62.550000000000182</v>
      </c>
      <c r="F3534" s="4" t="str">
        <f t="shared" ca="1" si="554"/>
        <v/>
      </c>
      <c r="G3534" s="5">
        <f t="shared" ca="1" si="555"/>
        <v>38.283333333333452</v>
      </c>
      <c r="H3534" s="5">
        <f t="shared" ca="1" si="556"/>
        <v>28.18000000000011</v>
      </c>
      <c r="I3534">
        <f t="shared" ca="1" si="557"/>
        <v>1.3585285072155182</v>
      </c>
      <c r="J3534">
        <f t="shared" ca="1" si="558"/>
        <v>57.600682080345031</v>
      </c>
      <c r="K3534" t="str">
        <f t="shared" ca="1" si="559"/>
        <v/>
      </c>
      <c r="Q3534" s="3"/>
    </row>
    <row r="3535" spans="1:17" x14ac:dyDescent="0.3">
      <c r="A3535">
        <v>3532</v>
      </c>
      <c r="B3535" s="1">
        <f t="shared" ca="1" si="550"/>
        <v>40239</v>
      </c>
      <c r="C3535" s="3">
        <f t="shared" ca="1" si="551"/>
        <v>5017</v>
      </c>
      <c r="D3535" s="4">
        <f t="shared" ca="1" si="552"/>
        <v>94.699999999999818</v>
      </c>
      <c r="E3535" s="4">
        <f t="shared" ca="1" si="553"/>
        <v>94.699999999999818</v>
      </c>
      <c r="F3535" s="4" t="str">
        <f t="shared" ca="1" si="554"/>
        <v/>
      </c>
      <c r="G3535" s="5">
        <f t="shared" ca="1" si="555"/>
        <v>44.166666666666771</v>
      </c>
      <c r="H3535" s="5">
        <f t="shared" ca="1" si="556"/>
        <v>28.18000000000011</v>
      </c>
      <c r="I3535">
        <f t="shared" ca="1" si="557"/>
        <v>1.5673054175538184</v>
      </c>
      <c r="J3535">
        <f t="shared" ca="1" si="558"/>
        <v>61.048654625875379</v>
      </c>
      <c r="K3535" t="str">
        <f t="shared" ca="1" si="559"/>
        <v/>
      </c>
      <c r="Q3535" s="3"/>
    </row>
    <row r="3536" spans="1:17" x14ac:dyDescent="0.3">
      <c r="A3536">
        <v>3533</v>
      </c>
      <c r="B3536" s="1">
        <f t="shared" ca="1" si="550"/>
        <v>40240</v>
      </c>
      <c r="C3536" s="3">
        <f t="shared" ca="1" si="551"/>
        <v>5088.1000000000004</v>
      </c>
      <c r="D3536" s="4">
        <f t="shared" ca="1" si="552"/>
        <v>71.100000000000364</v>
      </c>
      <c r="E3536" s="4">
        <f t="shared" ca="1" si="553"/>
        <v>71.100000000000364</v>
      </c>
      <c r="F3536" s="4" t="str">
        <f t="shared" ca="1" si="554"/>
        <v/>
      </c>
      <c r="G3536" s="5">
        <f t="shared" ca="1" si="555"/>
        <v>48.483333333333476</v>
      </c>
      <c r="H3536" s="5">
        <f t="shared" ca="1" si="556"/>
        <v>28.18000000000011</v>
      </c>
      <c r="I3536">
        <f t="shared" ca="1" si="557"/>
        <v>1.7204873432694565</v>
      </c>
      <c r="J3536">
        <f t="shared" ca="1" si="558"/>
        <v>63.241880081742664</v>
      </c>
      <c r="K3536" t="str">
        <f t="shared" ca="1" si="559"/>
        <v/>
      </c>
      <c r="Q3536" s="3"/>
    </row>
    <row r="3537" spans="1:17" x14ac:dyDescent="0.3">
      <c r="A3537">
        <v>3534</v>
      </c>
      <c r="B3537" s="1">
        <f t="shared" ca="1" si="550"/>
        <v>40241</v>
      </c>
      <c r="C3537" s="3">
        <f t="shared" ca="1" si="551"/>
        <v>5080.25</v>
      </c>
      <c r="D3537" s="4">
        <f t="shared" ca="1" si="552"/>
        <v>-7.8500000000003638</v>
      </c>
      <c r="E3537" s="4" t="str">
        <f t="shared" ca="1" si="553"/>
        <v/>
      </c>
      <c r="F3537" s="4">
        <f t="shared" ca="1" si="554"/>
        <v>-7.8500000000003638</v>
      </c>
      <c r="G3537" s="5">
        <f t="shared" ca="1" si="555"/>
        <v>48.483333333333476</v>
      </c>
      <c r="H3537" s="5">
        <f t="shared" ca="1" si="556"/>
        <v>22.660000000000217</v>
      </c>
      <c r="I3537">
        <f t="shared" ca="1" si="557"/>
        <v>2.1395998823183149</v>
      </c>
      <c r="J3537">
        <f t="shared" ca="1" si="558"/>
        <v>68.148807571568994</v>
      </c>
      <c r="K3537" t="str">
        <f t="shared" ca="1" si="559"/>
        <v/>
      </c>
      <c r="Q3537" s="3"/>
    </row>
    <row r="3538" spans="1:17" x14ac:dyDescent="0.3">
      <c r="A3538">
        <v>3535</v>
      </c>
      <c r="B3538" s="1">
        <f t="shared" ca="1" si="550"/>
        <v>40242</v>
      </c>
      <c r="C3538" s="3">
        <f t="shared" ca="1" si="551"/>
        <v>5088.7</v>
      </c>
      <c r="D3538" s="4">
        <f t="shared" ca="1" si="552"/>
        <v>8.4499999999998181</v>
      </c>
      <c r="E3538" s="4">
        <f t="shared" ca="1" si="553"/>
        <v>8.4499999999998181</v>
      </c>
      <c r="F3538" s="4" t="str">
        <f t="shared" ca="1" si="554"/>
        <v/>
      </c>
      <c r="G3538" s="5">
        <f t="shared" ca="1" si="555"/>
        <v>41.683333333333394</v>
      </c>
      <c r="H3538" s="5">
        <f t="shared" ca="1" si="556"/>
        <v>22.660000000000217</v>
      </c>
      <c r="I3538">
        <f t="shared" ca="1" si="557"/>
        <v>1.8395116210650042</v>
      </c>
      <c r="J3538">
        <f t="shared" ca="1" si="558"/>
        <v>64.782676267937433</v>
      </c>
      <c r="K3538" t="str">
        <f t="shared" ca="1" si="559"/>
        <v/>
      </c>
      <c r="Q3538" s="3"/>
    </row>
    <row r="3539" spans="1:17" x14ac:dyDescent="0.3">
      <c r="A3539">
        <v>3536</v>
      </c>
      <c r="B3539" s="1">
        <f t="shared" ca="1" si="550"/>
        <v>40245</v>
      </c>
      <c r="C3539" s="3">
        <f t="shared" ca="1" si="551"/>
        <v>5124</v>
      </c>
      <c r="D3539" s="4">
        <f t="shared" ca="1" si="552"/>
        <v>35.300000000000182</v>
      </c>
      <c r="E3539" s="4">
        <f t="shared" ca="1" si="553"/>
        <v>35.300000000000182</v>
      </c>
      <c r="F3539" s="4" t="str">
        <f t="shared" ca="1" si="554"/>
        <v/>
      </c>
      <c r="G3539" s="5">
        <f t="shared" ca="1" si="555"/>
        <v>41.045000000000073</v>
      </c>
      <c r="H3539" s="5">
        <f t="shared" ca="1" si="556"/>
        <v>22.100000000000136</v>
      </c>
      <c r="I3539">
        <f t="shared" ca="1" si="557"/>
        <v>1.8572398190045167</v>
      </c>
      <c r="J3539">
        <f t="shared" ca="1" si="558"/>
        <v>65.001187742497322</v>
      </c>
      <c r="K3539" t="str">
        <f t="shared" ca="1" si="559"/>
        <v/>
      </c>
      <c r="Q3539" s="3"/>
    </row>
    <row r="3540" spans="1:17" x14ac:dyDescent="0.3">
      <c r="A3540">
        <v>3537</v>
      </c>
      <c r="B3540" s="1">
        <f t="shared" ca="1" si="550"/>
        <v>40246</v>
      </c>
      <c r="C3540" s="3">
        <f t="shared" ca="1" si="551"/>
        <v>5101.5</v>
      </c>
      <c r="D3540" s="4">
        <f t="shared" ca="1" si="552"/>
        <v>-22.5</v>
      </c>
      <c r="E3540" s="4" t="str">
        <f t="shared" ca="1" si="553"/>
        <v/>
      </c>
      <c r="F3540" s="4">
        <f t="shared" ca="1" si="554"/>
        <v>-22.5</v>
      </c>
      <c r="G3540" s="5">
        <f t="shared" ca="1" si="555"/>
        <v>39.627777777777837</v>
      </c>
      <c r="H3540" s="5">
        <f t="shared" ca="1" si="556"/>
        <v>22.18000000000011</v>
      </c>
      <c r="I3540">
        <f t="shared" ca="1" si="557"/>
        <v>1.7866446247870893</v>
      </c>
      <c r="J3540">
        <f t="shared" ca="1" si="558"/>
        <v>64.114548690384083</v>
      </c>
      <c r="K3540" t="str">
        <f t="shared" ca="1" si="559"/>
        <v/>
      </c>
      <c r="Q3540" s="3"/>
    </row>
    <row r="3541" spans="1:17" x14ac:dyDescent="0.3">
      <c r="A3541">
        <v>3538</v>
      </c>
      <c r="B3541" s="1">
        <f t="shared" ca="1" si="550"/>
        <v>40247</v>
      </c>
      <c r="C3541" s="3">
        <f t="shared" ca="1" si="551"/>
        <v>5116.25</v>
      </c>
      <c r="D3541" s="4">
        <f t="shared" ca="1" si="552"/>
        <v>14.75</v>
      </c>
      <c r="E3541" s="4">
        <f t="shared" ca="1" si="553"/>
        <v>14.75</v>
      </c>
      <c r="F3541" s="4" t="str">
        <f t="shared" ca="1" si="554"/>
        <v/>
      </c>
      <c r="G3541" s="5">
        <f t="shared" ca="1" si="555"/>
        <v>34.794444444444508</v>
      </c>
      <c r="H3541" s="5">
        <f t="shared" ca="1" si="556"/>
        <v>22.18000000000011</v>
      </c>
      <c r="I3541">
        <f t="shared" ca="1" si="557"/>
        <v>1.5687305881174183</v>
      </c>
      <c r="J3541">
        <f t="shared" ca="1" si="558"/>
        <v>61.070265421143908</v>
      </c>
      <c r="K3541" t="str">
        <f t="shared" ca="1" si="559"/>
        <v/>
      </c>
      <c r="Q3541" s="3"/>
    </row>
    <row r="3542" spans="1:17" x14ac:dyDescent="0.3">
      <c r="A3542">
        <v>3539</v>
      </c>
      <c r="B3542" s="1">
        <f t="shared" ca="1" si="550"/>
        <v>40248</v>
      </c>
      <c r="C3542" s="3">
        <f t="shared" ca="1" si="551"/>
        <v>5133.3999999999996</v>
      </c>
      <c r="D3542" s="4">
        <f t="shared" ca="1" si="552"/>
        <v>17.149999999999636</v>
      </c>
      <c r="E3542" s="4">
        <f t="shared" ca="1" si="553"/>
        <v>17.149999999999636</v>
      </c>
      <c r="F3542" s="4" t="str">
        <f t="shared" ca="1" si="554"/>
        <v/>
      </c>
      <c r="G3542" s="5">
        <f t="shared" ca="1" si="555"/>
        <v>33.030000000000015</v>
      </c>
      <c r="H3542" s="5">
        <f t="shared" ca="1" si="556"/>
        <v>21.162500000000136</v>
      </c>
      <c r="I3542">
        <f t="shared" ca="1" si="557"/>
        <v>1.5607796810395653</v>
      </c>
      <c r="J3542">
        <f t="shared" ca="1" si="558"/>
        <v>60.949393366240571</v>
      </c>
      <c r="K3542" t="str">
        <f t="shared" ca="1" si="559"/>
        <v/>
      </c>
      <c r="Q3542" s="3"/>
    </row>
    <row r="3543" spans="1:17" x14ac:dyDescent="0.3">
      <c r="A3543">
        <v>3540</v>
      </c>
      <c r="B3543" s="1">
        <f t="shared" ca="1" si="550"/>
        <v>40249</v>
      </c>
      <c r="C3543" s="3">
        <f t="shared" ca="1" si="551"/>
        <v>5137</v>
      </c>
      <c r="D3543" s="4">
        <f t="shared" ca="1" si="552"/>
        <v>3.6000000000003638</v>
      </c>
      <c r="E3543" s="4">
        <f t="shared" ca="1" si="553"/>
        <v>3.6000000000003638</v>
      </c>
      <c r="F3543" s="4" t="str">
        <f t="shared" ca="1" si="554"/>
        <v/>
      </c>
      <c r="G3543" s="5">
        <f t="shared" ca="1" si="555"/>
        <v>30.354545454545505</v>
      </c>
      <c r="H3543" s="5">
        <f t="shared" ca="1" si="556"/>
        <v>13.933333333333394</v>
      </c>
      <c r="I3543">
        <f t="shared" ca="1" si="557"/>
        <v>2.1785558938668927</v>
      </c>
      <c r="J3543">
        <f t="shared" ca="1" si="558"/>
        <v>68.539172083475819</v>
      </c>
      <c r="K3543" t="str">
        <f t="shared" ca="1" si="559"/>
        <v/>
      </c>
      <c r="Q3543" s="3"/>
    </row>
    <row r="3544" spans="1:17" x14ac:dyDescent="0.3">
      <c r="A3544">
        <v>3541</v>
      </c>
      <c r="B3544" s="1">
        <f t="shared" ca="1" si="550"/>
        <v>40252</v>
      </c>
      <c r="C3544" s="3">
        <f t="shared" ca="1" si="551"/>
        <v>5128.8999999999996</v>
      </c>
      <c r="D3544" s="4">
        <f t="shared" ca="1" si="552"/>
        <v>-8.1000000000003638</v>
      </c>
      <c r="E3544" s="4" t="str">
        <f t="shared" ca="1" si="553"/>
        <v/>
      </c>
      <c r="F3544" s="4">
        <f t="shared" ca="1" si="554"/>
        <v>-8.1000000000003638</v>
      </c>
      <c r="G3544" s="5">
        <f t="shared" ca="1" si="555"/>
        <v>32.240000000000052</v>
      </c>
      <c r="H3544" s="5">
        <f t="shared" ca="1" si="556"/>
        <v>12.475000000000136</v>
      </c>
      <c r="I3544">
        <f t="shared" ca="1" si="557"/>
        <v>2.5843687374749256</v>
      </c>
      <c r="J3544">
        <f t="shared" ca="1" si="558"/>
        <v>72.101084647209916</v>
      </c>
      <c r="K3544" t="str">
        <f t="shared" ca="1" si="559"/>
        <v>SELL</v>
      </c>
      <c r="Q3544" s="3"/>
    </row>
    <row r="3545" spans="1:17" x14ac:dyDescent="0.3">
      <c r="A3545">
        <v>3542</v>
      </c>
      <c r="B3545" s="1">
        <f t="shared" ca="1" si="550"/>
        <v>40253</v>
      </c>
      <c r="C3545" s="3">
        <f t="shared" ca="1" si="551"/>
        <v>5198.1000000000004</v>
      </c>
      <c r="D3545" s="4">
        <f t="shared" ca="1" si="552"/>
        <v>69.200000000000728</v>
      </c>
      <c r="E3545" s="4">
        <f t="shared" ca="1" si="553"/>
        <v>69.200000000000728</v>
      </c>
      <c r="F3545" s="4" t="str">
        <f t="shared" ca="1" si="554"/>
        <v/>
      </c>
      <c r="G3545" s="5">
        <f t="shared" ca="1" si="555"/>
        <v>37.795000000000073</v>
      </c>
      <c r="H3545" s="5">
        <f t="shared" ca="1" si="556"/>
        <v>12.475000000000136</v>
      </c>
      <c r="I3545">
        <f t="shared" ca="1" si="557"/>
        <v>3.0296593186372474</v>
      </c>
      <c r="J3545">
        <f t="shared" ca="1" si="558"/>
        <v>75.18400636562545</v>
      </c>
      <c r="K3545" t="str">
        <f t="shared" ca="1" si="559"/>
        <v>SELL</v>
      </c>
      <c r="Q3545" s="3"/>
    </row>
    <row r="3546" spans="1:17" x14ac:dyDescent="0.3">
      <c r="A3546">
        <v>3543</v>
      </c>
      <c r="B3546" s="1">
        <f t="shared" ca="1" si="550"/>
        <v>40254</v>
      </c>
      <c r="C3546" s="3">
        <f t="shared" ca="1" si="551"/>
        <v>5231.8999999999996</v>
      </c>
      <c r="D3546" s="4">
        <f t="shared" ca="1" si="552"/>
        <v>33.799999999999272</v>
      </c>
      <c r="E3546" s="4">
        <f t="shared" ca="1" si="553"/>
        <v>33.799999999999272</v>
      </c>
      <c r="F3546" s="4" t="str">
        <f t="shared" ca="1" si="554"/>
        <v/>
      </c>
      <c r="G3546" s="5">
        <f t="shared" ca="1" si="555"/>
        <v>37.43181818181818</v>
      </c>
      <c r="H3546" s="5">
        <f t="shared" ca="1" si="556"/>
        <v>12.81666666666691</v>
      </c>
      <c r="I3546">
        <f t="shared" ca="1" si="557"/>
        <v>2.9205579855774357</v>
      </c>
      <c r="J3546">
        <f t="shared" ca="1" si="558"/>
        <v>74.493426607164025</v>
      </c>
      <c r="K3546" t="str">
        <f t="shared" ca="1" si="559"/>
        <v>SELL</v>
      </c>
      <c r="Q3546" s="3"/>
    </row>
    <row r="3547" spans="1:17" x14ac:dyDescent="0.3">
      <c r="A3547">
        <v>3544</v>
      </c>
      <c r="B3547" s="1">
        <f t="shared" ca="1" si="550"/>
        <v>40255</v>
      </c>
      <c r="C3547" s="3">
        <f t="shared" ca="1" si="551"/>
        <v>5245.9</v>
      </c>
      <c r="D3547" s="4">
        <f t="shared" ca="1" si="552"/>
        <v>14</v>
      </c>
      <c r="E3547" s="4">
        <f t="shared" ca="1" si="553"/>
        <v>14</v>
      </c>
      <c r="F3547" s="4" t="str">
        <f t="shared" ca="1" si="554"/>
        <v/>
      </c>
      <c r="G3547" s="5">
        <f t="shared" ca="1" si="555"/>
        <v>38.60000000000003</v>
      </c>
      <c r="H3547" s="5">
        <f t="shared" ca="1" si="556"/>
        <v>12.81666666666691</v>
      </c>
      <c r="I3547">
        <f t="shared" ca="1" si="557"/>
        <v>3.0117035110532613</v>
      </c>
      <c r="J3547">
        <f t="shared" ca="1" si="558"/>
        <v>75.072933549432392</v>
      </c>
      <c r="K3547" t="str">
        <f t="shared" ca="1" si="559"/>
        <v>SELL</v>
      </c>
      <c r="Q3547" s="3"/>
    </row>
    <row r="3548" spans="1:17" x14ac:dyDescent="0.3">
      <c r="A3548">
        <v>3545</v>
      </c>
      <c r="B3548" s="1">
        <f t="shared" ca="1" si="550"/>
        <v>40256</v>
      </c>
      <c r="C3548" s="3">
        <f t="shared" ca="1" si="551"/>
        <v>5262.8</v>
      </c>
      <c r="D3548" s="4">
        <f t="shared" ca="1" si="552"/>
        <v>16.900000000000546</v>
      </c>
      <c r="E3548" s="4">
        <f t="shared" ca="1" si="553"/>
        <v>16.900000000000546</v>
      </c>
      <c r="F3548" s="4" t="str">
        <f t="shared" ca="1" si="554"/>
        <v/>
      </c>
      <c r="G3548" s="5">
        <f t="shared" ca="1" si="555"/>
        <v>34.450000000000067</v>
      </c>
      <c r="H3548" s="5">
        <f t="shared" ca="1" si="556"/>
        <v>12.81666666666691</v>
      </c>
      <c r="I3548">
        <f t="shared" ca="1" si="557"/>
        <v>2.6879063719115277</v>
      </c>
      <c r="J3548">
        <f t="shared" ca="1" si="558"/>
        <v>72.884344146685137</v>
      </c>
      <c r="K3548" t="str">
        <f t="shared" ca="1" si="559"/>
        <v>SELL</v>
      </c>
      <c r="Q3548" s="3"/>
    </row>
    <row r="3549" spans="1:17" x14ac:dyDescent="0.3">
      <c r="A3549">
        <v>3546</v>
      </c>
      <c r="B3549" s="1">
        <f t="shared" ca="1" si="550"/>
        <v>40259</v>
      </c>
      <c r="C3549" s="3">
        <f t="shared" ca="1" si="551"/>
        <v>5205.2</v>
      </c>
      <c r="D3549" s="4">
        <f t="shared" ca="1" si="552"/>
        <v>-57.600000000000364</v>
      </c>
      <c r="E3549" s="4" t="str">
        <f t="shared" ca="1" si="553"/>
        <v/>
      </c>
      <c r="F3549" s="4">
        <f t="shared" ca="1" si="554"/>
        <v>-57.600000000000364</v>
      </c>
      <c r="G3549" s="5">
        <f t="shared" ca="1" si="555"/>
        <v>28.42500000000009</v>
      </c>
      <c r="H3549" s="5">
        <f t="shared" ca="1" si="556"/>
        <v>24.012500000000273</v>
      </c>
      <c r="I3549">
        <f t="shared" ca="1" si="557"/>
        <v>1.183758459135857</v>
      </c>
      <c r="J3549">
        <f t="shared" ca="1" si="558"/>
        <v>54.207389749701825</v>
      </c>
      <c r="K3549" t="str">
        <f t="shared" ca="1" si="559"/>
        <v/>
      </c>
      <c r="Q3549" s="3"/>
    </row>
    <row r="3550" spans="1:17" x14ac:dyDescent="0.3">
      <c r="A3550">
        <v>3547</v>
      </c>
      <c r="B3550" s="1">
        <f t="shared" ca="1" si="550"/>
        <v>40260</v>
      </c>
      <c r="C3550" s="3">
        <f t="shared" ca="1" si="551"/>
        <v>5225.3</v>
      </c>
      <c r="D3550" s="4">
        <f t="shared" ca="1" si="552"/>
        <v>20.100000000000364</v>
      </c>
      <c r="E3550" s="4">
        <f t="shared" ca="1" si="553"/>
        <v>20.100000000000364</v>
      </c>
      <c r="F3550" s="4" t="str">
        <f t="shared" ca="1" si="554"/>
        <v/>
      </c>
      <c r="G3550" s="5">
        <f t="shared" ca="1" si="555"/>
        <v>23.325000000000092</v>
      </c>
      <c r="H3550" s="5">
        <f t="shared" ca="1" si="556"/>
        <v>24.012500000000273</v>
      </c>
      <c r="I3550">
        <f t="shared" ca="1" si="557"/>
        <v>0.97136907860488608</v>
      </c>
      <c r="J3550">
        <f t="shared" ca="1" si="558"/>
        <v>49.273831528914521</v>
      </c>
      <c r="K3550" t="str">
        <f t="shared" ca="1" si="559"/>
        <v/>
      </c>
      <c r="Q3550" s="3"/>
    </row>
    <row r="3551" spans="1:17" x14ac:dyDescent="0.3">
      <c r="A3551">
        <v>3548</v>
      </c>
      <c r="B3551" s="1">
        <f t="shared" ca="1" si="550"/>
        <v>40262</v>
      </c>
      <c r="C3551" s="3">
        <f t="shared" ca="1" si="551"/>
        <v>5260.4</v>
      </c>
      <c r="D3551" s="4">
        <f t="shared" ca="1" si="552"/>
        <v>35.099999999999454</v>
      </c>
      <c r="E3551" s="4">
        <f t="shared" ca="1" si="553"/>
        <v>35.099999999999454</v>
      </c>
      <c r="F3551" s="4" t="str">
        <f t="shared" ca="1" si="554"/>
        <v/>
      </c>
      <c r="G3551" s="5">
        <f t="shared" ca="1" si="555"/>
        <v>24.39545454545458</v>
      </c>
      <c r="H3551" s="5">
        <f t="shared" ca="1" si="556"/>
        <v>29.400000000000244</v>
      </c>
      <c r="I3551">
        <f t="shared" ca="1" si="557"/>
        <v>0.82977736549164549</v>
      </c>
      <c r="J3551">
        <f t="shared" ca="1" si="558"/>
        <v>45.348542458808446</v>
      </c>
      <c r="K3551" t="str">
        <f t="shared" ca="1" si="559"/>
        <v/>
      </c>
      <c r="Q3551" s="3"/>
    </row>
    <row r="3552" spans="1:17" x14ac:dyDescent="0.3">
      <c r="A3552">
        <v>3549</v>
      </c>
      <c r="B3552" s="1">
        <f t="shared" ca="1" si="550"/>
        <v>40263</v>
      </c>
      <c r="C3552" s="3">
        <f t="shared" ca="1" si="551"/>
        <v>5282</v>
      </c>
      <c r="D3552" s="4">
        <f t="shared" ca="1" si="552"/>
        <v>21.600000000000364</v>
      </c>
      <c r="E3552" s="4">
        <f t="shared" ca="1" si="553"/>
        <v>21.600000000000364</v>
      </c>
      <c r="F3552" s="4" t="str">
        <f t="shared" ca="1" si="554"/>
        <v/>
      </c>
      <c r="G3552" s="5">
        <f t="shared" ca="1" si="555"/>
        <v>25.590909090909175</v>
      </c>
      <c r="H3552" s="5">
        <f t="shared" ca="1" si="556"/>
        <v>29.400000000000244</v>
      </c>
      <c r="I3552">
        <f t="shared" ca="1" si="557"/>
        <v>0.8704390847247947</v>
      </c>
      <c r="J3552">
        <f t="shared" ca="1" si="558"/>
        <v>46.536617622747436</v>
      </c>
      <c r="K3552" t="str">
        <f t="shared" ca="1" si="559"/>
        <v/>
      </c>
      <c r="Q3552" s="3"/>
    </row>
    <row r="3553" spans="1:17" x14ac:dyDescent="0.3">
      <c r="A3553">
        <v>3550</v>
      </c>
      <c r="B3553" s="1">
        <f t="shared" ca="1" si="550"/>
        <v>40266</v>
      </c>
      <c r="C3553" s="3">
        <f t="shared" ca="1" si="551"/>
        <v>5302.85</v>
      </c>
      <c r="D3553" s="4">
        <f t="shared" ca="1" si="552"/>
        <v>20.850000000000364</v>
      </c>
      <c r="E3553" s="4">
        <f t="shared" ca="1" si="553"/>
        <v>20.850000000000364</v>
      </c>
      <c r="F3553" s="4" t="str">
        <f t="shared" ca="1" si="554"/>
        <v/>
      </c>
      <c r="G3553" s="5">
        <f t="shared" ca="1" si="555"/>
        <v>24.277272727272827</v>
      </c>
      <c r="H3553" s="5">
        <f t="shared" ca="1" si="556"/>
        <v>29.400000000000244</v>
      </c>
      <c r="I3553">
        <f t="shared" ca="1" si="557"/>
        <v>0.82575757575757225</v>
      </c>
      <c r="J3553">
        <f t="shared" ca="1" si="558"/>
        <v>45.228215767634744</v>
      </c>
      <c r="K3553" t="str">
        <f t="shared" ca="1" si="559"/>
        <v/>
      </c>
      <c r="Q3553" s="3"/>
    </row>
    <row r="3554" spans="1:17" x14ac:dyDescent="0.3">
      <c r="A3554">
        <v>3551</v>
      </c>
      <c r="B3554" s="1">
        <f t="shared" ca="1" si="550"/>
        <v>40267</v>
      </c>
      <c r="C3554" s="3">
        <f t="shared" ca="1" si="551"/>
        <v>5262.45</v>
      </c>
      <c r="D3554" s="4">
        <f t="shared" ca="1" si="552"/>
        <v>-40.400000000000546</v>
      </c>
      <c r="E3554" s="4" t="str">
        <f t="shared" ca="1" si="553"/>
        <v/>
      </c>
      <c r="F3554" s="4">
        <f t="shared" ca="1" si="554"/>
        <v>-40.400000000000546</v>
      </c>
      <c r="G3554" s="5">
        <f t="shared" ca="1" si="555"/>
        <v>24.277272727272827</v>
      </c>
      <c r="H3554" s="5">
        <f t="shared" ca="1" si="556"/>
        <v>35.366666666667093</v>
      </c>
      <c r="I3554">
        <f t="shared" ca="1" si="557"/>
        <v>0.68644503470139118</v>
      </c>
      <c r="J3554">
        <f t="shared" ca="1" si="558"/>
        <v>40.703670773529588</v>
      </c>
      <c r="K3554" t="str">
        <f t="shared" ca="1" si="559"/>
        <v/>
      </c>
      <c r="Q3554" s="3"/>
    </row>
    <row r="3555" spans="1:17" x14ac:dyDescent="0.3">
      <c r="A3555">
        <v>3552</v>
      </c>
      <c r="B3555" s="1">
        <f t="shared" ca="1" si="550"/>
        <v>40268</v>
      </c>
      <c r="C3555" s="3">
        <f t="shared" ca="1" si="551"/>
        <v>5249.1</v>
      </c>
      <c r="D3555" s="4">
        <f t="shared" ca="1" si="552"/>
        <v>-13.349999999999454</v>
      </c>
      <c r="E3555" s="4" t="str">
        <f t="shared" ca="1" si="553"/>
        <v/>
      </c>
      <c r="F3555" s="4">
        <f t="shared" ca="1" si="554"/>
        <v>-13.349999999999454</v>
      </c>
      <c r="G3555" s="5">
        <f t="shared" ca="1" si="555"/>
        <v>25.230000000000111</v>
      </c>
      <c r="H3555" s="5">
        <f t="shared" ca="1" si="556"/>
        <v>29.862500000000182</v>
      </c>
      <c r="I3555">
        <f t="shared" ca="1" si="557"/>
        <v>0.84487233151946273</v>
      </c>
      <c r="J3555">
        <f t="shared" ca="1" si="558"/>
        <v>45.795707219675954</v>
      </c>
      <c r="K3555" t="str">
        <f t="shared" ca="1" si="559"/>
        <v/>
      </c>
      <c r="Q3555" s="3"/>
    </row>
    <row r="3556" spans="1:17" x14ac:dyDescent="0.3">
      <c r="A3556">
        <v>3553</v>
      </c>
      <c r="B3556" s="1">
        <f t="shared" ca="1" si="550"/>
        <v>40269</v>
      </c>
      <c r="C3556" s="3">
        <f t="shared" ca="1" si="551"/>
        <v>5290.5</v>
      </c>
      <c r="D3556" s="4">
        <f t="shared" ca="1" si="552"/>
        <v>41.399999999999636</v>
      </c>
      <c r="E3556" s="4">
        <f t="shared" ca="1" si="553"/>
        <v>41.399999999999636</v>
      </c>
      <c r="F3556" s="4" t="str">
        <f t="shared" ca="1" si="554"/>
        <v/>
      </c>
      <c r="G3556" s="5">
        <f t="shared" ca="1" si="555"/>
        <v>27.655000000000108</v>
      </c>
      <c r="H3556" s="5">
        <f t="shared" ca="1" si="556"/>
        <v>29.862500000000182</v>
      </c>
      <c r="I3556">
        <f t="shared" ca="1" si="557"/>
        <v>0.92607785684386568</v>
      </c>
      <c r="J3556">
        <f t="shared" ca="1" si="558"/>
        <v>48.081018820358963</v>
      </c>
      <c r="K3556" t="str">
        <f t="shared" ca="1" si="559"/>
        <v/>
      </c>
      <c r="Q3556" s="3"/>
    </row>
    <row r="3557" spans="1:17" x14ac:dyDescent="0.3">
      <c r="A3557">
        <v>3554</v>
      </c>
      <c r="B3557" s="1">
        <f t="shared" ca="1" si="550"/>
        <v>40273</v>
      </c>
      <c r="C3557" s="3">
        <f t="shared" ca="1" si="551"/>
        <v>5368.4</v>
      </c>
      <c r="D3557" s="4">
        <f t="shared" ca="1" si="552"/>
        <v>77.899999999999636</v>
      </c>
      <c r="E3557" s="4">
        <f t="shared" ca="1" si="553"/>
        <v>77.899999999999636</v>
      </c>
      <c r="F3557" s="4" t="str">
        <f t="shared" ca="1" si="554"/>
        <v/>
      </c>
      <c r="G3557" s="5">
        <f t="shared" ca="1" si="555"/>
        <v>35.085000000000036</v>
      </c>
      <c r="H3557" s="5">
        <f t="shared" ca="1" si="556"/>
        <v>29.862500000000182</v>
      </c>
      <c r="I3557">
        <f t="shared" ca="1" si="557"/>
        <v>1.1748848890749208</v>
      </c>
      <c r="J3557">
        <f t="shared" ca="1" si="558"/>
        <v>54.020555063705174</v>
      </c>
      <c r="K3557" t="str">
        <f t="shared" ca="1" si="559"/>
        <v/>
      </c>
      <c r="Q3557" s="3"/>
    </row>
    <row r="3558" spans="1:17" x14ac:dyDescent="0.3">
      <c r="A3558">
        <v>3555</v>
      </c>
      <c r="B3558" s="1">
        <f t="shared" ca="1" si="550"/>
        <v>40274</v>
      </c>
      <c r="C3558" s="3">
        <f t="shared" ca="1" si="551"/>
        <v>5366</v>
      </c>
      <c r="D3558" s="4">
        <f t="shared" ca="1" si="552"/>
        <v>-2.3999999999996362</v>
      </c>
      <c r="E3558" s="4" t="str">
        <f t="shared" ca="1" si="553"/>
        <v/>
      </c>
      <c r="F3558" s="4">
        <f t="shared" ca="1" si="554"/>
        <v>-2.3999999999996362</v>
      </c>
      <c r="G3558" s="5">
        <f t="shared" ca="1" si="555"/>
        <v>35.085000000000036</v>
      </c>
      <c r="H3558" s="5">
        <f t="shared" ca="1" si="556"/>
        <v>28.4375</v>
      </c>
      <c r="I3558">
        <f t="shared" ca="1" si="557"/>
        <v>1.2337582417582431</v>
      </c>
      <c r="J3558">
        <f t="shared" ca="1" si="558"/>
        <v>55.232397969223534</v>
      </c>
      <c r="K3558" t="str">
        <f t="shared" ca="1" si="559"/>
        <v/>
      </c>
      <c r="Q3558" s="3"/>
    </row>
    <row r="3559" spans="1:17" x14ac:dyDescent="0.3">
      <c r="A3559">
        <v>3556</v>
      </c>
      <c r="B3559" s="1">
        <f t="shared" ca="1" si="550"/>
        <v>40275</v>
      </c>
      <c r="C3559" s="3">
        <f t="shared" ca="1" si="551"/>
        <v>5374.65</v>
      </c>
      <c r="D3559" s="4">
        <f t="shared" ca="1" si="552"/>
        <v>8.6499999999996362</v>
      </c>
      <c r="E3559" s="4">
        <f t="shared" ca="1" si="553"/>
        <v>8.6499999999996362</v>
      </c>
      <c r="F3559" s="4" t="str">
        <f t="shared" ca="1" si="554"/>
        <v/>
      </c>
      <c r="G3559" s="5">
        <f t="shared" ca="1" si="555"/>
        <v>29.029999999999927</v>
      </c>
      <c r="H3559" s="5">
        <f t="shared" ca="1" si="556"/>
        <v>28.4375</v>
      </c>
      <c r="I3559">
        <f t="shared" ca="1" si="557"/>
        <v>1.0208351648351623</v>
      </c>
      <c r="J3559">
        <f t="shared" ca="1" si="558"/>
        <v>50.515508765824102</v>
      </c>
      <c r="K3559" t="str">
        <f t="shared" ca="1" si="559"/>
        <v/>
      </c>
      <c r="Q3559" s="3"/>
    </row>
    <row r="3560" spans="1:17" x14ac:dyDescent="0.3">
      <c r="A3560">
        <v>3557</v>
      </c>
      <c r="B3560" s="1">
        <f t="shared" ca="1" si="550"/>
        <v>40276</v>
      </c>
      <c r="C3560" s="3">
        <f t="shared" ca="1" si="551"/>
        <v>5304.45</v>
      </c>
      <c r="D3560" s="4">
        <f t="shared" ca="1" si="552"/>
        <v>-70.199999999999818</v>
      </c>
      <c r="E3560" s="4" t="str">
        <f t="shared" ca="1" si="553"/>
        <v/>
      </c>
      <c r="F3560" s="4">
        <f t="shared" ca="1" si="554"/>
        <v>-70.199999999999818</v>
      </c>
      <c r="G3560" s="5">
        <f t="shared" ca="1" si="555"/>
        <v>28.5</v>
      </c>
      <c r="H3560" s="5">
        <f t="shared" ca="1" si="556"/>
        <v>36.789999999999964</v>
      </c>
      <c r="I3560">
        <f t="shared" ca="1" si="557"/>
        <v>0.77466702908399099</v>
      </c>
      <c r="J3560">
        <f t="shared" ca="1" si="558"/>
        <v>43.651401439730456</v>
      </c>
      <c r="K3560" t="str">
        <f t="shared" ca="1" si="559"/>
        <v/>
      </c>
      <c r="Q3560" s="3"/>
    </row>
    <row r="3561" spans="1:17" x14ac:dyDescent="0.3">
      <c r="A3561">
        <v>3558</v>
      </c>
      <c r="B3561" s="1">
        <f t="shared" ca="1" si="550"/>
        <v>40277</v>
      </c>
      <c r="C3561" s="3">
        <f t="shared" ca="1" si="551"/>
        <v>5361.75</v>
      </c>
      <c r="D3561" s="4">
        <f t="shared" ca="1" si="552"/>
        <v>57.300000000000182</v>
      </c>
      <c r="E3561" s="4">
        <f t="shared" ca="1" si="553"/>
        <v>57.300000000000182</v>
      </c>
      <c r="F3561" s="4" t="str">
        <f t="shared" ca="1" si="554"/>
        <v/>
      </c>
      <c r="G3561" s="5">
        <f t="shared" ca="1" si="555"/>
        <v>33.311111111111131</v>
      </c>
      <c r="H3561" s="5">
        <f t="shared" ca="1" si="556"/>
        <v>36.789999999999964</v>
      </c>
      <c r="I3561">
        <f t="shared" ca="1" si="557"/>
        <v>0.90543927999758533</v>
      </c>
      <c r="J3561">
        <f t="shared" ca="1" si="558"/>
        <v>47.518663517775956</v>
      </c>
      <c r="K3561" t="str">
        <f t="shared" ca="1" si="559"/>
        <v/>
      </c>
      <c r="Q3561" s="3"/>
    </row>
    <row r="3562" spans="1:17" x14ac:dyDescent="0.3">
      <c r="A3562">
        <v>3559</v>
      </c>
      <c r="B3562" s="1">
        <f t="shared" ca="1" si="550"/>
        <v>40280</v>
      </c>
      <c r="C3562" s="3">
        <f t="shared" ca="1" si="551"/>
        <v>5339.7</v>
      </c>
      <c r="D3562" s="4">
        <f t="shared" ca="1" si="552"/>
        <v>-22.050000000000182</v>
      </c>
      <c r="E3562" s="4" t="str">
        <f t="shared" ca="1" si="553"/>
        <v/>
      </c>
      <c r="F3562" s="4">
        <f t="shared" ca="1" si="554"/>
        <v>-22.050000000000182</v>
      </c>
      <c r="G3562" s="5">
        <f t="shared" ca="1" si="555"/>
        <v>35.362499999999955</v>
      </c>
      <c r="H3562" s="5">
        <f t="shared" ca="1" si="556"/>
        <v>34.333333333333336</v>
      </c>
      <c r="I3562">
        <f t="shared" ca="1" si="557"/>
        <v>1.0299757281553383</v>
      </c>
      <c r="J3562">
        <f t="shared" ca="1" si="558"/>
        <v>50.738327255335641</v>
      </c>
      <c r="K3562" t="str">
        <f t="shared" ca="1" si="559"/>
        <v/>
      </c>
      <c r="Q3562" s="3"/>
    </row>
    <row r="3563" spans="1:17" x14ac:dyDescent="0.3">
      <c r="A3563">
        <v>3560</v>
      </c>
      <c r="B3563" s="1">
        <f t="shared" ca="1" si="550"/>
        <v>40281</v>
      </c>
      <c r="C3563" s="3">
        <f t="shared" ca="1" si="551"/>
        <v>5322.95</v>
      </c>
      <c r="D3563" s="4">
        <f t="shared" ca="1" si="552"/>
        <v>-16.75</v>
      </c>
      <c r="E3563" s="4" t="str">
        <f t="shared" ca="1" si="553"/>
        <v/>
      </c>
      <c r="F3563" s="4">
        <f t="shared" ca="1" si="554"/>
        <v>-16.75</v>
      </c>
      <c r="G3563" s="5">
        <f t="shared" ca="1" si="555"/>
        <v>35.362499999999955</v>
      </c>
      <c r="H3563" s="5">
        <f t="shared" ca="1" si="556"/>
        <v>27.524999999999938</v>
      </c>
      <c r="I3563">
        <f t="shared" ca="1" si="557"/>
        <v>1.2847411444141701</v>
      </c>
      <c r="J3563">
        <f t="shared" ca="1" si="558"/>
        <v>56.231365533691132</v>
      </c>
      <c r="K3563" t="str">
        <f t="shared" ca="1" si="559"/>
        <v/>
      </c>
      <c r="Q3563" s="3"/>
    </row>
    <row r="3564" spans="1:17" x14ac:dyDescent="0.3">
      <c r="A3564">
        <v>3561</v>
      </c>
      <c r="B3564" s="1">
        <f t="shared" ca="1" si="550"/>
        <v>40283</v>
      </c>
      <c r="C3564" s="3">
        <f t="shared" ca="1" si="551"/>
        <v>5273.6</v>
      </c>
      <c r="D3564" s="4">
        <f t="shared" ca="1" si="552"/>
        <v>-49.349999999999454</v>
      </c>
      <c r="E3564" s="4" t="str">
        <f t="shared" ca="1" si="553"/>
        <v/>
      </c>
      <c r="F3564" s="4">
        <f t="shared" ca="1" si="554"/>
        <v>-49.349999999999454</v>
      </c>
      <c r="G3564" s="5">
        <f t="shared" ca="1" si="555"/>
        <v>37.542857142857038</v>
      </c>
      <c r="H3564" s="5">
        <f t="shared" ca="1" si="556"/>
        <v>30.642857142857014</v>
      </c>
      <c r="I3564">
        <f t="shared" ca="1" si="557"/>
        <v>1.2251748251748269</v>
      </c>
      <c r="J3564">
        <f t="shared" ca="1" si="558"/>
        <v>55.0597108736644</v>
      </c>
      <c r="K3564" t="str">
        <f t="shared" ca="1" si="559"/>
        <v/>
      </c>
      <c r="Q3564" s="3"/>
    </row>
    <row r="3565" spans="1:17" x14ac:dyDescent="0.3">
      <c r="A3565">
        <v>3562</v>
      </c>
      <c r="B3565" s="1">
        <f t="shared" ca="1" si="550"/>
        <v>40284</v>
      </c>
      <c r="C3565" s="3">
        <f t="shared" ca="1" si="551"/>
        <v>5262.6</v>
      </c>
      <c r="D3565" s="4">
        <f t="shared" ca="1" si="552"/>
        <v>-11</v>
      </c>
      <c r="E3565" s="4" t="str">
        <f t="shared" ca="1" si="553"/>
        <v/>
      </c>
      <c r="F3565" s="4">
        <f t="shared" ca="1" si="554"/>
        <v>-11</v>
      </c>
      <c r="G3565" s="5">
        <f t="shared" ca="1" si="555"/>
        <v>37.949999999999967</v>
      </c>
      <c r="H3565" s="5">
        <f t="shared" ca="1" si="556"/>
        <v>28.187499999999886</v>
      </c>
      <c r="I3565">
        <f t="shared" ca="1" si="557"/>
        <v>1.3463414634146385</v>
      </c>
      <c r="J3565">
        <f t="shared" ca="1" si="558"/>
        <v>57.380457380457457</v>
      </c>
      <c r="K3565" t="str">
        <f t="shared" ca="1" si="559"/>
        <v/>
      </c>
      <c r="Q3565" s="3"/>
    </row>
    <row r="3566" spans="1:17" x14ac:dyDescent="0.3">
      <c r="A3566">
        <v>3563</v>
      </c>
      <c r="B3566" s="1">
        <f t="shared" ca="1" si="550"/>
        <v>40287</v>
      </c>
      <c r="C3566" s="3">
        <f t="shared" ca="1" si="551"/>
        <v>5203.6499999999996</v>
      </c>
      <c r="D3566" s="4">
        <f t="shared" ca="1" si="552"/>
        <v>-58.950000000000728</v>
      </c>
      <c r="E3566" s="4" t="str">
        <f t="shared" ca="1" si="553"/>
        <v/>
      </c>
      <c r="F3566" s="4">
        <f t="shared" ca="1" si="554"/>
        <v>-58.950000000000728</v>
      </c>
      <c r="G3566" s="5">
        <f t="shared" ca="1" si="555"/>
        <v>41.219999999999892</v>
      </c>
      <c r="H3566" s="5">
        <f t="shared" ca="1" si="556"/>
        <v>31.605555555555537</v>
      </c>
      <c r="I3566">
        <f t="shared" ca="1" si="557"/>
        <v>1.3042010898224619</v>
      </c>
      <c r="J3566">
        <f t="shared" ca="1" si="558"/>
        <v>56.601010023953691</v>
      </c>
      <c r="K3566" t="str">
        <f t="shared" ca="1" si="559"/>
        <v/>
      </c>
      <c r="Q3566" s="3"/>
    </row>
    <row r="3567" spans="1:17" x14ac:dyDescent="0.3">
      <c r="A3567">
        <v>3564</v>
      </c>
      <c r="B3567" s="1">
        <f t="shared" ca="1" si="550"/>
        <v>40288</v>
      </c>
      <c r="C3567" s="3">
        <f t="shared" ca="1" si="551"/>
        <v>5230.1000000000004</v>
      </c>
      <c r="D3567" s="4">
        <f t="shared" ca="1" si="552"/>
        <v>26.450000000000728</v>
      </c>
      <c r="E3567" s="4">
        <f t="shared" ca="1" si="553"/>
        <v>26.450000000000728</v>
      </c>
      <c r="F3567" s="4" t="str">
        <f t="shared" ca="1" si="554"/>
        <v/>
      </c>
      <c r="G3567" s="5">
        <f t="shared" ca="1" si="555"/>
        <v>42.339999999999961</v>
      </c>
      <c r="H3567" s="5">
        <f t="shared" ca="1" si="556"/>
        <v>31.605555555555537</v>
      </c>
      <c r="I3567">
        <f t="shared" ca="1" si="557"/>
        <v>1.3396378976973102</v>
      </c>
      <c r="J3567">
        <f t="shared" ca="1" si="558"/>
        <v>57.258343225496226</v>
      </c>
      <c r="K3567" t="str">
        <f t="shared" ca="1" si="559"/>
        <v/>
      </c>
      <c r="Q3567" s="3"/>
    </row>
    <row r="3568" spans="1:17" x14ac:dyDescent="0.3">
      <c r="A3568">
        <v>3565</v>
      </c>
      <c r="B3568" s="1">
        <f t="shared" ca="1" si="550"/>
        <v>40289</v>
      </c>
      <c r="C3568" s="3">
        <f t="shared" ca="1" si="551"/>
        <v>5244.9</v>
      </c>
      <c r="D3568" s="4">
        <f t="shared" ca="1" si="552"/>
        <v>14.799999999999272</v>
      </c>
      <c r="E3568" s="4">
        <f t="shared" ca="1" si="553"/>
        <v>14.799999999999272</v>
      </c>
      <c r="F3568" s="4" t="str">
        <f t="shared" ca="1" si="554"/>
        <v/>
      </c>
      <c r="G3568" s="5">
        <f t="shared" ca="1" si="555"/>
        <v>37.749999999999851</v>
      </c>
      <c r="H3568" s="5">
        <f t="shared" ca="1" si="556"/>
        <v>30.506249999999909</v>
      </c>
      <c r="I3568">
        <f t="shared" ca="1" si="557"/>
        <v>1.2374513419381263</v>
      </c>
      <c r="J3568">
        <f t="shared" ca="1" si="558"/>
        <v>55.306290632725918</v>
      </c>
      <c r="K3568" t="str">
        <f t="shared" ca="1" si="559"/>
        <v/>
      </c>
      <c r="Q3568" s="3"/>
    </row>
    <row r="3569" spans="1:17" x14ac:dyDescent="0.3">
      <c r="A3569">
        <v>3566</v>
      </c>
      <c r="B3569" s="1">
        <f t="shared" ca="1" si="550"/>
        <v>40290</v>
      </c>
      <c r="C3569" s="3">
        <f t="shared" ca="1" si="551"/>
        <v>5269.35</v>
      </c>
      <c r="D3569" s="4">
        <f t="shared" ca="1" si="552"/>
        <v>24.450000000000728</v>
      </c>
      <c r="E3569" s="4">
        <f t="shared" ca="1" si="553"/>
        <v>24.450000000000728</v>
      </c>
      <c r="F3569" s="4" t="str">
        <f t="shared" ca="1" si="554"/>
        <v/>
      </c>
      <c r="G3569" s="5">
        <f t="shared" ca="1" si="555"/>
        <v>35.849999999999973</v>
      </c>
      <c r="H3569" s="5">
        <f t="shared" ca="1" si="556"/>
        <v>32.957142857142834</v>
      </c>
      <c r="I3569">
        <f t="shared" ca="1" si="557"/>
        <v>1.08777633289987</v>
      </c>
      <c r="J3569">
        <f t="shared" ca="1" si="558"/>
        <v>52.102148863282473</v>
      </c>
      <c r="K3569" t="str">
        <f t="shared" ca="1" si="559"/>
        <v/>
      </c>
      <c r="Q3569" s="3"/>
    </row>
    <row r="3570" spans="1:17" x14ac:dyDescent="0.3">
      <c r="A3570">
        <v>3567</v>
      </c>
      <c r="B3570" s="1">
        <f t="shared" ca="1" si="550"/>
        <v>40291</v>
      </c>
      <c r="C3570" s="3">
        <f t="shared" ca="1" si="551"/>
        <v>5304.1</v>
      </c>
      <c r="D3570" s="4">
        <f t="shared" ca="1" si="552"/>
        <v>34.75</v>
      </c>
      <c r="E3570" s="4">
        <f t="shared" ca="1" si="553"/>
        <v>34.75</v>
      </c>
      <c r="F3570" s="4" t="str">
        <f t="shared" ca="1" si="554"/>
        <v/>
      </c>
      <c r="G3570" s="5">
        <f t="shared" ca="1" si="555"/>
        <v>34.900000000000027</v>
      </c>
      <c r="H3570" s="5">
        <f t="shared" ca="1" si="556"/>
        <v>32.957142857142834</v>
      </c>
      <c r="I3570">
        <f t="shared" ca="1" si="557"/>
        <v>1.0589510186389266</v>
      </c>
      <c r="J3570">
        <f t="shared" ca="1" si="558"/>
        <v>51.43157894736845</v>
      </c>
      <c r="K3570" t="str">
        <f t="shared" ca="1" si="559"/>
        <v/>
      </c>
      <c r="Q3570" s="3"/>
    </row>
    <row r="3571" spans="1:17" x14ac:dyDescent="0.3">
      <c r="A3571">
        <v>3568</v>
      </c>
      <c r="B3571" s="1">
        <f t="shared" ca="1" si="550"/>
        <v>40294</v>
      </c>
      <c r="C3571" s="3">
        <f t="shared" ca="1" si="551"/>
        <v>5322.45</v>
      </c>
      <c r="D3571" s="4">
        <f t="shared" ca="1" si="552"/>
        <v>18.349999999999454</v>
      </c>
      <c r="E3571" s="4">
        <f t="shared" ca="1" si="553"/>
        <v>18.349999999999454</v>
      </c>
      <c r="F3571" s="4" t="str">
        <f t="shared" ca="1" si="554"/>
        <v/>
      </c>
      <c r="G3571" s="5">
        <f t="shared" ca="1" si="555"/>
        <v>26.392857142857142</v>
      </c>
      <c r="H3571" s="5">
        <f t="shared" ca="1" si="556"/>
        <v>32.957142857142834</v>
      </c>
      <c r="I3571">
        <f t="shared" ca="1" si="557"/>
        <v>0.80082358040745616</v>
      </c>
      <c r="J3571">
        <f t="shared" ca="1" si="558"/>
        <v>44.469851967745839</v>
      </c>
      <c r="K3571" t="str">
        <f t="shared" ca="1" si="559"/>
        <v/>
      </c>
      <c r="Q3571" s="3"/>
    </row>
    <row r="3572" spans="1:17" x14ac:dyDescent="0.3">
      <c r="A3572">
        <v>3569</v>
      </c>
      <c r="B3572" s="1">
        <f t="shared" ca="1" si="550"/>
        <v>40295</v>
      </c>
      <c r="C3572" s="3">
        <f t="shared" ca="1" si="551"/>
        <v>5308.35</v>
      </c>
      <c r="D3572" s="4">
        <f t="shared" ca="1" si="552"/>
        <v>-14.099999999999454</v>
      </c>
      <c r="E3572" s="4" t="str">
        <f t="shared" ca="1" si="553"/>
        <v/>
      </c>
      <c r="F3572" s="4">
        <f t="shared" ca="1" si="554"/>
        <v>-14.099999999999454</v>
      </c>
      <c r="G3572" s="5">
        <f t="shared" ca="1" si="555"/>
        <v>26.392857142857142</v>
      </c>
      <c r="H3572" s="5">
        <f t="shared" ca="1" si="556"/>
        <v>34.628571428571377</v>
      </c>
      <c r="I3572">
        <f t="shared" ca="1" si="557"/>
        <v>0.76216996699670081</v>
      </c>
      <c r="J3572">
        <f t="shared" ca="1" si="558"/>
        <v>43.251785087205938</v>
      </c>
      <c r="K3572" t="str">
        <f t="shared" ca="1" si="559"/>
        <v/>
      </c>
      <c r="Q3572" s="3"/>
    </row>
    <row r="3573" spans="1:17" x14ac:dyDescent="0.3">
      <c r="A3573">
        <v>3570</v>
      </c>
      <c r="B3573" s="1">
        <f t="shared" ca="1" si="550"/>
        <v>40296</v>
      </c>
      <c r="C3573" s="3">
        <f t="shared" ca="1" si="551"/>
        <v>5215.45</v>
      </c>
      <c r="D3573" s="4">
        <f t="shared" ca="1" si="552"/>
        <v>-92.900000000000546</v>
      </c>
      <c r="E3573" s="4" t="str">
        <f t="shared" ca="1" si="553"/>
        <v/>
      </c>
      <c r="F3573" s="4">
        <f t="shared" ca="1" si="554"/>
        <v>-92.900000000000546</v>
      </c>
      <c r="G3573" s="5">
        <f t="shared" ca="1" si="555"/>
        <v>29.350000000000062</v>
      </c>
      <c r="H3573" s="5">
        <f t="shared" ca="1" si="556"/>
        <v>41.912500000000023</v>
      </c>
      <c r="I3573">
        <f t="shared" ca="1" si="557"/>
        <v>0.70026841634357406</v>
      </c>
      <c r="J3573">
        <f t="shared" ca="1" si="558"/>
        <v>41.185756884757105</v>
      </c>
      <c r="K3573" t="str">
        <f t="shared" ca="1" si="559"/>
        <v/>
      </c>
      <c r="Q3573" s="3"/>
    </row>
    <row r="3574" spans="1:17" x14ac:dyDescent="0.3">
      <c r="A3574">
        <v>3571</v>
      </c>
      <c r="B3574" s="1">
        <f t="shared" ca="1" si="550"/>
        <v>40297</v>
      </c>
      <c r="C3574" s="3">
        <f t="shared" ca="1" si="551"/>
        <v>5254.15</v>
      </c>
      <c r="D3574" s="4">
        <f t="shared" ca="1" si="552"/>
        <v>38.699999999999818</v>
      </c>
      <c r="E3574" s="4">
        <f t="shared" ca="1" si="553"/>
        <v>38.699999999999818</v>
      </c>
      <c r="F3574" s="4" t="str">
        <f t="shared" ca="1" si="554"/>
        <v/>
      </c>
      <c r="G3574" s="5">
        <f t="shared" ca="1" si="555"/>
        <v>30.685714285714312</v>
      </c>
      <c r="H3574" s="5">
        <f t="shared" ca="1" si="556"/>
        <v>37.871428571428623</v>
      </c>
      <c r="I3574">
        <f t="shared" ca="1" si="557"/>
        <v>0.8102602791399468</v>
      </c>
      <c r="J3574">
        <f t="shared" ca="1" si="558"/>
        <v>44.759324859345682</v>
      </c>
      <c r="K3574" t="str">
        <f t="shared" ca="1" si="559"/>
        <v/>
      </c>
      <c r="Q3574" s="3"/>
    </row>
    <row r="3575" spans="1:17" x14ac:dyDescent="0.3">
      <c r="A3575">
        <v>3572</v>
      </c>
      <c r="B3575" s="1">
        <f t="shared" ca="1" si="550"/>
        <v>40298</v>
      </c>
      <c r="C3575" s="3">
        <f t="shared" ca="1" si="551"/>
        <v>5278</v>
      </c>
      <c r="D3575" s="4">
        <f t="shared" ca="1" si="552"/>
        <v>23.850000000000364</v>
      </c>
      <c r="E3575" s="4">
        <f t="shared" ca="1" si="553"/>
        <v>23.850000000000364</v>
      </c>
      <c r="F3575" s="4" t="str">
        <f t="shared" ca="1" si="554"/>
        <v/>
      </c>
      <c r="G3575" s="5">
        <f t="shared" ca="1" si="555"/>
        <v>25.907142857142908</v>
      </c>
      <c r="H3575" s="5">
        <f t="shared" ca="1" si="556"/>
        <v>37.871428571428623</v>
      </c>
      <c r="I3575">
        <f t="shared" ca="1" si="557"/>
        <v>0.68408147868728819</v>
      </c>
      <c r="J3575">
        <f t="shared" ca="1" si="558"/>
        <v>40.620450218389529</v>
      </c>
      <c r="K3575" t="str">
        <f t="shared" ca="1" si="559"/>
        <v/>
      </c>
      <c r="Q3575" s="3"/>
    </row>
    <row r="3576" spans="1:17" x14ac:dyDescent="0.3">
      <c r="A3576">
        <v>3573</v>
      </c>
      <c r="B3576" s="1">
        <f t="shared" ca="1" si="550"/>
        <v>40301</v>
      </c>
      <c r="C3576" s="3">
        <f t="shared" ca="1" si="551"/>
        <v>5222.75</v>
      </c>
      <c r="D3576" s="4">
        <f t="shared" ca="1" si="552"/>
        <v>-55.25</v>
      </c>
      <c r="E3576" s="4" t="str">
        <f t="shared" ca="1" si="553"/>
        <v/>
      </c>
      <c r="F3576" s="4">
        <f t="shared" ca="1" si="554"/>
        <v>-55.25</v>
      </c>
      <c r="G3576" s="5">
        <f t="shared" ca="1" si="555"/>
        <v>25.907142857142908</v>
      </c>
      <c r="H3576" s="5">
        <f t="shared" ca="1" si="556"/>
        <v>42.614285714285742</v>
      </c>
      <c r="I3576">
        <f t="shared" ca="1" si="557"/>
        <v>0.60794502179014498</v>
      </c>
      <c r="J3576">
        <f t="shared" ca="1" si="558"/>
        <v>37.808818930470167</v>
      </c>
      <c r="K3576" t="str">
        <f t="shared" ca="1" si="559"/>
        <v/>
      </c>
      <c r="Q3576" s="3"/>
    </row>
    <row r="3577" spans="1:17" x14ac:dyDescent="0.3">
      <c r="A3577">
        <v>3574</v>
      </c>
      <c r="B3577" s="1">
        <f t="shared" ca="1" si="550"/>
        <v>40302</v>
      </c>
      <c r="C3577" s="3">
        <f t="shared" ca="1" si="551"/>
        <v>5148.5</v>
      </c>
      <c r="D3577" s="4">
        <f t="shared" ca="1" si="552"/>
        <v>-74.25</v>
      </c>
      <c r="E3577" s="4" t="str">
        <f t="shared" ca="1" si="553"/>
        <v/>
      </c>
      <c r="F3577" s="4">
        <f t="shared" ca="1" si="554"/>
        <v>-74.25</v>
      </c>
      <c r="G3577" s="5">
        <f t="shared" ca="1" si="555"/>
        <v>25.907142857142908</v>
      </c>
      <c r="H3577" s="5">
        <f t="shared" ca="1" si="556"/>
        <v>50.828571428571458</v>
      </c>
      <c r="I3577">
        <f t="shared" ca="1" si="557"/>
        <v>0.50969645868465496</v>
      </c>
      <c r="J3577">
        <f t="shared" ca="1" si="558"/>
        <v>33.761519128735017</v>
      </c>
      <c r="K3577" t="str">
        <f t="shared" ca="1" si="559"/>
        <v/>
      </c>
      <c r="Q3577" s="3"/>
    </row>
    <row r="3578" spans="1:17" x14ac:dyDescent="0.3">
      <c r="A3578">
        <v>3575</v>
      </c>
      <c r="B3578" s="1">
        <f t="shared" ca="1" si="550"/>
        <v>40303</v>
      </c>
      <c r="C3578" s="3">
        <f t="shared" ca="1" si="551"/>
        <v>5124.8999999999996</v>
      </c>
      <c r="D3578" s="4">
        <f t="shared" ca="1" si="552"/>
        <v>-23.600000000000364</v>
      </c>
      <c r="E3578" s="4" t="str">
        <f t="shared" ca="1" si="553"/>
        <v/>
      </c>
      <c r="F3578" s="4">
        <f t="shared" ca="1" si="554"/>
        <v>-23.600000000000364</v>
      </c>
      <c r="G3578" s="5">
        <f t="shared" ca="1" si="555"/>
        <v>25.907142857142908</v>
      </c>
      <c r="H3578" s="5">
        <f t="shared" ca="1" si="556"/>
        <v>47.150000000000155</v>
      </c>
      <c r="I3578">
        <f t="shared" ca="1" si="557"/>
        <v>0.54946220269656043</v>
      </c>
      <c r="J3578">
        <f t="shared" ca="1" si="558"/>
        <v>35.461478294876784</v>
      </c>
      <c r="K3578" t="str">
        <f t="shared" ca="1" si="559"/>
        <v/>
      </c>
      <c r="Q3578" s="3"/>
    </row>
    <row r="3579" spans="1:17" x14ac:dyDescent="0.3">
      <c r="A3579">
        <v>3576</v>
      </c>
      <c r="B3579" s="1">
        <f t="shared" ca="1" si="550"/>
        <v>40304</v>
      </c>
      <c r="C3579" s="3">
        <f t="shared" ca="1" si="551"/>
        <v>5090.8500000000004</v>
      </c>
      <c r="D3579" s="4">
        <f t="shared" ca="1" si="552"/>
        <v>-34.049999999999272</v>
      </c>
      <c r="E3579" s="4" t="str">
        <f t="shared" ca="1" si="553"/>
        <v/>
      </c>
      <c r="F3579" s="4">
        <f t="shared" ca="1" si="554"/>
        <v>-34.049999999999272</v>
      </c>
      <c r="G3579" s="5">
        <f t="shared" ca="1" si="555"/>
        <v>25.907142857142908</v>
      </c>
      <c r="H3579" s="5">
        <f t="shared" ca="1" si="556"/>
        <v>50.442857142857193</v>
      </c>
      <c r="I3579">
        <f t="shared" ca="1" si="557"/>
        <v>0.51359388275276174</v>
      </c>
      <c r="J3579">
        <f t="shared" ca="1" si="558"/>
        <v>33.932079708111161</v>
      </c>
      <c r="K3579" t="str">
        <f t="shared" ca="1" si="559"/>
        <v/>
      </c>
      <c r="Q3579" s="3"/>
    </row>
    <row r="3580" spans="1:17" x14ac:dyDescent="0.3">
      <c r="A3580">
        <v>3577</v>
      </c>
      <c r="B3580" s="1">
        <f t="shared" ca="1" si="550"/>
        <v>40305</v>
      </c>
      <c r="C3580" s="3">
        <f t="shared" ca="1" si="551"/>
        <v>5018.05</v>
      </c>
      <c r="D3580" s="4">
        <f t="shared" ca="1" si="552"/>
        <v>-72.800000000000182</v>
      </c>
      <c r="E3580" s="4" t="str">
        <f t="shared" ca="1" si="553"/>
        <v/>
      </c>
      <c r="F3580" s="4">
        <f t="shared" ca="1" si="554"/>
        <v>-72.800000000000182</v>
      </c>
      <c r="G3580" s="5">
        <f t="shared" ca="1" si="555"/>
        <v>25.907142857142908</v>
      </c>
      <c r="H3580" s="5">
        <f t="shared" ca="1" si="556"/>
        <v>52.421428571428542</v>
      </c>
      <c r="I3580">
        <f t="shared" ca="1" si="557"/>
        <v>0.49420902030249475</v>
      </c>
      <c r="J3580">
        <f t="shared" ca="1" si="558"/>
        <v>33.074958964070817</v>
      </c>
      <c r="K3580" t="str">
        <f t="shared" ca="1" si="559"/>
        <v/>
      </c>
      <c r="Q3580" s="3"/>
    </row>
    <row r="3581" spans="1:17" x14ac:dyDescent="0.3">
      <c r="A3581">
        <v>3578</v>
      </c>
      <c r="B3581" s="1">
        <f t="shared" ca="1" si="550"/>
        <v>40308</v>
      </c>
      <c r="C3581" s="3">
        <f t="shared" ca="1" si="551"/>
        <v>5193.6000000000004</v>
      </c>
      <c r="D3581" s="4">
        <f t="shared" ca="1" si="552"/>
        <v>175.55000000000018</v>
      </c>
      <c r="E3581" s="4">
        <f t="shared" ca="1" si="553"/>
        <v>175.55000000000018</v>
      </c>
      <c r="F3581" s="4" t="str">
        <f t="shared" ca="1" si="554"/>
        <v/>
      </c>
      <c r="G3581" s="5">
        <f t="shared" ca="1" si="555"/>
        <v>47.207142857142834</v>
      </c>
      <c r="H3581" s="5">
        <f t="shared" ca="1" si="556"/>
        <v>52.421428571428542</v>
      </c>
      <c r="I3581">
        <f t="shared" ca="1" si="557"/>
        <v>0.90053140754871241</v>
      </c>
      <c r="J3581">
        <f t="shared" ca="1" si="558"/>
        <v>47.383137367364505</v>
      </c>
      <c r="K3581" t="str">
        <f t="shared" ca="1" si="559"/>
        <v/>
      </c>
      <c r="Q3581" s="3"/>
    </row>
    <row r="3582" spans="1:17" x14ac:dyDescent="0.3">
      <c r="A3582">
        <v>3579</v>
      </c>
      <c r="B3582" s="1">
        <f t="shared" ca="1" si="550"/>
        <v>40309</v>
      </c>
      <c r="C3582" s="3">
        <f t="shared" ca="1" si="551"/>
        <v>5136.1499999999996</v>
      </c>
      <c r="D3582" s="4">
        <f t="shared" ca="1" si="552"/>
        <v>-57.450000000000728</v>
      </c>
      <c r="E3582" s="4" t="str">
        <f t="shared" ca="1" si="553"/>
        <v/>
      </c>
      <c r="F3582" s="4">
        <f t="shared" ca="1" si="554"/>
        <v>-57.450000000000728</v>
      </c>
      <c r="G3582" s="5">
        <f t="shared" ca="1" si="555"/>
        <v>52.608333333333427</v>
      </c>
      <c r="H3582" s="5">
        <f t="shared" ca="1" si="556"/>
        <v>53.050000000000068</v>
      </c>
      <c r="I3582">
        <f t="shared" ca="1" si="557"/>
        <v>0.99167452089224051</v>
      </c>
      <c r="J3582">
        <f t="shared" ca="1" si="558"/>
        <v>49.790992980518986</v>
      </c>
      <c r="K3582" t="str">
        <f t="shared" ca="1" si="559"/>
        <v/>
      </c>
      <c r="Q3582" s="3"/>
    </row>
    <row r="3583" spans="1:17" x14ac:dyDescent="0.3">
      <c r="A3583">
        <v>3580</v>
      </c>
      <c r="B3583" s="1">
        <f t="shared" ca="1" si="550"/>
        <v>40310</v>
      </c>
      <c r="C3583" s="3">
        <f t="shared" ca="1" si="551"/>
        <v>5156.6499999999996</v>
      </c>
      <c r="D3583" s="4">
        <f t="shared" ca="1" si="552"/>
        <v>20.5</v>
      </c>
      <c r="E3583" s="4">
        <f t="shared" ca="1" si="553"/>
        <v>20.5</v>
      </c>
      <c r="F3583" s="4" t="str">
        <f t="shared" ca="1" si="554"/>
        <v/>
      </c>
      <c r="G3583" s="5">
        <f t="shared" ca="1" si="555"/>
        <v>51.949999999999967</v>
      </c>
      <c r="H3583" s="5">
        <f t="shared" ca="1" si="556"/>
        <v>53.050000000000068</v>
      </c>
      <c r="I3583">
        <f t="shared" ca="1" si="557"/>
        <v>0.97926484448633178</v>
      </c>
      <c r="J3583">
        <f t="shared" ca="1" si="558"/>
        <v>49.476190476190425</v>
      </c>
      <c r="K3583" t="str">
        <f t="shared" ca="1" si="559"/>
        <v/>
      </c>
      <c r="Q3583" s="3"/>
    </row>
    <row r="3584" spans="1:17" x14ac:dyDescent="0.3">
      <c r="A3584">
        <v>3581</v>
      </c>
      <c r="B3584" s="1">
        <f t="shared" ca="1" si="550"/>
        <v>40311</v>
      </c>
      <c r="C3584" s="3">
        <f t="shared" ca="1" si="551"/>
        <v>5178.8999999999996</v>
      </c>
      <c r="D3584" s="4">
        <f t="shared" ca="1" si="552"/>
        <v>22.25</v>
      </c>
      <c r="E3584" s="4">
        <f t="shared" ca="1" si="553"/>
        <v>22.25</v>
      </c>
      <c r="F3584" s="4" t="str">
        <f t="shared" ca="1" si="554"/>
        <v/>
      </c>
      <c r="G3584" s="5">
        <f t="shared" ca="1" si="555"/>
        <v>49.866666666666639</v>
      </c>
      <c r="H3584" s="5">
        <f t="shared" ca="1" si="556"/>
        <v>53.050000000000068</v>
      </c>
      <c r="I3584">
        <f t="shared" ca="1" si="557"/>
        <v>0.93999371661953957</v>
      </c>
      <c r="J3584">
        <f t="shared" ca="1" si="558"/>
        <v>48.453441295546511</v>
      </c>
      <c r="K3584" t="str">
        <f t="shared" ca="1" si="559"/>
        <v/>
      </c>
      <c r="Q3584" s="3"/>
    </row>
    <row r="3585" spans="1:17" x14ac:dyDescent="0.3">
      <c r="A3585">
        <v>3582</v>
      </c>
      <c r="B3585" s="1">
        <f t="shared" ca="1" si="550"/>
        <v>40312</v>
      </c>
      <c r="C3585" s="3">
        <f t="shared" ca="1" si="551"/>
        <v>5093.5</v>
      </c>
      <c r="D3585" s="4">
        <f t="shared" ca="1" si="552"/>
        <v>-85.399999999999636</v>
      </c>
      <c r="E3585" s="4" t="str">
        <f t="shared" ca="1" si="553"/>
        <v/>
      </c>
      <c r="F3585" s="4">
        <f t="shared" ca="1" si="554"/>
        <v>-85.399999999999636</v>
      </c>
      <c r="G3585" s="5">
        <f t="shared" ca="1" si="555"/>
        <v>56.170000000000073</v>
      </c>
      <c r="H3585" s="5">
        <f t="shared" ca="1" si="556"/>
        <v>56.644444444444467</v>
      </c>
      <c r="I3585">
        <f t="shared" ca="1" si="557"/>
        <v>0.99162416633974193</v>
      </c>
      <c r="J3585">
        <f t="shared" ca="1" si="558"/>
        <v>49.789723538160025</v>
      </c>
      <c r="K3585" t="str">
        <f t="shared" ca="1" si="559"/>
        <v/>
      </c>
      <c r="Q3585" s="3"/>
    </row>
    <row r="3586" spans="1:17" x14ac:dyDescent="0.3">
      <c r="A3586">
        <v>3583</v>
      </c>
      <c r="B3586" s="1">
        <f t="shared" ca="1" si="550"/>
        <v>40315</v>
      </c>
      <c r="C3586" s="3">
        <f t="shared" ca="1" si="551"/>
        <v>5059.8999999999996</v>
      </c>
      <c r="D3586" s="4">
        <f t="shared" ca="1" si="552"/>
        <v>-33.600000000000364</v>
      </c>
      <c r="E3586" s="4" t="str">
        <f t="shared" ca="1" si="553"/>
        <v/>
      </c>
      <c r="F3586" s="4">
        <f t="shared" ca="1" si="554"/>
        <v>-33.600000000000364</v>
      </c>
      <c r="G3586" s="5">
        <f t="shared" ca="1" si="555"/>
        <v>56.170000000000073</v>
      </c>
      <c r="H3586" s="5">
        <f t="shared" ca="1" si="556"/>
        <v>58.811111111111231</v>
      </c>
      <c r="I3586">
        <f t="shared" ca="1" si="557"/>
        <v>0.95509163045531764</v>
      </c>
      <c r="J3586">
        <f t="shared" ca="1" si="558"/>
        <v>48.851502179101864</v>
      </c>
      <c r="K3586" t="str">
        <f t="shared" ca="1" si="559"/>
        <v/>
      </c>
      <c r="Q3586" s="3"/>
    </row>
    <row r="3587" spans="1:17" x14ac:dyDescent="0.3">
      <c r="A3587">
        <v>3584</v>
      </c>
      <c r="B3587" s="1">
        <f t="shared" ca="1" si="550"/>
        <v>40316</v>
      </c>
      <c r="C3587" s="3">
        <f t="shared" ca="1" si="551"/>
        <v>5066.2</v>
      </c>
      <c r="D3587" s="4">
        <f t="shared" ca="1" si="552"/>
        <v>6.3000000000001819</v>
      </c>
      <c r="E3587" s="4">
        <f t="shared" ca="1" si="553"/>
        <v>6.3000000000001819</v>
      </c>
      <c r="F3587" s="4" t="str">
        <f t="shared" ca="1" si="554"/>
        <v/>
      </c>
      <c r="G3587" s="5">
        <f t="shared" ca="1" si="555"/>
        <v>47.858333333333427</v>
      </c>
      <c r="H3587" s="5">
        <f t="shared" ca="1" si="556"/>
        <v>54.550000000000068</v>
      </c>
      <c r="I3587">
        <f t="shared" ca="1" si="557"/>
        <v>0.87732966697219739</v>
      </c>
      <c r="J3587">
        <f t="shared" ca="1" si="558"/>
        <v>46.732850516722294</v>
      </c>
      <c r="K3587" t="str">
        <f t="shared" ca="1" si="559"/>
        <v/>
      </c>
      <c r="Q3587" s="3"/>
    </row>
    <row r="3588" spans="1:17" x14ac:dyDescent="0.3">
      <c r="A3588">
        <v>3585</v>
      </c>
      <c r="B3588" s="1">
        <f t="shared" ca="1" si="550"/>
        <v>40317</v>
      </c>
      <c r="C3588" s="3">
        <f t="shared" ca="1" si="551"/>
        <v>4919.6499999999996</v>
      </c>
      <c r="D3588" s="4">
        <f t="shared" ca="1" si="552"/>
        <v>-146.55000000000018</v>
      </c>
      <c r="E3588" s="4" t="str">
        <f t="shared" ca="1" si="553"/>
        <v/>
      </c>
      <c r="F3588" s="4">
        <f t="shared" ca="1" si="554"/>
        <v>-146.55000000000018</v>
      </c>
      <c r="G3588" s="5">
        <f t="shared" ca="1" si="555"/>
        <v>49.690000000000147</v>
      </c>
      <c r="H3588" s="5">
        <f t="shared" ca="1" si="556"/>
        <v>64.772222222222297</v>
      </c>
      <c r="I3588">
        <f t="shared" ca="1" si="557"/>
        <v>0.7671498413243002</v>
      </c>
      <c r="J3588">
        <f t="shared" ca="1" si="558"/>
        <v>43.411703036421571</v>
      </c>
      <c r="K3588" t="str">
        <f t="shared" ca="1" si="559"/>
        <v/>
      </c>
      <c r="Q3588" s="3"/>
    </row>
    <row r="3589" spans="1:17" x14ac:dyDescent="0.3">
      <c r="A3589">
        <v>3586</v>
      </c>
      <c r="B3589" s="1">
        <f t="shared" ref="B3589:B3652" ca="1" si="560">VLOOKUP(A3589,INDIRECT($V$1&amp;"$A$2:$C$100000"),2,FALSE)</f>
        <v>40318</v>
      </c>
      <c r="C3589" s="3">
        <f t="shared" ref="C3589:C3652" ca="1" si="561">VLOOKUP(A3589,INDIRECT($V$1&amp;"$A$2:$C$100000"),3,FALSE)</f>
        <v>4947.6000000000004</v>
      </c>
      <c r="D3589" s="4">
        <f t="shared" ca="1" si="552"/>
        <v>27.950000000000728</v>
      </c>
      <c r="E3589" s="4">
        <f t="shared" ca="1" si="553"/>
        <v>27.950000000000728</v>
      </c>
      <c r="F3589" s="4" t="str">
        <f t="shared" ca="1" si="554"/>
        <v/>
      </c>
      <c r="G3589" s="5">
        <f t="shared" ca="1" si="555"/>
        <v>50.510000000000218</v>
      </c>
      <c r="H3589" s="5">
        <f t="shared" ca="1" si="556"/>
        <v>64.772222222222297</v>
      </c>
      <c r="I3589">
        <f t="shared" ca="1" si="557"/>
        <v>0.77980958915859244</v>
      </c>
      <c r="J3589">
        <f t="shared" ca="1" si="558"/>
        <v>43.814214391734367</v>
      </c>
      <c r="K3589" t="str">
        <f t="shared" ca="1" si="559"/>
        <v/>
      </c>
      <c r="Q3589" s="3"/>
    </row>
    <row r="3590" spans="1:17" x14ac:dyDescent="0.3">
      <c r="A3590">
        <v>3587</v>
      </c>
      <c r="B3590" s="1">
        <f t="shared" ca="1" si="560"/>
        <v>40319</v>
      </c>
      <c r="C3590" s="3">
        <f t="shared" ca="1" si="561"/>
        <v>4931.1499999999996</v>
      </c>
      <c r="D3590" s="4">
        <f t="shared" ref="D3590:D3653" ca="1" si="562">C3590-C3589</f>
        <v>-16.450000000000728</v>
      </c>
      <c r="E3590" s="4" t="str">
        <f t="shared" ref="E3590:E3653" ca="1" si="563">IF(D3590&gt;0,D3590,"")</f>
        <v/>
      </c>
      <c r="F3590" s="4">
        <f t="shared" ref="F3590:F3653" ca="1" si="564">IF(D3590&lt;0,D3590,"")</f>
        <v>-16.450000000000728</v>
      </c>
      <c r="G3590" s="5">
        <f t="shared" ref="G3590:G3653" ca="1" si="565">IF((A3590-1)&gt;=$G$1,AVERAGE(OFFSET(E3590,0,0,-$G$1,1)),"")</f>
        <v>50.510000000000218</v>
      </c>
      <c r="H3590" s="5">
        <f t="shared" ref="H3590:H3653" ca="1" si="566">IF((A3590-1)&gt;=$G$1,ABS(AVERAGE(OFFSET(F3590,0,0,-$G$1,1))),"")</f>
        <v>60.461111111111272</v>
      </c>
      <c r="I3590">
        <f t="shared" ref="I3590:I3653" ca="1" si="567">IF((A3590-1)&gt;=$G$1,G3590/H3590,"")</f>
        <v>0.83541302949554486</v>
      </c>
      <c r="J3590">
        <f t="shared" ref="J3590:J3653" ca="1" si="568">IF((A3590-1)&gt;=$G$1,(100-(100/(1+I3590))),"")</f>
        <v>45.516350601758255</v>
      </c>
      <c r="K3590" t="str">
        <f t="shared" ref="K3590:K3653" ca="1" si="569">IF((A3590-1)&gt;=$G$1,IF(J3590&gt;70,"SELL",IF(J3590&lt;30,"BUY","")),"")</f>
        <v/>
      </c>
      <c r="Q3590" s="3"/>
    </row>
    <row r="3591" spans="1:17" x14ac:dyDescent="0.3">
      <c r="A3591">
        <v>3588</v>
      </c>
      <c r="B3591" s="1">
        <f t="shared" ca="1" si="560"/>
        <v>40322</v>
      </c>
      <c r="C3591" s="3">
        <f t="shared" ca="1" si="561"/>
        <v>4943.95</v>
      </c>
      <c r="D3591" s="4">
        <f t="shared" ca="1" si="562"/>
        <v>12.800000000000182</v>
      </c>
      <c r="E3591" s="4">
        <f t="shared" ca="1" si="563"/>
        <v>12.800000000000182</v>
      </c>
      <c r="F3591" s="4" t="str">
        <f t="shared" ca="1" si="564"/>
        <v/>
      </c>
      <c r="G3591" s="5">
        <f t="shared" ca="1" si="565"/>
        <v>44.225000000000215</v>
      </c>
      <c r="H3591" s="5">
        <f t="shared" ca="1" si="566"/>
        <v>58.737500000000182</v>
      </c>
      <c r="I3591">
        <f t="shared" ca="1" si="567"/>
        <v>0.75292615450095901</v>
      </c>
      <c r="J3591">
        <f t="shared" ca="1" si="568"/>
        <v>42.952531261381615</v>
      </c>
      <c r="K3591" t="str">
        <f t="shared" ca="1" si="569"/>
        <v/>
      </c>
      <c r="Q3591" s="3"/>
    </row>
    <row r="3592" spans="1:17" x14ac:dyDescent="0.3">
      <c r="A3592">
        <v>3589</v>
      </c>
      <c r="B3592" s="1">
        <f t="shared" ca="1" si="560"/>
        <v>40323</v>
      </c>
      <c r="C3592" s="3">
        <f t="shared" ca="1" si="561"/>
        <v>4806.75</v>
      </c>
      <c r="D3592" s="4">
        <f t="shared" ca="1" si="562"/>
        <v>-137.19999999999982</v>
      </c>
      <c r="E3592" s="4" t="str">
        <f t="shared" ca="1" si="563"/>
        <v/>
      </c>
      <c r="F3592" s="4">
        <f t="shared" ca="1" si="564"/>
        <v>-137.19999999999982</v>
      </c>
      <c r="G3592" s="5">
        <f t="shared" ca="1" si="565"/>
        <v>44.225000000000215</v>
      </c>
      <c r="H3592" s="5">
        <f t="shared" ca="1" si="566"/>
        <v>72.937500000000114</v>
      </c>
      <c r="I3592">
        <f t="shared" ca="1" si="567"/>
        <v>0.60634104541559752</v>
      </c>
      <c r="J3592">
        <f t="shared" ca="1" si="568"/>
        <v>37.746719300117434</v>
      </c>
      <c r="K3592" t="str">
        <f t="shared" ca="1" si="569"/>
        <v/>
      </c>
      <c r="Q3592" s="3"/>
    </row>
    <row r="3593" spans="1:17" x14ac:dyDescent="0.3">
      <c r="A3593">
        <v>3590</v>
      </c>
      <c r="B3593" s="1">
        <f t="shared" ca="1" si="560"/>
        <v>40324</v>
      </c>
      <c r="C3593" s="3">
        <f t="shared" ca="1" si="561"/>
        <v>4917.3999999999996</v>
      </c>
      <c r="D3593" s="4">
        <f t="shared" ca="1" si="562"/>
        <v>110.64999999999964</v>
      </c>
      <c r="E3593" s="4">
        <f t="shared" ca="1" si="563"/>
        <v>110.64999999999964</v>
      </c>
      <c r="F3593" s="4" t="str">
        <f t="shared" ca="1" si="564"/>
        <v/>
      </c>
      <c r="G3593" s="5">
        <f t="shared" ca="1" si="565"/>
        <v>53.714285714285843</v>
      </c>
      <c r="H3593" s="5">
        <f t="shared" ca="1" si="566"/>
        <v>78.492857142857375</v>
      </c>
      <c r="I3593">
        <f t="shared" ca="1" si="567"/>
        <v>0.68432068432068394</v>
      </c>
      <c r="J3593">
        <f t="shared" ca="1" si="568"/>
        <v>40.628883245988426</v>
      </c>
      <c r="K3593" t="str">
        <f t="shared" ca="1" si="569"/>
        <v/>
      </c>
      <c r="Q3593" s="3"/>
    </row>
    <row r="3594" spans="1:17" x14ac:dyDescent="0.3">
      <c r="A3594">
        <v>3591</v>
      </c>
      <c r="B3594" s="1">
        <f t="shared" ca="1" si="560"/>
        <v>40325</v>
      </c>
      <c r="C3594" s="3">
        <f t="shared" ca="1" si="561"/>
        <v>5003.1000000000004</v>
      </c>
      <c r="D3594" s="4">
        <f t="shared" ca="1" si="562"/>
        <v>85.700000000000728</v>
      </c>
      <c r="E3594" s="4">
        <f t="shared" ca="1" si="563"/>
        <v>85.700000000000728</v>
      </c>
      <c r="F3594" s="4" t="str">
        <f t="shared" ca="1" si="564"/>
        <v/>
      </c>
      <c r="G3594" s="5">
        <f t="shared" ca="1" si="565"/>
        <v>57.712500000000205</v>
      </c>
      <c r="H3594" s="5">
        <f t="shared" ca="1" si="566"/>
        <v>79.441666666666904</v>
      </c>
      <c r="I3594">
        <f t="shared" ca="1" si="567"/>
        <v>0.72647645022553275</v>
      </c>
      <c r="J3594">
        <f t="shared" ca="1" si="568"/>
        <v>42.078561229759714</v>
      </c>
      <c r="K3594" t="str">
        <f t="shared" ca="1" si="569"/>
        <v/>
      </c>
      <c r="Q3594" s="3"/>
    </row>
    <row r="3595" spans="1:17" x14ac:dyDescent="0.3">
      <c r="A3595">
        <v>3592</v>
      </c>
      <c r="B3595" s="1">
        <f t="shared" ca="1" si="560"/>
        <v>40326</v>
      </c>
      <c r="C3595" s="3">
        <f t="shared" ca="1" si="561"/>
        <v>5066.55</v>
      </c>
      <c r="D3595" s="4">
        <f t="shared" ca="1" si="562"/>
        <v>63.449999999999818</v>
      </c>
      <c r="E3595" s="4">
        <f t="shared" ca="1" si="563"/>
        <v>63.449999999999818</v>
      </c>
      <c r="F3595" s="4" t="str">
        <f t="shared" ca="1" si="564"/>
        <v/>
      </c>
      <c r="G3595" s="5">
        <f t="shared" ca="1" si="565"/>
        <v>43.700000000000159</v>
      </c>
      <c r="H3595" s="5">
        <f t="shared" ca="1" si="566"/>
        <v>79.441666666666904</v>
      </c>
      <c r="I3595">
        <f t="shared" ca="1" si="567"/>
        <v>0.55008916395678209</v>
      </c>
      <c r="J3595">
        <f t="shared" ca="1" si="568"/>
        <v>35.487582053190792</v>
      </c>
      <c r="K3595" t="str">
        <f t="shared" ca="1" si="569"/>
        <v/>
      </c>
      <c r="Q3595" s="3"/>
    </row>
    <row r="3596" spans="1:17" x14ac:dyDescent="0.3">
      <c r="A3596">
        <v>3593</v>
      </c>
      <c r="B3596" s="1">
        <f t="shared" ca="1" si="560"/>
        <v>40329</v>
      </c>
      <c r="C3596" s="3">
        <f t="shared" ca="1" si="561"/>
        <v>5086.3</v>
      </c>
      <c r="D3596" s="4">
        <f t="shared" ca="1" si="562"/>
        <v>19.75</v>
      </c>
      <c r="E3596" s="4">
        <f t="shared" ca="1" si="563"/>
        <v>19.75</v>
      </c>
      <c r="F3596" s="4" t="str">
        <f t="shared" ca="1" si="564"/>
        <v/>
      </c>
      <c r="G3596" s="5">
        <f t="shared" ca="1" si="565"/>
        <v>41.038888888889034</v>
      </c>
      <c r="H3596" s="5">
        <f t="shared" ca="1" si="566"/>
        <v>83.840000000000146</v>
      </c>
      <c r="I3596">
        <f t="shared" ca="1" si="567"/>
        <v>0.48949056403732066</v>
      </c>
      <c r="J3596">
        <f t="shared" ca="1" si="568"/>
        <v>32.862951659830458</v>
      </c>
      <c r="K3596" t="str">
        <f t="shared" ca="1" si="569"/>
        <v/>
      </c>
      <c r="Q3596" s="3"/>
    </row>
    <row r="3597" spans="1:17" x14ac:dyDescent="0.3">
      <c r="A3597">
        <v>3594</v>
      </c>
      <c r="B3597" s="1">
        <f t="shared" ca="1" si="560"/>
        <v>40330</v>
      </c>
      <c r="C3597" s="3">
        <f t="shared" ca="1" si="561"/>
        <v>4970.2</v>
      </c>
      <c r="D3597" s="4">
        <f t="shared" ca="1" si="562"/>
        <v>-116.10000000000036</v>
      </c>
      <c r="E3597" s="4" t="str">
        <f t="shared" ca="1" si="563"/>
        <v/>
      </c>
      <c r="F3597" s="4">
        <f t="shared" ca="1" si="564"/>
        <v>-116.10000000000036</v>
      </c>
      <c r="G3597" s="5">
        <f t="shared" ca="1" si="565"/>
        <v>43.606250000000159</v>
      </c>
      <c r="H3597" s="5">
        <f t="shared" ca="1" si="566"/>
        <v>89.216666666666853</v>
      </c>
      <c r="I3597">
        <f t="shared" ca="1" si="567"/>
        <v>0.48876798057164283</v>
      </c>
      <c r="J3597">
        <f t="shared" ca="1" si="568"/>
        <v>32.830366245784674</v>
      </c>
      <c r="K3597" t="str">
        <f t="shared" ca="1" si="569"/>
        <v/>
      </c>
      <c r="Q3597" s="3"/>
    </row>
    <row r="3598" spans="1:17" x14ac:dyDescent="0.3">
      <c r="A3598">
        <v>3595</v>
      </c>
      <c r="B3598" s="1">
        <f t="shared" ca="1" si="560"/>
        <v>40331</v>
      </c>
      <c r="C3598" s="3">
        <f t="shared" ca="1" si="561"/>
        <v>5019.8500000000004</v>
      </c>
      <c r="D3598" s="4">
        <f t="shared" ca="1" si="562"/>
        <v>49.650000000000546</v>
      </c>
      <c r="E3598" s="4">
        <f t="shared" ca="1" si="563"/>
        <v>49.650000000000546</v>
      </c>
      <c r="F3598" s="4" t="str">
        <f t="shared" ca="1" si="564"/>
        <v/>
      </c>
      <c r="G3598" s="5">
        <f t="shared" ca="1" si="565"/>
        <v>47.031250000000227</v>
      </c>
      <c r="H3598" s="5">
        <f t="shared" ca="1" si="566"/>
        <v>89.216666666666853</v>
      </c>
      <c r="I3598">
        <f t="shared" ca="1" si="567"/>
        <v>0.52715766859704982</v>
      </c>
      <c r="J3598">
        <f t="shared" ca="1" si="568"/>
        <v>34.518876435419557</v>
      </c>
      <c r="K3598" t="str">
        <f t="shared" ca="1" si="569"/>
        <v/>
      </c>
      <c r="Q3598" s="3"/>
    </row>
    <row r="3599" spans="1:17" x14ac:dyDescent="0.3">
      <c r="A3599">
        <v>3596</v>
      </c>
      <c r="B3599" s="1">
        <f t="shared" ca="1" si="560"/>
        <v>40332</v>
      </c>
      <c r="C3599" s="3">
        <f t="shared" ca="1" si="561"/>
        <v>5110.5</v>
      </c>
      <c r="D3599" s="4">
        <f t="shared" ca="1" si="562"/>
        <v>90.649999999999636</v>
      </c>
      <c r="E3599" s="4">
        <f t="shared" ca="1" si="563"/>
        <v>90.649999999999636</v>
      </c>
      <c r="F3599" s="4" t="str">
        <f t="shared" ca="1" si="564"/>
        <v/>
      </c>
      <c r="G3599" s="5">
        <f t="shared" ca="1" si="565"/>
        <v>51.877777777777936</v>
      </c>
      <c r="H3599" s="5">
        <f t="shared" ca="1" si="566"/>
        <v>89.980000000000288</v>
      </c>
      <c r="I3599">
        <f t="shared" ca="1" si="567"/>
        <v>0.57654787483638326</v>
      </c>
      <c r="J3599">
        <f t="shared" ca="1" si="568"/>
        <v>36.570273826680861</v>
      </c>
      <c r="K3599" t="str">
        <f t="shared" ca="1" si="569"/>
        <v/>
      </c>
      <c r="Q3599" s="3"/>
    </row>
    <row r="3600" spans="1:17" x14ac:dyDescent="0.3">
      <c r="A3600">
        <v>3597</v>
      </c>
      <c r="B3600" s="1">
        <f t="shared" ca="1" si="560"/>
        <v>40333</v>
      </c>
      <c r="C3600" s="3">
        <f t="shared" ca="1" si="561"/>
        <v>5135.5</v>
      </c>
      <c r="D3600" s="4">
        <f t="shared" ca="1" si="562"/>
        <v>25</v>
      </c>
      <c r="E3600" s="4">
        <f t="shared" ca="1" si="563"/>
        <v>25</v>
      </c>
      <c r="F3600" s="4" t="str">
        <f t="shared" ca="1" si="564"/>
        <v/>
      </c>
      <c r="G3600" s="5">
        <f t="shared" ca="1" si="565"/>
        <v>49.190000000000147</v>
      </c>
      <c r="H3600" s="5">
        <f t="shared" ca="1" si="566"/>
        <v>104.07500000000027</v>
      </c>
      <c r="I3600">
        <f t="shared" ca="1" si="567"/>
        <v>0.47263992313235664</v>
      </c>
      <c r="J3600">
        <f t="shared" ca="1" si="568"/>
        <v>32.094737872312663</v>
      </c>
      <c r="K3600" t="str">
        <f t="shared" ca="1" si="569"/>
        <v/>
      </c>
      <c r="Q3600" s="3"/>
    </row>
    <row r="3601" spans="1:17" x14ac:dyDescent="0.3">
      <c r="A3601">
        <v>3598</v>
      </c>
      <c r="B3601" s="1">
        <f t="shared" ca="1" si="560"/>
        <v>40336</v>
      </c>
      <c r="C3601" s="3">
        <f t="shared" ca="1" si="561"/>
        <v>5034</v>
      </c>
      <c r="D3601" s="4">
        <f t="shared" ca="1" si="562"/>
        <v>-101.5</v>
      </c>
      <c r="E3601" s="4" t="str">
        <f t="shared" ca="1" si="563"/>
        <v/>
      </c>
      <c r="F3601" s="4">
        <f t="shared" ca="1" si="564"/>
        <v>-101.5</v>
      </c>
      <c r="G3601" s="5">
        <f t="shared" ca="1" si="565"/>
        <v>53.955555555555698</v>
      </c>
      <c r="H3601" s="5">
        <f t="shared" ca="1" si="566"/>
        <v>103.56000000000022</v>
      </c>
      <c r="I3601">
        <f t="shared" ca="1" si="567"/>
        <v>0.52100768207373105</v>
      </c>
      <c r="J3601">
        <f t="shared" ca="1" si="568"/>
        <v>34.254112468609819</v>
      </c>
      <c r="K3601" t="str">
        <f t="shared" ca="1" si="569"/>
        <v/>
      </c>
      <c r="Q3601" s="3"/>
    </row>
    <row r="3602" spans="1:17" x14ac:dyDescent="0.3">
      <c r="A3602">
        <v>3599</v>
      </c>
      <c r="B3602" s="1">
        <f t="shared" ca="1" si="560"/>
        <v>40337</v>
      </c>
      <c r="C3602" s="3">
        <f t="shared" ca="1" si="561"/>
        <v>4987.1000000000004</v>
      </c>
      <c r="D3602" s="4">
        <f t="shared" ca="1" si="562"/>
        <v>-46.899999999999636</v>
      </c>
      <c r="E3602" s="4" t="str">
        <f t="shared" ca="1" si="563"/>
        <v/>
      </c>
      <c r="F3602" s="4">
        <f t="shared" ca="1" si="564"/>
        <v>-46.899999999999636</v>
      </c>
      <c r="G3602" s="5">
        <f t="shared" ca="1" si="565"/>
        <v>53.955555555555698</v>
      </c>
      <c r="H3602" s="5">
        <f t="shared" ca="1" si="566"/>
        <v>83.630000000000109</v>
      </c>
      <c r="I3602">
        <f t="shared" ca="1" si="567"/>
        <v>0.64516986195809667</v>
      </c>
      <c r="J3602">
        <f t="shared" ca="1" si="568"/>
        <v>39.216002971888223</v>
      </c>
      <c r="K3602" t="str">
        <f t="shared" ca="1" si="569"/>
        <v/>
      </c>
      <c r="Q3602" s="3"/>
    </row>
    <row r="3603" spans="1:17" x14ac:dyDescent="0.3">
      <c r="A3603">
        <v>3600</v>
      </c>
      <c r="B3603" s="1">
        <f t="shared" ca="1" si="560"/>
        <v>40338</v>
      </c>
      <c r="C3603" s="3">
        <f t="shared" ca="1" si="561"/>
        <v>5000.3</v>
      </c>
      <c r="D3603" s="4">
        <f t="shared" ca="1" si="562"/>
        <v>13.199999999999818</v>
      </c>
      <c r="E3603" s="4">
        <f t="shared" ca="1" si="563"/>
        <v>13.199999999999818</v>
      </c>
      <c r="F3603" s="4" t="str">
        <f t="shared" ca="1" si="564"/>
        <v/>
      </c>
      <c r="G3603" s="5">
        <f t="shared" ca="1" si="565"/>
        <v>52.316666666666706</v>
      </c>
      <c r="H3603" s="5">
        <f t="shared" ca="1" si="566"/>
        <v>83.630000000000109</v>
      </c>
      <c r="I3603">
        <f t="shared" ca="1" si="567"/>
        <v>0.6255729602614688</v>
      </c>
      <c r="J3603">
        <f t="shared" ca="1" si="568"/>
        <v>38.483228717143966</v>
      </c>
      <c r="K3603" t="str">
        <f t="shared" ca="1" si="569"/>
        <v/>
      </c>
      <c r="Q3603" s="3"/>
    </row>
    <row r="3604" spans="1:17" x14ac:dyDescent="0.3">
      <c r="A3604">
        <v>3601</v>
      </c>
      <c r="B3604" s="1">
        <f t="shared" ca="1" si="560"/>
        <v>40339</v>
      </c>
      <c r="C3604" s="3">
        <f t="shared" ca="1" si="561"/>
        <v>5078.6000000000004</v>
      </c>
      <c r="D3604" s="4">
        <f t="shared" ca="1" si="562"/>
        <v>78.300000000000182</v>
      </c>
      <c r="E3604" s="4">
        <f t="shared" ca="1" si="563"/>
        <v>78.300000000000182</v>
      </c>
      <c r="F3604" s="4" t="str">
        <f t="shared" ca="1" si="564"/>
        <v/>
      </c>
      <c r="G3604" s="5">
        <f t="shared" ca="1" si="565"/>
        <v>54.915000000000056</v>
      </c>
      <c r="H3604" s="5">
        <f t="shared" ca="1" si="566"/>
        <v>100.42499999999995</v>
      </c>
      <c r="I3604">
        <f t="shared" ca="1" si="567"/>
        <v>0.54682598954443695</v>
      </c>
      <c r="J3604">
        <f t="shared" ca="1" si="568"/>
        <v>35.351487060641205</v>
      </c>
      <c r="K3604" t="str">
        <f t="shared" ca="1" si="569"/>
        <v/>
      </c>
      <c r="Q3604" s="3"/>
    </row>
    <row r="3605" spans="1:17" x14ac:dyDescent="0.3">
      <c r="A3605">
        <v>3602</v>
      </c>
      <c r="B3605" s="1">
        <f t="shared" ca="1" si="560"/>
        <v>40340</v>
      </c>
      <c r="C3605" s="3">
        <f t="shared" ca="1" si="561"/>
        <v>5119.3500000000004</v>
      </c>
      <c r="D3605" s="4">
        <f t="shared" ca="1" si="562"/>
        <v>40.75</v>
      </c>
      <c r="E3605" s="4">
        <f t="shared" ca="1" si="563"/>
        <v>40.75</v>
      </c>
      <c r="F3605" s="4" t="str">
        <f t="shared" ca="1" si="564"/>
        <v/>
      </c>
      <c r="G3605" s="5">
        <f t="shared" ca="1" si="565"/>
        <v>57.710000000000036</v>
      </c>
      <c r="H3605" s="5">
        <f t="shared" ca="1" si="566"/>
        <v>100.42499999999995</v>
      </c>
      <c r="I3605">
        <f t="shared" ca="1" si="567"/>
        <v>0.57465770475479272</v>
      </c>
      <c r="J3605">
        <f t="shared" ca="1" si="568"/>
        <v>36.494134758276182</v>
      </c>
      <c r="K3605" t="str">
        <f t="shared" ca="1" si="569"/>
        <v/>
      </c>
      <c r="Q3605" s="3"/>
    </row>
    <row r="3606" spans="1:17" x14ac:dyDescent="0.3">
      <c r="A3606">
        <v>3603</v>
      </c>
      <c r="B3606" s="1">
        <f t="shared" ca="1" si="560"/>
        <v>40343</v>
      </c>
      <c r="C3606" s="3">
        <f t="shared" ca="1" si="561"/>
        <v>5197.7</v>
      </c>
      <c r="D3606" s="4">
        <f t="shared" ca="1" si="562"/>
        <v>78.349999999999454</v>
      </c>
      <c r="E3606" s="4">
        <f t="shared" ca="1" si="563"/>
        <v>78.349999999999454</v>
      </c>
      <c r="F3606" s="4" t="str">
        <f t="shared" ca="1" si="564"/>
        <v/>
      </c>
      <c r="G3606" s="5">
        <f t="shared" ca="1" si="565"/>
        <v>59.586363636363622</v>
      </c>
      <c r="H3606" s="5">
        <f t="shared" ca="1" si="566"/>
        <v>88.166666666666671</v>
      </c>
      <c r="I3606">
        <f t="shared" ca="1" si="567"/>
        <v>0.6758377728131979</v>
      </c>
      <c r="J3606">
        <f t="shared" ca="1" si="568"/>
        <v>40.328353005117044</v>
      </c>
      <c r="K3606" t="str">
        <f t="shared" ca="1" si="569"/>
        <v/>
      </c>
      <c r="Q3606" s="3"/>
    </row>
    <row r="3607" spans="1:17" x14ac:dyDescent="0.3">
      <c r="A3607">
        <v>3604</v>
      </c>
      <c r="B3607" s="1">
        <f t="shared" ca="1" si="560"/>
        <v>40344</v>
      </c>
      <c r="C3607" s="3">
        <f t="shared" ca="1" si="561"/>
        <v>5222.3500000000004</v>
      </c>
      <c r="D3607" s="4">
        <f t="shared" ca="1" si="562"/>
        <v>24.650000000000546</v>
      </c>
      <c r="E3607" s="4">
        <f t="shared" ca="1" si="563"/>
        <v>24.650000000000546</v>
      </c>
      <c r="F3607" s="4" t="str">
        <f t="shared" ca="1" si="564"/>
        <v/>
      </c>
      <c r="G3607" s="5">
        <f t="shared" ca="1" si="565"/>
        <v>51.768181818181887</v>
      </c>
      <c r="H3607" s="5">
        <f t="shared" ca="1" si="566"/>
        <v>88.166666666666671</v>
      </c>
      <c r="I3607">
        <f t="shared" ca="1" si="567"/>
        <v>0.58716274273930302</v>
      </c>
      <c r="J3607">
        <f t="shared" ca="1" si="568"/>
        <v>36.994488777244854</v>
      </c>
      <c r="K3607" t="str">
        <f t="shared" ca="1" si="569"/>
        <v/>
      </c>
      <c r="Q3607" s="3"/>
    </row>
    <row r="3608" spans="1:17" x14ac:dyDescent="0.3">
      <c r="A3608">
        <v>3605</v>
      </c>
      <c r="B3608" s="1">
        <f t="shared" ca="1" si="560"/>
        <v>40345</v>
      </c>
      <c r="C3608" s="3">
        <f t="shared" ca="1" si="561"/>
        <v>5233.3500000000004</v>
      </c>
      <c r="D3608" s="4">
        <f t="shared" ca="1" si="562"/>
        <v>11</v>
      </c>
      <c r="E3608" s="4">
        <f t="shared" ca="1" si="563"/>
        <v>11</v>
      </c>
      <c r="F3608" s="4" t="str">
        <f t="shared" ca="1" si="564"/>
        <v/>
      </c>
      <c r="G3608" s="5">
        <f t="shared" ca="1" si="565"/>
        <v>44.977272727272727</v>
      </c>
      <c r="H3608" s="5">
        <f t="shared" ca="1" si="566"/>
        <v>88.166666666666671</v>
      </c>
      <c r="I3608">
        <f t="shared" ca="1" si="567"/>
        <v>0.51013919917511596</v>
      </c>
      <c r="J3608">
        <f t="shared" ca="1" si="568"/>
        <v>33.780938833570417</v>
      </c>
      <c r="K3608" t="str">
        <f t="shared" ca="1" si="569"/>
        <v/>
      </c>
      <c r="Q3608" s="3"/>
    </row>
    <row r="3609" spans="1:17" x14ac:dyDescent="0.3">
      <c r="A3609">
        <v>3606</v>
      </c>
      <c r="B3609" s="1">
        <f t="shared" ca="1" si="560"/>
        <v>40346</v>
      </c>
      <c r="C3609" s="3">
        <f t="shared" ca="1" si="561"/>
        <v>5274.85</v>
      </c>
      <c r="D3609" s="4">
        <f t="shared" ca="1" si="562"/>
        <v>41.5</v>
      </c>
      <c r="E3609" s="4">
        <f t="shared" ca="1" si="563"/>
        <v>41.5</v>
      </c>
      <c r="F3609" s="4" t="str">
        <f t="shared" ca="1" si="564"/>
        <v/>
      </c>
      <c r="G3609" s="5">
        <f t="shared" ca="1" si="565"/>
        <v>42.981818181818198</v>
      </c>
      <c r="H3609" s="5">
        <f t="shared" ca="1" si="566"/>
        <v>88.166666666666671</v>
      </c>
      <c r="I3609">
        <f t="shared" ca="1" si="567"/>
        <v>0.48750644440625551</v>
      </c>
      <c r="J3609">
        <f t="shared" ca="1" si="568"/>
        <v>32.773400494466145</v>
      </c>
      <c r="K3609" t="str">
        <f t="shared" ca="1" si="569"/>
        <v/>
      </c>
      <c r="Q3609" s="3"/>
    </row>
    <row r="3610" spans="1:17" x14ac:dyDescent="0.3">
      <c r="A3610">
        <v>3607</v>
      </c>
      <c r="B3610" s="1">
        <f t="shared" ca="1" si="560"/>
        <v>40347</v>
      </c>
      <c r="C3610" s="3">
        <f t="shared" ca="1" si="561"/>
        <v>5262.6</v>
      </c>
      <c r="D3610" s="4">
        <f t="shared" ca="1" si="562"/>
        <v>-12.25</v>
      </c>
      <c r="E3610" s="4" t="str">
        <f t="shared" ca="1" si="563"/>
        <v/>
      </c>
      <c r="F3610" s="4">
        <f t="shared" ca="1" si="564"/>
        <v>-12.25</v>
      </c>
      <c r="G3610" s="5">
        <f t="shared" ca="1" si="565"/>
        <v>45.305000000000021</v>
      </c>
      <c r="H3610" s="5">
        <f t="shared" ca="1" si="566"/>
        <v>69.1875</v>
      </c>
      <c r="I3610">
        <f t="shared" ca="1" si="567"/>
        <v>0.65481481481481507</v>
      </c>
      <c r="J3610">
        <f t="shared" ca="1" si="568"/>
        <v>39.570277529095804</v>
      </c>
      <c r="K3610" t="str">
        <f t="shared" ca="1" si="569"/>
        <v/>
      </c>
      <c r="Q3610" s="3"/>
    </row>
    <row r="3611" spans="1:17" x14ac:dyDescent="0.3">
      <c r="A3611">
        <v>3608</v>
      </c>
      <c r="B3611" s="1">
        <f t="shared" ca="1" si="560"/>
        <v>40350</v>
      </c>
      <c r="C3611" s="3">
        <f t="shared" ca="1" si="561"/>
        <v>5353.3</v>
      </c>
      <c r="D3611" s="4">
        <f t="shared" ca="1" si="562"/>
        <v>90.699999999999818</v>
      </c>
      <c r="E3611" s="4">
        <f t="shared" ca="1" si="563"/>
        <v>90.699999999999818</v>
      </c>
      <c r="F3611" s="4" t="str">
        <f t="shared" ca="1" si="564"/>
        <v/>
      </c>
      <c r="G3611" s="5">
        <f t="shared" ca="1" si="565"/>
        <v>49.43181818181818</v>
      </c>
      <c r="H3611" s="5">
        <f t="shared" ca="1" si="566"/>
        <v>53.549999999999876</v>
      </c>
      <c r="I3611">
        <f t="shared" ca="1" si="567"/>
        <v>0.92309651133180759</v>
      </c>
      <c r="J3611">
        <f t="shared" ca="1" si="568"/>
        <v>48.000529661017012</v>
      </c>
      <c r="K3611" t="str">
        <f t="shared" ca="1" si="569"/>
        <v/>
      </c>
      <c r="Q3611" s="3"/>
    </row>
    <row r="3612" spans="1:17" x14ac:dyDescent="0.3">
      <c r="A3612">
        <v>3609</v>
      </c>
      <c r="B3612" s="1">
        <f t="shared" ca="1" si="560"/>
        <v>40351</v>
      </c>
      <c r="C3612" s="3">
        <f t="shared" ca="1" si="561"/>
        <v>5316.55</v>
      </c>
      <c r="D3612" s="4">
        <f t="shared" ca="1" si="562"/>
        <v>-36.75</v>
      </c>
      <c r="E3612" s="4" t="str">
        <f t="shared" ca="1" si="563"/>
        <v/>
      </c>
      <c r="F3612" s="4">
        <f t="shared" ca="1" si="564"/>
        <v>-36.75</v>
      </c>
      <c r="G3612" s="5">
        <f t="shared" ca="1" si="565"/>
        <v>49.409999999999947</v>
      </c>
      <c r="H3612" s="5">
        <f t="shared" ca="1" si="566"/>
        <v>49.349999999999909</v>
      </c>
      <c r="I3612">
        <f t="shared" ca="1" si="567"/>
        <v>1.0012158054711253</v>
      </c>
      <c r="J3612">
        <f t="shared" ca="1" si="568"/>
        <v>50.030376670716912</v>
      </c>
      <c r="K3612" t="str">
        <f t="shared" ca="1" si="569"/>
        <v/>
      </c>
      <c r="Q3612" s="3"/>
    </row>
    <row r="3613" spans="1:17" x14ac:dyDescent="0.3">
      <c r="A3613">
        <v>3610</v>
      </c>
      <c r="B3613" s="1">
        <f t="shared" ca="1" si="560"/>
        <v>40352</v>
      </c>
      <c r="C3613" s="3">
        <f t="shared" ca="1" si="561"/>
        <v>5323.15</v>
      </c>
      <c r="D3613" s="4">
        <f t="shared" ca="1" si="562"/>
        <v>6.5999999999994543</v>
      </c>
      <c r="E3613" s="4">
        <f t="shared" ca="1" si="563"/>
        <v>6.5999999999994543</v>
      </c>
      <c r="F3613" s="4" t="str">
        <f t="shared" ca="1" si="564"/>
        <v/>
      </c>
      <c r="G3613" s="5">
        <f t="shared" ca="1" si="565"/>
        <v>41.004999999999924</v>
      </c>
      <c r="H3613" s="5">
        <f t="shared" ca="1" si="566"/>
        <v>49.349999999999909</v>
      </c>
      <c r="I3613">
        <f t="shared" ca="1" si="567"/>
        <v>0.83090172239108406</v>
      </c>
      <c r="J3613">
        <f t="shared" ca="1" si="568"/>
        <v>45.382103923413204</v>
      </c>
      <c r="K3613" t="str">
        <f t="shared" ca="1" si="569"/>
        <v/>
      </c>
      <c r="Q3613" s="3"/>
    </row>
    <row r="3614" spans="1:17" x14ac:dyDescent="0.3">
      <c r="A3614">
        <v>3611</v>
      </c>
      <c r="B3614" s="1">
        <f t="shared" ca="1" si="560"/>
        <v>40353</v>
      </c>
      <c r="C3614" s="3">
        <f t="shared" ca="1" si="561"/>
        <v>5320.6</v>
      </c>
      <c r="D3614" s="4">
        <f t="shared" ca="1" si="562"/>
        <v>-2.5499999999992724</v>
      </c>
      <c r="E3614" s="4" t="str">
        <f t="shared" ca="1" si="563"/>
        <v/>
      </c>
      <c r="F3614" s="4">
        <f t="shared" ca="1" si="564"/>
        <v>-2.5499999999992724</v>
      </c>
      <c r="G3614" s="5">
        <f t="shared" ca="1" si="565"/>
        <v>42.783333333333253</v>
      </c>
      <c r="H3614" s="5">
        <f t="shared" ca="1" si="566"/>
        <v>39.989999999999782</v>
      </c>
      <c r="I3614">
        <f t="shared" ca="1" si="567"/>
        <v>1.0698507960323453</v>
      </c>
      <c r="J3614">
        <f t="shared" ca="1" si="568"/>
        <v>51.687338917525871</v>
      </c>
      <c r="K3614" t="str">
        <f t="shared" ca="1" si="569"/>
        <v/>
      </c>
      <c r="Q3614" s="3"/>
    </row>
    <row r="3615" spans="1:17" x14ac:dyDescent="0.3">
      <c r="A3615">
        <v>3612</v>
      </c>
      <c r="B3615" s="1">
        <f t="shared" ca="1" si="560"/>
        <v>40354</v>
      </c>
      <c r="C3615" s="3">
        <f t="shared" ca="1" si="561"/>
        <v>5269.05</v>
      </c>
      <c r="D3615" s="4">
        <f t="shared" ca="1" si="562"/>
        <v>-51.550000000000182</v>
      </c>
      <c r="E3615" s="4" t="str">
        <f t="shared" ca="1" si="563"/>
        <v/>
      </c>
      <c r="F3615" s="4">
        <f t="shared" ca="1" si="564"/>
        <v>-51.550000000000182</v>
      </c>
      <c r="G3615" s="5">
        <f t="shared" ca="1" si="565"/>
        <v>42.783333333333253</v>
      </c>
      <c r="H3615" s="5">
        <f t="shared" ca="1" si="566"/>
        <v>29.999999999999819</v>
      </c>
      <c r="I3615">
        <f t="shared" ca="1" si="567"/>
        <v>1.4261111111111171</v>
      </c>
      <c r="J3615">
        <f t="shared" ca="1" si="568"/>
        <v>58.781772383787604</v>
      </c>
      <c r="K3615" t="str">
        <f t="shared" ca="1" si="569"/>
        <v/>
      </c>
      <c r="Q3615" s="3"/>
    </row>
    <row r="3616" spans="1:17" x14ac:dyDescent="0.3">
      <c r="A3616">
        <v>3613</v>
      </c>
      <c r="B3616" s="1">
        <f t="shared" ca="1" si="560"/>
        <v>40357</v>
      </c>
      <c r="C3616" s="3">
        <f t="shared" ca="1" si="561"/>
        <v>5333.5</v>
      </c>
      <c r="D3616" s="4">
        <f t="shared" ca="1" si="562"/>
        <v>64.449999999999818</v>
      </c>
      <c r="E3616" s="4">
        <f t="shared" ca="1" si="563"/>
        <v>64.449999999999818</v>
      </c>
      <c r="F3616" s="4" t="str">
        <f t="shared" ca="1" si="564"/>
        <v/>
      </c>
      <c r="G3616" s="5">
        <f t="shared" ca="1" si="565"/>
        <v>44.94999999999991</v>
      </c>
      <c r="H3616" s="5">
        <f t="shared" ca="1" si="566"/>
        <v>25.774999999999864</v>
      </c>
      <c r="I3616">
        <f t="shared" ca="1" si="567"/>
        <v>1.7439379243453015</v>
      </c>
      <c r="J3616">
        <f t="shared" ca="1" si="568"/>
        <v>63.556026864616548</v>
      </c>
      <c r="K3616" t="str">
        <f t="shared" ca="1" si="569"/>
        <v/>
      </c>
      <c r="Q3616" s="3"/>
    </row>
    <row r="3617" spans="1:17" x14ac:dyDescent="0.3">
      <c r="A3617">
        <v>3614</v>
      </c>
      <c r="B3617" s="1">
        <f t="shared" ca="1" si="560"/>
        <v>40358</v>
      </c>
      <c r="C3617" s="3">
        <f t="shared" ca="1" si="561"/>
        <v>5256.15</v>
      </c>
      <c r="D3617" s="4">
        <f t="shared" ca="1" si="562"/>
        <v>-77.350000000000364</v>
      </c>
      <c r="E3617" s="4" t="str">
        <f t="shared" ca="1" si="563"/>
        <v/>
      </c>
      <c r="F3617" s="4">
        <f t="shared" ca="1" si="564"/>
        <v>-77.350000000000364</v>
      </c>
      <c r="G3617" s="5">
        <f t="shared" ca="1" si="565"/>
        <v>48.477777777777696</v>
      </c>
      <c r="H3617" s="5">
        <f t="shared" ca="1" si="566"/>
        <v>36.089999999999961</v>
      </c>
      <c r="I3617">
        <f t="shared" ca="1" si="567"/>
        <v>1.3432468212185578</v>
      </c>
      <c r="J3617">
        <f t="shared" ca="1" si="568"/>
        <v>57.324171276162431</v>
      </c>
      <c r="K3617" t="str">
        <f t="shared" ca="1" si="569"/>
        <v/>
      </c>
      <c r="Q3617" s="3"/>
    </row>
    <row r="3618" spans="1:17" x14ac:dyDescent="0.3">
      <c r="A3618">
        <v>3615</v>
      </c>
      <c r="B3618" s="1">
        <f t="shared" ca="1" si="560"/>
        <v>40359</v>
      </c>
      <c r="C3618" s="3">
        <f t="shared" ca="1" si="561"/>
        <v>5312.5</v>
      </c>
      <c r="D3618" s="4">
        <f t="shared" ca="1" si="562"/>
        <v>56.350000000000364</v>
      </c>
      <c r="E3618" s="4">
        <f t="shared" ca="1" si="563"/>
        <v>56.350000000000364</v>
      </c>
      <c r="F3618" s="4" t="str">
        <f t="shared" ca="1" si="564"/>
        <v/>
      </c>
      <c r="G3618" s="5">
        <f t="shared" ca="1" si="565"/>
        <v>46.038888888888827</v>
      </c>
      <c r="H3618" s="5">
        <f t="shared" ca="1" si="566"/>
        <v>36.089999999999961</v>
      </c>
      <c r="I3618">
        <f t="shared" ca="1" si="567"/>
        <v>1.2756688525599578</v>
      </c>
      <c r="J3618">
        <f t="shared" ca="1" si="568"/>
        <v>56.056875372043933</v>
      </c>
      <c r="K3618" t="str">
        <f t="shared" ca="1" si="569"/>
        <v/>
      </c>
      <c r="Q3618" s="3"/>
    </row>
    <row r="3619" spans="1:17" x14ac:dyDescent="0.3">
      <c r="A3619">
        <v>3616</v>
      </c>
      <c r="B3619" s="1">
        <f t="shared" ca="1" si="560"/>
        <v>40360</v>
      </c>
      <c r="C3619" s="3">
        <f t="shared" ca="1" si="561"/>
        <v>5251.4</v>
      </c>
      <c r="D3619" s="4">
        <f t="shared" ca="1" si="562"/>
        <v>-61.100000000000364</v>
      </c>
      <c r="E3619" s="4" t="str">
        <f t="shared" ca="1" si="563"/>
        <v/>
      </c>
      <c r="F3619" s="4">
        <f t="shared" ca="1" si="564"/>
        <v>-61.100000000000364</v>
      </c>
      <c r="G3619" s="5">
        <f t="shared" ca="1" si="565"/>
        <v>46.699999999999932</v>
      </c>
      <c r="H3619" s="5">
        <f t="shared" ca="1" si="566"/>
        <v>40.258333333333361</v>
      </c>
      <c r="I3619">
        <f t="shared" ca="1" si="567"/>
        <v>1.1600082798592399</v>
      </c>
      <c r="J3619">
        <f t="shared" ca="1" si="568"/>
        <v>53.703881169142264</v>
      </c>
      <c r="K3619" t="str">
        <f t="shared" ca="1" si="569"/>
        <v/>
      </c>
      <c r="Q3619" s="3"/>
    </row>
    <row r="3620" spans="1:17" x14ac:dyDescent="0.3">
      <c r="A3620">
        <v>3617</v>
      </c>
      <c r="B3620" s="1">
        <f t="shared" ca="1" si="560"/>
        <v>40361</v>
      </c>
      <c r="C3620" s="3">
        <f t="shared" ca="1" si="561"/>
        <v>5237.1000000000004</v>
      </c>
      <c r="D3620" s="4">
        <f t="shared" ca="1" si="562"/>
        <v>-14.299999999999272</v>
      </c>
      <c r="E3620" s="4" t="str">
        <f t="shared" ca="1" si="563"/>
        <v/>
      </c>
      <c r="F3620" s="4">
        <f t="shared" ca="1" si="564"/>
        <v>-14.299999999999272</v>
      </c>
      <c r="G3620" s="5">
        <f t="shared" ca="1" si="565"/>
        <v>42.178571428571431</v>
      </c>
      <c r="H3620" s="5">
        <f t="shared" ca="1" si="566"/>
        <v>36.549999999999919</v>
      </c>
      <c r="I3620">
        <f t="shared" ca="1" si="567"/>
        <v>1.1539964823138584</v>
      </c>
      <c r="J3620">
        <f t="shared" ca="1" si="568"/>
        <v>53.574668844129981</v>
      </c>
      <c r="K3620" t="str">
        <f t="shared" ca="1" si="569"/>
        <v/>
      </c>
      <c r="Q3620" s="3"/>
    </row>
    <row r="3621" spans="1:17" x14ac:dyDescent="0.3">
      <c r="A3621">
        <v>3618</v>
      </c>
      <c r="B3621" s="1">
        <f t="shared" ca="1" si="560"/>
        <v>40364</v>
      </c>
      <c r="C3621" s="3">
        <f t="shared" ca="1" si="561"/>
        <v>5235.8999999999996</v>
      </c>
      <c r="D3621" s="4">
        <f t="shared" ca="1" si="562"/>
        <v>-1.2000000000007276</v>
      </c>
      <c r="E3621" s="4" t="str">
        <f t="shared" ca="1" si="563"/>
        <v/>
      </c>
      <c r="F3621" s="4">
        <f t="shared" ca="1" si="564"/>
        <v>-1.2000000000007276</v>
      </c>
      <c r="G3621" s="5">
        <f t="shared" ca="1" si="565"/>
        <v>45.099999999999909</v>
      </c>
      <c r="H3621" s="5">
        <f t="shared" ca="1" si="566"/>
        <v>32.131250000000023</v>
      </c>
      <c r="I3621">
        <f t="shared" ca="1" si="567"/>
        <v>1.4036179731569696</v>
      </c>
      <c r="J3621">
        <f t="shared" ca="1" si="568"/>
        <v>58.39605082139672</v>
      </c>
      <c r="K3621" t="str">
        <f t="shared" ca="1" si="569"/>
        <v/>
      </c>
      <c r="Q3621" s="3"/>
    </row>
    <row r="3622" spans="1:17" x14ac:dyDescent="0.3">
      <c r="A3622">
        <v>3619</v>
      </c>
      <c r="B3622" s="1">
        <f t="shared" ca="1" si="560"/>
        <v>40365</v>
      </c>
      <c r="C3622" s="3">
        <f t="shared" ca="1" si="561"/>
        <v>5289.05</v>
      </c>
      <c r="D3622" s="4">
        <f t="shared" ca="1" si="562"/>
        <v>53.150000000000546</v>
      </c>
      <c r="E3622" s="4">
        <f t="shared" ca="1" si="563"/>
        <v>53.150000000000546</v>
      </c>
      <c r="F3622" s="4" t="str">
        <f t="shared" ca="1" si="564"/>
        <v/>
      </c>
      <c r="G3622" s="5">
        <f t="shared" ca="1" si="565"/>
        <v>52.125</v>
      </c>
      <c r="H3622" s="5">
        <f t="shared" ca="1" si="566"/>
        <v>32.131250000000023</v>
      </c>
      <c r="I3622">
        <f t="shared" ca="1" si="567"/>
        <v>1.6222524800622435</v>
      </c>
      <c r="J3622">
        <f t="shared" ca="1" si="568"/>
        <v>61.864846821452403</v>
      </c>
      <c r="K3622" t="str">
        <f t="shared" ca="1" si="569"/>
        <v/>
      </c>
      <c r="Q3622" s="3"/>
    </row>
    <row r="3623" spans="1:17" x14ac:dyDescent="0.3">
      <c r="A3623">
        <v>3620</v>
      </c>
      <c r="B3623" s="1">
        <f t="shared" ca="1" si="560"/>
        <v>40366</v>
      </c>
      <c r="C3623" s="3">
        <f t="shared" ca="1" si="561"/>
        <v>5241.1000000000004</v>
      </c>
      <c r="D3623" s="4">
        <f t="shared" ca="1" si="562"/>
        <v>-47.949999999999818</v>
      </c>
      <c r="E3623" s="4" t="str">
        <f t="shared" ca="1" si="563"/>
        <v/>
      </c>
      <c r="F3623" s="4">
        <f t="shared" ca="1" si="564"/>
        <v>-47.949999999999818</v>
      </c>
      <c r="G3623" s="5">
        <f t="shared" ca="1" si="565"/>
        <v>54.25</v>
      </c>
      <c r="H3623" s="5">
        <f t="shared" ca="1" si="566"/>
        <v>33.888888888888886</v>
      </c>
      <c r="I3623">
        <f t="shared" ca="1" si="567"/>
        <v>1.6008196721311476</v>
      </c>
      <c r="J3623">
        <f t="shared" ca="1" si="568"/>
        <v>61.550583044437445</v>
      </c>
      <c r="K3623" t="str">
        <f t="shared" ca="1" si="569"/>
        <v/>
      </c>
      <c r="Q3623" s="3"/>
    </row>
    <row r="3624" spans="1:17" x14ac:dyDescent="0.3">
      <c r="A3624">
        <v>3621</v>
      </c>
      <c r="B3624" s="1">
        <f t="shared" ca="1" si="560"/>
        <v>40367</v>
      </c>
      <c r="C3624" s="3">
        <f t="shared" ca="1" si="561"/>
        <v>5296.85</v>
      </c>
      <c r="D3624" s="4">
        <f t="shared" ca="1" si="562"/>
        <v>55.75</v>
      </c>
      <c r="E3624" s="4">
        <f t="shared" ca="1" si="563"/>
        <v>55.75</v>
      </c>
      <c r="F3624" s="4" t="str">
        <f t="shared" ca="1" si="564"/>
        <v/>
      </c>
      <c r="G3624" s="5">
        <f t="shared" ca="1" si="565"/>
        <v>54.5</v>
      </c>
      <c r="H3624" s="5">
        <f t="shared" ca="1" si="566"/>
        <v>36.59375</v>
      </c>
      <c r="I3624">
        <f t="shared" ca="1" si="567"/>
        <v>1.4893253629376602</v>
      </c>
      <c r="J3624">
        <f t="shared" ca="1" si="568"/>
        <v>59.828473413379079</v>
      </c>
      <c r="K3624" t="str">
        <f t="shared" ca="1" si="569"/>
        <v/>
      </c>
      <c r="Q3624" s="3"/>
    </row>
    <row r="3625" spans="1:17" x14ac:dyDescent="0.3">
      <c r="A3625">
        <v>3622</v>
      </c>
      <c r="B3625" s="1">
        <f t="shared" ca="1" si="560"/>
        <v>40368</v>
      </c>
      <c r="C3625" s="3">
        <f t="shared" ca="1" si="561"/>
        <v>5352.45</v>
      </c>
      <c r="D3625" s="4">
        <f t="shared" ca="1" si="562"/>
        <v>55.599999999999454</v>
      </c>
      <c r="E3625" s="4">
        <f t="shared" ca="1" si="563"/>
        <v>55.599999999999454</v>
      </c>
      <c r="F3625" s="4" t="str">
        <f t="shared" ca="1" si="564"/>
        <v/>
      </c>
      <c r="G3625" s="5">
        <f t="shared" ca="1" si="565"/>
        <v>48.649999999999942</v>
      </c>
      <c r="H3625" s="5">
        <f t="shared" ca="1" si="566"/>
        <v>36.59375</v>
      </c>
      <c r="I3625">
        <f t="shared" ca="1" si="567"/>
        <v>1.3294619982920566</v>
      </c>
      <c r="J3625">
        <f t="shared" ca="1" si="568"/>
        <v>57.071632817655221</v>
      </c>
      <c r="K3625" t="str">
        <f t="shared" ca="1" si="569"/>
        <v/>
      </c>
      <c r="Q3625" s="3"/>
    </row>
    <row r="3626" spans="1:17" x14ac:dyDescent="0.3">
      <c r="A3626">
        <v>3623</v>
      </c>
      <c r="B3626" s="1">
        <f t="shared" ca="1" si="560"/>
        <v>40371</v>
      </c>
      <c r="C3626" s="3">
        <f t="shared" ca="1" si="561"/>
        <v>5383</v>
      </c>
      <c r="D3626" s="4">
        <f t="shared" ca="1" si="562"/>
        <v>30.550000000000182</v>
      </c>
      <c r="E3626" s="4">
        <f t="shared" ca="1" si="563"/>
        <v>30.550000000000182</v>
      </c>
      <c r="F3626" s="4" t="str">
        <f t="shared" ca="1" si="564"/>
        <v/>
      </c>
      <c r="G3626" s="5">
        <f t="shared" ca="1" si="565"/>
        <v>46.064285714285688</v>
      </c>
      <c r="H3626" s="5">
        <f t="shared" ca="1" si="566"/>
        <v>36.571428571428569</v>
      </c>
      <c r="I3626">
        <f t="shared" ca="1" si="567"/>
        <v>1.2595703124999993</v>
      </c>
      <c r="J3626">
        <f t="shared" ca="1" si="568"/>
        <v>55.743798081078729</v>
      </c>
      <c r="K3626" t="str">
        <f t="shared" ca="1" si="569"/>
        <v/>
      </c>
      <c r="Q3626" s="3"/>
    </row>
    <row r="3627" spans="1:17" x14ac:dyDescent="0.3">
      <c r="A3627">
        <v>3624</v>
      </c>
      <c r="B3627" s="1">
        <f t="shared" ca="1" si="560"/>
        <v>40372</v>
      </c>
      <c r="C3627" s="3">
        <f t="shared" ca="1" si="561"/>
        <v>5400.65</v>
      </c>
      <c r="D3627" s="4">
        <f t="shared" ca="1" si="562"/>
        <v>17.649999999999636</v>
      </c>
      <c r="E3627" s="4">
        <f t="shared" ca="1" si="563"/>
        <v>17.649999999999636</v>
      </c>
      <c r="F3627" s="4" t="str">
        <f t="shared" ca="1" si="564"/>
        <v/>
      </c>
      <c r="G3627" s="5">
        <f t="shared" ca="1" si="565"/>
        <v>47.642857142857146</v>
      </c>
      <c r="H3627" s="5">
        <f t="shared" ca="1" si="566"/>
        <v>36.571428571428569</v>
      </c>
      <c r="I3627">
        <f t="shared" ca="1" si="567"/>
        <v>1.3027343750000002</v>
      </c>
      <c r="J3627">
        <f t="shared" ca="1" si="568"/>
        <v>56.573367260390164</v>
      </c>
      <c r="K3627" t="str">
        <f t="shared" ca="1" si="569"/>
        <v/>
      </c>
      <c r="Q3627" s="3"/>
    </row>
    <row r="3628" spans="1:17" x14ac:dyDescent="0.3">
      <c r="A3628">
        <v>3625</v>
      </c>
      <c r="B3628" s="1">
        <f t="shared" ca="1" si="560"/>
        <v>40373</v>
      </c>
      <c r="C3628" s="3">
        <f t="shared" ca="1" si="561"/>
        <v>5386.15</v>
      </c>
      <c r="D3628" s="4">
        <f t="shared" ca="1" si="562"/>
        <v>-14.5</v>
      </c>
      <c r="E3628" s="4" t="str">
        <f t="shared" ca="1" si="563"/>
        <v/>
      </c>
      <c r="F3628" s="4">
        <f t="shared" ca="1" si="564"/>
        <v>-14.5</v>
      </c>
      <c r="G3628" s="5">
        <f t="shared" ca="1" si="565"/>
        <v>47.642857142857146</v>
      </c>
      <c r="H3628" s="5">
        <f t="shared" ca="1" si="566"/>
        <v>38.278571428571531</v>
      </c>
      <c r="I3628">
        <f t="shared" ca="1" si="567"/>
        <v>1.2446351931330439</v>
      </c>
      <c r="J3628">
        <f t="shared" ca="1" si="568"/>
        <v>55.449330783938748</v>
      </c>
      <c r="K3628" t="str">
        <f t="shared" ca="1" si="569"/>
        <v/>
      </c>
      <c r="Q3628" s="3"/>
    </row>
    <row r="3629" spans="1:17" x14ac:dyDescent="0.3">
      <c r="A3629">
        <v>3626</v>
      </c>
      <c r="B3629" s="1">
        <f t="shared" ca="1" si="560"/>
        <v>40374</v>
      </c>
      <c r="C3629" s="3">
        <f t="shared" ca="1" si="561"/>
        <v>5378.75</v>
      </c>
      <c r="D3629" s="4">
        <f t="shared" ca="1" si="562"/>
        <v>-7.3999999999996362</v>
      </c>
      <c r="E3629" s="4" t="str">
        <f t="shared" ca="1" si="563"/>
        <v/>
      </c>
      <c r="F3629" s="4">
        <f t="shared" ca="1" si="564"/>
        <v>-7.3999999999996362</v>
      </c>
      <c r="G3629" s="5">
        <f t="shared" ca="1" si="565"/>
        <v>47.642857142857146</v>
      </c>
      <c r="H3629" s="5">
        <f t="shared" ca="1" si="566"/>
        <v>31.971428571428596</v>
      </c>
      <c r="I3629">
        <f t="shared" ca="1" si="567"/>
        <v>1.4901697944593377</v>
      </c>
      <c r="J3629">
        <f t="shared" ca="1" si="568"/>
        <v>59.84209581912792</v>
      </c>
      <c r="K3629" t="str">
        <f t="shared" ca="1" si="569"/>
        <v/>
      </c>
      <c r="Q3629" s="3"/>
    </row>
    <row r="3630" spans="1:17" x14ac:dyDescent="0.3">
      <c r="A3630">
        <v>3627</v>
      </c>
      <c r="B3630" s="1">
        <f t="shared" ca="1" si="560"/>
        <v>40375</v>
      </c>
      <c r="C3630" s="3">
        <f t="shared" ca="1" si="561"/>
        <v>5393.9</v>
      </c>
      <c r="D3630" s="4">
        <f t="shared" ca="1" si="562"/>
        <v>15.149999999999636</v>
      </c>
      <c r="E3630" s="4">
        <f t="shared" ca="1" si="563"/>
        <v>15.149999999999636</v>
      </c>
      <c r="F3630" s="4" t="str">
        <f t="shared" ca="1" si="564"/>
        <v/>
      </c>
      <c r="G3630" s="5">
        <f t="shared" ca="1" si="565"/>
        <v>40.599999999999973</v>
      </c>
      <c r="H3630" s="5">
        <f t="shared" ca="1" si="566"/>
        <v>31.971428571428596</v>
      </c>
      <c r="I3630">
        <f t="shared" ca="1" si="567"/>
        <v>1.2698838248436086</v>
      </c>
      <c r="J3630">
        <f t="shared" ca="1" si="568"/>
        <v>55.944881889763742</v>
      </c>
      <c r="K3630" t="str">
        <f t="shared" ca="1" si="569"/>
        <v/>
      </c>
      <c r="Q3630" s="3"/>
    </row>
    <row r="3631" spans="1:17" x14ac:dyDescent="0.3">
      <c r="A3631">
        <v>3628</v>
      </c>
      <c r="B3631" s="1">
        <f t="shared" ca="1" si="560"/>
        <v>40378</v>
      </c>
      <c r="C3631" s="3">
        <f t="shared" ca="1" si="561"/>
        <v>5386.45</v>
      </c>
      <c r="D3631" s="4">
        <f t="shared" ca="1" si="562"/>
        <v>-7.4499999999998181</v>
      </c>
      <c r="E3631" s="4" t="str">
        <f t="shared" ca="1" si="563"/>
        <v/>
      </c>
      <c r="F3631" s="4">
        <f t="shared" ca="1" si="564"/>
        <v>-7.4499999999998181</v>
      </c>
      <c r="G3631" s="5">
        <f t="shared" ca="1" si="565"/>
        <v>40.599999999999973</v>
      </c>
      <c r="H3631" s="5">
        <f t="shared" ca="1" si="566"/>
        <v>21.985714285714234</v>
      </c>
      <c r="I3631">
        <f t="shared" ca="1" si="567"/>
        <v>1.8466536712150778</v>
      </c>
      <c r="J3631">
        <f t="shared" ca="1" si="568"/>
        <v>64.871034010499926</v>
      </c>
      <c r="K3631" t="str">
        <f t="shared" ca="1" si="569"/>
        <v/>
      </c>
      <c r="Q3631" s="3"/>
    </row>
    <row r="3632" spans="1:17" x14ac:dyDescent="0.3">
      <c r="A3632">
        <v>3629</v>
      </c>
      <c r="B3632" s="1">
        <f t="shared" ca="1" si="560"/>
        <v>40379</v>
      </c>
      <c r="C3632" s="3">
        <f t="shared" ca="1" si="561"/>
        <v>5368</v>
      </c>
      <c r="D3632" s="4">
        <f t="shared" ca="1" si="562"/>
        <v>-18.449999999999818</v>
      </c>
      <c r="E3632" s="4" t="str">
        <f t="shared" ca="1" si="563"/>
        <v/>
      </c>
      <c r="F3632" s="4">
        <f t="shared" ca="1" si="564"/>
        <v>-18.449999999999818</v>
      </c>
      <c r="G3632" s="5">
        <f t="shared" ca="1" si="565"/>
        <v>37.974999999999909</v>
      </c>
      <c r="H3632" s="5">
        <f t="shared" ca="1" si="566"/>
        <v>21.543749999999932</v>
      </c>
      <c r="I3632">
        <f t="shared" ca="1" si="567"/>
        <v>1.762692196112563</v>
      </c>
      <c r="J3632">
        <f t="shared" ca="1" si="568"/>
        <v>63.803423290979751</v>
      </c>
      <c r="K3632" t="str">
        <f t="shared" ca="1" si="569"/>
        <v/>
      </c>
      <c r="Q3632" s="3"/>
    </row>
    <row r="3633" spans="1:17" x14ac:dyDescent="0.3">
      <c r="A3633">
        <v>3630</v>
      </c>
      <c r="B3633" s="1">
        <f t="shared" ca="1" si="560"/>
        <v>40380</v>
      </c>
      <c r="C3633" s="3">
        <f t="shared" ca="1" si="561"/>
        <v>5399.35</v>
      </c>
      <c r="D3633" s="4">
        <f t="shared" ca="1" si="562"/>
        <v>31.350000000000364</v>
      </c>
      <c r="E3633" s="4">
        <f t="shared" ca="1" si="563"/>
        <v>31.350000000000364</v>
      </c>
      <c r="F3633" s="4" t="str">
        <f t="shared" ca="1" si="564"/>
        <v/>
      </c>
      <c r="G3633" s="5">
        <f t="shared" ca="1" si="565"/>
        <v>37.028571428571404</v>
      </c>
      <c r="H3633" s="5">
        <f t="shared" ca="1" si="566"/>
        <v>15.892857142857013</v>
      </c>
      <c r="I3633">
        <f t="shared" ca="1" si="567"/>
        <v>2.3298876404494555</v>
      </c>
      <c r="J3633">
        <f t="shared" ca="1" si="568"/>
        <v>69.96895667431518</v>
      </c>
      <c r="K3633" t="str">
        <f t="shared" ca="1" si="569"/>
        <v/>
      </c>
      <c r="Q3633" s="3"/>
    </row>
    <row r="3634" spans="1:17" x14ac:dyDescent="0.3">
      <c r="A3634">
        <v>3631</v>
      </c>
      <c r="B3634" s="1">
        <f t="shared" ca="1" si="560"/>
        <v>40381</v>
      </c>
      <c r="C3634" s="3">
        <f t="shared" ca="1" si="561"/>
        <v>5441.95</v>
      </c>
      <c r="D3634" s="4">
        <f t="shared" ca="1" si="562"/>
        <v>42.599999999999454</v>
      </c>
      <c r="E3634" s="4">
        <f t="shared" ca="1" si="563"/>
        <v>42.599999999999454</v>
      </c>
      <c r="F3634" s="4" t="str">
        <f t="shared" ca="1" si="564"/>
        <v/>
      </c>
      <c r="G3634" s="5">
        <f t="shared" ca="1" si="565"/>
        <v>37.724999999999909</v>
      </c>
      <c r="H3634" s="5">
        <f t="shared" ca="1" si="566"/>
        <v>16.158333333333303</v>
      </c>
      <c r="I3634">
        <f t="shared" ca="1" si="567"/>
        <v>2.334708612686951</v>
      </c>
      <c r="J3634">
        <f t="shared" ca="1" si="568"/>
        <v>70.012372409526748</v>
      </c>
      <c r="K3634" t="str">
        <f t="shared" ca="1" si="569"/>
        <v>SELL</v>
      </c>
      <c r="Q3634" s="3"/>
    </row>
    <row r="3635" spans="1:17" x14ac:dyDescent="0.3">
      <c r="A3635">
        <v>3632</v>
      </c>
      <c r="B3635" s="1">
        <f t="shared" ca="1" si="560"/>
        <v>40382</v>
      </c>
      <c r="C3635" s="3">
        <f t="shared" ca="1" si="561"/>
        <v>5449.1</v>
      </c>
      <c r="D3635" s="4">
        <f t="shared" ca="1" si="562"/>
        <v>7.1500000000005457</v>
      </c>
      <c r="E3635" s="4">
        <f t="shared" ca="1" si="563"/>
        <v>7.1500000000005457</v>
      </c>
      <c r="F3635" s="4" t="str">
        <f t="shared" ca="1" si="564"/>
        <v/>
      </c>
      <c r="G3635" s="5">
        <f t="shared" ca="1" si="565"/>
        <v>34.327777777777754</v>
      </c>
      <c r="H3635" s="5">
        <f t="shared" ca="1" si="566"/>
        <v>19.149999999999817</v>
      </c>
      <c r="I3635">
        <f t="shared" ca="1" si="567"/>
        <v>1.792573252103294</v>
      </c>
      <c r="J3635">
        <f t="shared" ca="1" si="568"/>
        <v>64.190733430293164</v>
      </c>
      <c r="K3635" t="str">
        <f t="shared" ca="1" si="569"/>
        <v/>
      </c>
      <c r="Q3635" s="3"/>
    </row>
    <row r="3636" spans="1:17" x14ac:dyDescent="0.3">
      <c r="A3636">
        <v>3633</v>
      </c>
      <c r="B3636" s="1">
        <f t="shared" ca="1" si="560"/>
        <v>40385</v>
      </c>
      <c r="C3636" s="3">
        <f t="shared" ca="1" si="561"/>
        <v>5418.6</v>
      </c>
      <c r="D3636" s="4">
        <f t="shared" ca="1" si="562"/>
        <v>-30.5</v>
      </c>
      <c r="E3636" s="4" t="str">
        <f t="shared" ca="1" si="563"/>
        <v/>
      </c>
      <c r="F3636" s="4">
        <f t="shared" ca="1" si="564"/>
        <v>-30.5</v>
      </c>
      <c r="G3636" s="5">
        <f t="shared" ca="1" si="565"/>
        <v>31.974999999999909</v>
      </c>
      <c r="H3636" s="5">
        <f t="shared" ca="1" si="566"/>
        <v>21.041666666666515</v>
      </c>
      <c r="I3636">
        <f t="shared" ca="1" si="567"/>
        <v>1.5196039603960463</v>
      </c>
      <c r="J3636">
        <f t="shared" ca="1" si="568"/>
        <v>60.311222885885044</v>
      </c>
      <c r="K3636" t="str">
        <f t="shared" ca="1" si="569"/>
        <v/>
      </c>
      <c r="Q3636" s="3"/>
    </row>
    <row r="3637" spans="1:17" x14ac:dyDescent="0.3">
      <c r="A3637">
        <v>3634</v>
      </c>
      <c r="B3637" s="1">
        <f t="shared" ca="1" si="560"/>
        <v>40386</v>
      </c>
      <c r="C3637" s="3">
        <f t="shared" ca="1" si="561"/>
        <v>5430.6</v>
      </c>
      <c r="D3637" s="4">
        <f t="shared" ca="1" si="562"/>
        <v>12</v>
      </c>
      <c r="E3637" s="4">
        <f t="shared" ca="1" si="563"/>
        <v>12</v>
      </c>
      <c r="F3637" s="4" t="str">
        <f t="shared" ca="1" si="564"/>
        <v/>
      </c>
      <c r="G3637" s="5">
        <f t="shared" ca="1" si="565"/>
        <v>29.755555555555475</v>
      </c>
      <c r="H3637" s="5">
        <f t="shared" ca="1" si="566"/>
        <v>15.659999999999854</v>
      </c>
      <c r="I3637">
        <f t="shared" ca="1" si="567"/>
        <v>1.900099333049537</v>
      </c>
      <c r="J3637">
        <f t="shared" ca="1" si="568"/>
        <v>65.518422469051387</v>
      </c>
      <c r="K3637" t="str">
        <f t="shared" ca="1" si="569"/>
        <v/>
      </c>
      <c r="Q3637" s="3"/>
    </row>
    <row r="3638" spans="1:17" x14ac:dyDescent="0.3">
      <c r="A3638">
        <v>3635</v>
      </c>
      <c r="B3638" s="1">
        <f t="shared" ca="1" si="560"/>
        <v>40387</v>
      </c>
      <c r="C3638" s="3">
        <f t="shared" ca="1" si="561"/>
        <v>5397.55</v>
      </c>
      <c r="D3638" s="4">
        <f t="shared" ca="1" si="562"/>
        <v>-33.050000000000182</v>
      </c>
      <c r="E3638" s="4" t="str">
        <f t="shared" ca="1" si="563"/>
        <v/>
      </c>
      <c r="F3638" s="4">
        <f t="shared" ca="1" si="564"/>
        <v>-33.050000000000182</v>
      </c>
      <c r="G3638" s="5">
        <f t="shared" ca="1" si="565"/>
        <v>26.506249999999909</v>
      </c>
      <c r="H3638" s="5">
        <f t="shared" ca="1" si="566"/>
        <v>18.558333333333241</v>
      </c>
      <c r="I3638">
        <f t="shared" ca="1" si="567"/>
        <v>1.4282667265379456</v>
      </c>
      <c r="J3638">
        <f t="shared" ca="1" si="568"/>
        <v>58.818362535250373</v>
      </c>
      <c r="K3638" t="str">
        <f t="shared" ca="1" si="569"/>
        <v/>
      </c>
      <c r="Q3638" s="3"/>
    </row>
    <row r="3639" spans="1:17" x14ac:dyDescent="0.3">
      <c r="A3639">
        <v>3636</v>
      </c>
      <c r="B3639" s="1">
        <f t="shared" ca="1" si="560"/>
        <v>40388</v>
      </c>
      <c r="C3639" s="3">
        <f t="shared" ca="1" si="561"/>
        <v>5408.9</v>
      </c>
      <c r="D3639" s="4">
        <f t="shared" ca="1" si="562"/>
        <v>11.349999999999454</v>
      </c>
      <c r="E3639" s="4">
        <f t="shared" ca="1" si="563"/>
        <v>11.349999999999454</v>
      </c>
      <c r="F3639" s="4" t="str">
        <f t="shared" ca="1" si="564"/>
        <v/>
      </c>
      <c r="G3639" s="5">
        <f t="shared" ca="1" si="565"/>
        <v>20.974999999999909</v>
      </c>
      <c r="H3639" s="5">
        <f t="shared" ca="1" si="566"/>
        <v>18.558333333333241</v>
      </c>
      <c r="I3639">
        <f t="shared" ca="1" si="567"/>
        <v>1.1302200269420752</v>
      </c>
      <c r="J3639">
        <f t="shared" ca="1" si="568"/>
        <v>53.056492411467133</v>
      </c>
      <c r="K3639" t="str">
        <f t="shared" ca="1" si="569"/>
        <v/>
      </c>
      <c r="Q3639" s="3"/>
    </row>
    <row r="3640" spans="1:17" x14ac:dyDescent="0.3">
      <c r="A3640">
        <v>3637</v>
      </c>
      <c r="B3640" s="1">
        <f t="shared" ca="1" si="560"/>
        <v>40389</v>
      </c>
      <c r="C3640" s="3">
        <f t="shared" ca="1" si="561"/>
        <v>5367.6</v>
      </c>
      <c r="D3640" s="4">
        <f t="shared" ca="1" si="562"/>
        <v>-41.299999999999272</v>
      </c>
      <c r="E3640" s="4" t="str">
        <f t="shared" ca="1" si="563"/>
        <v/>
      </c>
      <c r="F3640" s="4">
        <f t="shared" ca="1" si="564"/>
        <v>-41.299999999999272</v>
      </c>
      <c r="G3640" s="5">
        <f t="shared" ca="1" si="565"/>
        <v>19.607142857142726</v>
      </c>
      <c r="H3640" s="5">
        <f t="shared" ca="1" si="566"/>
        <v>21.807142857142676</v>
      </c>
      <c r="I3640">
        <f t="shared" ca="1" si="567"/>
        <v>0.89911562397641809</v>
      </c>
      <c r="J3640">
        <f t="shared" ca="1" si="568"/>
        <v>47.343911693687524</v>
      </c>
      <c r="K3640" t="str">
        <f t="shared" ca="1" si="569"/>
        <v/>
      </c>
      <c r="Q3640" s="3"/>
    </row>
    <row r="3641" spans="1:17" x14ac:dyDescent="0.3">
      <c r="A3641">
        <v>3638</v>
      </c>
      <c r="B3641" s="1">
        <f t="shared" ca="1" si="560"/>
        <v>40392</v>
      </c>
      <c r="C3641" s="3">
        <f t="shared" ca="1" si="561"/>
        <v>5431.65</v>
      </c>
      <c r="D3641" s="4">
        <f t="shared" ca="1" si="562"/>
        <v>64.049999999999272</v>
      </c>
      <c r="E3641" s="4">
        <f t="shared" ca="1" si="563"/>
        <v>64.049999999999272</v>
      </c>
      <c r="F3641" s="4" t="str">
        <f t="shared" ca="1" si="564"/>
        <v/>
      </c>
      <c r="G3641" s="5">
        <f t="shared" ca="1" si="565"/>
        <v>26.235714285714103</v>
      </c>
      <c r="H3641" s="5">
        <f t="shared" ca="1" si="566"/>
        <v>21.807142857142676</v>
      </c>
      <c r="I3641">
        <f t="shared" ca="1" si="567"/>
        <v>1.2030789387487733</v>
      </c>
      <c r="J3641">
        <f t="shared" ca="1" si="568"/>
        <v>54.608980077311962</v>
      </c>
      <c r="K3641" t="str">
        <f t="shared" ca="1" si="569"/>
        <v/>
      </c>
      <c r="Q3641" s="3"/>
    </row>
    <row r="3642" spans="1:17" x14ac:dyDescent="0.3">
      <c r="A3642">
        <v>3639</v>
      </c>
      <c r="B3642" s="1">
        <f t="shared" ca="1" si="560"/>
        <v>40393</v>
      </c>
      <c r="C3642" s="3">
        <f t="shared" ca="1" si="561"/>
        <v>5439.55</v>
      </c>
      <c r="D3642" s="4">
        <f t="shared" ca="1" si="562"/>
        <v>7.9000000000005457</v>
      </c>
      <c r="E3642" s="4">
        <f t="shared" ca="1" si="563"/>
        <v>7.9000000000005457</v>
      </c>
      <c r="F3642" s="4" t="str">
        <f t="shared" ca="1" si="564"/>
        <v/>
      </c>
      <c r="G3642" s="5">
        <f t="shared" ca="1" si="565"/>
        <v>23.943749999999909</v>
      </c>
      <c r="H3642" s="5">
        <f t="shared" ca="1" si="566"/>
        <v>23.024999999999789</v>
      </c>
      <c r="I3642">
        <f t="shared" ca="1" si="567"/>
        <v>1.0399022801302988</v>
      </c>
      <c r="J3642">
        <f t="shared" ca="1" si="568"/>
        <v>50.978043912175792</v>
      </c>
      <c r="K3642" t="str">
        <f t="shared" ca="1" si="569"/>
        <v/>
      </c>
      <c r="Q3642" s="3"/>
    </row>
    <row r="3643" spans="1:17" x14ac:dyDescent="0.3">
      <c r="A3643">
        <v>3640</v>
      </c>
      <c r="B3643" s="1">
        <f t="shared" ca="1" si="560"/>
        <v>40394</v>
      </c>
      <c r="C3643" s="3">
        <f t="shared" ca="1" si="561"/>
        <v>5467.85</v>
      </c>
      <c r="D3643" s="4">
        <f t="shared" ca="1" si="562"/>
        <v>28.300000000000182</v>
      </c>
      <c r="E3643" s="4">
        <f t="shared" ca="1" si="563"/>
        <v>28.300000000000182</v>
      </c>
      <c r="F3643" s="4" t="str">
        <f t="shared" ca="1" si="564"/>
        <v/>
      </c>
      <c r="G3643" s="5">
        <f t="shared" ca="1" si="565"/>
        <v>24.427777777777717</v>
      </c>
      <c r="H3643" s="5">
        <f t="shared" ca="1" si="566"/>
        <v>26.149999999999817</v>
      </c>
      <c r="I3643">
        <f t="shared" ca="1" si="567"/>
        <v>0.93414064159762478</v>
      </c>
      <c r="J3643">
        <f t="shared" ca="1" si="568"/>
        <v>48.297451669595894</v>
      </c>
      <c r="K3643" t="str">
        <f t="shared" ca="1" si="569"/>
        <v/>
      </c>
      <c r="Q3643" s="3"/>
    </row>
    <row r="3644" spans="1:17" x14ac:dyDescent="0.3">
      <c r="A3644">
        <v>3641</v>
      </c>
      <c r="B3644" s="1">
        <f t="shared" ca="1" si="560"/>
        <v>40395</v>
      </c>
      <c r="C3644" s="3">
        <f t="shared" ca="1" si="561"/>
        <v>5447.1</v>
      </c>
      <c r="D3644" s="4">
        <f t="shared" ca="1" si="562"/>
        <v>-20.75</v>
      </c>
      <c r="E3644" s="4" t="str">
        <f t="shared" ca="1" si="563"/>
        <v/>
      </c>
      <c r="F3644" s="4">
        <f t="shared" ca="1" si="564"/>
        <v>-20.75</v>
      </c>
      <c r="G3644" s="5">
        <f t="shared" ca="1" si="565"/>
        <v>25.587499999999977</v>
      </c>
      <c r="H3644" s="5">
        <f t="shared" ca="1" si="566"/>
        <v>25.249999999999847</v>
      </c>
      <c r="I3644">
        <f t="shared" ca="1" si="567"/>
        <v>1.0133663366336687</v>
      </c>
      <c r="J3644">
        <f t="shared" ca="1" si="568"/>
        <v>50.331940004917769</v>
      </c>
      <c r="K3644" t="str">
        <f t="shared" ca="1" si="569"/>
        <v/>
      </c>
      <c r="Q3644" s="3"/>
    </row>
    <row r="3645" spans="1:17" x14ac:dyDescent="0.3">
      <c r="A3645">
        <v>3642</v>
      </c>
      <c r="B3645" s="1">
        <f t="shared" ca="1" si="560"/>
        <v>40396</v>
      </c>
      <c r="C3645" s="3">
        <f t="shared" ca="1" si="561"/>
        <v>5439.25</v>
      </c>
      <c r="D3645" s="4">
        <f t="shared" ca="1" si="562"/>
        <v>-7.8500000000003638</v>
      </c>
      <c r="E3645" s="4" t="str">
        <f t="shared" ca="1" si="563"/>
        <v/>
      </c>
      <c r="F3645" s="4">
        <f t="shared" ca="1" si="564"/>
        <v>-7.8500000000003638</v>
      </c>
      <c r="G3645" s="5">
        <f t="shared" ca="1" si="565"/>
        <v>25.587499999999977</v>
      </c>
      <c r="H3645" s="5">
        <f t="shared" ca="1" si="566"/>
        <v>25.316666666666606</v>
      </c>
      <c r="I3645">
        <f t="shared" ca="1" si="567"/>
        <v>1.0106978275181056</v>
      </c>
      <c r="J3645">
        <f t="shared" ca="1" si="568"/>
        <v>50.266022755177254</v>
      </c>
      <c r="K3645" t="str">
        <f t="shared" ca="1" si="569"/>
        <v/>
      </c>
      <c r="Q3645" s="3"/>
    </row>
    <row r="3646" spans="1:17" x14ac:dyDescent="0.3">
      <c r="A3646">
        <v>3643</v>
      </c>
      <c r="B3646" s="1">
        <f t="shared" ca="1" si="560"/>
        <v>40399</v>
      </c>
      <c r="C3646" s="3">
        <f t="shared" ca="1" si="561"/>
        <v>5486.15</v>
      </c>
      <c r="D3646" s="4">
        <f t="shared" ca="1" si="562"/>
        <v>46.899999999999636</v>
      </c>
      <c r="E3646" s="4">
        <f t="shared" ca="1" si="563"/>
        <v>46.899999999999636</v>
      </c>
      <c r="F3646" s="4" t="str">
        <f t="shared" ca="1" si="564"/>
        <v/>
      </c>
      <c r="G3646" s="5">
        <f t="shared" ca="1" si="565"/>
        <v>27.955555555555495</v>
      </c>
      <c r="H3646" s="5">
        <f t="shared" ca="1" si="566"/>
        <v>26.689999999999962</v>
      </c>
      <c r="I3646">
        <f t="shared" ca="1" si="567"/>
        <v>1.0474168435951867</v>
      </c>
      <c r="J3646">
        <f t="shared" ca="1" si="568"/>
        <v>51.157967507777371</v>
      </c>
      <c r="K3646" t="str">
        <f t="shared" ca="1" si="569"/>
        <v/>
      </c>
      <c r="Q3646" s="3"/>
    </row>
    <row r="3647" spans="1:17" x14ac:dyDescent="0.3">
      <c r="A3647">
        <v>3644</v>
      </c>
      <c r="B3647" s="1">
        <f t="shared" ca="1" si="560"/>
        <v>40400</v>
      </c>
      <c r="C3647" s="3">
        <f t="shared" ca="1" si="561"/>
        <v>5460.7</v>
      </c>
      <c r="D3647" s="4">
        <f t="shared" ca="1" si="562"/>
        <v>-25.449999999999818</v>
      </c>
      <c r="E3647" s="4" t="str">
        <f t="shared" ca="1" si="563"/>
        <v/>
      </c>
      <c r="F3647" s="4">
        <f t="shared" ca="1" si="564"/>
        <v>-25.449999999999818</v>
      </c>
      <c r="G3647" s="5">
        <f t="shared" ca="1" si="565"/>
        <v>27.531249999999886</v>
      </c>
      <c r="H3647" s="5">
        <f t="shared" ca="1" si="566"/>
        <v>26.483333333333274</v>
      </c>
      <c r="I3647">
        <f t="shared" ca="1" si="567"/>
        <v>1.0395689112649444</v>
      </c>
      <c r="J3647">
        <f t="shared" ca="1" si="568"/>
        <v>50.970031241562801</v>
      </c>
      <c r="K3647" t="str">
        <f t="shared" ca="1" si="569"/>
        <v/>
      </c>
      <c r="Q3647" s="3"/>
    </row>
    <row r="3648" spans="1:17" x14ac:dyDescent="0.3">
      <c r="A3648">
        <v>3645</v>
      </c>
      <c r="B3648" s="1">
        <f t="shared" ca="1" si="560"/>
        <v>40401</v>
      </c>
      <c r="C3648" s="3">
        <f t="shared" ca="1" si="561"/>
        <v>5420.6</v>
      </c>
      <c r="D3648" s="4">
        <f t="shared" ca="1" si="562"/>
        <v>-40.099999999999454</v>
      </c>
      <c r="E3648" s="4" t="str">
        <f t="shared" ca="1" si="563"/>
        <v/>
      </c>
      <c r="F3648" s="4">
        <f t="shared" ca="1" si="564"/>
        <v>-40.099999999999454</v>
      </c>
      <c r="G3648" s="5">
        <f t="shared" ca="1" si="565"/>
        <v>25.378571428571377</v>
      </c>
      <c r="H3648" s="5">
        <f t="shared" ca="1" si="566"/>
        <v>28.428571428571299</v>
      </c>
      <c r="I3648">
        <f t="shared" ca="1" si="567"/>
        <v>0.8927135678391982</v>
      </c>
      <c r="J3648">
        <f t="shared" ca="1" si="568"/>
        <v>47.165803796628232</v>
      </c>
      <c r="K3648" t="str">
        <f t="shared" ca="1" si="569"/>
        <v/>
      </c>
      <c r="Q3648" s="3"/>
    </row>
    <row r="3649" spans="1:17" x14ac:dyDescent="0.3">
      <c r="A3649">
        <v>3646</v>
      </c>
      <c r="B3649" s="1">
        <f t="shared" ca="1" si="560"/>
        <v>40402</v>
      </c>
      <c r="C3649" s="3">
        <f t="shared" ca="1" si="561"/>
        <v>5416.45</v>
      </c>
      <c r="D3649" s="4">
        <f t="shared" ca="1" si="562"/>
        <v>-4.1500000000005457</v>
      </c>
      <c r="E3649" s="4" t="str">
        <f t="shared" ca="1" si="563"/>
        <v/>
      </c>
      <c r="F3649" s="4">
        <f t="shared" ca="1" si="564"/>
        <v>-4.1500000000005457</v>
      </c>
      <c r="G3649" s="5">
        <f t="shared" ca="1" si="565"/>
        <v>28.416666666666515</v>
      </c>
      <c r="H3649" s="5">
        <f t="shared" ca="1" si="566"/>
        <v>25.393749999999955</v>
      </c>
      <c r="I3649">
        <f t="shared" ca="1" si="567"/>
        <v>1.1190417589629955</v>
      </c>
      <c r="J3649">
        <f t="shared" ca="1" si="568"/>
        <v>52.808858260095157</v>
      </c>
      <c r="K3649" t="str">
        <f t="shared" ca="1" si="569"/>
        <v/>
      </c>
      <c r="Q3649" s="3"/>
    </row>
    <row r="3650" spans="1:17" x14ac:dyDescent="0.3">
      <c r="A3650">
        <v>3647</v>
      </c>
      <c r="B3650" s="1">
        <f t="shared" ca="1" si="560"/>
        <v>40403</v>
      </c>
      <c r="C3650" s="3">
        <f t="shared" ca="1" si="561"/>
        <v>5452.1</v>
      </c>
      <c r="D3650" s="4">
        <f t="shared" ca="1" si="562"/>
        <v>35.650000000000546</v>
      </c>
      <c r="E3650" s="4">
        <f t="shared" ca="1" si="563"/>
        <v>35.650000000000546</v>
      </c>
      <c r="F3650" s="4" t="str">
        <f t="shared" ca="1" si="564"/>
        <v/>
      </c>
      <c r="G3650" s="5">
        <f t="shared" ca="1" si="565"/>
        <v>29.44999999999995</v>
      </c>
      <c r="H3650" s="5">
        <f t="shared" ca="1" si="566"/>
        <v>24.664285714285661</v>
      </c>
      <c r="I3650">
        <f t="shared" ca="1" si="567"/>
        <v>1.1940341731827402</v>
      </c>
      <c r="J3650">
        <f t="shared" ca="1" si="568"/>
        <v>54.421858500527996</v>
      </c>
      <c r="K3650" t="str">
        <f t="shared" ca="1" si="569"/>
        <v/>
      </c>
      <c r="Q3650" s="3"/>
    </row>
    <row r="3651" spans="1:17" x14ac:dyDescent="0.3">
      <c r="A3651">
        <v>3648</v>
      </c>
      <c r="B3651" s="1">
        <f t="shared" ca="1" si="560"/>
        <v>40406</v>
      </c>
      <c r="C3651" s="3">
        <f t="shared" ca="1" si="561"/>
        <v>5418.3</v>
      </c>
      <c r="D3651" s="4">
        <f t="shared" ca="1" si="562"/>
        <v>-33.800000000000182</v>
      </c>
      <c r="E3651" s="4" t="str">
        <f t="shared" ca="1" si="563"/>
        <v/>
      </c>
      <c r="F3651" s="4">
        <f t="shared" ca="1" si="564"/>
        <v>-33.800000000000182</v>
      </c>
      <c r="G3651" s="5">
        <f t="shared" ca="1" si="565"/>
        <v>32.35833333333327</v>
      </c>
      <c r="H3651" s="5">
        <f t="shared" ca="1" si="566"/>
        <v>25.806249999999977</v>
      </c>
      <c r="I3651">
        <f t="shared" ca="1" si="567"/>
        <v>1.2538952127230147</v>
      </c>
      <c r="J3651">
        <f t="shared" ca="1" si="568"/>
        <v>55.632365056054994</v>
      </c>
      <c r="K3651" t="str">
        <f t="shared" ca="1" si="569"/>
        <v/>
      </c>
      <c r="Q3651" s="3"/>
    </row>
    <row r="3652" spans="1:17" x14ac:dyDescent="0.3">
      <c r="A3652">
        <v>3649</v>
      </c>
      <c r="B3652" s="1">
        <f t="shared" ca="1" si="560"/>
        <v>40407</v>
      </c>
      <c r="C3652" s="3">
        <f t="shared" ca="1" si="561"/>
        <v>5414.15</v>
      </c>
      <c r="D3652" s="4">
        <f t="shared" ca="1" si="562"/>
        <v>-4.1500000000005457</v>
      </c>
      <c r="E3652" s="4" t="str">
        <f t="shared" ca="1" si="563"/>
        <v/>
      </c>
      <c r="F3652" s="4">
        <f t="shared" ca="1" si="564"/>
        <v>-4.1500000000005457</v>
      </c>
      <c r="G3652" s="5">
        <f t="shared" ca="1" si="565"/>
        <v>32.35833333333327</v>
      </c>
      <c r="H3652" s="5">
        <f t="shared" ca="1" si="566"/>
        <v>22.193750000000023</v>
      </c>
      <c r="I3652">
        <f t="shared" ca="1" si="567"/>
        <v>1.4579930535999206</v>
      </c>
      <c r="J3652">
        <f t="shared" ca="1" si="568"/>
        <v>59.31640252052695</v>
      </c>
      <c r="K3652" t="str">
        <f t="shared" ca="1" si="569"/>
        <v/>
      </c>
      <c r="Q3652" s="3"/>
    </row>
    <row r="3653" spans="1:17" x14ac:dyDescent="0.3">
      <c r="A3653">
        <v>3650</v>
      </c>
      <c r="B3653" s="1">
        <f t="shared" ref="B3653:B3716" ca="1" si="570">VLOOKUP(A3653,INDIRECT($V$1&amp;"$A$2:$C$100000"),2,FALSE)</f>
        <v>40408</v>
      </c>
      <c r="C3653" s="3">
        <f t="shared" ref="C3653:C3716" ca="1" si="571">VLOOKUP(A3653,INDIRECT($V$1&amp;"$A$2:$C$100000"),3,FALSE)</f>
        <v>5479.15</v>
      </c>
      <c r="D3653" s="4">
        <f t="shared" ca="1" si="562"/>
        <v>65</v>
      </c>
      <c r="E3653" s="4">
        <f t="shared" ca="1" si="563"/>
        <v>65</v>
      </c>
      <c r="F3653" s="4" t="str">
        <f t="shared" ca="1" si="564"/>
        <v/>
      </c>
      <c r="G3653" s="5">
        <f t="shared" ca="1" si="565"/>
        <v>41.300000000000033</v>
      </c>
      <c r="H3653" s="5">
        <f t="shared" ca="1" si="566"/>
        <v>22.193750000000023</v>
      </c>
      <c r="I3653">
        <f t="shared" ca="1" si="567"/>
        <v>1.8608842579555052</v>
      </c>
      <c r="J3653">
        <f t="shared" ca="1" si="568"/>
        <v>65.045772221675364</v>
      </c>
      <c r="K3653" t="str">
        <f t="shared" ca="1" si="569"/>
        <v/>
      </c>
      <c r="Q3653" s="3"/>
    </row>
    <row r="3654" spans="1:17" x14ac:dyDescent="0.3">
      <c r="A3654">
        <v>3651</v>
      </c>
      <c r="B3654" s="1">
        <f t="shared" ca="1" si="570"/>
        <v>40409</v>
      </c>
      <c r="C3654" s="3">
        <f t="shared" ca="1" si="571"/>
        <v>5540.2</v>
      </c>
      <c r="D3654" s="4">
        <f t="shared" ref="D3654:D3717" ca="1" si="572">C3654-C3653</f>
        <v>61.050000000000182</v>
      </c>
      <c r="E3654" s="4">
        <f t="shared" ref="E3654:E3717" ca="1" si="573">IF(D3654&gt;0,D3654,"")</f>
        <v>61.050000000000182</v>
      </c>
      <c r="F3654" s="4" t="str">
        <f t="shared" ref="F3654:F3717" ca="1" si="574">IF(D3654&lt;0,D3654,"")</f>
        <v/>
      </c>
      <c r="G3654" s="5">
        <f t="shared" ref="G3654:G3717" ca="1" si="575">IF((A3654-1)&gt;=$G$1,AVERAGE(OFFSET(E3654,0,0,-$G$1,1)),"")</f>
        <v>44.121428571428623</v>
      </c>
      <c r="H3654" s="5">
        <f t="shared" ref="H3654:H3717" ca="1" si="576">IF((A3654-1)&gt;=$G$1,ABS(AVERAGE(OFFSET(F3654,0,0,-$G$1,1))),"")</f>
        <v>19.464285714285843</v>
      </c>
      <c r="I3654">
        <f t="shared" ref="I3654:I3717" ca="1" si="577">IF((A3654-1)&gt;=$G$1,G3654/H3654,"")</f>
        <v>2.2667889908256758</v>
      </c>
      <c r="J3654">
        <f t="shared" ref="J3654:J3717" ca="1" si="578">IF((A3654-1)&gt;=$G$1,(100-(100/(1+I3654))),"")</f>
        <v>69.388901370478436</v>
      </c>
      <c r="K3654" t="str">
        <f t="shared" ref="K3654:K3717" ca="1" si="579">IF((A3654-1)&gt;=$G$1,IF(J3654&gt;70,"SELL",IF(J3654&lt;30,"BUY","")),"")</f>
        <v/>
      </c>
      <c r="Q3654" s="3"/>
    </row>
    <row r="3655" spans="1:17" x14ac:dyDescent="0.3">
      <c r="A3655">
        <v>3652</v>
      </c>
      <c r="B3655" s="1">
        <f t="shared" ca="1" si="570"/>
        <v>40410</v>
      </c>
      <c r="C3655" s="3">
        <f t="shared" ca="1" si="571"/>
        <v>5530.65</v>
      </c>
      <c r="D3655" s="4">
        <f t="shared" ca="1" si="572"/>
        <v>-9.5500000000001819</v>
      </c>
      <c r="E3655" s="4" t="str">
        <f t="shared" ca="1" si="573"/>
        <v/>
      </c>
      <c r="F3655" s="4">
        <f t="shared" ca="1" si="574"/>
        <v>-9.5500000000001819</v>
      </c>
      <c r="G3655" s="5">
        <f t="shared" ca="1" si="575"/>
        <v>40.800000000000182</v>
      </c>
      <c r="H3655" s="5">
        <f t="shared" ca="1" si="576"/>
        <v>18.225000000000136</v>
      </c>
      <c r="I3655">
        <f t="shared" ca="1" si="577"/>
        <v>2.2386831275720098</v>
      </c>
      <c r="J3655">
        <f t="shared" ca="1" si="578"/>
        <v>69.123252858958011</v>
      </c>
      <c r="K3655" t="str">
        <f t="shared" ca="1" si="579"/>
        <v/>
      </c>
      <c r="Q3655" s="3"/>
    </row>
    <row r="3656" spans="1:17" x14ac:dyDescent="0.3">
      <c r="A3656">
        <v>3653</v>
      </c>
      <c r="B3656" s="1">
        <f t="shared" ca="1" si="570"/>
        <v>40413</v>
      </c>
      <c r="C3656" s="3">
        <f t="shared" ca="1" si="571"/>
        <v>5543.5</v>
      </c>
      <c r="D3656" s="4">
        <f t="shared" ca="1" si="572"/>
        <v>12.850000000000364</v>
      </c>
      <c r="E3656" s="4">
        <f t="shared" ca="1" si="573"/>
        <v>12.850000000000364</v>
      </c>
      <c r="F3656" s="4" t="str">
        <f t="shared" ca="1" si="574"/>
        <v/>
      </c>
      <c r="G3656" s="5">
        <f t="shared" ca="1" si="575"/>
        <v>41.625000000000149</v>
      </c>
      <c r="H3656" s="5">
        <f t="shared" ca="1" si="576"/>
        <v>18.225000000000136</v>
      </c>
      <c r="I3656">
        <f t="shared" ca="1" si="577"/>
        <v>2.2839506172839417</v>
      </c>
      <c r="J3656">
        <f t="shared" ca="1" si="578"/>
        <v>69.548872180451042</v>
      </c>
      <c r="K3656" t="str">
        <f t="shared" ca="1" si="579"/>
        <v/>
      </c>
      <c r="Q3656" s="3"/>
    </row>
    <row r="3657" spans="1:17" x14ac:dyDescent="0.3">
      <c r="A3657">
        <v>3654</v>
      </c>
      <c r="B3657" s="1">
        <f t="shared" ca="1" si="570"/>
        <v>40414</v>
      </c>
      <c r="C3657" s="3">
        <f t="shared" ca="1" si="571"/>
        <v>5505.1</v>
      </c>
      <c r="D3657" s="4">
        <f t="shared" ca="1" si="572"/>
        <v>-38.399999999999636</v>
      </c>
      <c r="E3657" s="4" t="str">
        <f t="shared" ca="1" si="573"/>
        <v/>
      </c>
      <c r="F3657" s="4">
        <f t="shared" ca="1" si="574"/>
        <v>-38.399999999999636</v>
      </c>
      <c r="G3657" s="5">
        <f t="shared" ca="1" si="575"/>
        <v>44.290000000000148</v>
      </c>
      <c r="H3657" s="5">
        <f t="shared" ca="1" si="576"/>
        <v>20.466666666666747</v>
      </c>
      <c r="I3657">
        <f t="shared" ca="1" si="577"/>
        <v>2.1640065146579794</v>
      </c>
      <c r="J3657">
        <f t="shared" ca="1" si="578"/>
        <v>68.394502496525448</v>
      </c>
      <c r="K3657" t="str">
        <f t="shared" ca="1" si="579"/>
        <v/>
      </c>
      <c r="Q3657" s="3"/>
    </row>
    <row r="3658" spans="1:17" x14ac:dyDescent="0.3">
      <c r="A3658">
        <v>3655</v>
      </c>
      <c r="B3658" s="1">
        <f t="shared" ca="1" si="570"/>
        <v>40415</v>
      </c>
      <c r="C3658" s="3">
        <f t="shared" ca="1" si="571"/>
        <v>5462.35</v>
      </c>
      <c r="D3658" s="4">
        <f t="shared" ca="1" si="572"/>
        <v>-42.75</v>
      </c>
      <c r="E3658" s="4" t="str">
        <f t="shared" ca="1" si="573"/>
        <v/>
      </c>
      <c r="F3658" s="4">
        <f t="shared" ca="1" si="574"/>
        <v>-42.75</v>
      </c>
      <c r="G3658" s="5">
        <f t="shared" ca="1" si="575"/>
        <v>44.290000000000148</v>
      </c>
      <c r="H3658" s="5">
        <f t="shared" ca="1" si="576"/>
        <v>22.911111111111193</v>
      </c>
      <c r="I3658">
        <f t="shared" ca="1" si="577"/>
        <v>1.9331231813773031</v>
      </c>
      <c r="J3658">
        <f t="shared" ca="1" si="578"/>
        <v>65.906648368909231</v>
      </c>
      <c r="K3658" t="str">
        <f t="shared" ca="1" si="579"/>
        <v/>
      </c>
      <c r="Q3658" s="3"/>
    </row>
    <row r="3659" spans="1:17" x14ac:dyDescent="0.3">
      <c r="A3659">
        <v>3656</v>
      </c>
      <c r="B3659" s="1">
        <f t="shared" ca="1" si="570"/>
        <v>40416</v>
      </c>
      <c r="C3659" s="3">
        <f t="shared" ca="1" si="571"/>
        <v>5477.9</v>
      </c>
      <c r="D3659" s="4">
        <f t="shared" ca="1" si="572"/>
        <v>15.549999999999272</v>
      </c>
      <c r="E3659" s="4">
        <f t="shared" ca="1" si="573"/>
        <v>15.549999999999272</v>
      </c>
      <c r="F3659" s="4" t="str">
        <f t="shared" ca="1" si="574"/>
        <v/>
      </c>
      <c r="G3659" s="5">
        <f t="shared" ca="1" si="575"/>
        <v>39.5</v>
      </c>
      <c r="H3659" s="5">
        <f t="shared" ca="1" si="576"/>
        <v>24.793750000000045</v>
      </c>
      <c r="I3659">
        <f t="shared" ca="1" si="577"/>
        <v>1.5931434333249277</v>
      </c>
      <c r="J3659">
        <f t="shared" ca="1" si="578"/>
        <v>61.436764848838294</v>
      </c>
      <c r="K3659" t="str">
        <f t="shared" ca="1" si="579"/>
        <v/>
      </c>
      <c r="Q3659" s="3"/>
    </row>
    <row r="3660" spans="1:17" x14ac:dyDescent="0.3">
      <c r="A3660">
        <v>3657</v>
      </c>
      <c r="B3660" s="1">
        <f t="shared" ca="1" si="570"/>
        <v>40417</v>
      </c>
      <c r="C3660" s="3">
        <f t="shared" ca="1" si="571"/>
        <v>5408.7</v>
      </c>
      <c r="D3660" s="4">
        <f t="shared" ca="1" si="572"/>
        <v>-69.199999999999818</v>
      </c>
      <c r="E3660" s="4" t="str">
        <f t="shared" ca="1" si="573"/>
        <v/>
      </c>
      <c r="F3660" s="4">
        <f t="shared" ca="1" si="574"/>
        <v>-69.199999999999818</v>
      </c>
      <c r="G3660" s="5">
        <f t="shared" ca="1" si="575"/>
        <v>38.020000000000074</v>
      </c>
      <c r="H3660" s="5">
        <f t="shared" ca="1" si="576"/>
        <v>29.727777777777799</v>
      </c>
      <c r="I3660">
        <f t="shared" ca="1" si="577"/>
        <v>1.2789385161652043</v>
      </c>
      <c r="J3660">
        <f t="shared" ca="1" si="578"/>
        <v>56.119921932658741</v>
      </c>
      <c r="K3660" t="str">
        <f t="shared" ca="1" si="579"/>
        <v/>
      </c>
      <c r="Q3660" s="3"/>
    </row>
    <row r="3661" spans="1:17" x14ac:dyDescent="0.3">
      <c r="A3661">
        <v>3658</v>
      </c>
      <c r="B3661" s="1">
        <f t="shared" ca="1" si="570"/>
        <v>40420</v>
      </c>
      <c r="C3661" s="3">
        <f t="shared" ca="1" si="571"/>
        <v>5415.45</v>
      </c>
      <c r="D3661" s="4">
        <f t="shared" ca="1" si="572"/>
        <v>6.75</v>
      </c>
      <c r="E3661" s="4">
        <f t="shared" ca="1" si="573"/>
        <v>6.75</v>
      </c>
      <c r="F3661" s="4" t="str">
        <f t="shared" ca="1" si="574"/>
        <v/>
      </c>
      <c r="G3661" s="5">
        <f t="shared" ca="1" si="575"/>
        <v>32.808333333333394</v>
      </c>
      <c r="H3661" s="5">
        <f t="shared" ca="1" si="576"/>
        <v>30.262500000000045</v>
      </c>
      <c r="I3661">
        <f t="shared" ca="1" si="577"/>
        <v>1.0841250172105195</v>
      </c>
      <c r="J3661">
        <f t="shared" ca="1" si="578"/>
        <v>52.018233467662029</v>
      </c>
      <c r="K3661" t="str">
        <f t="shared" ca="1" si="579"/>
        <v/>
      </c>
      <c r="Q3661" s="3"/>
    </row>
    <row r="3662" spans="1:17" x14ac:dyDescent="0.3">
      <c r="A3662">
        <v>3659</v>
      </c>
      <c r="B3662" s="1">
        <f t="shared" ca="1" si="570"/>
        <v>40421</v>
      </c>
      <c r="C3662" s="3">
        <f t="shared" ca="1" si="571"/>
        <v>5402.4</v>
      </c>
      <c r="D3662" s="4">
        <f t="shared" ca="1" si="572"/>
        <v>-13.050000000000182</v>
      </c>
      <c r="E3662" s="4" t="str">
        <f t="shared" ca="1" si="573"/>
        <v/>
      </c>
      <c r="F3662" s="4">
        <f t="shared" ca="1" si="574"/>
        <v>-13.050000000000182</v>
      </c>
      <c r="G3662" s="5">
        <f t="shared" ca="1" si="575"/>
        <v>32.808333333333394</v>
      </c>
      <c r="H3662" s="5">
        <f t="shared" ca="1" si="576"/>
        <v>26.881250000000136</v>
      </c>
      <c r="I3662">
        <f t="shared" ca="1" si="577"/>
        <v>1.2204913585987716</v>
      </c>
      <c r="J3662">
        <f t="shared" ca="1" si="578"/>
        <v>54.964922690307411</v>
      </c>
      <c r="K3662" t="str">
        <f t="shared" ca="1" si="579"/>
        <v/>
      </c>
      <c r="Q3662" s="3"/>
    </row>
    <row r="3663" spans="1:17" x14ac:dyDescent="0.3">
      <c r="A3663">
        <v>3660</v>
      </c>
      <c r="B3663" s="1">
        <f t="shared" ca="1" si="570"/>
        <v>40422</v>
      </c>
      <c r="C3663" s="3">
        <f t="shared" ca="1" si="571"/>
        <v>5471.85</v>
      </c>
      <c r="D3663" s="4">
        <f t="shared" ca="1" si="572"/>
        <v>69.450000000000728</v>
      </c>
      <c r="E3663" s="4">
        <f t="shared" ca="1" si="573"/>
        <v>69.450000000000728</v>
      </c>
      <c r="F3663" s="4" t="str">
        <f t="shared" ca="1" si="574"/>
        <v/>
      </c>
      <c r="G3663" s="5">
        <f t="shared" ca="1" si="575"/>
        <v>38.042857142857301</v>
      </c>
      <c r="H3663" s="5">
        <f t="shared" ca="1" si="576"/>
        <v>30.128571428571508</v>
      </c>
      <c r="I3663">
        <f t="shared" ca="1" si="577"/>
        <v>1.2626837363679488</v>
      </c>
      <c r="J3663">
        <f t="shared" ca="1" si="578"/>
        <v>55.804694048616973</v>
      </c>
      <c r="K3663" t="str">
        <f t="shared" ca="1" si="579"/>
        <v/>
      </c>
      <c r="Q3663" s="3"/>
    </row>
    <row r="3664" spans="1:17" x14ac:dyDescent="0.3">
      <c r="A3664">
        <v>3661</v>
      </c>
      <c r="B3664" s="1">
        <f t="shared" ca="1" si="570"/>
        <v>40423</v>
      </c>
      <c r="C3664" s="3">
        <f t="shared" ca="1" si="571"/>
        <v>5486.15</v>
      </c>
      <c r="D3664" s="4">
        <f t="shared" ca="1" si="572"/>
        <v>14.299999999999272</v>
      </c>
      <c r="E3664" s="4">
        <f t="shared" ca="1" si="573"/>
        <v>14.299999999999272</v>
      </c>
      <c r="F3664" s="4" t="str">
        <f t="shared" ca="1" si="574"/>
        <v/>
      </c>
      <c r="G3664" s="5">
        <f t="shared" ca="1" si="575"/>
        <v>34.992857142857119</v>
      </c>
      <c r="H3664" s="5">
        <f t="shared" ca="1" si="576"/>
        <v>30.128571428571508</v>
      </c>
      <c r="I3664">
        <f t="shared" ca="1" si="577"/>
        <v>1.1614509246088154</v>
      </c>
      <c r="J3664">
        <f t="shared" ca="1" si="578"/>
        <v>53.734781178019006</v>
      </c>
      <c r="K3664" t="str">
        <f t="shared" ca="1" si="579"/>
        <v/>
      </c>
      <c r="Q3664" s="3"/>
    </row>
    <row r="3665" spans="1:17" x14ac:dyDescent="0.3">
      <c r="A3665">
        <v>3662</v>
      </c>
      <c r="B3665" s="1">
        <f t="shared" ca="1" si="570"/>
        <v>40424</v>
      </c>
      <c r="C3665" s="3">
        <f t="shared" ca="1" si="571"/>
        <v>5479.4</v>
      </c>
      <c r="D3665" s="4">
        <f t="shared" ca="1" si="572"/>
        <v>-6.75</v>
      </c>
      <c r="E3665" s="4" t="str">
        <f t="shared" ca="1" si="573"/>
        <v/>
      </c>
      <c r="F3665" s="4">
        <f t="shared" ca="1" si="574"/>
        <v>-6.75</v>
      </c>
      <c r="G3665" s="5">
        <f t="shared" ca="1" si="575"/>
        <v>34.992857142857119</v>
      </c>
      <c r="H3665" s="5">
        <f t="shared" ca="1" si="576"/>
        <v>26.264285714285766</v>
      </c>
      <c r="I3665">
        <f t="shared" ca="1" si="577"/>
        <v>1.3323361435953187</v>
      </c>
      <c r="J3665">
        <f t="shared" ca="1" si="578"/>
        <v>57.124533582089484</v>
      </c>
      <c r="K3665" t="str">
        <f t="shared" ca="1" si="579"/>
        <v/>
      </c>
      <c r="Q3665" s="3"/>
    </row>
    <row r="3666" spans="1:17" x14ac:dyDescent="0.3">
      <c r="A3666">
        <v>3663</v>
      </c>
      <c r="B3666" s="1">
        <f t="shared" ca="1" si="570"/>
        <v>40427</v>
      </c>
      <c r="C3666" s="3">
        <f t="shared" ca="1" si="571"/>
        <v>5576.95</v>
      </c>
      <c r="D3666" s="4">
        <f t="shared" ca="1" si="572"/>
        <v>97.550000000000182</v>
      </c>
      <c r="E3666" s="4">
        <f t="shared" ca="1" si="573"/>
        <v>97.550000000000182</v>
      </c>
      <c r="F3666" s="4" t="str">
        <f t="shared" ca="1" si="574"/>
        <v/>
      </c>
      <c r="G3666" s="5">
        <f t="shared" ca="1" si="575"/>
        <v>42.8125</v>
      </c>
      <c r="H3666" s="5">
        <f t="shared" ca="1" si="576"/>
        <v>29.949999999999971</v>
      </c>
      <c r="I3666">
        <f t="shared" ca="1" si="577"/>
        <v>1.4294657762938243</v>
      </c>
      <c r="J3666">
        <f t="shared" ca="1" si="578"/>
        <v>58.83868751073701</v>
      </c>
      <c r="K3666" t="str">
        <f t="shared" ca="1" si="579"/>
        <v/>
      </c>
      <c r="Q3666" s="3"/>
    </row>
    <row r="3667" spans="1:17" x14ac:dyDescent="0.3">
      <c r="A3667">
        <v>3664</v>
      </c>
      <c r="B3667" s="1">
        <f t="shared" ca="1" si="570"/>
        <v>40428</v>
      </c>
      <c r="C3667" s="3">
        <f t="shared" ca="1" si="571"/>
        <v>5604</v>
      </c>
      <c r="D3667" s="4">
        <f t="shared" ca="1" si="572"/>
        <v>27.050000000000182</v>
      </c>
      <c r="E3667" s="4">
        <f t="shared" ca="1" si="573"/>
        <v>27.050000000000182</v>
      </c>
      <c r="F3667" s="4" t="str">
        <f t="shared" ca="1" si="574"/>
        <v/>
      </c>
      <c r="G3667" s="5">
        <f t="shared" ca="1" si="575"/>
        <v>38.068750000000023</v>
      </c>
      <c r="H3667" s="5">
        <f t="shared" ca="1" si="576"/>
        <v>29.949999999999971</v>
      </c>
      <c r="I3667">
        <f t="shared" ca="1" si="577"/>
        <v>1.271076794657765</v>
      </c>
      <c r="J3667">
        <f t="shared" ca="1" si="578"/>
        <v>55.968023522925705</v>
      </c>
      <c r="K3667" t="str">
        <f t="shared" ca="1" si="579"/>
        <v/>
      </c>
      <c r="Q3667" s="3"/>
    </row>
    <row r="3668" spans="1:17" x14ac:dyDescent="0.3">
      <c r="A3668">
        <v>3665</v>
      </c>
      <c r="B3668" s="1">
        <f t="shared" ca="1" si="570"/>
        <v>40429</v>
      </c>
      <c r="C3668" s="3">
        <f t="shared" ca="1" si="571"/>
        <v>5607.85</v>
      </c>
      <c r="D3668" s="4">
        <f t="shared" ca="1" si="572"/>
        <v>3.8500000000003638</v>
      </c>
      <c r="E3668" s="4">
        <f t="shared" ca="1" si="573"/>
        <v>3.8500000000003638</v>
      </c>
      <c r="F3668" s="4" t="str">
        <f t="shared" ca="1" si="574"/>
        <v/>
      </c>
      <c r="G3668" s="5">
        <f t="shared" ca="1" si="575"/>
        <v>30.918750000000045</v>
      </c>
      <c r="H3668" s="5">
        <f t="shared" ca="1" si="576"/>
        <v>29.949999999999971</v>
      </c>
      <c r="I3668">
        <f t="shared" ca="1" si="577"/>
        <v>1.0323455759599358</v>
      </c>
      <c r="J3668">
        <f t="shared" ca="1" si="578"/>
        <v>50.795769586199881</v>
      </c>
      <c r="K3668" t="str">
        <f t="shared" ca="1" si="579"/>
        <v/>
      </c>
      <c r="Q3668" s="3"/>
    </row>
    <row r="3669" spans="1:17" x14ac:dyDescent="0.3">
      <c r="A3669">
        <v>3666</v>
      </c>
      <c r="B3669" s="1">
        <f t="shared" ca="1" si="570"/>
        <v>40430</v>
      </c>
      <c r="C3669" s="3">
        <f t="shared" ca="1" si="571"/>
        <v>5640.05</v>
      </c>
      <c r="D3669" s="4">
        <f t="shared" ca="1" si="572"/>
        <v>32.199999999999818</v>
      </c>
      <c r="E3669" s="4">
        <f t="shared" ca="1" si="573"/>
        <v>32.199999999999818</v>
      </c>
      <c r="F3669" s="4" t="str">
        <f t="shared" ca="1" si="574"/>
        <v/>
      </c>
      <c r="G3669" s="5">
        <f t="shared" ca="1" si="575"/>
        <v>31.061111111111131</v>
      </c>
      <c r="H3669" s="5">
        <f t="shared" ca="1" si="576"/>
        <v>34.02999999999993</v>
      </c>
      <c r="I3669">
        <f t="shared" ca="1" si="577"/>
        <v>0.91275671792862756</v>
      </c>
      <c r="J3669">
        <f t="shared" ca="1" si="578"/>
        <v>47.719436004233451</v>
      </c>
      <c r="K3669" t="str">
        <f t="shared" ca="1" si="579"/>
        <v/>
      </c>
      <c r="Q3669" s="3"/>
    </row>
    <row r="3670" spans="1:17" x14ac:dyDescent="0.3">
      <c r="A3670">
        <v>3667</v>
      </c>
      <c r="B3670" s="1">
        <f t="shared" ca="1" si="570"/>
        <v>40434</v>
      </c>
      <c r="C3670" s="3">
        <f t="shared" ca="1" si="571"/>
        <v>5760</v>
      </c>
      <c r="D3670" s="4">
        <f t="shared" ca="1" si="572"/>
        <v>119.94999999999982</v>
      </c>
      <c r="E3670" s="4">
        <f t="shared" ca="1" si="573"/>
        <v>119.94999999999982</v>
      </c>
      <c r="F3670" s="4" t="str">
        <f t="shared" ca="1" si="574"/>
        <v/>
      </c>
      <c r="G3670" s="5">
        <f t="shared" ca="1" si="575"/>
        <v>42.961111111111073</v>
      </c>
      <c r="H3670" s="5">
        <f t="shared" ca="1" si="576"/>
        <v>34.02999999999993</v>
      </c>
      <c r="I3670">
        <f t="shared" ca="1" si="577"/>
        <v>1.2624481666503427</v>
      </c>
      <c r="J3670">
        <f t="shared" ca="1" si="578"/>
        <v>55.800092362754746</v>
      </c>
      <c r="K3670" t="str">
        <f t="shared" ca="1" si="579"/>
        <v/>
      </c>
      <c r="Q3670" s="3"/>
    </row>
    <row r="3671" spans="1:17" x14ac:dyDescent="0.3">
      <c r="A3671">
        <v>3668</v>
      </c>
      <c r="B3671" s="1">
        <f t="shared" ca="1" si="570"/>
        <v>40435</v>
      </c>
      <c r="C3671" s="3">
        <f t="shared" ca="1" si="571"/>
        <v>5795.55</v>
      </c>
      <c r="D3671" s="4">
        <f t="shared" ca="1" si="572"/>
        <v>35.550000000000182</v>
      </c>
      <c r="E3671" s="4">
        <f t="shared" ca="1" si="573"/>
        <v>35.550000000000182</v>
      </c>
      <c r="F3671" s="4" t="str">
        <f t="shared" ca="1" si="574"/>
        <v/>
      </c>
      <c r="G3671" s="5">
        <f t="shared" ca="1" si="575"/>
        <v>42.219999999999985</v>
      </c>
      <c r="H3671" s="5">
        <f t="shared" ca="1" si="576"/>
        <v>32.9375</v>
      </c>
      <c r="I3671">
        <f t="shared" ca="1" si="577"/>
        <v>1.2818216318785574</v>
      </c>
      <c r="J3671">
        <f t="shared" ca="1" si="578"/>
        <v>56.175365066693267</v>
      </c>
      <c r="K3671" t="str">
        <f t="shared" ca="1" si="579"/>
        <v/>
      </c>
      <c r="Q3671" s="3"/>
    </row>
    <row r="3672" spans="1:17" x14ac:dyDescent="0.3">
      <c r="A3672">
        <v>3669</v>
      </c>
      <c r="B3672" s="1">
        <f t="shared" ca="1" si="570"/>
        <v>40436</v>
      </c>
      <c r="C3672" s="3">
        <f t="shared" ca="1" si="571"/>
        <v>5860.95</v>
      </c>
      <c r="D3672" s="4">
        <f t="shared" ca="1" si="572"/>
        <v>65.399999999999636</v>
      </c>
      <c r="E3672" s="4">
        <f t="shared" ca="1" si="573"/>
        <v>65.399999999999636</v>
      </c>
      <c r="F3672" s="4" t="str">
        <f t="shared" ca="1" si="574"/>
        <v/>
      </c>
      <c r="G3672" s="5">
        <f t="shared" ca="1" si="575"/>
        <v>44.327272727272678</v>
      </c>
      <c r="H3672" s="5">
        <f t="shared" ca="1" si="576"/>
        <v>29.666666666666668</v>
      </c>
      <c r="I3672">
        <f t="shared" ca="1" si="577"/>
        <v>1.4941777323799779</v>
      </c>
      <c r="J3672">
        <f t="shared" ca="1" si="578"/>
        <v>59.906626259316866</v>
      </c>
      <c r="K3672" t="str">
        <f t="shared" ca="1" si="579"/>
        <v/>
      </c>
      <c r="Q3672" s="3"/>
    </row>
    <row r="3673" spans="1:17" x14ac:dyDescent="0.3">
      <c r="A3673">
        <v>3670</v>
      </c>
      <c r="B3673" s="1">
        <f t="shared" ca="1" si="570"/>
        <v>40437</v>
      </c>
      <c r="C3673" s="3">
        <f t="shared" ca="1" si="571"/>
        <v>5828.7</v>
      </c>
      <c r="D3673" s="4">
        <f t="shared" ca="1" si="572"/>
        <v>-32.25</v>
      </c>
      <c r="E3673" s="4" t="str">
        <f t="shared" ca="1" si="573"/>
        <v/>
      </c>
      <c r="F3673" s="4">
        <f t="shared" ca="1" si="574"/>
        <v>-32.25</v>
      </c>
      <c r="G3673" s="5">
        <f t="shared" ca="1" si="575"/>
        <v>47.20500000000002</v>
      </c>
      <c r="H3673" s="5">
        <f t="shared" ca="1" si="576"/>
        <v>30.3125</v>
      </c>
      <c r="I3673">
        <f t="shared" ca="1" si="577"/>
        <v>1.5572783505154646</v>
      </c>
      <c r="J3673">
        <f t="shared" ca="1" si="578"/>
        <v>60.895926726223124</v>
      </c>
      <c r="K3673" t="str">
        <f t="shared" ca="1" si="579"/>
        <v/>
      </c>
      <c r="Q3673" s="3"/>
    </row>
    <row r="3674" spans="1:17" x14ac:dyDescent="0.3">
      <c r="A3674">
        <v>3671</v>
      </c>
      <c r="B3674" s="1">
        <f t="shared" ca="1" si="570"/>
        <v>40438</v>
      </c>
      <c r="C3674" s="3">
        <f t="shared" ca="1" si="571"/>
        <v>5884.95</v>
      </c>
      <c r="D3674" s="4">
        <f t="shared" ca="1" si="572"/>
        <v>56.25</v>
      </c>
      <c r="E3674" s="4">
        <f t="shared" ca="1" si="573"/>
        <v>56.25</v>
      </c>
      <c r="F3674" s="4" t="str">
        <f t="shared" ca="1" si="574"/>
        <v/>
      </c>
      <c r="G3674" s="5">
        <f t="shared" ca="1" si="575"/>
        <v>48.027272727272745</v>
      </c>
      <c r="H3674" s="5">
        <f t="shared" ca="1" si="576"/>
        <v>17.350000000000062</v>
      </c>
      <c r="I3674">
        <f t="shared" ca="1" si="577"/>
        <v>2.7681425203038947</v>
      </c>
      <c r="J3674">
        <f t="shared" ca="1" si="578"/>
        <v>73.461725648334777</v>
      </c>
      <c r="K3674" t="str">
        <f t="shared" ca="1" si="579"/>
        <v>SELL</v>
      </c>
      <c r="Q3674" s="3"/>
    </row>
    <row r="3675" spans="1:17" x14ac:dyDescent="0.3">
      <c r="A3675">
        <v>3672</v>
      </c>
      <c r="B3675" s="1">
        <f t="shared" ca="1" si="570"/>
        <v>40441</v>
      </c>
      <c r="C3675" s="3">
        <f t="shared" ca="1" si="571"/>
        <v>5980.45</v>
      </c>
      <c r="D3675" s="4">
        <f t="shared" ca="1" si="572"/>
        <v>95.5</v>
      </c>
      <c r="E3675" s="4">
        <f t="shared" ca="1" si="573"/>
        <v>95.5</v>
      </c>
      <c r="F3675" s="4" t="str">
        <f t="shared" ca="1" si="574"/>
        <v/>
      </c>
      <c r="G3675" s="5">
        <f t="shared" ca="1" si="575"/>
        <v>56.095454545454565</v>
      </c>
      <c r="H3675" s="5">
        <f t="shared" ca="1" si="576"/>
        <v>17.350000000000062</v>
      </c>
      <c r="I3675">
        <f t="shared" ca="1" si="577"/>
        <v>3.2331674089599058</v>
      </c>
      <c r="J3675">
        <f t="shared" ca="1" si="578"/>
        <v>76.377026859759809</v>
      </c>
      <c r="K3675" t="str">
        <f t="shared" ca="1" si="579"/>
        <v>SELL</v>
      </c>
      <c r="Q3675" s="3"/>
    </row>
    <row r="3676" spans="1:17" x14ac:dyDescent="0.3">
      <c r="A3676">
        <v>3673</v>
      </c>
      <c r="B3676" s="1">
        <f t="shared" ca="1" si="570"/>
        <v>40442</v>
      </c>
      <c r="C3676" s="3">
        <f t="shared" ca="1" si="571"/>
        <v>6009.05</v>
      </c>
      <c r="D3676" s="4">
        <f t="shared" ca="1" si="572"/>
        <v>28.600000000000364</v>
      </c>
      <c r="E3676" s="4">
        <f t="shared" ca="1" si="573"/>
        <v>28.600000000000364</v>
      </c>
      <c r="F3676" s="4" t="str">
        <f t="shared" ca="1" si="574"/>
        <v/>
      </c>
      <c r="G3676" s="5">
        <f t="shared" ca="1" si="575"/>
        <v>53.80416666666671</v>
      </c>
      <c r="H3676" s="5">
        <f t="shared" ca="1" si="576"/>
        <v>19.5</v>
      </c>
      <c r="I3676">
        <f t="shared" ca="1" si="577"/>
        <v>2.7591880341880364</v>
      </c>
      <c r="J3676">
        <f t="shared" ca="1" si="578"/>
        <v>73.398510771329526</v>
      </c>
      <c r="K3676" t="str">
        <f t="shared" ca="1" si="579"/>
        <v>SELL</v>
      </c>
      <c r="Q3676" s="3"/>
    </row>
    <row r="3677" spans="1:17" x14ac:dyDescent="0.3">
      <c r="A3677">
        <v>3674</v>
      </c>
      <c r="B3677" s="1">
        <f t="shared" ca="1" si="570"/>
        <v>40443</v>
      </c>
      <c r="C3677" s="3">
        <f t="shared" ca="1" si="571"/>
        <v>5991</v>
      </c>
      <c r="D3677" s="4">
        <f t="shared" ca="1" si="572"/>
        <v>-18.050000000000182</v>
      </c>
      <c r="E3677" s="4" t="str">
        <f t="shared" ca="1" si="573"/>
        <v/>
      </c>
      <c r="F3677" s="4">
        <f t="shared" ca="1" si="574"/>
        <v>-18.050000000000182</v>
      </c>
      <c r="G3677" s="5">
        <f t="shared" ca="1" si="575"/>
        <v>52.381818181818169</v>
      </c>
      <c r="H3677" s="5">
        <f t="shared" ca="1" si="576"/>
        <v>19.016666666666726</v>
      </c>
      <c r="I3677">
        <f t="shared" ca="1" si="577"/>
        <v>2.7545215520675552</v>
      </c>
      <c r="J3677">
        <f t="shared" ca="1" si="578"/>
        <v>73.365447870466582</v>
      </c>
      <c r="K3677" t="str">
        <f t="shared" ca="1" si="579"/>
        <v>SELL</v>
      </c>
      <c r="Q3677" s="3"/>
    </row>
    <row r="3678" spans="1:17" x14ac:dyDescent="0.3">
      <c r="A3678">
        <v>3675</v>
      </c>
      <c r="B3678" s="1">
        <f t="shared" ca="1" si="570"/>
        <v>40444</v>
      </c>
      <c r="C3678" s="3">
        <f t="shared" ca="1" si="571"/>
        <v>5959.55</v>
      </c>
      <c r="D3678" s="4">
        <f t="shared" ca="1" si="572"/>
        <v>-31.449999999999818</v>
      </c>
      <c r="E3678" s="4" t="str">
        <f t="shared" ca="1" si="573"/>
        <v/>
      </c>
      <c r="F3678" s="4">
        <f t="shared" ca="1" si="574"/>
        <v>-31.449999999999818</v>
      </c>
      <c r="G3678" s="5">
        <f t="shared" ca="1" si="575"/>
        <v>56.190000000000055</v>
      </c>
      <c r="H3678" s="5">
        <f t="shared" ca="1" si="576"/>
        <v>22.125</v>
      </c>
      <c r="I3678">
        <f t="shared" ca="1" si="577"/>
        <v>2.5396610169491551</v>
      </c>
      <c r="J3678">
        <f t="shared" ca="1" si="578"/>
        <v>71.748707144225264</v>
      </c>
      <c r="K3678" t="str">
        <f t="shared" ca="1" si="579"/>
        <v>SELL</v>
      </c>
      <c r="Q3678" s="3"/>
    </row>
    <row r="3679" spans="1:17" x14ac:dyDescent="0.3">
      <c r="A3679">
        <v>3676</v>
      </c>
      <c r="B3679" s="1">
        <f t="shared" ca="1" si="570"/>
        <v>40445</v>
      </c>
      <c r="C3679" s="3">
        <f t="shared" ca="1" si="571"/>
        <v>6018.3</v>
      </c>
      <c r="D3679" s="4">
        <f t="shared" ca="1" si="572"/>
        <v>58.75</v>
      </c>
      <c r="E3679" s="4">
        <f t="shared" ca="1" si="573"/>
        <v>58.75</v>
      </c>
      <c r="F3679" s="4" t="str">
        <f t="shared" ca="1" si="574"/>
        <v/>
      </c>
      <c r="G3679" s="5">
        <f t="shared" ca="1" si="575"/>
        <v>56.422727272727322</v>
      </c>
      <c r="H3679" s="5">
        <f t="shared" ca="1" si="576"/>
        <v>27.25</v>
      </c>
      <c r="I3679">
        <f t="shared" ca="1" si="577"/>
        <v>2.0705587989991678</v>
      </c>
      <c r="J3679">
        <f t="shared" ca="1" si="578"/>
        <v>67.432637983485463</v>
      </c>
      <c r="K3679" t="str">
        <f t="shared" ca="1" si="579"/>
        <v/>
      </c>
      <c r="Q3679" s="3"/>
    </row>
    <row r="3680" spans="1:17" x14ac:dyDescent="0.3">
      <c r="A3680">
        <v>3677</v>
      </c>
      <c r="B3680" s="1">
        <f t="shared" ca="1" si="570"/>
        <v>40448</v>
      </c>
      <c r="C3680" s="3">
        <f t="shared" ca="1" si="571"/>
        <v>6035.65</v>
      </c>
      <c r="D3680" s="4">
        <f t="shared" ca="1" si="572"/>
        <v>17.349999999999454</v>
      </c>
      <c r="E3680" s="4">
        <f t="shared" ca="1" si="573"/>
        <v>17.349999999999454</v>
      </c>
      <c r="F3680" s="4" t="str">
        <f t="shared" ca="1" si="574"/>
        <v/>
      </c>
      <c r="G3680" s="5">
        <f t="shared" ca="1" si="575"/>
        <v>49.131818181818169</v>
      </c>
      <c r="H3680" s="5">
        <f t="shared" ca="1" si="576"/>
        <v>27.25</v>
      </c>
      <c r="I3680">
        <f t="shared" ca="1" si="577"/>
        <v>1.8030025020850704</v>
      </c>
      <c r="J3680">
        <f t="shared" ca="1" si="578"/>
        <v>64.323970483218275</v>
      </c>
      <c r="K3680" t="str">
        <f t="shared" ca="1" si="579"/>
        <v/>
      </c>
      <c r="Q3680" s="3"/>
    </row>
    <row r="3681" spans="1:17" x14ac:dyDescent="0.3">
      <c r="A3681">
        <v>3678</v>
      </c>
      <c r="B3681" s="1">
        <f t="shared" ca="1" si="570"/>
        <v>40449</v>
      </c>
      <c r="C3681" s="3">
        <f t="shared" ca="1" si="571"/>
        <v>6029.5</v>
      </c>
      <c r="D3681" s="4">
        <f t="shared" ca="1" si="572"/>
        <v>-6.1499999999996362</v>
      </c>
      <c r="E3681" s="4" t="str">
        <f t="shared" ca="1" si="573"/>
        <v/>
      </c>
      <c r="F3681" s="4">
        <f t="shared" ca="1" si="574"/>
        <v>-6.1499999999996362</v>
      </c>
      <c r="G3681" s="5">
        <f t="shared" ca="1" si="575"/>
        <v>51.339999999999961</v>
      </c>
      <c r="H3681" s="5">
        <f t="shared" ca="1" si="576"/>
        <v>21.974999999999909</v>
      </c>
      <c r="I3681">
        <f t="shared" ca="1" si="577"/>
        <v>2.3362912400455143</v>
      </c>
      <c r="J3681">
        <f t="shared" ca="1" si="578"/>
        <v>70.026597558480603</v>
      </c>
      <c r="K3681" t="str">
        <f t="shared" ca="1" si="579"/>
        <v>SELL</v>
      </c>
      <c r="Q3681" s="3"/>
    </row>
    <row r="3682" spans="1:17" x14ac:dyDescent="0.3">
      <c r="A3682">
        <v>3679</v>
      </c>
      <c r="B3682" s="1">
        <f t="shared" ca="1" si="570"/>
        <v>40450</v>
      </c>
      <c r="C3682" s="3">
        <f t="shared" ca="1" si="571"/>
        <v>5991.3</v>
      </c>
      <c r="D3682" s="4">
        <f t="shared" ca="1" si="572"/>
        <v>-38.199999999999818</v>
      </c>
      <c r="E3682" s="4" t="str">
        <f t="shared" ca="1" si="573"/>
        <v/>
      </c>
      <c r="F3682" s="4">
        <f t="shared" ca="1" si="574"/>
        <v>-38.199999999999818</v>
      </c>
      <c r="G3682" s="5">
        <f t="shared" ca="1" si="575"/>
        <v>56.616666666666589</v>
      </c>
      <c r="H3682" s="5">
        <f t="shared" ca="1" si="576"/>
        <v>25.219999999999892</v>
      </c>
      <c r="I3682">
        <f t="shared" ca="1" si="577"/>
        <v>2.2449114459423805</v>
      </c>
      <c r="J3682">
        <f t="shared" ca="1" si="578"/>
        <v>69.182518023705825</v>
      </c>
      <c r="K3682" t="str">
        <f t="shared" ca="1" si="579"/>
        <v/>
      </c>
      <c r="Q3682" s="3"/>
    </row>
    <row r="3683" spans="1:17" x14ac:dyDescent="0.3">
      <c r="A3683">
        <v>3680</v>
      </c>
      <c r="B3683" s="1">
        <f t="shared" ca="1" si="570"/>
        <v>40451</v>
      </c>
      <c r="C3683" s="3">
        <f t="shared" ca="1" si="571"/>
        <v>6029.95</v>
      </c>
      <c r="D3683" s="4">
        <f t="shared" ca="1" si="572"/>
        <v>38.649999999999636</v>
      </c>
      <c r="E3683" s="4">
        <f t="shared" ca="1" si="573"/>
        <v>38.649999999999636</v>
      </c>
      <c r="F3683" s="4" t="str">
        <f t="shared" ca="1" si="574"/>
        <v/>
      </c>
      <c r="G3683" s="5">
        <f t="shared" ca="1" si="575"/>
        <v>57.333333333333229</v>
      </c>
      <c r="H3683" s="5">
        <f t="shared" ca="1" si="576"/>
        <v>25.219999999999892</v>
      </c>
      <c r="I3683">
        <f t="shared" ca="1" si="577"/>
        <v>2.2733280465239285</v>
      </c>
      <c r="J3683">
        <f t="shared" ca="1" si="578"/>
        <v>69.4500524913188</v>
      </c>
      <c r="K3683" t="str">
        <f t="shared" ca="1" si="579"/>
        <v/>
      </c>
      <c r="Q3683" s="3"/>
    </row>
    <row r="3684" spans="1:17" x14ac:dyDescent="0.3">
      <c r="A3684">
        <v>3681</v>
      </c>
      <c r="B3684" s="1">
        <f t="shared" ca="1" si="570"/>
        <v>40452</v>
      </c>
      <c r="C3684" s="3">
        <f t="shared" ca="1" si="571"/>
        <v>6143.4</v>
      </c>
      <c r="D3684" s="4">
        <f t="shared" ca="1" si="572"/>
        <v>113.44999999999982</v>
      </c>
      <c r="E3684" s="4">
        <f t="shared" ca="1" si="573"/>
        <v>113.44999999999982</v>
      </c>
      <c r="F3684" s="4" t="str">
        <f t="shared" ca="1" si="574"/>
        <v/>
      </c>
      <c r="G3684" s="5">
        <f t="shared" ca="1" si="575"/>
        <v>56.611111111111008</v>
      </c>
      <c r="H3684" s="5">
        <f t="shared" ca="1" si="576"/>
        <v>25.219999999999892</v>
      </c>
      <c r="I3684">
        <f t="shared" ca="1" si="577"/>
        <v>2.2446911622169408</v>
      </c>
      <c r="J3684">
        <f t="shared" ca="1" si="578"/>
        <v>69.180425809254885</v>
      </c>
      <c r="K3684" t="str">
        <f t="shared" ca="1" si="579"/>
        <v/>
      </c>
      <c r="Q3684" s="3"/>
    </row>
    <row r="3685" spans="1:17" x14ac:dyDescent="0.3">
      <c r="A3685">
        <v>3682</v>
      </c>
      <c r="B3685" s="1">
        <f t="shared" ca="1" si="570"/>
        <v>40455</v>
      </c>
      <c r="C3685" s="3">
        <f t="shared" ca="1" si="571"/>
        <v>6159.45</v>
      </c>
      <c r="D3685" s="4">
        <f t="shared" ca="1" si="572"/>
        <v>16.050000000000182</v>
      </c>
      <c r="E3685" s="4">
        <f t="shared" ca="1" si="573"/>
        <v>16.050000000000182</v>
      </c>
      <c r="F3685" s="4" t="str">
        <f t="shared" ca="1" si="574"/>
        <v/>
      </c>
      <c r="G3685" s="5">
        <f t="shared" ca="1" si="575"/>
        <v>54.444444444444343</v>
      </c>
      <c r="H3685" s="5">
        <f t="shared" ca="1" si="576"/>
        <v>25.219999999999892</v>
      </c>
      <c r="I3685">
        <f t="shared" ca="1" si="577"/>
        <v>2.1587805092959784</v>
      </c>
      <c r="J3685">
        <f t="shared" ca="1" si="578"/>
        <v>68.342213171915589</v>
      </c>
      <c r="K3685" t="str">
        <f t="shared" ca="1" si="579"/>
        <v/>
      </c>
      <c r="Q3685" s="3"/>
    </row>
    <row r="3686" spans="1:17" x14ac:dyDescent="0.3">
      <c r="A3686">
        <v>3683</v>
      </c>
      <c r="B3686" s="1">
        <f t="shared" ca="1" si="570"/>
        <v>40456</v>
      </c>
      <c r="C3686" s="3">
        <f t="shared" ca="1" si="571"/>
        <v>6145.8</v>
      </c>
      <c r="D3686" s="4">
        <f t="shared" ca="1" si="572"/>
        <v>-13.649999999999636</v>
      </c>
      <c r="E3686" s="4" t="str">
        <f t="shared" ca="1" si="573"/>
        <v/>
      </c>
      <c r="F3686" s="4">
        <f t="shared" ca="1" si="574"/>
        <v>-13.649999999999636</v>
      </c>
      <c r="G3686" s="5">
        <f t="shared" ca="1" si="575"/>
        <v>53.074999999999932</v>
      </c>
      <c r="H3686" s="5">
        <f t="shared" ca="1" si="576"/>
        <v>23.291666666666515</v>
      </c>
      <c r="I3686">
        <f t="shared" ca="1" si="577"/>
        <v>2.2787119856887417</v>
      </c>
      <c r="J3686">
        <f t="shared" ca="1" si="578"/>
        <v>69.500218245307835</v>
      </c>
      <c r="K3686" t="str">
        <f t="shared" ca="1" si="579"/>
        <v/>
      </c>
      <c r="Q3686" s="3"/>
    </row>
    <row r="3687" spans="1:17" x14ac:dyDescent="0.3">
      <c r="A3687">
        <v>3684</v>
      </c>
      <c r="B3687" s="1">
        <f t="shared" ca="1" si="570"/>
        <v>40457</v>
      </c>
      <c r="C3687" s="3">
        <f t="shared" ca="1" si="571"/>
        <v>6186.45</v>
      </c>
      <c r="D3687" s="4">
        <f t="shared" ca="1" si="572"/>
        <v>40.649999999999636</v>
      </c>
      <c r="E3687" s="4">
        <f t="shared" ca="1" si="573"/>
        <v>40.649999999999636</v>
      </c>
      <c r="F3687" s="4" t="str">
        <f t="shared" ca="1" si="574"/>
        <v/>
      </c>
      <c r="G3687" s="5">
        <f t="shared" ca="1" si="575"/>
        <v>51.694444444444343</v>
      </c>
      <c r="H3687" s="5">
        <f t="shared" ca="1" si="576"/>
        <v>21.499999999999819</v>
      </c>
      <c r="I3687">
        <f t="shared" ca="1" si="577"/>
        <v>2.4043927648578967</v>
      </c>
      <c r="J3687">
        <f t="shared" ca="1" si="578"/>
        <v>70.62618595825441</v>
      </c>
      <c r="K3687" t="str">
        <f t="shared" ca="1" si="579"/>
        <v>SELL</v>
      </c>
      <c r="Q3687" s="3"/>
    </row>
    <row r="3688" spans="1:17" x14ac:dyDescent="0.3">
      <c r="A3688">
        <v>3685</v>
      </c>
      <c r="B3688" s="1">
        <f t="shared" ca="1" si="570"/>
        <v>40458</v>
      </c>
      <c r="C3688" s="3">
        <f t="shared" ca="1" si="571"/>
        <v>6120.3</v>
      </c>
      <c r="D3688" s="4">
        <f t="shared" ca="1" si="572"/>
        <v>-66.149999999999636</v>
      </c>
      <c r="E3688" s="4" t="str">
        <f t="shared" ca="1" si="573"/>
        <v/>
      </c>
      <c r="F3688" s="4">
        <f t="shared" ca="1" si="574"/>
        <v>-66.149999999999636</v>
      </c>
      <c r="G3688" s="5">
        <f t="shared" ca="1" si="575"/>
        <v>51.124999999999886</v>
      </c>
      <c r="H3688" s="5">
        <f t="shared" ca="1" si="576"/>
        <v>28.941666666666453</v>
      </c>
      <c r="I3688">
        <f t="shared" ca="1" si="577"/>
        <v>1.7664843075151258</v>
      </c>
      <c r="J3688">
        <f t="shared" ca="1" si="578"/>
        <v>63.853039134055074</v>
      </c>
      <c r="K3688" t="str">
        <f t="shared" ca="1" si="579"/>
        <v/>
      </c>
      <c r="Q3688" s="3"/>
    </row>
    <row r="3689" spans="1:17" x14ac:dyDescent="0.3">
      <c r="A3689">
        <v>3686</v>
      </c>
      <c r="B3689" s="1">
        <f t="shared" ca="1" si="570"/>
        <v>40459</v>
      </c>
      <c r="C3689" s="3">
        <f t="shared" ca="1" si="571"/>
        <v>6103.45</v>
      </c>
      <c r="D3689" s="4">
        <f t="shared" ca="1" si="572"/>
        <v>-16.850000000000364</v>
      </c>
      <c r="E3689" s="4" t="str">
        <f t="shared" ca="1" si="573"/>
        <v/>
      </c>
      <c r="F3689" s="4">
        <f t="shared" ca="1" si="574"/>
        <v>-16.850000000000364</v>
      </c>
      <c r="G3689" s="5">
        <f t="shared" ca="1" si="575"/>
        <v>44.785714285714157</v>
      </c>
      <c r="H3689" s="5">
        <f t="shared" ca="1" si="576"/>
        <v>27.214285714285584</v>
      </c>
      <c r="I3689">
        <f t="shared" ca="1" si="577"/>
        <v>1.6456692913385857</v>
      </c>
      <c r="J3689">
        <f t="shared" ca="1" si="578"/>
        <v>62.202380952380999</v>
      </c>
      <c r="K3689" t="str">
        <f t="shared" ca="1" si="579"/>
        <v/>
      </c>
      <c r="Q3689" s="3"/>
    </row>
    <row r="3690" spans="1:17" x14ac:dyDescent="0.3">
      <c r="A3690">
        <v>3687</v>
      </c>
      <c r="B3690" s="1">
        <f t="shared" ca="1" si="570"/>
        <v>40462</v>
      </c>
      <c r="C3690" s="3">
        <f t="shared" ca="1" si="571"/>
        <v>6135.85</v>
      </c>
      <c r="D3690" s="4">
        <f t="shared" ca="1" si="572"/>
        <v>32.400000000000546</v>
      </c>
      <c r="E3690" s="4">
        <f t="shared" ca="1" si="573"/>
        <v>32.400000000000546</v>
      </c>
      <c r="F3690" s="4" t="str">
        <f t="shared" ca="1" si="574"/>
        <v/>
      </c>
      <c r="G3690" s="5">
        <f t="shared" ca="1" si="575"/>
        <v>45.328571428571323</v>
      </c>
      <c r="H3690" s="5">
        <f t="shared" ca="1" si="576"/>
        <v>27.214285714285584</v>
      </c>
      <c r="I3690">
        <f t="shared" ca="1" si="577"/>
        <v>1.6656167979002665</v>
      </c>
      <c r="J3690">
        <f t="shared" ca="1" si="578"/>
        <v>62.485230405671587</v>
      </c>
      <c r="K3690" t="str">
        <f t="shared" ca="1" si="579"/>
        <v/>
      </c>
      <c r="Q3690" s="3"/>
    </row>
    <row r="3691" spans="1:17" x14ac:dyDescent="0.3">
      <c r="A3691">
        <v>3688</v>
      </c>
      <c r="B3691" s="1">
        <f t="shared" ca="1" si="570"/>
        <v>40463</v>
      </c>
      <c r="C3691" s="3">
        <f t="shared" ca="1" si="571"/>
        <v>6090.9</v>
      </c>
      <c r="D3691" s="4">
        <f t="shared" ca="1" si="572"/>
        <v>-44.950000000000728</v>
      </c>
      <c r="E3691" s="4" t="str">
        <f t="shared" ca="1" si="573"/>
        <v/>
      </c>
      <c r="F3691" s="4">
        <f t="shared" ca="1" si="574"/>
        <v>-44.950000000000728</v>
      </c>
      <c r="G3691" s="5">
        <f t="shared" ca="1" si="575"/>
        <v>45.328571428571323</v>
      </c>
      <c r="H3691" s="5">
        <f t="shared" ca="1" si="576"/>
        <v>31.057142857142804</v>
      </c>
      <c r="I3691">
        <f t="shared" ca="1" si="577"/>
        <v>1.4595216191352336</v>
      </c>
      <c r="J3691">
        <f t="shared" ca="1" si="578"/>
        <v>59.341686927248908</v>
      </c>
      <c r="K3691" t="str">
        <f t="shared" ca="1" si="579"/>
        <v/>
      </c>
      <c r="Q3691" s="3"/>
    </row>
    <row r="3692" spans="1:17" x14ac:dyDescent="0.3">
      <c r="A3692">
        <v>3689</v>
      </c>
      <c r="B3692" s="1">
        <f t="shared" ca="1" si="570"/>
        <v>40464</v>
      </c>
      <c r="C3692" s="3">
        <f t="shared" ca="1" si="571"/>
        <v>6233.9</v>
      </c>
      <c r="D3692" s="4">
        <f t="shared" ca="1" si="572"/>
        <v>143</v>
      </c>
      <c r="E3692" s="4">
        <f t="shared" ca="1" si="573"/>
        <v>143</v>
      </c>
      <c r="F3692" s="4" t="str">
        <f t="shared" ca="1" si="574"/>
        <v/>
      </c>
      <c r="G3692" s="5">
        <f t="shared" ca="1" si="575"/>
        <v>57.537499999999909</v>
      </c>
      <c r="H3692" s="5">
        <f t="shared" ca="1" si="576"/>
        <v>30.991666666666635</v>
      </c>
      <c r="I3692">
        <f t="shared" ca="1" si="577"/>
        <v>1.8565474589943523</v>
      </c>
      <c r="J3692">
        <f t="shared" ca="1" si="578"/>
        <v>64.992704852449748</v>
      </c>
      <c r="K3692" t="str">
        <f t="shared" ca="1" si="579"/>
        <v/>
      </c>
      <c r="Q3692" s="3"/>
    </row>
    <row r="3693" spans="1:17" x14ac:dyDescent="0.3">
      <c r="A3693">
        <v>3690</v>
      </c>
      <c r="B3693" s="1">
        <f t="shared" ca="1" si="570"/>
        <v>40465</v>
      </c>
      <c r="C3693" s="3">
        <f t="shared" ca="1" si="571"/>
        <v>6177.35</v>
      </c>
      <c r="D3693" s="4">
        <f t="shared" ca="1" si="572"/>
        <v>-56.549999999999272</v>
      </c>
      <c r="E3693" s="4" t="str">
        <f t="shared" ca="1" si="573"/>
        <v/>
      </c>
      <c r="F3693" s="4">
        <f t="shared" ca="1" si="574"/>
        <v>-56.549999999999272</v>
      </c>
      <c r="G3693" s="5">
        <f t="shared" ca="1" si="575"/>
        <v>57.364285714285607</v>
      </c>
      <c r="H3693" s="5">
        <f t="shared" ca="1" si="576"/>
        <v>34.642857142857011</v>
      </c>
      <c r="I3693">
        <f t="shared" ca="1" si="577"/>
        <v>1.6558762886597971</v>
      </c>
      <c r="J3693">
        <f t="shared" ca="1" si="578"/>
        <v>62.347643816473919</v>
      </c>
      <c r="K3693" t="str">
        <f t="shared" ca="1" si="579"/>
        <v/>
      </c>
      <c r="Q3693" s="3"/>
    </row>
    <row r="3694" spans="1:17" x14ac:dyDescent="0.3">
      <c r="A3694">
        <v>3691</v>
      </c>
      <c r="B3694" s="1">
        <f t="shared" ca="1" si="570"/>
        <v>40466</v>
      </c>
      <c r="C3694" s="3">
        <f t="shared" ca="1" si="571"/>
        <v>6062.65</v>
      </c>
      <c r="D3694" s="4">
        <f t="shared" ca="1" si="572"/>
        <v>-114.70000000000073</v>
      </c>
      <c r="E3694" s="4" t="str">
        <f t="shared" ca="1" si="573"/>
        <v/>
      </c>
      <c r="F3694" s="4">
        <f t="shared" ca="1" si="574"/>
        <v>-114.70000000000073</v>
      </c>
      <c r="G3694" s="5">
        <f t="shared" ca="1" si="575"/>
        <v>64.033333333333303</v>
      </c>
      <c r="H3694" s="5">
        <f t="shared" ca="1" si="576"/>
        <v>44.649999999999977</v>
      </c>
      <c r="I3694">
        <f t="shared" ca="1" si="577"/>
        <v>1.4341172079134006</v>
      </c>
      <c r="J3694">
        <f t="shared" ca="1" si="578"/>
        <v>58.917343965649444</v>
      </c>
      <c r="K3694" t="str">
        <f t="shared" ca="1" si="579"/>
        <v/>
      </c>
      <c r="Q3694" s="3"/>
    </row>
    <row r="3695" spans="1:17" x14ac:dyDescent="0.3">
      <c r="A3695">
        <v>3692</v>
      </c>
      <c r="B3695" s="1">
        <f t="shared" ca="1" si="570"/>
        <v>40469</v>
      </c>
      <c r="C3695" s="3">
        <f t="shared" ca="1" si="571"/>
        <v>6075.95</v>
      </c>
      <c r="D3695" s="4">
        <f t="shared" ca="1" si="572"/>
        <v>13.300000000000182</v>
      </c>
      <c r="E3695" s="4">
        <f t="shared" ca="1" si="573"/>
        <v>13.300000000000182</v>
      </c>
      <c r="F3695" s="4" t="str">
        <f t="shared" ca="1" si="574"/>
        <v/>
      </c>
      <c r="G3695" s="5">
        <f t="shared" ca="1" si="575"/>
        <v>56.785714285714285</v>
      </c>
      <c r="H3695" s="5">
        <f t="shared" ca="1" si="576"/>
        <v>50.150000000000027</v>
      </c>
      <c r="I3695">
        <f t="shared" ca="1" si="577"/>
        <v>1.1323173337131456</v>
      </c>
      <c r="J3695">
        <f t="shared" ca="1" si="578"/>
        <v>53.102665152628397</v>
      </c>
      <c r="K3695" t="str">
        <f t="shared" ca="1" si="579"/>
        <v/>
      </c>
      <c r="Q3695" s="3"/>
    </row>
    <row r="3696" spans="1:17" x14ac:dyDescent="0.3">
      <c r="A3696">
        <v>3693</v>
      </c>
      <c r="B3696" s="1">
        <f t="shared" ca="1" si="570"/>
        <v>40470</v>
      </c>
      <c r="C3696" s="3">
        <f t="shared" ca="1" si="571"/>
        <v>6027.3</v>
      </c>
      <c r="D3696" s="4">
        <f t="shared" ca="1" si="572"/>
        <v>-48.649999999999636</v>
      </c>
      <c r="E3696" s="4" t="str">
        <f t="shared" ca="1" si="573"/>
        <v/>
      </c>
      <c r="F3696" s="4">
        <f t="shared" ca="1" si="574"/>
        <v>-48.649999999999636</v>
      </c>
      <c r="G3696" s="5">
        <f t="shared" ca="1" si="575"/>
        <v>56.785714285714285</v>
      </c>
      <c r="H3696" s="5">
        <f t="shared" ca="1" si="576"/>
        <v>51.642857142857146</v>
      </c>
      <c r="I3696">
        <f t="shared" ca="1" si="577"/>
        <v>1.0995850622406638</v>
      </c>
      <c r="J3696">
        <f t="shared" ca="1" si="578"/>
        <v>52.371541501976274</v>
      </c>
      <c r="K3696" t="str">
        <f t="shared" ca="1" si="579"/>
        <v/>
      </c>
      <c r="Q3696" s="3"/>
    </row>
    <row r="3697" spans="1:17" x14ac:dyDescent="0.3">
      <c r="A3697">
        <v>3694</v>
      </c>
      <c r="B3697" s="1">
        <f t="shared" ca="1" si="570"/>
        <v>40471</v>
      </c>
      <c r="C3697" s="3">
        <f t="shared" ca="1" si="571"/>
        <v>5982.1</v>
      </c>
      <c r="D3697" s="4">
        <f t="shared" ca="1" si="572"/>
        <v>-45.199999999999818</v>
      </c>
      <c r="E3697" s="4" t="str">
        <f t="shared" ca="1" si="573"/>
        <v/>
      </c>
      <c r="F3697" s="4">
        <f t="shared" ca="1" si="574"/>
        <v>-45.199999999999818</v>
      </c>
      <c r="G3697" s="5">
        <f t="shared" ca="1" si="575"/>
        <v>59.808333333333394</v>
      </c>
      <c r="H3697" s="5">
        <f t="shared" ca="1" si="576"/>
        <v>50.837499999999977</v>
      </c>
      <c r="I3697">
        <f t="shared" ca="1" si="577"/>
        <v>1.1764609458241144</v>
      </c>
      <c r="J3697">
        <f t="shared" ca="1" si="578"/>
        <v>54.053850498964451</v>
      </c>
      <c r="K3697" t="str">
        <f t="shared" ca="1" si="579"/>
        <v/>
      </c>
      <c r="Q3697" s="3"/>
    </row>
    <row r="3698" spans="1:17" x14ac:dyDescent="0.3">
      <c r="A3698">
        <v>3695</v>
      </c>
      <c r="B3698" s="1">
        <f t="shared" ca="1" si="570"/>
        <v>40472</v>
      </c>
      <c r="C3698" s="3">
        <f t="shared" ca="1" si="571"/>
        <v>6101.5</v>
      </c>
      <c r="D3698" s="4">
        <f t="shared" ca="1" si="572"/>
        <v>119.39999999999964</v>
      </c>
      <c r="E3698" s="4">
        <f t="shared" ca="1" si="573"/>
        <v>119.39999999999964</v>
      </c>
      <c r="F3698" s="4" t="str">
        <f t="shared" ca="1" si="574"/>
        <v/>
      </c>
      <c r="G3698" s="5">
        <f t="shared" ca="1" si="575"/>
        <v>60.800000000000033</v>
      </c>
      <c r="H3698" s="5">
        <f t="shared" ca="1" si="576"/>
        <v>50.837499999999977</v>
      </c>
      <c r="I3698">
        <f t="shared" ca="1" si="577"/>
        <v>1.1959675436439647</v>
      </c>
      <c r="J3698">
        <f t="shared" ca="1" si="578"/>
        <v>54.461986339715622</v>
      </c>
      <c r="K3698" t="str">
        <f t="shared" ca="1" si="579"/>
        <v/>
      </c>
      <c r="Q3698" s="3"/>
    </row>
    <row r="3699" spans="1:17" x14ac:dyDescent="0.3">
      <c r="A3699">
        <v>3696</v>
      </c>
      <c r="B3699" s="1">
        <f t="shared" ca="1" si="570"/>
        <v>40473</v>
      </c>
      <c r="C3699" s="3">
        <f t="shared" ca="1" si="571"/>
        <v>6066.05</v>
      </c>
      <c r="D3699" s="4">
        <f t="shared" ca="1" si="572"/>
        <v>-35.449999999999818</v>
      </c>
      <c r="E3699" s="4" t="str">
        <f t="shared" ca="1" si="573"/>
        <v/>
      </c>
      <c r="F3699" s="4">
        <f t="shared" ca="1" si="574"/>
        <v>-35.449999999999818</v>
      </c>
      <c r="G3699" s="5">
        <f t="shared" ca="1" si="575"/>
        <v>69.75</v>
      </c>
      <c r="H3699" s="5">
        <f t="shared" ca="1" si="576"/>
        <v>49.127777777777737</v>
      </c>
      <c r="I3699">
        <f t="shared" ca="1" si="577"/>
        <v>1.4197670473821113</v>
      </c>
      <c r="J3699">
        <f t="shared" ca="1" si="578"/>
        <v>58.673707823161067</v>
      </c>
      <c r="K3699" t="str">
        <f t="shared" ca="1" si="579"/>
        <v/>
      </c>
      <c r="Q3699" s="3"/>
    </row>
    <row r="3700" spans="1:17" x14ac:dyDescent="0.3">
      <c r="A3700">
        <v>3697</v>
      </c>
      <c r="B3700" s="1">
        <f t="shared" ca="1" si="570"/>
        <v>40476</v>
      </c>
      <c r="C3700" s="3">
        <f t="shared" ca="1" si="571"/>
        <v>6105.8</v>
      </c>
      <c r="D3700" s="4">
        <f t="shared" ca="1" si="572"/>
        <v>39.75</v>
      </c>
      <c r="E3700" s="4">
        <f t="shared" ca="1" si="573"/>
        <v>39.75</v>
      </c>
      <c r="F3700" s="4" t="str">
        <f t="shared" ca="1" si="574"/>
        <v/>
      </c>
      <c r="G3700" s="5">
        <f t="shared" ca="1" si="575"/>
        <v>64.75</v>
      </c>
      <c r="H3700" s="5">
        <f t="shared" ca="1" si="576"/>
        <v>53.5625</v>
      </c>
      <c r="I3700">
        <f t="shared" ca="1" si="577"/>
        <v>1.2088681446907819</v>
      </c>
      <c r="J3700">
        <f t="shared" ca="1" si="578"/>
        <v>54.72794506075013</v>
      </c>
      <c r="K3700" t="str">
        <f t="shared" ca="1" si="579"/>
        <v/>
      </c>
      <c r="Q3700" s="3"/>
    </row>
    <row r="3701" spans="1:17" x14ac:dyDescent="0.3">
      <c r="A3701">
        <v>3698</v>
      </c>
      <c r="B3701" s="1">
        <f t="shared" ca="1" si="570"/>
        <v>40477</v>
      </c>
      <c r="C3701" s="3">
        <f t="shared" ca="1" si="571"/>
        <v>6082</v>
      </c>
      <c r="D3701" s="4">
        <f t="shared" ca="1" si="572"/>
        <v>-23.800000000000182</v>
      </c>
      <c r="E3701" s="4" t="str">
        <f t="shared" ca="1" si="573"/>
        <v/>
      </c>
      <c r="F3701" s="4">
        <f t="shared" ca="1" si="574"/>
        <v>-23.800000000000182</v>
      </c>
      <c r="G3701" s="5">
        <f t="shared" ca="1" si="575"/>
        <v>69.570000000000078</v>
      </c>
      <c r="H3701" s="5">
        <f t="shared" ca="1" si="576"/>
        <v>50.255555555555574</v>
      </c>
      <c r="I3701">
        <f t="shared" ca="1" si="577"/>
        <v>1.3843245633429151</v>
      </c>
      <c r="J3701">
        <f t="shared" ca="1" si="578"/>
        <v>58.05940116651059</v>
      </c>
      <c r="K3701" t="str">
        <f t="shared" ca="1" si="579"/>
        <v/>
      </c>
      <c r="Q3701" s="3"/>
    </row>
    <row r="3702" spans="1:17" x14ac:dyDescent="0.3">
      <c r="A3702">
        <v>3699</v>
      </c>
      <c r="B3702" s="1">
        <f t="shared" ca="1" si="570"/>
        <v>40478</v>
      </c>
      <c r="C3702" s="3">
        <f t="shared" ca="1" si="571"/>
        <v>6012.65</v>
      </c>
      <c r="D3702" s="4">
        <f t="shared" ca="1" si="572"/>
        <v>-69.350000000000364</v>
      </c>
      <c r="E3702" s="4" t="str">
        <f t="shared" ca="1" si="573"/>
        <v/>
      </c>
      <c r="F3702" s="4">
        <f t="shared" ca="1" si="574"/>
        <v>-69.350000000000364</v>
      </c>
      <c r="G3702" s="5">
        <f t="shared" ca="1" si="575"/>
        <v>69.570000000000078</v>
      </c>
      <c r="H3702" s="5">
        <f t="shared" ca="1" si="576"/>
        <v>50.611111111111214</v>
      </c>
      <c r="I3702">
        <f t="shared" ca="1" si="577"/>
        <v>1.3745993413830944</v>
      </c>
      <c r="J3702">
        <f t="shared" ca="1" si="578"/>
        <v>57.887632554570395</v>
      </c>
      <c r="K3702" t="str">
        <f t="shared" ca="1" si="579"/>
        <v/>
      </c>
      <c r="Q3702" s="3"/>
    </row>
    <row r="3703" spans="1:17" x14ac:dyDescent="0.3">
      <c r="A3703">
        <v>3700</v>
      </c>
      <c r="B3703" s="1">
        <f t="shared" ca="1" si="570"/>
        <v>40479</v>
      </c>
      <c r="C3703" s="3">
        <f t="shared" ca="1" si="571"/>
        <v>5987.7</v>
      </c>
      <c r="D3703" s="4">
        <f t="shared" ca="1" si="572"/>
        <v>-24.949999999999818</v>
      </c>
      <c r="E3703" s="4" t="str">
        <f t="shared" ca="1" si="573"/>
        <v/>
      </c>
      <c r="F3703" s="4">
        <f t="shared" ca="1" si="574"/>
        <v>-24.949999999999818</v>
      </c>
      <c r="G3703" s="5">
        <f t="shared" ca="1" si="575"/>
        <v>69.570000000000078</v>
      </c>
      <c r="H3703" s="5">
        <f t="shared" ca="1" si="576"/>
        <v>51.511111111111148</v>
      </c>
      <c r="I3703">
        <f t="shared" ca="1" si="577"/>
        <v>1.3505823986195</v>
      </c>
      <c r="J3703">
        <f t="shared" ca="1" si="578"/>
        <v>57.457351821093312</v>
      </c>
      <c r="K3703" t="str">
        <f t="shared" ca="1" si="579"/>
        <v/>
      </c>
      <c r="Q3703" s="3"/>
    </row>
    <row r="3704" spans="1:17" x14ac:dyDescent="0.3">
      <c r="A3704">
        <v>3701</v>
      </c>
      <c r="B3704" s="1">
        <f t="shared" ca="1" si="570"/>
        <v>40480</v>
      </c>
      <c r="C3704" s="3">
        <f t="shared" ca="1" si="571"/>
        <v>6017.7</v>
      </c>
      <c r="D3704" s="4">
        <f t="shared" ca="1" si="572"/>
        <v>30</v>
      </c>
      <c r="E3704" s="4">
        <f t="shared" ca="1" si="573"/>
        <v>30</v>
      </c>
      <c r="F3704" s="4" t="str">
        <f t="shared" ca="1" si="574"/>
        <v/>
      </c>
      <c r="G3704" s="5">
        <f t="shared" ca="1" si="575"/>
        <v>69.089999999999961</v>
      </c>
      <c r="H3704" s="5">
        <f t="shared" ca="1" si="576"/>
        <v>51.511111111111148</v>
      </c>
      <c r="I3704">
        <f t="shared" ca="1" si="577"/>
        <v>1.3412640207075048</v>
      </c>
      <c r="J3704">
        <f t="shared" ca="1" si="578"/>
        <v>57.288029408242018</v>
      </c>
      <c r="K3704" t="str">
        <f t="shared" ca="1" si="579"/>
        <v/>
      </c>
      <c r="Q3704" s="3"/>
    </row>
    <row r="3705" spans="1:17" x14ac:dyDescent="0.3">
      <c r="A3705">
        <v>3702</v>
      </c>
      <c r="B3705" s="1">
        <f t="shared" ca="1" si="570"/>
        <v>40483</v>
      </c>
      <c r="C3705" s="3">
        <f t="shared" ca="1" si="571"/>
        <v>6117.55</v>
      </c>
      <c r="D3705" s="4">
        <f t="shared" ca="1" si="572"/>
        <v>99.850000000000364</v>
      </c>
      <c r="E3705" s="4">
        <f t="shared" ca="1" si="573"/>
        <v>99.850000000000364</v>
      </c>
      <c r="F3705" s="4" t="str">
        <f t="shared" ca="1" si="574"/>
        <v/>
      </c>
      <c r="G3705" s="5">
        <f t="shared" ca="1" si="575"/>
        <v>74.216666666666697</v>
      </c>
      <c r="H3705" s="5">
        <f t="shared" ca="1" si="576"/>
        <v>52.331249999999955</v>
      </c>
      <c r="I3705">
        <f t="shared" ca="1" si="577"/>
        <v>1.4182093236195727</v>
      </c>
      <c r="J3705">
        <f t="shared" ca="1" si="578"/>
        <v>58.647086907133371</v>
      </c>
      <c r="K3705" t="str">
        <f t="shared" ca="1" si="579"/>
        <v/>
      </c>
      <c r="Q3705" s="3"/>
    </row>
    <row r="3706" spans="1:17" x14ac:dyDescent="0.3">
      <c r="A3706">
        <v>3703</v>
      </c>
      <c r="B3706" s="1">
        <f t="shared" ca="1" si="570"/>
        <v>40484</v>
      </c>
      <c r="C3706" s="3">
        <f t="shared" ca="1" si="571"/>
        <v>6119</v>
      </c>
      <c r="D3706" s="4">
        <f t="shared" ca="1" si="572"/>
        <v>1.4499999999998181</v>
      </c>
      <c r="E3706" s="4">
        <f t="shared" ca="1" si="573"/>
        <v>1.4499999999998181</v>
      </c>
      <c r="F3706" s="4" t="str">
        <f t="shared" ca="1" si="574"/>
        <v/>
      </c>
      <c r="G3706" s="5">
        <f t="shared" ca="1" si="575"/>
        <v>50.625</v>
      </c>
      <c r="H3706" s="5">
        <f t="shared" ca="1" si="576"/>
        <v>52.331249999999955</v>
      </c>
      <c r="I3706">
        <f t="shared" ca="1" si="577"/>
        <v>0.96739519885345837</v>
      </c>
      <c r="J3706">
        <f t="shared" ca="1" si="578"/>
        <v>49.171371334911697</v>
      </c>
      <c r="K3706" t="str">
        <f t="shared" ca="1" si="579"/>
        <v/>
      </c>
      <c r="Q3706" s="3"/>
    </row>
    <row r="3707" spans="1:17" x14ac:dyDescent="0.3">
      <c r="A3707">
        <v>3704</v>
      </c>
      <c r="B3707" s="1">
        <f t="shared" ca="1" si="570"/>
        <v>40485</v>
      </c>
      <c r="C3707" s="3">
        <f t="shared" ca="1" si="571"/>
        <v>6160.5</v>
      </c>
      <c r="D3707" s="4">
        <f t="shared" ca="1" si="572"/>
        <v>41.5</v>
      </c>
      <c r="E3707" s="4">
        <f t="shared" ca="1" si="573"/>
        <v>41.5</v>
      </c>
      <c r="F3707" s="4" t="str">
        <f t="shared" ca="1" si="574"/>
        <v/>
      </c>
      <c r="G3707" s="5">
        <f t="shared" ca="1" si="575"/>
        <v>49.321428571428569</v>
      </c>
      <c r="H3707" s="5">
        <f t="shared" ca="1" si="576"/>
        <v>51.728571428571477</v>
      </c>
      <c r="I3707">
        <f t="shared" ca="1" si="577"/>
        <v>0.95346589339961241</v>
      </c>
      <c r="J3707">
        <f t="shared" ca="1" si="578"/>
        <v>48.808934756485449</v>
      </c>
      <c r="K3707" t="str">
        <f t="shared" ca="1" si="579"/>
        <v/>
      </c>
      <c r="Q3707" s="3"/>
    </row>
    <row r="3708" spans="1:17" x14ac:dyDescent="0.3">
      <c r="A3708">
        <v>3705</v>
      </c>
      <c r="B3708" s="1">
        <f t="shared" ca="1" si="570"/>
        <v>40486</v>
      </c>
      <c r="C3708" s="3">
        <f t="shared" ca="1" si="571"/>
        <v>6281.8</v>
      </c>
      <c r="D3708" s="4">
        <f t="shared" ca="1" si="572"/>
        <v>121.30000000000018</v>
      </c>
      <c r="E3708" s="4">
        <f t="shared" ca="1" si="573"/>
        <v>121.30000000000018</v>
      </c>
      <c r="F3708" s="4" t="str">
        <f t="shared" ca="1" si="574"/>
        <v/>
      </c>
      <c r="G3708" s="5">
        <f t="shared" ca="1" si="575"/>
        <v>58.318750000000023</v>
      </c>
      <c r="H3708" s="5">
        <f t="shared" ca="1" si="576"/>
        <v>41.23333333333327</v>
      </c>
      <c r="I3708">
        <f t="shared" ca="1" si="577"/>
        <v>1.414359337105904</v>
      </c>
      <c r="J3708">
        <f t="shared" ca="1" si="578"/>
        <v>58.581144710683319</v>
      </c>
      <c r="K3708" t="str">
        <f t="shared" ca="1" si="579"/>
        <v/>
      </c>
      <c r="Q3708" s="3"/>
    </row>
    <row r="3709" spans="1:17" x14ac:dyDescent="0.3">
      <c r="A3709">
        <v>3706</v>
      </c>
      <c r="B3709" s="1">
        <f t="shared" ca="1" si="570"/>
        <v>40487</v>
      </c>
      <c r="C3709" s="3">
        <f t="shared" ca="1" si="571"/>
        <v>6312.45</v>
      </c>
      <c r="D3709" s="4">
        <f t="shared" ca="1" si="572"/>
        <v>30.649999999999636</v>
      </c>
      <c r="E3709" s="4">
        <f t="shared" ca="1" si="573"/>
        <v>30.649999999999636</v>
      </c>
      <c r="F3709" s="4" t="str">
        <f t="shared" ca="1" si="574"/>
        <v/>
      </c>
      <c r="G3709" s="5">
        <f t="shared" ca="1" si="575"/>
        <v>60.487499999999955</v>
      </c>
      <c r="H3709" s="5">
        <f t="shared" ca="1" si="576"/>
        <v>41.23333333333327</v>
      </c>
      <c r="I3709">
        <f t="shared" ca="1" si="577"/>
        <v>1.4669563459983843</v>
      </c>
      <c r="J3709">
        <f t="shared" ca="1" si="578"/>
        <v>59.464219882849321</v>
      </c>
      <c r="K3709" t="str">
        <f t="shared" ca="1" si="579"/>
        <v/>
      </c>
      <c r="Q3709" s="3"/>
    </row>
    <row r="3710" spans="1:17" x14ac:dyDescent="0.3">
      <c r="A3710">
        <v>3707</v>
      </c>
      <c r="B3710" s="1">
        <f t="shared" ca="1" si="570"/>
        <v>40490</v>
      </c>
      <c r="C3710" s="3">
        <f t="shared" ca="1" si="571"/>
        <v>6273.2</v>
      </c>
      <c r="D3710" s="4">
        <f t="shared" ca="1" si="572"/>
        <v>-39.25</v>
      </c>
      <c r="E3710" s="4" t="str">
        <f t="shared" ca="1" si="573"/>
        <v/>
      </c>
      <c r="F3710" s="4">
        <f t="shared" ca="1" si="574"/>
        <v>-39.25</v>
      </c>
      <c r="G3710" s="5">
        <f t="shared" ca="1" si="575"/>
        <v>60.487499999999955</v>
      </c>
      <c r="H3710" s="5">
        <f t="shared" ca="1" si="576"/>
        <v>39.666666666666664</v>
      </c>
      <c r="I3710">
        <f t="shared" ca="1" si="577"/>
        <v>1.5248949579831923</v>
      </c>
      <c r="J3710">
        <f t="shared" ca="1" si="578"/>
        <v>60.394391979032306</v>
      </c>
      <c r="K3710" t="str">
        <f t="shared" ca="1" si="579"/>
        <v/>
      </c>
      <c r="Q3710" s="3"/>
    </row>
    <row r="3711" spans="1:17" x14ac:dyDescent="0.3">
      <c r="A3711">
        <v>3708</v>
      </c>
      <c r="B3711" s="1">
        <f t="shared" ca="1" si="570"/>
        <v>40491</v>
      </c>
      <c r="C3711" s="3">
        <f t="shared" ca="1" si="571"/>
        <v>6301.55</v>
      </c>
      <c r="D3711" s="4">
        <f t="shared" ca="1" si="572"/>
        <v>28.350000000000364</v>
      </c>
      <c r="E3711" s="4">
        <f t="shared" ca="1" si="573"/>
        <v>28.350000000000364</v>
      </c>
      <c r="F3711" s="4" t="str">
        <f t="shared" ca="1" si="574"/>
        <v/>
      </c>
      <c r="G3711" s="5">
        <f t="shared" ca="1" si="575"/>
        <v>56.916666666666664</v>
      </c>
      <c r="H3711" s="5">
        <f t="shared" ca="1" si="576"/>
        <v>38.560000000000038</v>
      </c>
      <c r="I3711">
        <f t="shared" ca="1" si="577"/>
        <v>1.4760546334716445</v>
      </c>
      <c r="J3711">
        <f t="shared" ca="1" si="578"/>
        <v>59.61316901162585</v>
      </c>
      <c r="K3711" t="str">
        <f t="shared" ca="1" si="579"/>
        <v/>
      </c>
      <c r="Q3711" s="3"/>
    </row>
    <row r="3712" spans="1:17" x14ac:dyDescent="0.3">
      <c r="A3712">
        <v>3709</v>
      </c>
      <c r="B3712" s="1">
        <f t="shared" ca="1" si="570"/>
        <v>40492</v>
      </c>
      <c r="C3712" s="3">
        <f t="shared" ca="1" si="571"/>
        <v>6275.7</v>
      </c>
      <c r="D3712" s="4">
        <f t="shared" ca="1" si="572"/>
        <v>-25.850000000000364</v>
      </c>
      <c r="E3712" s="4" t="str">
        <f t="shared" ca="1" si="573"/>
        <v/>
      </c>
      <c r="F3712" s="4">
        <f t="shared" ca="1" si="574"/>
        <v>-25.850000000000364</v>
      </c>
      <c r="G3712" s="5">
        <f t="shared" ca="1" si="575"/>
        <v>49.106250000000045</v>
      </c>
      <c r="H3712" s="5">
        <f t="shared" ca="1" si="576"/>
        <v>36.441666666666755</v>
      </c>
      <c r="I3712">
        <f t="shared" ca="1" si="577"/>
        <v>1.3475302995655136</v>
      </c>
      <c r="J3712">
        <f t="shared" ca="1" si="578"/>
        <v>57.402040766626854</v>
      </c>
      <c r="K3712" t="str">
        <f t="shared" ca="1" si="579"/>
        <v/>
      </c>
      <c r="Q3712" s="3"/>
    </row>
    <row r="3713" spans="1:17" x14ac:dyDescent="0.3">
      <c r="A3713">
        <v>3710</v>
      </c>
      <c r="B3713" s="1">
        <f t="shared" ca="1" si="570"/>
        <v>40493</v>
      </c>
      <c r="C3713" s="3">
        <f t="shared" ca="1" si="571"/>
        <v>6194.25</v>
      </c>
      <c r="D3713" s="4">
        <f t="shared" ca="1" si="572"/>
        <v>-81.449999999999818</v>
      </c>
      <c r="E3713" s="4" t="str">
        <f t="shared" ca="1" si="573"/>
        <v/>
      </c>
      <c r="F3713" s="4">
        <f t="shared" ca="1" si="574"/>
        <v>-81.449999999999818</v>
      </c>
      <c r="G3713" s="5">
        <f t="shared" ca="1" si="575"/>
        <v>49.106250000000045</v>
      </c>
      <c r="H3713" s="5">
        <f t="shared" ca="1" si="576"/>
        <v>44.108333333333427</v>
      </c>
      <c r="I3713">
        <f t="shared" ca="1" si="577"/>
        <v>1.1133100321178901</v>
      </c>
      <c r="J3713">
        <f t="shared" ca="1" si="578"/>
        <v>52.680866280758963</v>
      </c>
      <c r="K3713" t="str">
        <f t="shared" ca="1" si="579"/>
        <v/>
      </c>
      <c r="Q3713" s="3"/>
    </row>
    <row r="3714" spans="1:17" x14ac:dyDescent="0.3">
      <c r="A3714">
        <v>3711</v>
      </c>
      <c r="B3714" s="1">
        <f t="shared" ca="1" si="570"/>
        <v>40494</v>
      </c>
      <c r="C3714" s="3">
        <f t="shared" ca="1" si="571"/>
        <v>6071.65</v>
      </c>
      <c r="D3714" s="4">
        <f t="shared" ca="1" si="572"/>
        <v>-122.60000000000036</v>
      </c>
      <c r="E3714" s="4" t="str">
        <f t="shared" ca="1" si="573"/>
        <v/>
      </c>
      <c r="F3714" s="4">
        <f t="shared" ca="1" si="574"/>
        <v>-122.60000000000036</v>
      </c>
      <c r="G3714" s="5">
        <f t="shared" ca="1" si="575"/>
        <v>50.442857142857193</v>
      </c>
      <c r="H3714" s="5">
        <f t="shared" ca="1" si="576"/>
        <v>55.321428571428704</v>
      </c>
      <c r="I3714">
        <f t="shared" ca="1" si="577"/>
        <v>0.91181407359586697</v>
      </c>
      <c r="J3714">
        <f t="shared" ca="1" si="578"/>
        <v>47.693658404808495</v>
      </c>
      <c r="K3714" t="str">
        <f t="shared" ca="1" si="579"/>
        <v/>
      </c>
      <c r="Q3714" s="3"/>
    </row>
    <row r="3715" spans="1:17" x14ac:dyDescent="0.3">
      <c r="A3715">
        <v>3712</v>
      </c>
      <c r="B3715" s="1">
        <f t="shared" ca="1" si="570"/>
        <v>40497</v>
      </c>
      <c r="C3715" s="3">
        <f t="shared" ca="1" si="571"/>
        <v>6121.6</v>
      </c>
      <c r="D3715" s="4">
        <f t="shared" ca="1" si="572"/>
        <v>49.950000000000728</v>
      </c>
      <c r="E3715" s="4">
        <f t="shared" ca="1" si="573"/>
        <v>49.950000000000728</v>
      </c>
      <c r="F3715" s="4" t="str">
        <f t="shared" ca="1" si="574"/>
        <v/>
      </c>
      <c r="G3715" s="5">
        <f t="shared" ca="1" si="575"/>
        <v>50.381250000000136</v>
      </c>
      <c r="H3715" s="5">
        <f t="shared" ca="1" si="576"/>
        <v>60.575000000000124</v>
      </c>
      <c r="I3715">
        <f t="shared" ca="1" si="577"/>
        <v>0.83171687990094978</v>
      </c>
      <c r="J3715">
        <f t="shared" ca="1" si="578"/>
        <v>45.406410184194236</v>
      </c>
      <c r="K3715" t="str">
        <f t="shared" ca="1" si="579"/>
        <v/>
      </c>
      <c r="Q3715" s="3"/>
    </row>
    <row r="3716" spans="1:17" x14ac:dyDescent="0.3">
      <c r="A3716">
        <v>3713</v>
      </c>
      <c r="B3716" s="1">
        <f t="shared" ca="1" si="570"/>
        <v>40498</v>
      </c>
      <c r="C3716" s="3">
        <f t="shared" ca="1" si="571"/>
        <v>5988.7</v>
      </c>
      <c r="D3716" s="4">
        <f t="shared" ca="1" si="572"/>
        <v>-132.90000000000055</v>
      </c>
      <c r="E3716" s="4" t="str">
        <f t="shared" ca="1" si="573"/>
        <v/>
      </c>
      <c r="F3716" s="4">
        <f t="shared" ca="1" si="574"/>
        <v>-132.90000000000055</v>
      </c>
      <c r="G3716" s="5">
        <f t="shared" ca="1" si="575"/>
        <v>50.381250000000136</v>
      </c>
      <c r="H3716" s="5">
        <f t="shared" ca="1" si="576"/>
        <v>71.166666666666814</v>
      </c>
      <c r="I3716">
        <f t="shared" ca="1" si="577"/>
        <v>0.70793325526932127</v>
      </c>
      <c r="J3716">
        <f t="shared" ca="1" si="578"/>
        <v>41.449702620708585</v>
      </c>
      <c r="K3716" t="str">
        <f t="shared" ca="1" si="579"/>
        <v/>
      </c>
      <c r="Q3716" s="3"/>
    </row>
    <row r="3717" spans="1:17" x14ac:dyDescent="0.3">
      <c r="A3717">
        <v>3714</v>
      </c>
      <c r="B3717" s="1">
        <f t="shared" ref="B3717:B3780" ca="1" si="580">VLOOKUP(A3717,INDIRECT($V$1&amp;"$A$2:$C$100000"),2,FALSE)</f>
        <v>40500</v>
      </c>
      <c r="C3717" s="3">
        <f t="shared" ref="C3717:C3780" ca="1" si="581">VLOOKUP(A3717,INDIRECT($V$1&amp;"$A$2:$C$100000"),3,FALSE)</f>
        <v>5998.8</v>
      </c>
      <c r="D3717" s="4">
        <f t="shared" ca="1" si="572"/>
        <v>10.100000000000364</v>
      </c>
      <c r="E3717" s="4">
        <f t="shared" ca="1" si="573"/>
        <v>10.100000000000364</v>
      </c>
      <c r="F3717" s="4" t="str">
        <f t="shared" ca="1" si="574"/>
        <v/>
      </c>
      <c r="G3717" s="5">
        <f t="shared" ca="1" si="575"/>
        <v>45.905555555555715</v>
      </c>
      <c r="H3717" s="5">
        <f t="shared" ca="1" si="576"/>
        <v>80.410000000000224</v>
      </c>
      <c r="I3717">
        <f t="shared" ca="1" si="577"/>
        <v>0.5708936146692648</v>
      </c>
      <c r="J3717">
        <f t="shared" ca="1" si="578"/>
        <v>36.341965448084174</v>
      </c>
      <c r="K3717" t="str">
        <f t="shared" ca="1" si="579"/>
        <v/>
      </c>
      <c r="Q3717" s="3"/>
    </row>
    <row r="3718" spans="1:17" x14ac:dyDescent="0.3">
      <c r="A3718">
        <v>3715</v>
      </c>
      <c r="B3718" s="1">
        <f t="shared" ca="1" si="580"/>
        <v>40501</v>
      </c>
      <c r="C3718" s="3">
        <f t="shared" ca="1" si="581"/>
        <v>5890.3</v>
      </c>
      <c r="D3718" s="4">
        <f t="shared" ref="D3718:D3781" ca="1" si="582">C3718-C3717</f>
        <v>-108.5</v>
      </c>
      <c r="E3718" s="4" t="str">
        <f t="shared" ref="E3718:E3781" ca="1" si="583">IF(D3718&gt;0,D3718,"")</f>
        <v/>
      </c>
      <c r="F3718" s="4">
        <f t="shared" ref="F3718:F3781" ca="1" si="584">IF(D3718&lt;0,D3718,"")</f>
        <v>-108.5</v>
      </c>
      <c r="G3718" s="5">
        <f t="shared" ref="G3718:G3781" ca="1" si="585">IF((A3718-1)&gt;=$G$1,AVERAGE(OFFSET(E3718,0,0,-$G$1,1)),"")</f>
        <v>47.893750000000182</v>
      </c>
      <c r="H3718" s="5">
        <f t="shared" ref="H3718:H3781" ca="1" si="586">IF((A3718-1)&gt;=$G$1,ABS(AVERAGE(OFFSET(F3718,0,0,-$G$1,1))),"")</f>
        <v>85.091666666666853</v>
      </c>
      <c r="I3718">
        <f t="shared" ref="I3718:I3781" ca="1" si="587">IF((A3718-1)&gt;=$G$1,G3718/H3718,"")</f>
        <v>0.56284888845362935</v>
      </c>
      <c r="J3718">
        <f t="shared" ref="J3718:J3781" ca="1" si="588">IF((A3718-1)&gt;=$G$1,(100-(100/(1+I3718))),"")</f>
        <v>36.014287280873567</v>
      </c>
      <c r="K3718" t="str">
        <f t="shared" ref="K3718:K3781" ca="1" si="589">IF((A3718-1)&gt;=$G$1,IF(J3718&gt;70,"SELL",IF(J3718&lt;30,"BUY","")),"")</f>
        <v/>
      </c>
      <c r="Q3718" s="3"/>
    </row>
    <row r="3719" spans="1:17" x14ac:dyDescent="0.3">
      <c r="A3719">
        <v>3716</v>
      </c>
      <c r="B3719" s="1">
        <f t="shared" ca="1" si="580"/>
        <v>40504</v>
      </c>
      <c r="C3719" s="3">
        <f t="shared" ca="1" si="581"/>
        <v>6010</v>
      </c>
      <c r="D3719" s="4">
        <f t="shared" ca="1" si="582"/>
        <v>119.69999999999982</v>
      </c>
      <c r="E3719" s="4">
        <f t="shared" ca="1" si="583"/>
        <v>119.69999999999982</v>
      </c>
      <c r="F3719" s="4" t="str">
        <f t="shared" ca="1" si="584"/>
        <v/>
      </c>
      <c r="G3719" s="5">
        <f t="shared" ca="1" si="585"/>
        <v>50.375000000000114</v>
      </c>
      <c r="H3719" s="5">
        <f t="shared" ca="1" si="586"/>
        <v>85.091666666666853</v>
      </c>
      <c r="I3719">
        <f t="shared" ca="1" si="587"/>
        <v>0.59200861815688965</v>
      </c>
      <c r="J3719">
        <f t="shared" ca="1" si="588"/>
        <v>37.186269685039363</v>
      </c>
      <c r="K3719" t="str">
        <f t="shared" ca="1" si="589"/>
        <v/>
      </c>
      <c r="Q3719" s="3"/>
    </row>
    <row r="3720" spans="1:17" x14ac:dyDescent="0.3">
      <c r="A3720">
        <v>3717</v>
      </c>
      <c r="B3720" s="1">
        <f t="shared" ca="1" si="580"/>
        <v>40505</v>
      </c>
      <c r="C3720" s="3">
        <f t="shared" ca="1" si="581"/>
        <v>5934.75</v>
      </c>
      <c r="D3720" s="4">
        <f t="shared" ca="1" si="582"/>
        <v>-75.25</v>
      </c>
      <c r="E3720" s="4" t="str">
        <f t="shared" ca="1" si="583"/>
        <v/>
      </c>
      <c r="F3720" s="4">
        <f t="shared" ca="1" si="584"/>
        <v>-75.25</v>
      </c>
      <c r="G3720" s="5">
        <f t="shared" ca="1" si="585"/>
        <v>57.36428571428587</v>
      </c>
      <c r="H3720" s="5">
        <f t="shared" ca="1" si="586"/>
        <v>83.68571428571444</v>
      </c>
      <c r="I3720">
        <f t="shared" ca="1" si="587"/>
        <v>0.68547285763059129</v>
      </c>
      <c r="J3720">
        <f t="shared" ca="1" si="588"/>
        <v>40.669468780067881</v>
      </c>
      <c r="K3720" t="str">
        <f t="shared" ca="1" si="589"/>
        <v/>
      </c>
      <c r="Q3720" s="3"/>
    </row>
    <row r="3721" spans="1:17" x14ac:dyDescent="0.3">
      <c r="A3721">
        <v>3718</v>
      </c>
      <c r="B3721" s="1">
        <f t="shared" ca="1" si="580"/>
        <v>40506</v>
      </c>
      <c r="C3721" s="3">
        <f t="shared" ca="1" si="581"/>
        <v>5865.75</v>
      </c>
      <c r="D3721" s="4">
        <f t="shared" ca="1" si="582"/>
        <v>-69</v>
      </c>
      <c r="E3721" s="4" t="str">
        <f t="shared" ca="1" si="583"/>
        <v/>
      </c>
      <c r="F3721" s="4">
        <f t="shared" ca="1" si="584"/>
        <v>-69</v>
      </c>
      <c r="G3721" s="5">
        <f t="shared" ca="1" si="585"/>
        <v>60.008333333333518</v>
      </c>
      <c r="H3721" s="5">
        <f t="shared" ca="1" si="586"/>
        <v>81.850000000000136</v>
      </c>
      <c r="I3721">
        <f t="shared" ca="1" si="587"/>
        <v>0.73315007126858178</v>
      </c>
      <c r="J3721">
        <f t="shared" ca="1" si="588"/>
        <v>42.301591963813699</v>
      </c>
      <c r="K3721" t="str">
        <f t="shared" ca="1" si="589"/>
        <v/>
      </c>
      <c r="Q3721" s="3"/>
    </row>
    <row r="3722" spans="1:17" x14ac:dyDescent="0.3">
      <c r="A3722">
        <v>3719</v>
      </c>
      <c r="B3722" s="1">
        <f t="shared" ca="1" si="580"/>
        <v>40507</v>
      </c>
      <c r="C3722" s="3">
        <f t="shared" ca="1" si="581"/>
        <v>5799.75</v>
      </c>
      <c r="D3722" s="4">
        <f t="shared" ca="1" si="582"/>
        <v>-66</v>
      </c>
      <c r="E3722" s="4" t="str">
        <f t="shared" ca="1" si="583"/>
        <v/>
      </c>
      <c r="F3722" s="4">
        <f t="shared" ca="1" si="584"/>
        <v>-66</v>
      </c>
      <c r="G3722" s="5">
        <f t="shared" ca="1" si="585"/>
        <v>47.750000000000185</v>
      </c>
      <c r="H3722" s="5">
        <f t="shared" ca="1" si="586"/>
        <v>80.088888888889016</v>
      </c>
      <c r="I3722">
        <f t="shared" ca="1" si="587"/>
        <v>0.59621254162042314</v>
      </c>
      <c r="J3722">
        <f t="shared" ca="1" si="588"/>
        <v>37.351701360219081</v>
      </c>
      <c r="K3722" t="str">
        <f t="shared" ca="1" si="589"/>
        <v/>
      </c>
      <c r="Q3722" s="3"/>
    </row>
    <row r="3723" spans="1:17" x14ac:dyDescent="0.3">
      <c r="A3723">
        <v>3720</v>
      </c>
      <c r="B3723" s="1">
        <f t="shared" ca="1" si="580"/>
        <v>40508</v>
      </c>
      <c r="C3723" s="3">
        <f t="shared" ca="1" si="581"/>
        <v>5751.95</v>
      </c>
      <c r="D3723" s="4">
        <f t="shared" ca="1" si="582"/>
        <v>-47.800000000000182</v>
      </c>
      <c r="E3723" s="4" t="str">
        <f t="shared" ca="1" si="583"/>
        <v/>
      </c>
      <c r="F3723" s="4">
        <f t="shared" ca="1" si="584"/>
        <v>-47.800000000000182</v>
      </c>
      <c r="G3723" s="5">
        <f t="shared" ca="1" si="585"/>
        <v>52.025000000000318</v>
      </c>
      <c r="H3723" s="5">
        <f t="shared" ca="1" si="586"/>
        <v>76.860000000000127</v>
      </c>
      <c r="I3723">
        <f t="shared" ca="1" si="587"/>
        <v>0.67688004163414306</v>
      </c>
      <c r="J3723">
        <f t="shared" ca="1" si="588"/>
        <v>40.365442060751938</v>
      </c>
      <c r="K3723" t="str">
        <f t="shared" ca="1" si="589"/>
        <v/>
      </c>
      <c r="Q3723" s="3"/>
    </row>
    <row r="3724" spans="1:17" x14ac:dyDescent="0.3">
      <c r="A3724">
        <v>3721</v>
      </c>
      <c r="B3724" s="1">
        <f t="shared" ca="1" si="580"/>
        <v>40511</v>
      </c>
      <c r="C3724" s="3">
        <f t="shared" ca="1" si="581"/>
        <v>5830</v>
      </c>
      <c r="D3724" s="4">
        <f t="shared" ca="1" si="582"/>
        <v>78.050000000000182</v>
      </c>
      <c r="E3724" s="4">
        <f t="shared" ca="1" si="583"/>
        <v>78.050000000000182</v>
      </c>
      <c r="F3724" s="4" t="str">
        <f t="shared" ca="1" si="584"/>
        <v/>
      </c>
      <c r="G3724" s="5">
        <f t="shared" ca="1" si="585"/>
        <v>57.230000000000288</v>
      </c>
      <c r="H3724" s="5">
        <f t="shared" ca="1" si="586"/>
        <v>81.038888888889034</v>
      </c>
      <c r="I3724">
        <f t="shared" ca="1" si="587"/>
        <v>0.70620415438404283</v>
      </c>
      <c r="J3724">
        <f t="shared" ca="1" si="588"/>
        <v>41.3903665964868</v>
      </c>
      <c r="K3724" t="str">
        <f t="shared" ca="1" si="589"/>
        <v/>
      </c>
      <c r="Q3724" s="3"/>
    </row>
    <row r="3725" spans="1:17" x14ac:dyDescent="0.3">
      <c r="A3725">
        <v>3722</v>
      </c>
      <c r="B3725" s="1">
        <f t="shared" ca="1" si="580"/>
        <v>40512</v>
      </c>
      <c r="C3725" s="3">
        <f t="shared" ca="1" si="581"/>
        <v>5862.7</v>
      </c>
      <c r="D3725" s="4">
        <f t="shared" ca="1" si="582"/>
        <v>32.699999999999818</v>
      </c>
      <c r="E3725" s="4">
        <f t="shared" ca="1" si="583"/>
        <v>32.699999999999818</v>
      </c>
      <c r="F3725" s="4" t="str">
        <f t="shared" ca="1" si="584"/>
        <v/>
      </c>
      <c r="G3725" s="5">
        <f t="shared" ca="1" si="585"/>
        <v>58.100000000000179</v>
      </c>
      <c r="H3725" s="5">
        <f t="shared" ca="1" si="586"/>
        <v>81.038888888889034</v>
      </c>
      <c r="I3725">
        <f t="shared" ca="1" si="587"/>
        <v>0.71693974086515488</v>
      </c>
      <c r="J3725">
        <f t="shared" ca="1" si="588"/>
        <v>41.756837692154157</v>
      </c>
      <c r="K3725" t="str">
        <f t="shared" ca="1" si="589"/>
        <v/>
      </c>
      <c r="Q3725" s="3"/>
    </row>
    <row r="3726" spans="1:17" x14ac:dyDescent="0.3">
      <c r="A3726">
        <v>3723</v>
      </c>
      <c r="B3726" s="1">
        <f t="shared" ca="1" si="580"/>
        <v>40513</v>
      </c>
      <c r="C3726" s="3">
        <f t="shared" ca="1" si="581"/>
        <v>5960.9</v>
      </c>
      <c r="D3726" s="4">
        <f t="shared" ca="1" si="582"/>
        <v>98.199999999999818</v>
      </c>
      <c r="E3726" s="4">
        <f t="shared" ca="1" si="583"/>
        <v>98.199999999999818</v>
      </c>
      <c r="F3726" s="4" t="str">
        <f t="shared" ca="1" si="584"/>
        <v/>
      </c>
      <c r="G3726" s="5">
        <f t="shared" ca="1" si="585"/>
        <v>64.783333333333459</v>
      </c>
      <c r="H3726" s="5">
        <f t="shared" ca="1" si="586"/>
        <v>87.937500000000114</v>
      </c>
      <c r="I3726">
        <f t="shared" ca="1" si="587"/>
        <v>0.73669746505567446</v>
      </c>
      <c r="J3726">
        <f t="shared" ca="1" si="588"/>
        <v>42.419447248519916</v>
      </c>
      <c r="K3726" t="str">
        <f t="shared" ca="1" si="589"/>
        <v/>
      </c>
      <c r="Q3726" s="3"/>
    </row>
    <row r="3727" spans="1:17" x14ac:dyDescent="0.3">
      <c r="A3727">
        <v>3724</v>
      </c>
      <c r="B3727" s="1">
        <f t="shared" ca="1" si="580"/>
        <v>40514</v>
      </c>
      <c r="C3727" s="3">
        <f t="shared" ca="1" si="581"/>
        <v>6011.7</v>
      </c>
      <c r="D3727" s="4">
        <f t="shared" ca="1" si="582"/>
        <v>50.800000000000182</v>
      </c>
      <c r="E3727" s="4">
        <f t="shared" ca="1" si="583"/>
        <v>50.800000000000182</v>
      </c>
      <c r="F3727" s="4" t="str">
        <f t="shared" ca="1" si="584"/>
        <v/>
      </c>
      <c r="G3727" s="5">
        <f t="shared" ca="1" si="585"/>
        <v>62.785714285714413</v>
      </c>
      <c r="H3727" s="5">
        <f t="shared" ca="1" si="586"/>
        <v>88.86428571428587</v>
      </c>
      <c r="I3727">
        <f t="shared" ca="1" si="587"/>
        <v>0.70653484446587911</v>
      </c>
      <c r="J3727">
        <f t="shared" ca="1" si="588"/>
        <v>41.401723894305498</v>
      </c>
      <c r="K3727" t="str">
        <f t="shared" ca="1" si="589"/>
        <v/>
      </c>
      <c r="Q3727" s="3"/>
    </row>
    <row r="3728" spans="1:17" x14ac:dyDescent="0.3">
      <c r="A3728">
        <v>3725</v>
      </c>
      <c r="B3728" s="1">
        <f t="shared" ca="1" si="580"/>
        <v>40515</v>
      </c>
      <c r="C3728" s="3">
        <f t="shared" ca="1" si="581"/>
        <v>5992.8</v>
      </c>
      <c r="D3728" s="4">
        <f t="shared" ca="1" si="582"/>
        <v>-18.899999999999636</v>
      </c>
      <c r="E3728" s="4" t="str">
        <f t="shared" ca="1" si="583"/>
        <v/>
      </c>
      <c r="F3728" s="4">
        <f t="shared" ca="1" si="584"/>
        <v>-18.899999999999636</v>
      </c>
      <c r="G3728" s="5">
        <f t="shared" ca="1" si="585"/>
        <v>62.785714285714413</v>
      </c>
      <c r="H3728" s="5">
        <f t="shared" ca="1" si="586"/>
        <v>74.050000000000054</v>
      </c>
      <c r="I3728">
        <f t="shared" ca="1" si="587"/>
        <v>0.84788270473618321</v>
      </c>
      <c r="J3728">
        <f t="shared" ca="1" si="588"/>
        <v>45.884011066450938</v>
      </c>
      <c r="K3728" t="str">
        <f t="shared" ca="1" si="589"/>
        <v/>
      </c>
      <c r="Q3728" s="3"/>
    </row>
    <row r="3729" spans="1:17" x14ac:dyDescent="0.3">
      <c r="A3729">
        <v>3726</v>
      </c>
      <c r="B3729" s="1">
        <f t="shared" ca="1" si="580"/>
        <v>40518</v>
      </c>
      <c r="C3729" s="3">
        <f t="shared" ca="1" si="581"/>
        <v>5992.25</v>
      </c>
      <c r="D3729" s="4">
        <f t="shared" ca="1" si="582"/>
        <v>-0.5500000000001819</v>
      </c>
      <c r="E3729" s="4" t="str">
        <f t="shared" ca="1" si="583"/>
        <v/>
      </c>
      <c r="F3729" s="4">
        <f t="shared" ca="1" si="584"/>
        <v>-0.5500000000001819</v>
      </c>
      <c r="G3729" s="5">
        <f t="shared" ca="1" si="585"/>
        <v>64.925000000000026</v>
      </c>
      <c r="H3729" s="5">
        <f t="shared" ca="1" si="586"/>
        <v>64.862500000000068</v>
      </c>
      <c r="I3729">
        <f t="shared" ca="1" si="587"/>
        <v>1.0009635767970702</v>
      </c>
      <c r="J3729">
        <f t="shared" ca="1" si="588"/>
        <v>50.024077819512648</v>
      </c>
      <c r="K3729" t="str">
        <f t="shared" ca="1" si="589"/>
        <v/>
      </c>
      <c r="Q3729" s="3"/>
    </row>
    <row r="3730" spans="1:17" x14ac:dyDescent="0.3">
      <c r="A3730">
        <v>3727</v>
      </c>
      <c r="B3730" s="1">
        <f t="shared" ca="1" si="580"/>
        <v>40519</v>
      </c>
      <c r="C3730" s="3">
        <f t="shared" ca="1" si="581"/>
        <v>5976.55</v>
      </c>
      <c r="D3730" s="4">
        <f t="shared" ca="1" si="582"/>
        <v>-15.699999999999818</v>
      </c>
      <c r="E3730" s="4" t="str">
        <f t="shared" ca="1" si="583"/>
        <v/>
      </c>
      <c r="F3730" s="4">
        <f t="shared" ca="1" si="584"/>
        <v>-15.699999999999818</v>
      </c>
      <c r="G3730" s="5">
        <f t="shared" ca="1" si="585"/>
        <v>64.925000000000026</v>
      </c>
      <c r="H3730" s="5">
        <f t="shared" ca="1" si="586"/>
        <v>50.212499999999977</v>
      </c>
      <c r="I3730">
        <f t="shared" ca="1" si="587"/>
        <v>1.2930047298979348</v>
      </c>
      <c r="J3730">
        <f t="shared" ca="1" si="588"/>
        <v>56.389099989143432</v>
      </c>
      <c r="K3730" t="str">
        <f t="shared" ca="1" si="589"/>
        <v/>
      </c>
      <c r="Q3730" s="3"/>
    </row>
    <row r="3731" spans="1:17" x14ac:dyDescent="0.3">
      <c r="A3731">
        <v>3728</v>
      </c>
      <c r="B3731" s="1">
        <f t="shared" ca="1" si="580"/>
        <v>40520</v>
      </c>
      <c r="C3731" s="3">
        <f t="shared" ca="1" si="581"/>
        <v>5903.7</v>
      </c>
      <c r="D3731" s="4">
        <f t="shared" ca="1" si="582"/>
        <v>-72.850000000000364</v>
      </c>
      <c r="E3731" s="4" t="str">
        <f t="shared" ca="1" si="583"/>
        <v/>
      </c>
      <c r="F3731" s="4">
        <f t="shared" ca="1" si="584"/>
        <v>-72.850000000000364</v>
      </c>
      <c r="G3731" s="5">
        <f t="shared" ca="1" si="585"/>
        <v>75.889999999999958</v>
      </c>
      <c r="H3731" s="5">
        <f t="shared" ca="1" si="586"/>
        <v>52.727777777777796</v>
      </c>
      <c r="I3731">
        <f t="shared" ca="1" si="587"/>
        <v>1.4392793172479177</v>
      </c>
      <c r="J3731">
        <f t="shared" ca="1" si="588"/>
        <v>59.004284875082043</v>
      </c>
      <c r="K3731" t="str">
        <f t="shared" ca="1" si="589"/>
        <v/>
      </c>
      <c r="Q3731" s="3"/>
    </row>
    <row r="3732" spans="1:17" x14ac:dyDescent="0.3">
      <c r="A3732">
        <v>3729</v>
      </c>
      <c r="B3732" s="1">
        <f t="shared" ca="1" si="580"/>
        <v>40521</v>
      </c>
      <c r="C3732" s="3">
        <f t="shared" ca="1" si="581"/>
        <v>5766.5</v>
      </c>
      <c r="D3732" s="4">
        <f t="shared" ca="1" si="582"/>
        <v>-137.19999999999982</v>
      </c>
      <c r="E3732" s="4" t="str">
        <f t="shared" ca="1" si="583"/>
        <v/>
      </c>
      <c r="F3732" s="4">
        <f t="shared" ca="1" si="584"/>
        <v>-137.19999999999982</v>
      </c>
      <c r="G3732" s="5">
        <f t="shared" ca="1" si="585"/>
        <v>75.889999999999958</v>
      </c>
      <c r="H3732" s="5">
        <f t="shared" ca="1" si="586"/>
        <v>55.916666666666664</v>
      </c>
      <c r="I3732">
        <f t="shared" ca="1" si="587"/>
        <v>1.3571982116244405</v>
      </c>
      <c r="J3732">
        <f t="shared" ca="1" si="588"/>
        <v>57.576753831369167</v>
      </c>
      <c r="K3732" t="str">
        <f t="shared" ca="1" si="589"/>
        <v/>
      </c>
      <c r="Q3732" s="3"/>
    </row>
    <row r="3733" spans="1:17" x14ac:dyDescent="0.3">
      <c r="A3733">
        <v>3730</v>
      </c>
      <c r="B3733" s="1">
        <f t="shared" ca="1" si="580"/>
        <v>40522</v>
      </c>
      <c r="C3733" s="3">
        <f t="shared" ca="1" si="581"/>
        <v>5857.35</v>
      </c>
      <c r="D3733" s="4">
        <f t="shared" ca="1" si="582"/>
        <v>90.850000000000364</v>
      </c>
      <c r="E3733" s="4">
        <f t="shared" ca="1" si="583"/>
        <v>90.850000000000364</v>
      </c>
      <c r="F3733" s="4" t="str">
        <f t="shared" ca="1" si="584"/>
        <v/>
      </c>
      <c r="G3733" s="5">
        <f t="shared" ca="1" si="585"/>
        <v>70.120000000000076</v>
      </c>
      <c r="H3733" s="5">
        <f t="shared" ca="1" si="586"/>
        <v>55.916666666666664</v>
      </c>
      <c r="I3733">
        <f t="shared" ca="1" si="587"/>
        <v>1.2540089418777958</v>
      </c>
      <c r="J3733">
        <f t="shared" ca="1" si="588"/>
        <v>55.634603686757856</v>
      </c>
      <c r="K3733" t="str">
        <f t="shared" ca="1" si="589"/>
        <v/>
      </c>
      <c r="Q3733" s="3"/>
    </row>
    <row r="3734" spans="1:17" x14ac:dyDescent="0.3">
      <c r="A3734">
        <v>3731</v>
      </c>
      <c r="B3734" s="1">
        <f t="shared" ca="1" si="580"/>
        <v>40525</v>
      </c>
      <c r="C3734" s="3">
        <f t="shared" ca="1" si="581"/>
        <v>5907.65</v>
      </c>
      <c r="D3734" s="4">
        <f t="shared" ca="1" si="582"/>
        <v>50.299999999999272</v>
      </c>
      <c r="E3734" s="4">
        <f t="shared" ca="1" si="583"/>
        <v>50.299999999999272</v>
      </c>
      <c r="F3734" s="4" t="str">
        <f t="shared" ca="1" si="584"/>
        <v/>
      </c>
      <c r="G3734" s="5">
        <f t="shared" ca="1" si="585"/>
        <v>66.816666666666606</v>
      </c>
      <c r="H3734" s="5">
        <f t="shared" ca="1" si="586"/>
        <v>53.5</v>
      </c>
      <c r="I3734">
        <f t="shared" ca="1" si="587"/>
        <v>1.2489096573208711</v>
      </c>
      <c r="J3734">
        <f t="shared" ca="1" si="588"/>
        <v>55.534007480260399</v>
      </c>
      <c r="K3734" t="str">
        <f t="shared" ca="1" si="589"/>
        <v/>
      </c>
      <c r="Q3734" s="3"/>
    </row>
    <row r="3735" spans="1:17" x14ac:dyDescent="0.3">
      <c r="A3735">
        <v>3732</v>
      </c>
      <c r="B3735" s="1">
        <f t="shared" ca="1" si="580"/>
        <v>40526</v>
      </c>
      <c r="C3735" s="3">
        <f t="shared" ca="1" si="581"/>
        <v>5944.1</v>
      </c>
      <c r="D3735" s="4">
        <f t="shared" ca="1" si="582"/>
        <v>36.450000000000728</v>
      </c>
      <c r="E3735" s="4">
        <f t="shared" ca="1" si="583"/>
        <v>36.450000000000728</v>
      </c>
      <c r="F3735" s="4" t="str">
        <f t="shared" ca="1" si="584"/>
        <v/>
      </c>
      <c r="G3735" s="5">
        <f t="shared" ca="1" si="585"/>
        <v>62.478571428571477</v>
      </c>
      <c r="H3735" s="5">
        <f t="shared" ca="1" si="586"/>
        <v>51.285714285714285</v>
      </c>
      <c r="I3735">
        <f t="shared" ca="1" si="587"/>
        <v>1.2182451253481903</v>
      </c>
      <c r="J3735">
        <f t="shared" ca="1" si="588"/>
        <v>54.919319394738508</v>
      </c>
      <c r="K3735" t="str">
        <f t="shared" ca="1" si="589"/>
        <v/>
      </c>
      <c r="Q3735" s="3"/>
    </row>
    <row r="3736" spans="1:17" x14ac:dyDescent="0.3">
      <c r="A3736">
        <v>3733</v>
      </c>
      <c r="B3736" s="1">
        <f t="shared" ca="1" si="580"/>
        <v>40527</v>
      </c>
      <c r="C3736" s="3">
        <f t="shared" ca="1" si="581"/>
        <v>5892.3</v>
      </c>
      <c r="D3736" s="4">
        <f t="shared" ca="1" si="582"/>
        <v>-51.800000000000182</v>
      </c>
      <c r="E3736" s="4" t="str">
        <f t="shared" ca="1" si="583"/>
        <v/>
      </c>
      <c r="F3736" s="4">
        <f t="shared" ca="1" si="584"/>
        <v>-51.800000000000182</v>
      </c>
      <c r="G3736" s="5">
        <f t="shared" ca="1" si="585"/>
        <v>62.478571428571477</v>
      </c>
      <c r="H3736" s="5">
        <f t="shared" ca="1" si="586"/>
        <v>49.257142857142881</v>
      </c>
      <c r="I3736">
        <f t="shared" ca="1" si="587"/>
        <v>1.2684164733178658</v>
      </c>
      <c r="J3736">
        <f t="shared" ca="1" si="588"/>
        <v>55.916384325257312</v>
      </c>
      <c r="K3736" t="str">
        <f t="shared" ca="1" si="589"/>
        <v/>
      </c>
      <c r="Q3736" s="3"/>
    </row>
    <row r="3737" spans="1:17" x14ac:dyDescent="0.3">
      <c r="A3737">
        <v>3734</v>
      </c>
      <c r="B3737" s="1">
        <f t="shared" ca="1" si="580"/>
        <v>40528</v>
      </c>
      <c r="C3737" s="3">
        <f t="shared" ca="1" si="581"/>
        <v>5948.75</v>
      </c>
      <c r="D3737" s="4">
        <f t="shared" ca="1" si="582"/>
        <v>56.449999999999818</v>
      </c>
      <c r="E3737" s="4">
        <f t="shared" ca="1" si="583"/>
        <v>56.449999999999818</v>
      </c>
      <c r="F3737" s="4" t="str">
        <f t="shared" ca="1" si="584"/>
        <v/>
      </c>
      <c r="G3737" s="5">
        <f t="shared" ca="1" si="585"/>
        <v>61.725000000000023</v>
      </c>
      <c r="H3737" s="5">
        <f t="shared" ca="1" si="586"/>
        <v>49.5</v>
      </c>
      <c r="I3737">
        <f t="shared" ca="1" si="587"/>
        <v>1.2469696969696975</v>
      </c>
      <c r="J3737">
        <f t="shared" ca="1" si="588"/>
        <v>55.495616992582612</v>
      </c>
      <c r="K3737" t="str">
        <f t="shared" ca="1" si="589"/>
        <v/>
      </c>
      <c r="Q3737" s="3"/>
    </row>
    <row r="3738" spans="1:17" x14ac:dyDescent="0.3">
      <c r="A3738">
        <v>3735</v>
      </c>
      <c r="B3738" s="1">
        <f t="shared" ca="1" si="580"/>
        <v>40532</v>
      </c>
      <c r="C3738" s="3">
        <f t="shared" ca="1" si="581"/>
        <v>5947.05</v>
      </c>
      <c r="D3738" s="4">
        <f t="shared" ca="1" si="582"/>
        <v>-1.6999999999998181</v>
      </c>
      <c r="E3738" s="4" t="str">
        <f t="shared" ca="1" si="583"/>
        <v/>
      </c>
      <c r="F3738" s="4">
        <f t="shared" ca="1" si="584"/>
        <v>-1.6999999999998181</v>
      </c>
      <c r="G3738" s="5">
        <f t="shared" ca="1" si="585"/>
        <v>59.392857142857146</v>
      </c>
      <c r="H3738" s="5">
        <f t="shared" ca="1" si="586"/>
        <v>42.671428571428542</v>
      </c>
      <c r="I3738">
        <f t="shared" ca="1" si="587"/>
        <v>1.3918647472380326</v>
      </c>
      <c r="J3738">
        <f t="shared" ca="1" si="588"/>
        <v>58.191615928336496</v>
      </c>
      <c r="K3738" t="str">
        <f t="shared" ca="1" si="589"/>
        <v/>
      </c>
      <c r="Q3738" s="3"/>
    </row>
    <row r="3739" spans="1:17" x14ac:dyDescent="0.3">
      <c r="A3739">
        <v>3736</v>
      </c>
      <c r="B3739" s="1">
        <f t="shared" ca="1" si="580"/>
        <v>40533</v>
      </c>
      <c r="C3739" s="3">
        <f t="shared" ca="1" si="581"/>
        <v>6000.65</v>
      </c>
      <c r="D3739" s="4">
        <f t="shared" ca="1" si="582"/>
        <v>53.599999999999454</v>
      </c>
      <c r="E3739" s="4">
        <f t="shared" ca="1" si="583"/>
        <v>53.599999999999454</v>
      </c>
      <c r="F3739" s="4" t="str">
        <f t="shared" ca="1" si="584"/>
        <v/>
      </c>
      <c r="G3739" s="5">
        <f t="shared" ca="1" si="585"/>
        <v>62.378571428571377</v>
      </c>
      <c r="H3739" s="5">
        <f t="shared" ca="1" si="586"/>
        <v>42.671428571428542</v>
      </c>
      <c r="I3739">
        <f t="shared" ca="1" si="587"/>
        <v>1.4618346166722462</v>
      </c>
      <c r="J3739">
        <f t="shared" ca="1" si="588"/>
        <v>59.379887128578225</v>
      </c>
      <c r="K3739" t="str">
        <f t="shared" ca="1" si="589"/>
        <v/>
      </c>
      <c r="Q3739" s="3"/>
    </row>
    <row r="3740" spans="1:17" x14ac:dyDescent="0.3">
      <c r="A3740">
        <v>3737</v>
      </c>
      <c r="B3740" s="1">
        <f t="shared" ca="1" si="580"/>
        <v>40534</v>
      </c>
      <c r="C3740" s="3">
        <f t="shared" ca="1" si="581"/>
        <v>5984.4</v>
      </c>
      <c r="D3740" s="4">
        <f t="shared" ca="1" si="582"/>
        <v>-16.25</v>
      </c>
      <c r="E3740" s="4" t="str">
        <f t="shared" ca="1" si="583"/>
        <v/>
      </c>
      <c r="F3740" s="4">
        <f t="shared" ca="1" si="584"/>
        <v>-16.25</v>
      </c>
      <c r="G3740" s="5">
        <f t="shared" ca="1" si="585"/>
        <v>56.408333333333303</v>
      </c>
      <c r="H3740" s="5">
        <f t="shared" ca="1" si="586"/>
        <v>39.368749999999977</v>
      </c>
      <c r="I3740">
        <f t="shared" ca="1" si="587"/>
        <v>1.4328200243424882</v>
      </c>
      <c r="J3740">
        <f t="shared" ca="1" si="588"/>
        <v>58.895438627020212</v>
      </c>
      <c r="K3740" t="str">
        <f t="shared" ca="1" si="589"/>
        <v/>
      </c>
      <c r="Q3740" s="3"/>
    </row>
    <row r="3741" spans="1:17" x14ac:dyDescent="0.3">
      <c r="A3741">
        <v>3738</v>
      </c>
      <c r="B3741" s="1">
        <f t="shared" ca="1" si="580"/>
        <v>40535</v>
      </c>
      <c r="C3741" s="3">
        <f t="shared" ca="1" si="581"/>
        <v>5980</v>
      </c>
      <c r="D3741" s="4">
        <f t="shared" ca="1" si="582"/>
        <v>-4.3999999999996362</v>
      </c>
      <c r="E3741" s="4" t="str">
        <f t="shared" ca="1" si="583"/>
        <v/>
      </c>
      <c r="F3741" s="4">
        <f t="shared" ca="1" si="584"/>
        <v>-4.3999999999996362</v>
      </c>
      <c r="G3741" s="5">
        <f t="shared" ca="1" si="585"/>
        <v>57.52999999999993</v>
      </c>
      <c r="H3741" s="5">
        <f t="shared" ca="1" si="586"/>
        <v>35.48333333333327</v>
      </c>
      <c r="I3741">
        <f t="shared" ca="1" si="587"/>
        <v>1.621324565523721</v>
      </c>
      <c r="J3741">
        <f t="shared" ca="1" si="588"/>
        <v>61.85134747706423</v>
      </c>
      <c r="K3741" t="str">
        <f t="shared" ca="1" si="589"/>
        <v/>
      </c>
      <c r="Q3741" s="3"/>
    </row>
    <row r="3742" spans="1:17" x14ac:dyDescent="0.3">
      <c r="A3742">
        <v>3739</v>
      </c>
      <c r="B3742" s="1">
        <f t="shared" ca="1" si="580"/>
        <v>40536</v>
      </c>
      <c r="C3742" s="3">
        <f t="shared" ca="1" si="581"/>
        <v>6011.6</v>
      </c>
      <c r="D3742" s="4">
        <f t="shared" ca="1" si="582"/>
        <v>31.600000000000364</v>
      </c>
      <c r="E3742" s="4">
        <f t="shared" ca="1" si="583"/>
        <v>31.600000000000364</v>
      </c>
      <c r="F3742" s="4" t="str">
        <f t="shared" ca="1" si="584"/>
        <v/>
      </c>
      <c r="G3742" s="5">
        <f t="shared" ca="1" si="585"/>
        <v>53.208333333333336</v>
      </c>
      <c r="H3742" s="5">
        <f t="shared" ca="1" si="586"/>
        <v>37.556249999999977</v>
      </c>
      <c r="I3742">
        <f t="shared" ca="1" si="587"/>
        <v>1.4167637432739788</v>
      </c>
      <c r="J3742">
        <f t="shared" ca="1" si="588"/>
        <v>58.622351780016999</v>
      </c>
      <c r="K3742" t="str">
        <f t="shared" ca="1" si="589"/>
        <v/>
      </c>
      <c r="Q3742" s="3"/>
    </row>
    <row r="3743" spans="1:17" x14ac:dyDescent="0.3">
      <c r="A3743">
        <v>3740</v>
      </c>
      <c r="B3743" s="1">
        <f t="shared" ca="1" si="580"/>
        <v>40539</v>
      </c>
      <c r="C3743" s="3">
        <f t="shared" ca="1" si="581"/>
        <v>5998.1</v>
      </c>
      <c r="D3743" s="4">
        <f t="shared" ca="1" si="582"/>
        <v>-13.5</v>
      </c>
      <c r="E3743" s="4" t="str">
        <f t="shared" ca="1" si="583"/>
        <v/>
      </c>
      <c r="F3743" s="4">
        <f t="shared" ca="1" si="584"/>
        <v>-13.5</v>
      </c>
      <c r="G3743" s="5">
        <f t="shared" ca="1" si="585"/>
        <v>53.208333333333336</v>
      </c>
      <c r="H3743" s="5">
        <f t="shared" ca="1" si="586"/>
        <v>39.174999999999955</v>
      </c>
      <c r="I3743">
        <f t="shared" ca="1" si="587"/>
        <v>1.3582216549670298</v>
      </c>
      <c r="J3743">
        <f t="shared" ca="1" si="588"/>
        <v>57.595165073065154</v>
      </c>
      <c r="K3743" t="str">
        <f t="shared" ca="1" si="589"/>
        <v/>
      </c>
      <c r="Q3743" s="3"/>
    </row>
    <row r="3744" spans="1:17" x14ac:dyDescent="0.3">
      <c r="A3744">
        <v>3741</v>
      </c>
      <c r="B3744" s="1">
        <f t="shared" ca="1" si="580"/>
        <v>40540</v>
      </c>
      <c r="C3744" s="3">
        <f t="shared" ca="1" si="581"/>
        <v>5996</v>
      </c>
      <c r="D3744" s="4">
        <f t="shared" ca="1" si="582"/>
        <v>-2.1000000000003638</v>
      </c>
      <c r="E3744" s="4" t="str">
        <f t="shared" ca="1" si="583"/>
        <v/>
      </c>
      <c r="F3744" s="4">
        <f t="shared" ca="1" si="584"/>
        <v>-2.1000000000003638</v>
      </c>
      <c r="G3744" s="5">
        <f t="shared" ca="1" si="585"/>
        <v>53.208333333333336</v>
      </c>
      <c r="H3744" s="5">
        <f t="shared" ca="1" si="586"/>
        <v>37.475000000000023</v>
      </c>
      <c r="I3744">
        <f t="shared" ca="1" si="587"/>
        <v>1.41983544585279</v>
      </c>
      <c r="J3744">
        <f t="shared" ca="1" si="588"/>
        <v>58.67487594192243</v>
      </c>
      <c r="K3744" t="str">
        <f t="shared" ca="1" si="589"/>
        <v/>
      </c>
      <c r="Q3744" s="3"/>
    </row>
    <row r="3745" spans="1:17" x14ac:dyDescent="0.3">
      <c r="A3745">
        <v>3742</v>
      </c>
      <c r="B3745" s="1">
        <f t="shared" ca="1" si="580"/>
        <v>40541</v>
      </c>
      <c r="C3745" s="3">
        <f t="shared" ca="1" si="581"/>
        <v>6060.35</v>
      </c>
      <c r="D3745" s="4">
        <f t="shared" ca="1" si="582"/>
        <v>64.350000000000364</v>
      </c>
      <c r="E3745" s="4">
        <f t="shared" ca="1" si="583"/>
        <v>64.350000000000364</v>
      </c>
      <c r="F3745" s="4" t="str">
        <f t="shared" ca="1" si="584"/>
        <v/>
      </c>
      <c r="G3745" s="5">
        <f t="shared" ca="1" si="585"/>
        <v>54.800000000000054</v>
      </c>
      <c r="H3745" s="5">
        <f t="shared" ca="1" si="586"/>
        <v>32.421428571428542</v>
      </c>
      <c r="I3745">
        <f t="shared" ca="1" si="587"/>
        <v>1.6902401410002235</v>
      </c>
      <c r="J3745">
        <f t="shared" ca="1" si="588"/>
        <v>62.828597166489274</v>
      </c>
      <c r="K3745" t="str">
        <f t="shared" ca="1" si="589"/>
        <v/>
      </c>
      <c r="Q3745" s="3"/>
    </row>
    <row r="3746" spans="1:17" x14ac:dyDescent="0.3">
      <c r="A3746">
        <v>3743</v>
      </c>
      <c r="B3746" s="1">
        <f t="shared" ca="1" si="580"/>
        <v>40542</v>
      </c>
      <c r="C3746" s="3">
        <f t="shared" ca="1" si="581"/>
        <v>6101.85</v>
      </c>
      <c r="D3746" s="4">
        <f t="shared" ca="1" si="582"/>
        <v>41.5</v>
      </c>
      <c r="E3746" s="4">
        <f t="shared" ca="1" si="583"/>
        <v>41.5</v>
      </c>
      <c r="F3746" s="4" t="str">
        <f t="shared" ca="1" si="584"/>
        <v/>
      </c>
      <c r="G3746" s="5">
        <f t="shared" ca="1" si="585"/>
        <v>53.137500000000045</v>
      </c>
      <c r="H3746" s="5">
        <f t="shared" ca="1" si="586"/>
        <v>14.958333333333334</v>
      </c>
      <c r="I3746">
        <f t="shared" ca="1" si="587"/>
        <v>3.552367688022287</v>
      </c>
      <c r="J3746">
        <f t="shared" ca="1" si="588"/>
        <v>78.033408798874149</v>
      </c>
      <c r="K3746" t="str">
        <f t="shared" ca="1" si="589"/>
        <v>SELL</v>
      </c>
      <c r="Q3746" s="3"/>
    </row>
    <row r="3747" spans="1:17" x14ac:dyDescent="0.3">
      <c r="A3747">
        <v>3744</v>
      </c>
      <c r="B3747" s="1">
        <f t="shared" ca="1" si="580"/>
        <v>40543</v>
      </c>
      <c r="C3747" s="3">
        <f t="shared" ca="1" si="581"/>
        <v>6134.5</v>
      </c>
      <c r="D3747" s="4">
        <f t="shared" ca="1" si="582"/>
        <v>32.649999999999636</v>
      </c>
      <c r="E3747" s="4">
        <f t="shared" ca="1" si="583"/>
        <v>32.649999999999636</v>
      </c>
      <c r="F3747" s="4" t="str">
        <f t="shared" ca="1" si="584"/>
        <v/>
      </c>
      <c r="G3747" s="5">
        <f t="shared" ca="1" si="585"/>
        <v>45.862499999999955</v>
      </c>
      <c r="H3747" s="5">
        <f t="shared" ca="1" si="586"/>
        <v>14.958333333333334</v>
      </c>
      <c r="I3747">
        <f t="shared" ca="1" si="587"/>
        <v>3.0660167130919187</v>
      </c>
      <c r="J3747">
        <f t="shared" ca="1" si="588"/>
        <v>75.405905323011552</v>
      </c>
      <c r="K3747" t="str">
        <f t="shared" ca="1" si="589"/>
        <v>SELL</v>
      </c>
      <c r="Q3747" s="3"/>
    </row>
    <row r="3748" spans="1:17" x14ac:dyDescent="0.3">
      <c r="A3748">
        <v>3745</v>
      </c>
      <c r="B3748" s="1">
        <f t="shared" ca="1" si="580"/>
        <v>40546</v>
      </c>
      <c r="C3748" s="3">
        <f t="shared" ca="1" si="581"/>
        <v>6157.6</v>
      </c>
      <c r="D3748" s="4">
        <f t="shared" ca="1" si="582"/>
        <v>23.100000000000364</v>
      </c>
      <c r="E3748" s="4">
        <f t="shared" ca="1" si="583"/>
        <v>23.100000000000364</v>
      </c>
      <c r="F3748" s="4" t="str">
        <f t="shared" ca="1" si="584"/>
        <v/>
      </c>
      <c r="G3748" s="5">
        <f t="shared" ca="1" si="585"/>
        <v>42.462500000000091</v>
      </c>
      <c r="H3748" s="5">
        <f t="shared" ca="1" si="586"/>
        <v>14.958333333333334</v>
      </c>
      <c r="I3748">
        <f t="shared" ca="1" si="587"/>
        <v>2.8387186629526524</v>
      </c>
      <c r="J3748">
        <f t="shared" ca="1" si="588"/>
        <v>73.949640809810646</v>
      </c>
      <c r="K3748" t="str">
        <f t="shared" ca="1" si="589"/>
        <v>SELL</v>
      </c>
      <c r="Q3748" s="3"/>
    </row>
    <row r="3749" spans="1:17" x14ac:dyDescent="0.3">
      <c r="A3749">
        <v>3746</v>
      </c>
      <c r="B3749" s="1">
        <f t="shared" ca="1" si="580"/>
        <v>40547</v>
      </c>
      <c r="C3749" s="3">
        <f t="shared" ca="1" si="581"/>
        <v>6146.35</v>
      </c>
      <c r="D3749" s="4">
        <f t="shared" ca="1" si="582"/>
        <v>-11.25</v>
      </c>
      <c r="E3749" s="4" t="str">
        <f t="shared" ca="1" si="583"/>
        <v/>
      </c>
      <c r="F3749" s="4">
        <f t="shared" ca="1" si="584"/>
        <v>-11.25</v>
      </c>
      <c r="G3749" s="5">
        <f t="shared" ca="1" si="585"/>
        <v>43.321428571428569</v>
      </c>
      <c r="H3749" s="5">
        <f t="shared" ca="1" si="586"/>
        <v>14.428571428571429</v>
      </c>
      <c r="I3749">
        <f t="shared" ca="1" si="587"/>
        <v>3.0024752475247523</v>
      </c>
      <c r="J3749">
        <f t="shared" ca="1" si="588"/>
        <v>75.015460729746451</v>
      </c>
      <c r="K3749" t="str">
        <f t="shared" ca="1" si="589"/>
        <v>SELL</v>
      </c>
      <c r="Q3749" s="3"/>
    </row>
    <row r="3750" spans="1:17" x14ac:dyDescent="0.3">
      <c r="A3750">
        <v>3747</v>
      </c>
      <c r="B3750" s="1">
        <f t="shared" ca="1" si="580"/>
        <v>40548</v>
      </c>
      <c r="C3750" s="3">
        <f t="shared" ca="1" si="581"/>
        <v>6079.8</v>
      </c>
      <c r="D3750" s="4">
        <f t="shared" ca="1" si="582"/>
        <v>-66.550000000000182</v>
      </c>
      <c r="E3750" s="4" t="str">
        <f t="shared" ca="1" si="583"/>
        <v/>
      </c>
      <c r="F3750" s="4">
        <f t="shared" ca="1" si="584"/>
        <v>-66.550000000000182</v>
      </c>
      <c r="G3750" s="5">
        <f t="shared" ca="1" si="585"/>
        <v>43.321428571428569</v>
      </c>
      <c r="H3750" s="5">
        <f t="shared" ca="1" si="586"/>
        <v>16.535714285714285</v>
      </c>
      <c r="I3750">
        <f t="shared" ca="1" si="587"/>
        <v>2.6198704103671706</v>
      </c>
      <c r="J3750">
        <f t="shared" ca="1" si="588"/>
        <v>72.374701670644384</v>
      </c>
      <c r="K3750" t="str">
        <f t="shared" ca="1" si="589"/>
        <v>SELL</v>
      </c>
      <c r="Q3750" s="3"/>
    </row>
    <row r="3751" spans="1:17" x14ac:dyDescent="0.3">
      <c r="A3751">
        <v>3748</v>
      </c>
      <c r="B3751" s="1">
        <f t="shared" ca="1" si="580"/>
        <v>40549</v>
      </c>
      <c r="C3751" s="3">
        <f t="shared" ca="1" si="581"/>
        <v>6048.25</v>
      </c>
      <c r="D3751" s="4">
        <f t="shared" ca="1" si="582"/>
        <v>-31.550000000000182</v>
      </c>
      <c r="E3751" s="4" t="str">
        <f t="shared" ca="1" si="583"/>
        <v/>
      </c>
      <c r="F3751" s="4">
        <f t="shared" ca="1" si="584"/>
        <v>-31.550000000000182</v>
      </c>
      <c r="G3751" s="5">
        <f t="shared" ca="1" si="585"/>
        <v>41.133333333333361</v>
      </c>
      <c r="H3751" s="5">
        <f t="shared" ca="1" si="586"/>
        <v>18.412500000000023</v>
      </c>
      <c r="I3751">
        <f t="shared" ca="1" si="587"/>
        <v>2.2339895904050677</v>
      </c>
      <c r="J3751">
        <f t="shared" ca="1" si="588"/>
        <v>69.07844097683855</v>
      </c>
      <c r="K3751" t="str">
        <f t="shared" ca="1" si="589"/>
        <v/>
      </c>
      <c r="Q3751" s="3"/>
    </row>
    <row r="3752" spans="1:17" x14ac:dyDescent="0.3">
      <c r="A3752">
        <v>3749</v>
      </c>
      <c r="B3752" s="1">
        <f t="shared" ca="1" si="580"/>
        <v>40550</v>
      </c>
      <c r="C3752" s="3">
        <f t="shared" ca="1" si="581"/>
        <v>5904.6</v>
      </c>
      <c r="D3752" s="4">
        <f t="shared" ca="1" si="582"/>
        <v>-143.64999999999964</v>
      </c>
      <c r="E3752" s="4" t="str">
        <f t="shared" ca="1" si="583"/>
        <v/>
      </c>
      <c r="F3752" s="4">
        <f t="shared" ca="1" si="584"/>
        <v>-143.64999999999964</v>
      </c>
      <c r="G3752" s="5">
        <f t="shared" ca="1" si="585"/>
        <v>41.133333333333361</v>
      </c>
      <c r="H3752" s="5">
        <f t="shared" ca="1" si="586"/>
        <v>36.15625</v>
      </c>
      <c r="I3752">
        <f t="shared" ca="1" si="587"/>
        <v>1.1376548545087879</v>
      </c>
      <c r="J3752">
        <f t="shared" ca="1" si="588"/>
        <v>53.219763335938985</v>
      </c>
      <c r="K3752" t="str">
        <f t="shared" ca="1" si="589"/>
        <v/>
      </c>
      <c r="Q3752" s="3"/>
    </row>
    <row r="3753" spans="1:17" x14ac:dyDescent="0.3">
      <c r="A3753">
        <v>3750</v>
      </c>
      <c r="B3753" s="1">
        <f t="shared" ca="1" si="580"/>
        <v>40553</v>
      </c>
      <c r="C3753" s="3">
        <f t="shared" ca="1" si="581"/>
        <v>5762.85</v>
      </c>
      <c r="D3753" s="4">
        <f t="shared" ca="1" si="582"/>
        <v>-141.75</v>
      </c>
      <c r="E3753" s="4" t="str">
        <f t="shared" ca="1" si="583"/>
        <v/>
      </c>
      <c r="F3753" s="4">
        <f t="shared" ca="1" si="584"/>
        <v>-141.75</v>
      </c>
      <c r="G3753" s="5">
        <f t="shared" ca="1" si="585"/>
        <v>38.640000000000143</v>
      </c>
      <c r="H3753" s="5">
        <f t="shared" ca="1" si="586"/>
        <v>47.888888888888886</v>
      </c>
      <c r="I3753">
        <f t="shared" ca="1" si="587"/>
        <v>0.80686774941995665</v>
      </c>
      <c r="J3753">
        <f t="shared" ca="1" si="588"/>
        <v>44.655606348554208</v>
      </c>
      <c r="K3753" t="str">
        <f t="shared" ca="1" si="589"/>
        <v/>
      </c>
      <c r="Q3753" s="3"/>
    </row>
    <row r="3754" spans="1:17" x14ac:dyDescent="0.3">
      <c r="A3754">
        <v>3751</v>
      </c>
      <c r="B3754" s="1">
        <f t="shared" ca="1" si="580"/>
        <v>40554</v>
      </c>
      <c r="C3754" s="3">
        <f t="shared" ca="1" si="581"/>
        <v>5754.1</v>
      </c>
      <c r="D3754" s="4">
        <f t="shared" ca="1" si="582"/>
        <v>-8.75</v>
      </c>
      <c r="E3754" s="4" t="str">
        <f t="shared" ca="1" si="583"/>
        <v/>
      </c>
      <c r="F3754" s="4">
        <f t="shared" ca="1" si="584"/>
        <v>-8.75</v>
      </c>
      <c r="G3754" s="5">
        <f t="shared" ca="1" si="585"/>
        <v>38.640000000000143</v>
      </c>
      <c r="H3754" s="5">
        <f t="shared" ca="1" si="586"/>
        <v>47.055555555555557</v>
      </c>
      <c r="I3754">
        <f t="shared" ca="1" si="587"/>
        <v>0.82115702479339148</v>
      </c>
      <c r="J3754">
        <f t="shared" ca="1" si="588"/>
        <v>45.089852967870847</v>
      </c>
      <c r="K3754" t="str">
        <f t="shared" ca="1" si="589"/>
        <v/>
      </c>
      <c r="Q3754" s="3"/>
    </row>
    <row r="3755" spans="1:17" x14ac:dyDescent="0.3">
      <c r="A3755">
        <v>3752</v>
      </c>
      <c r="B3755" s="1">
        <f t="shared" ca="1" si="580"/>
        <v>40555</v>
      </c>
      <c r="C3755" s="3">
        <f t="shared" ca="1" si="581"/>
        <v>5863.25</v>
      </c>
      <c r="D3755" s="4">
        <f t="shared" ca="1" si="582"/>
        <v>109.14999999999964</v>
      </c>
      <c r="E3755" s="4">
        <f t="shared" ca="1" si="583"/>
        <v>109.14999999999964</v>
      </c>
      <c r="F3755" s="4" t="str">
        <f t="shared" ca="1" si="584"/>
        <v/>
      </c>
      <c r="G3755" s="5">
        <f t="shared" ca="1" si="585"/>
        <v>50.39166666666673</v>
      </c>
      <c r="H3755" s="5">
        <f t="shared" ca="1" si="586"/>
        <v>52.387500000000045</v>
      </c>
      <c r="I3755">
        <f t="shared" ca="1" si="587"/>
        <v>0.961902489461545</v>
      </c>
      <c r="J3755">
        <f t="shared" ca="1" si="588"/>
        <v>49.029067174767917</v>
      </c>
      <c r="K3755" t="str">
        <f t="shared" ca="1" si="589"/>
        <v/>
      </c>
      <c r="Q3755" s="3"/>
    </row>
    <row r="3756" spans="1:17" x14ac:dyDescent="0.3">
      <c r="A3756">
        <v>3753</v>
      </c>
      <c r="B3756" s="1">
        <f t="shared" ca="1" si="580"/>
        <v>40556</v>
      </c>
      <c r="C3756" s="3">
        <f t="shared" ca="1" si="581"/>
        <v>5751.9</v>
      </c>
      <c r="D3756" s="4">
        <f t="shared" ca="1" si="582"/>
        <v>-111.35000000000036</v>
      </c>
      <c r="E3756" s="4" t="str">
        <f t="shared" ca="1" si="583"/>
        <v/>
      </c>
      <c r="F3756" s="4">
        <f t="shared" ca="1" si="584"/>
        <v>-111.35000000000036</v>
      </c>
      <c r="G3756" s="5">
        <f t="shared" ca="1" si="585"/>
        <v>54.15</v>
      </c>
      <c r="H3756" s="5">
        <f t="shared" ca="1" si="586"/>
        <v>58.938888888888968</v>
      </c>
      <c r="I3756">
        <f t="shared" ca="1" si="587"/>
        <v>0.91874823263266914</v>
      </c>
      <c r="J3756">
        <f t="shared" ca="1" si="588"/>
        <v>47.882688150913701</v>
      </c>
      <c r="K3756" t="str">
        <f t="shared" ca="1" si="589"/>
        <v/>
      </c>
      <c r="Q3756" s="3"/>
    </row>
    <row r="3757" spans="1:17" x14ac:dyDescent="0.3">
      <c r="A3757">
        <v>3754</v>
      </c>
      <c r="B3757" s="1">
        <f t="shared" ca="1" si="580"/>
        <v>40557</v>
      </c>
      <c r="C3757" s="3">
        <f t="shared" ca="1" si="581"/>
        <v>5654.55</v>
      </c>
      <c r="D3757" s="4">
        <f t="shared" ca="1" si="582"/>
        <v>-97.349999999999454</v>
      </c>
      <c r="E3757" s="4" t="str">
        <f t="shared" ca="1" si="583"/>
        <v/>
      </c>
      <c r="F3757" s="4">
        <f t="shared" ca="1" si="584"/>
        <v>-97.349999999999454</v>
      </c>
      <c r="G3757" s="5">
        <f t="shared" ca="1" si="585"/>
        <v>54.15</v>
      </c>
      <c r="H3757" s="5">
        <f t="shared" ca="1" si="586"/>
        <v>68.255555555555574</v>
      </c>
      <c r="I3757">
        <f t="shared" ca="1" si="587"/>
        <v>0.79334201530196946</v>
      </c>
      <c r="J3757">
        <f t="shared" ca="1" si="588"/>
        <v>44.238188172287018</v>
      </c>
      <c r="K3757" t="str">
        <f t="shared" ca="1" si="589"/>
        <v/>
      </c>
      <c r="Q3757" s="3"/>
    </row>
    <row r="3758" spans="1:17" x14ac:dyDescent="0.3">
      <c r="A3758">
        <v>3755</v>
      </c>
      <c r="B3758" s="1">
        <f t="shared" ca="1" si="580"/>
        <v>40560</v>
      </c>
      <c r="C3758" s="3">
        <f t="shared" ca="1" si="581"/>
        <v>5654.75</v>
      </c>
      <c r="D3758" s="4">
        <f t="shared" ca="1" si="582"/>
        <v>0.1999999999998181</v>
      </c>
      <c r="E3758" s="4">
        <f t="shared" ca="1" si="583"/>
        <v>0.1999999999998181</v>
      </c>
      <c r="F3758" s="4" t="str">
        <f t="shared" ca="1" si="584"/>
        <v/>
      </c>
      <c r="G3758" s="5">
        <f t="shared" ca="1" si="585"/>
        <v>45.158333333333303</v>
      </c>
      <c r="H3758" s="5">
        <f t="shared" ca="1" si="586"/>
        <v>76.524999999999977</v>
      </c>
      <c r="I3758">
        <f t="shared" ca="1" si="587"/>
        <v>0.59011216378089926</v>
      </c>
      <c r="J3758">
        <f t="shared" ca="1" si="588"/>
        <v>37.111354608957669</v>
      </c>
      <c r="K3758" t="str">
        <f t="shared" ca="1" si="589"/>
        <v/>
      </c>
      <c r="Q3758" s="3"/>
    </row>
    <row r="3759" spans="1:17" x14ac:dyDescent="0.3">
      <c r="A3759">
        <v>3756</v>
      </c>
      <c r="B3759" s="1">
        <f t="shared" ca="1" si="580"/>
        <v>40561</v>
      </c>
      <c r="C3759" s="3">
        <f t="shared" ca="1" si="581"/>
        <v>5724.05</v>
      </c>
      <c r="D3759" s="4">
        <f t="shared" ca="1" si="582"/>
        <v>69.300000000000182</v>
      </c>
      <c r="E3759" s="4">
        <f t="shared" ca="1" si="583"/>
        <v>69.300000000000182</v>
      </c>
      <c r="F3759" s="4" t="str">
        <f t="shared" ca="1" si="584"/>
        <v/>
      </c>
      <c r="G3759" s="5">
        <f t="shared" ca="1" si="585"/>
        <v>45.98333333333327</v>
      </c>
      <c r="H3759" s="5">
        <f t="shared" ca="1" si="586"/>
        <v>76.524999999999977</v>
      </c>
      <c r="I3759">
        <f t="shared" ca="1" si="587"/>
        <v>0.60089295437220891</v>
      </c>
      <c r="J3759">
        <f t="shared" ca="1" si="588"/>
        <v>37.534861574042552</v>
      </c>
      <c r="K3759" t="str">
        <f t="shared" ca="1" si="589"/>
        <v/>
      </c>
      <c r="Q3759" s="3"/>
    </row>
    <row r="3760" spans="1:17" x14ac:dyDescent="0.3">
      <c r="A3760">
        <v>3757</v>
      </c>
      <c r="B3760" s="1">
        <f t="shared" ca="1" si="580"/>
        <v>40562</v>
      </c>
      <c r="C3760" s="3">
        <f t="shared" ca="1" si="581"/>
        <v>5691.05</v>
      </c>
      <c r="D3760" s="4">
        <f t="shared" ca="1" si="582"/>
        <v>-33</v>
      </c>
      <c r="E3760" s="4" t="str">
        <f t="shared" ca="1" si="583"/>
        <v/>
      </c>
      <c r="F3760" s="4">
        <f t="shared" ca="1" si="584"/>
        <v>-33</v>
      </c>
      <c r="G3760" s="5">
        <f t="shared" ca="1" si="585"/>
        <v>46.879999999999924</v>
      </c>
      <c r="H3760" s="5">
        <f t="shared" ca="1" si="586"/>
        <v>71.688888888888869</v>
      </c>
      <c r="I3760">
        <f t="shared" ca="1" si="587"/>
        <v>0.65393676379417143</v>
      </c>
      <c r="J3760">
        <f t="shared" ca="1" si="588"/>
        <v>39.53819626658666</v>
      </c>
      <c r="K3760" t="str">
        <f t="shared" ca="1" si="589"/>
        <v/>
      </c>
      <c r="Q3760" s="3"/>
    </row>
    <row r="3761" spans="1:17" x14ac:dyDescent="0.3">
      <c r="A3761">
        <v>3758</v>
      </c>
      <c r="B3761" s="1">
        <f t="shared" ca="1" si="580"/>
        <v>40563</v>
      </c>
      <c r="C3761" s="3">
        <f t="shared" ca="1" si="581"/>
        <v>5711.6</v>
      </c>
      <c r="D3761" s="4">
        <f t="shared" ca="1" si="582"/>
        <v>20.550000000000182</v>
      </c>
      <c r="E3761" s="4">
        <f t="shared" ca="1" si="583"/>
        <v>20.550000000000182</v>
      </c>
      <c r="F3761" s="4" t="str">
        <f t="shared" ca="1" si="584"/>
        <v/>
      </c>
      <c r="G3761" s="5">
        <f t="shared" ca="1" si="585"/>
        <v>44.460000000000036</v>
      </c>
      <c r="H3761" s="5">
        <f t="shared" ca="1" si="586"/>
        <v>71.688888888888869</v>
      </c>
      <c r="I3761">
        <f t="shared" ca="1" si="587"/>
        <v>0.62017978921264794</v>
      </c>
      <c r="J3761">
        <f t="shared" ca="1" si="588"/>
        <v>38.278454856793033</v>
      </c>
      <c r="K3761" t="str">
        <f t="shared" ca="1" si="589"/>
        <v/>
      </c>
      <c r="Q3761" s="3"/>
    </row>
    <row r="3762" spans="1:17" x14ac:dyDescent="0.3">
      <c r="A3762">
        <v>3759</v>
      </c>
      <c r="B3762" s="1">
        <f t="shared" ca="1" si="580"/>
        <v>40564</v>
      </c>
      <c r="C3762" s="3">
        <f t="shared" ca="1" si="581"/>
        <v>5696.5</v>
      </c>
      <c r="D3762" s="4">
        <f t="shared" ca="1" si="582"/>
        <v>-15.100000000000364</v>
      </c>
      <c r="E3762" s="4" t="str">
        <f t="shared" ca="1" si="583"/>
        <v/>
      </c>
      <c r="F3762" s="4">
        <f t="shared" ca="1" si="584"/>
        <v>-15.100000000000364</v>
      </c>
      <c r="G3762" s="5">
        <f t="shared" ca="1" si="585"/>
        <v>49.799999999999955</v>
      </c>
      <c r="H3762" s="5">
        <f t="shared" ca="1" si="586"/>
        <v>66.030000000000015</v>
      </c>
      <c r="I3762">
        <f t="shared" ca="1" si="587"/>
        <v>0.75420263516583286</v>
      </c>
      <c r="J3762">
        <f t="shared" ca="1" si="588"/>
        <v>42.994042994042964</v>
      </c>
      <c r="K3762" t="str">
        <f t="shared" ca="1" si="589"/>
        <v/>
      </c>
      <c r="Q3762" s="3"/>
    </row>
    <row r="3763" spans="1:17" x14ac:dyDescent="0.3">
      <c r="A3763">
        <v>3760</v>
      </c>
      <c r="B3763" s="1">
        <f t="shared" ca="1" si="580"/>
        <v>40567</v>
      </c>
      <c r="C3763" s="3">
        <f t="shared" ca="1" si="581"/>
        <v>5743.25</v>
      </c>
      <c r="D3763" s="4">
        <f t="shared" ca="1" si="582"/>
        <v>46.75</v>
      </c>
      <c r="E3763" s="4">
        <f t="shared" ca="1" si="583"/>
        <v>46.75</v>
      </c>
      <c r="F3763" s="4" t="str">
        <f t="shared" ca="1" si="584"/>
        <v/>
      </c>
      <c r="G3763" s="5">
        <f t="shared" ca="1" si="585"/>
        <v>49.189999999999962</v>
      </c>
      <c r="H3763" s="5">
        <f t="shared" ca="1" si="586"/>
        <v>72.116666666666688</v>
      </c>
      <c r="I3763">
        <f t="shared" ca="1" si="587"/>
        <v>0.6820892073029805</v>
      </c>
      <c r="J3763">
        <f t="shared" ca="1" si="588"/>
        <v>40.550120905693532</v>
      </c>
      <c r="K3763" t="str">
        <f t="shared" ca="1" si="589"/>
        <v/>
      </c>
      <c r="Q3763" s="3"/>
    </row>
    <row r="3764" spans="1:17" x14ac:dyDescent="0.3">
      <c r="A3764">
        <v>3761</v>
      </c>
      <c r="B3764" s="1">
        <f t="shared" ca="1" si="580"/>
        <v>40568</v>
      </c>
      <c r="C3764" s="3">
        <f t="shared" ca="1" si="581"/>
        <v>5687.4</v>
      </c>
      <c r="D3764" s="4">
        <f t="shared" ca="1" si="582"/>
        <v>-55.850000000000364</v>
      </c>
      <c r="E3764" s="4" t="str">
        <f t="shared" ca="1" si="583"/>
        <v/>
      </c>
      <c r="F3764" s="4">
        <f t="shared" ca="1" si="584"/>
        <v>-55.850000000000364</v>
      </c>
      <c r="G3764" s="5">
        <f t="shared" ca="1" si="585"/>
        <v>49.189999999999962</v>
      </c>
      <c r="H3764" s="5">
        <f t="shared" ca="1" si="586"/>
        <v>70.92777777777782</v>
      </c>
      <c r="I3764">
        <f t="shared" ca="1" si="587"/>
        <v>0.69352236234040787</v>
      </c>
      <c r="J3764">
        <f t="shared" ca="1" si="588"/>
        <v>40.95147355373426</v>
      </c>
      <c r="K3764" t="str">
        <f t="shared" ca="1" si="589"/>
        <v/>
      </c>
      <c r="Q3764" s="3"/>
    </row>
    <row r="3765" spans="1:17" x14ac:dyDescent="0.3">
      <c r="A3765">
        <v>3762</v>
      </c>
      <c r="B3765" s="1">
        <f t="shared" ca="1" si="580"/>
        <v>40570</v>
      </c>
      <c r="C3765" s="3">
        <f t="shared" ca="1" si="581"/>
        <v>5604.3</v>
      </c>
      <c r="D3765" s="4">
        <f t="shared" ca="1" si="582"/>
        <v>-83.099999999999454</v>
      </c>
      <c r="E3765" s="4" t="str">
        <f t="shared" ca="1" si="583"/>
        <v/>
      </c>
      <c r="F3765" s="4">
        <f t="shared" ca="1" si="584"/>
        <v>-83.099999999999454</v>
      </c>
      <c r="G3765" s="5">
        <f t="shared" ca="1" si="585"/>
        <v>49.189999999999962</v>
      </c>
      <c r="H3765" s="5">
        <f t="shared" ca="1" si="586"/>
        <v>76.655555555555509</v>
      </c>
      <c r="I3765">
        <f t="shared" ca="1" si="587"/>
        <v>0.64170169589795611</v>
      </c>
      <c r="J3765">
        <f t="shared" ca="1" si="588"/>
        <v>39.087594140966431</v>
      </c>
      <c r="K3765" t="str">
        <f t="shared" ca="1" si="589"/>
        <v/>
      </c>
      <c r="Q3765" s="3"/>
    </row>
    <row r="3766" spans="1:17" x14ac:dyDescent="0.3">
      <c r="A3766">
        <v>3763</v>
      </c>
      <c r="B3766" s="1">
        <f t="shared" ca="1" si="580"/>
        <v>40571</v>
      </c>
      <c r="C3766" s="3">
        <f t="shared" ca="1" si="581"/>
        <v>5512.15</v>
      </c>
      <c r="D3766" s="4">
        <f t="shared" ca="1" si="582"/>
        <v>-92.150000000000546</v>
      </c>
      <c r="E3766" s="4" t="str">
        <f t="shared" ca="1" si="583"/>
        <v/>
      </c>
      <c r="F3766" s="4">
        <f t="shared" ca="1" si="584"/>
        <v>-92.150000000000546</v>
      </c>
      <c r="G3766" s="5">
        <f t="shared" ca="1" si="585"/>
        <v>49.189999999999962</v>
      </c>
      <c r="H3766" s="5">
        <f t="shared" ca="1" si="586"/>
        <v>70.933333333333394</v>
      </c>
      <c r="I3766">
        <f t="shared" ca="1" si="587"/>
        <v>0.69346804511278082</v>
      </c>
      <c r="J3766">
        <f t="shared" ca="1" si="588"/>
        <v>40.949579598745693</v>
      </c>
      <c r="K3766" t="str">
        <f t="shared" ca="1" si="589"/>
        <v/>
      </c>
      <c r="Q3766" s="3"/>
    </row>
    <row r="3767" spans="1:17" x14ac:dyDescent="0.3">
      <c r="A3767">
        <v>3764</v>
      </c>
      <c r="B3767" s="1">
        <f t="shared" ca="1" si="580"/>
        <v>40574</v>
      </c>
      <c r="C3767" s="3">
        <f t="shared" ca="1" si="581"/>
        <v>5505.9</v>
      </c>
      <c r="D3767" s="4">
        <f t="shared" ca="1" si="582"/>
        <v>-6.25</v>
      </c>
      <c r="E3767" s="4" t="str">
        <f t="shared" ca="1" si="583"/>
        <v/>
      </c>
      <c r="F3767" s="4">
        <f t="shared" ca="1" si="584"/>
        <v>-6.25</v>
      </c>
      <c r="G3767" s="5">
        <f t="shared" ca="1" si="585"/>
        <v>49.189999999999962</v>
      </c>
      <c r="H3767" s="5">
        <f t="shared" ca="1" si="586"/>
        <v>55.877777777777837</v>
      </c>
      <c r="I3767">
        <f t="shared" ca="1" si="587"/>
        <v>0.8803141777689385</v>
      </c>
      <c r="J3767">
        <f t="shared" ca="1" si="588"/>
        <v>46.817398293165212</v>
      </c>
      <c r="K3767" t="str">
        <f t="shared" ca="1" si="589"/>
        <v/>
      </c>
      <c r="Q3767" s="3"/>
    </row>
    <row r="3768" spans="1:17" x14ac:dyDescent="0.3">
      <c r="A3768">
        <v>3765</v>
      </c>
      <c r="B3768" s="1">
        <f t="shared" ca="1" si="580"/>
        <v>40575</v>
      </c>
      <c r="C3768" s="3">
        <f t="shared" ca="1" si="581"/>
        <v>5417.2</v>
      </c>
      <c r="D3768" s="4">
        <f t="shared" ca="1" si="582"/>
        <v>-88.699999999999818</v>
      </c>
      <c r="E3768" s="4" t="str">
        <f t="shared" ca="1" si="583"/>
        <v/>
      </c>
      <c r="F3768" s="4">
        <f t="shared" ca="1" si="584"/>
        <v>-88.699999999999818</v>
      </c>
      <c r="G3768" s="5">
        <f t="shared" ca="1" si="585"/>
        <v>49.189999999999962</v>
      </c>
      <c r="H3768" s="5">
        <f t="shared" ca="1" si="586"/>
        <v>64.761111111111148</v>
      </c>
      <c r="I3768">
        <f t="shared" ca="1" si="587"/>
        <v>0.75956077893111329</v>
      </c>
      <c r="J3768">
        <f t="shared" ca="1" si="588"/>
        <v>43.167635243184179</v>
      </c>
      <c r="K3768" t="str">
        <f t="shared" ca="1" si="589"/>
        <v/>
      </c>
      <c r="Q3768" s="3"/>
    </row>
    <row r="3769" spans="1:17" x14ac:dyDescent="0.3">
      <c r="A3769">
        <v>3766</v>
      </c>
      <c r="B3769" s="1">
        <f t="shared" ca="1" si="580"/>
        <v>40576</v>
      </c>
      <c r="C3769" s="3">
        <f t="shared" ca="1" si="581"/>
        <v>5432</v>
      </c>
      <c r="D3769" s="4">
        <f t="shared" ca="1" si="582"/>
        <v>14.800000000000182</v>
      </c>
      <c r="E3769" s="4">
        <f t="shared" ca="1" si="583"/>
        <v>14.800000000000182</v>
      </c>
      <c r="F3769" s="4" t="str">
        <f t="shared" ca="1" si="584"/>
        <v/>
      </c>
      <c r="G3769" s="5">
        <f t="shared" ca="1" si="585"/>
        <v>30.320000000000071</v>
      </c>
      <c r="H3769" s="5">
        <f t="shared" ca="1" si="586"/>
        <v>64.761111111111148</v>
      </c>
      <c r="I3769">
        <f t="shared" ca="1" si="587"/>
        <v>0.46818220811529637</v>
      </c>
      <c r="J3769">
        <f t="shared" ca="1" si="588"/>
        <v>31.888562981314237</v>
      </c>
      <c r="K3769" t="str">
        <f t="shared" ca="1" si="589"/>
        <v/>
      </c>
      <c r="Q3769" s="3"/>
    </row>
    <row r="3770" spans="1:17" x14ac:dyDescent="0.3">
      <c r="A3770">
        <v>3767</v>
      </c>
      <c r="B3770" s="1">
        <f t="shared" ca="1" si="580"/>
        <v>40577</v>
      </c>
      <c r="C3770" s="3">
        <f t="shared" ca="1" si="581"/>
        <v>5526.75</v>
      </c>
      <c r="D3770" s="4">
        <f t="shared" ca="1" si="582"/>
        <v>94.75</v>
      </c>
      <c r="E3770" s="4">
        <f t="shared" ca="1" si="583"/>
        <v>94.75</v>
      </c>
      <c r="F3770" s="4" t="str">
        <f t="shared" ca="1" si="584"/>
        <v/>
      </c>
      <c r="G3770" s="5">
        <f t="shared" ca="1" si="585"/>
        <v>41.058333333333394</v>
      </c>
      <c r="H3770" s="5">
        <f t="shared" ca="1" si="586"/>
        <v>58.9375</v>
      </c>
      <c r="I3770">
        <f t="shared" ca="1" si="587"/>
        <v>0.6966419229409696</v>
      </c>
      <c r="J3770">
        <f t="shared" ca="1" si="588"/>
        <v>41.060044168507055</v>
      </c>
      <c r="K3770" t="str">
        <f t="shared" ca="1" si="589"/>
        <v/>
      </c>
      <c r="Q3770" s="3"/>
    </row>
    <row r="3771" spans="1:17" x14ac:dyDescent="0.3">
      <c r="A3771">
        <v>3768</v>
      </c>
      <c r="B3771" s="1">
        <f t="shared" ca="1" si="580"/>
        <v>40578</v>
      </c>
      <c r="C3771" s="3">
        <f t="shared" ca="1" si="581"/>
        <v>5395.75</v>
      </c>
      <c r="D3771" s="4">
        <f t="shared" ca="1" si="582"/>
        <v>-131</v>
      </c>
      <c r="E3771" s="4" t="str">
        <f t="shared" ca="1" si="583"/>
        <v/>
      </c>
      <c r="F3771" s="4">
        <f t="shared" ca="1" si="584"/>
        <v>-131</v>
      </c>
      <c r="G3771" s="5">
        <f t="shared" ca="1" si="585"/>
        <v>41.058333333333394</v>
      </c>
      <c r="H3771" s="5">
        <f t="shared" ca="1" si="586"/>
        <v>63.143750000000068</v>
      </c>
      <c r="I3771">
        <f t="shared" ca="1" si="587"/>
        <v>0.65023590352700544</v>
      </c>
      <c r="J3771">
        <f t="shared" ca="1" si="588"/>
        <v>39.402603114940931</v>
      </c>
      <c r="K3771" t="str">
        <f t="shared" ca="1" si="589"/>
        <v/>
      </c>
      <c r="Q3771" s="3"/>
    </row>
    <row r="3772" spans="1:17" x14ac:dyDescent="0.3">
      <c r="A3772">
        <v>3769</v>
      </c>
      <c r="B3772" s="1">
        <f t="shared" ca="1" si="580"/>
        <v>40581</v>
      </c>
      <c r="C3772" s="3">
        <f t="shared" ca="1" si="581"/>
        <v>5396</v>
      </c>
      <c r="D3772" s="4">
        <f t="shared" ca="1" si="582"/>
        <v>0.25</v>
      </c>
      <c r="E3772" s="4">
        <f t="shared" ca="1" si="583"/>
        <v>0.25</v>
      </c>
      <c r="F3772" s="4" t="str">
        <f t="shared" ca="1" si="584"/>
        <v/>
      </c>
      <c r="G3772" s="5">
        <f t="shared" ca="1" si="585"/>
        <v>41.066666666666755</v>
      </c>
      <c r="H3772" s="5">
        <f t="shared" ca="1" si="586"/>
        <v>63.143750000000068</v>
      </c>
      <c r="I3772">
        <f t="shared" ca="1" si="587"/>
        <v>0.65036787752812764</v>
      </c>
      <c r="J3772">
        <f t="shared" ca="1" si="588"/>
        <v>39.407448871474003</v>
      </c>
      <c r="K3772" t="str">
        <f t="shared" ca="1" si="589"/>
        <v/>
      </c>
      <c r="Q3772" s="3"/>
    </row>
    <row r="3773" spans="1:17" x14ac:dyDescent="0.3">
      <c r="A3773">
        <v>3770</v>
      </c>
      <c r="B3773" s="1">
        <f t="shared" ca="1" si="580"/>
        <v>40582</v>
      </c>
      <c r="C3773" s="3">
        <f t="shared" ca="1" si="581"/>
        <v>5312.55</v>
      </c>
      <c r="D3773" s="4">
        <f t="shared" ca="1" si="582"/>
        <v>-83.449999999999818</v>
      </c>
      <c r="E3773" s="4" t="str">
        <f t="shared" ca="1" si="583"/>
        <v/>
      </c>
      <c r="F3773" s="4">
        <f t="shared" ca="1" si="584"/>
        <v>-83.449999999999818</v>
      </c>
      <c r="G3773" s="5">
        <f t="shared" ca="1" si="585"/>
        <v>35.420000000000073</v>
      </c>
      <c r="H3773" s="5">
        <f t="shared" ca="1" si="586"/>
        <v>65.400000000000034</v>
      </c>
      <c r="I3773">
        <f t="shared" ca="1" si="587"/>
        <v>0.54159021406727914</v>
      </c>
      <c r="J3773">
        <f t="shared" ca="1" si="588"/>
        <v>35.131918270184528</v>
      </c>
      <c r="K3773" t="str">
        <f t="shared" ca="1" si="589"/>
        <v/>
      </c>
      <c r="Q3773" s="3"/>
    </row>
    <row r="3774" spans="1:17" x14ac:dyDescent="0.3">
      <c r="A3774">
        <v>3771</v>
      </c>
      <c r="B3774" s="1">
        <f t="shared" ca="1" si="580"/>
        <v>40583</v>
      </c>
      <c r="C3774" s="3">
        <f t="shared" ca="1" si="581"/>
        <v>5253.55</v>
      </c>
      <c r="D3774" s="4">
        <f t="shared" ca="1" si="582"/>
        <v>-59</v>
      </c>
      <c r="E3774" s="4" t="str">
        <f t="shared" ca="1" si="583"/>
        <v/>
      </c>
      <c r="F3774" s="4">
        <f t="shared" ca="1" si="584"/>
        <v>-59</v>
      </c>
      <c r="G3774" s="5">
        <f t="shared" ca="1" si="585"/>
        <v>35.420000000000073</v>
      </c>
      <c r="H3774" s="5">
        <f t="shared" ca="1" si="586"/>
        <v>68.288888888888934</v>
      </c>
      <c r="I3774">
        <f t="shared" ca="1" si="587"/>
        <v>0.51867881548975014</v>
      </c>
      <c r="J3774">
        <f t="shared" ca="1" si="588"/>
        <v>34.153292335383256</v>
      </c>
      <c r="K3774" t="str">
        <f t="shared" ca="1" si="589"/>
        <v/>
      </c>
      <c r="Q3774" s="3"/>
    </row>
    <row r="3775" spans="1:17" x14ac:dyDescent="0.3">
      <c r="A3775">
        <v>3772</v>
      </c>
      <c r="B3775" s="1">
        <f t="shared" ca="1" si="580"/>
        <v>40584</v>
      </c>
      <c r="C3775" s="3">
        <f t="shared" ca="1" si="581"/>
        <v>5225.8</v>
      </c>
      <c r="D3775" s="4">
        <f t="shared" ca="1" si="582"/>
        <v>-27.75</v>
      </c>
      <c r="E3775" s="4" t="str">
        <f t="shared" ca="1" si="583"/>
        <v/>
      </c>
      <c r="F3775" s="4">
        <f t="shared" ca="1" si="584"/>
        <v>-27.75</v>
      </c>
      <c r="G3775" s="5">
        <f t="shared" ca="1" si="585"/>
        <v>39.137500000000045</v>
      </c>
      <c r="H3775" s="5">
        <f t="shared" ca="1" si="586"/>
        <v>64.235000000000042</v>
      </c>
      <c r="I3775">
        <f t="shared" ca="1" si="587"/>
        <v>0.60928621468047051</v>
      </c>
      <c r="J3775">
        <f t="shared" ca="1" si="588"/>
        <v>37.860649592493182</v>
      </c>
      <c r="K3775" t="str">
        <f t="shared" ca="1" si="589"/>
        <v/>
      </c>
      <c r="Q3775" s="3"/>
    </row>
    <row r="3776" spans="1:17" x14ac:dyDescent="0.3">
      <c r="A3776">
        <v>3773</v>
      </c>
      <c r="B3776" s="1">
        <f t="shared" ca="1" si="580"/>
        <v>40585</v>
      </c>
      <c r="C3776" s="3">
        <f t="shared" ca="1" si="581"/>
        <v>5310</v>
      </c>
      <c r="D3776" s="4">
        <f t="shared" ca="1" si="582"/>
        <v>84.199999999999818</v>
      </c>
      <c r="E3776" s="4">
        <f t="shared" ca="1" si="583"/>
        <v>84.199999999999818</v>
      </c>
      <c r="F3776" s="4" t="str">
        <f t="shared" ca="1" si="584"/>
        <v/>
      </c>
      <c r="G3776" s="5">
        <f t="shared" ca="1" si="585"/>
        <v>48.15</v>
      </c>
      <c r="H3776" s="5">
        <f t="shared" ca="1" si="586"/>
        <v>69.694444444444443</v>
      </c>
      <c r="I3776">
        <f t="shared" ca="1" si="587"/>
        <v>0.69087285771223594</v>
      </c>
      <c r="J3776">
        <f t="shared" ca="1" si="588"/>
        <v>40.858947765415806</v>
      </c>
      <c r="K3776" t="str">
        <f t="shared" ca="1" si="589"/>
        <v/>
      </c>
      <c r="Q3776" s="3"/>
    </row>
    <row r="3777" spans="1:17" x14ac:dyDescent="0.3">
      <c r="A3777">
        <v>3774</v>
      </c>
      <c r="B3777" s="1">
        <f t="shared" ca="1" si="580"/>
        <v>40588</v>
      </c>
      <c r="C3777" s="3">
        <f t="shared" ca="1" si="581"/>
        <v>5456</v>
      </c>
      <c r="D3777" s="4">
        <f t="shared" ca="1" si="582"/>
        <v>146</v>
      </c>
      <c r="E3777" s="4">
        <f t="shared" ca="1" si="583"/>
        <v>146</v>
      </c>
      <c r="F3777" s="4" t="str">
        <f t="shared" ca="1" si="584"/>
        <v/>
      </c>
      <c r="G3777" s="5">
        <f t="shared" ca="1" si="585"/>
        <v>68</v>
      </c>
      <c r="H3777" s="5">
        <f t="shared" ca="1" si="586"/>
        <v>69.694444444444443</v>
      </c>
      <c r="I3777">
        <f t="shared" ca="1" si="587"/>
        <v>0.97568752491032285</v>
      </c>
      <c r="J3777">
        <f t="shared" ca="1" si="588"/>
        <v>49.384708493040151</v>
      </c>
      <c r="K3777" t="str">
        <f t="shared" ca="1" si="589"/>
        <v/>
      </c>
      <c r="Q3777" s="3"/>
    </row>
    <row r="3778" spans="1:17" x14ac:dyDescent="0.3">
      <c r="A3778">
        <v>3775</v>
      </c>
      <c r="B3778" s="1">
        <f t="shared" ca="1" si="580"/>
        <v>40589</v>
      </c>
      <c r="C3778" s="3">
        <f t="shared" ca="1" si="581"/>
        <v>5481</v>
      </c>
      <c r="D3778" s="4">
        <f t="shared" ca="1" si="582"/>
        <v>25</v>
      </c>
      <c r="E3778" s="4">
        <f t="shared" ca="1" si="583"/>
        <v>25</v>
      </c>
      <c r="F3778" s="4" t="str">
        <f t="shared" ca="1" si="584"/>
        <v/>
      </c>
      <c r="G3778" s="5">
        <f t="shared" ca="1" si="585"/>
        <v>60.833333333333336</v>
      </c>
      <c r="H3778" s="5">
        <f t="shared" ca="1" si="586"/>
        <v>71.424999999999955</v>
      </c>
      <c r="I3778">
        <f t="shared" ca="1" si="587"/>
        <v>0.85170925212927373</v>
      </c>
      <c r="J3778">
        <f t="shared" ca="1" si="588"/>
        <v>45.995841471866946</v>
      </c>
      <c r="K3778" t="str">
        <f t="shared" ca="1" si="589"/>
        <v/>
      </c>
      <c r="Q3778" s="3"/>
    </row>
    <row r="3779" spans="1:17" x14ac:dyDescent="0.3">
      <c r="A3779">
        <v>3776</v>
      </c>
      <c r="B3779" s="1">
        <f t="shared" ca="1" si="580"/>
        <v>40590</v>
      </c>
      <c r="C3779" s="3">
        <f t="shared" ca="1" si="581"/>
        <v>5481.7</v>
      </c>
      <c r="D3779" s="4">
        <f t="shared" ca="1" si="582"/>
        <v>0.6999999999998181</v>
      </c>
      <c r="E3779" s="4">
        <f t="shared" ca="1" si="583"/>
        <v>0.6999999999998181</v>
      </c>
      <c r="F3779" s="4" t="str">
        <f t="shared" ca="1" si="584"/>
        <v/>
      </c>
      <c r="G3779" s="5">
        <f t="shared" ca="1" si="585"/>
        <v>52.242857142857119</v>
      </c>
      <c r="H3779" s="5">
        <f t="shared" ca="1" si="586"/>
        <v>69.757142857142881</v>
      </c>
      <c r="I3779">
        <f t="shared" ca="1" si="587"/>
        <v>0.74892484128609405</v>
      </c>
      <c r="J3779">
        <f t="shared" ca="1" si="588"/>
        <v>42.822014051522231</v>
      </c>
      <c r="K3779" t="str">
        <f t="shared" ca="1" si="589"/>
        <v/>
      </c>
      <c r="Q3779" s="3"/>
    </row>
    <row r="3780" spans="1:17" x14ac:dyDescent="0.3">
      <c r="A3780">
        <v>3777</v>
      </c>
      <c r="B3780" s="1">
        <f t="shared" ca="1" si="580"/>
        <v>40591</v>
      </c>
      <c r="C3780" s="3">
        <f t="shared" ca="1" si="581"/>
        <v>5546.45</v>
      </c>
      <c r="D3780" s="4">
        <f t="shared" ca="1" si="582"/>
        <v>64.75</v>
      </c>
      <c r="E3780" s="4">
        <f t="shared" ca="1" si="583"/>
        <v>64.75</v>
      </c>
      <c r="F3780" s="4" t="str">
        <f t="shared" ca="1" si="584"/>
        <v/>
      </c>
      <c r="G3780" s="5">
        <f t="shared" ca="1" si="585"/>
        <v>53.806249999999977</v>
      </c>
      <c r="H3780" s="5">
        <f t="shared" ca="1" si="586"/>
        <v>66.024999999999935</v>
      </c>
      <c r="I3780">
        <f t="shared" ca="1" si="587"/>
        <v>0.81493752366527872</v>
      </c>
      <c r="J3780">
        <f t="shared" ca="1" si="588"/>
        <v>44.901684660720818</v>
      </c>
      <c r="K3780" t="str">
        <f t="shared" ca="1" si="589"/>
        <v/>
      </c>
      <c r="Q3780" s="3"/>
    </row>
    <row r="3781" spans="1:17" x14ac:dyDescent="0.3">
      <c r="A3781">
        <v>3778</v>
      </c>
      <c r="B3781" s="1">
        <f t="shared" ref="B3781:B3844" ca="1" si="590">VLOOKUP(A3781,INDIRECT($V$1&amp;"$A$2:$C$100000"),2,FALSE)</f>
        <v>40592</v>
      </c>
      <c r="C3781" s="3">
        <f t="shared" ref="C3781:C3844" ca="1" si="591">VLOOKUP(A3781,INDIRECT($V$1&amp;"$A$2:$C$100000"),3,FALSE)</f>
        <v>5458.95</v>
      </c>
      <c r="D3781" s="4">
        <f t="shared" ca="1" si="582"/>
        <v>-87.5</v>
      </c>
      <c r="E3781" s="4" t="str">
        <f t="shared" ca="1" si="583"/>
        <v/>
      </c>
      <c r="F3781" s="4">
        <f t="shared" ca="1" si="584"/>
        <v>-87.5</v>
      </c>
      <c r="G3781" s="5">
        <f t="shared" ca="1" si="585"/>
        <v>53.806249999999977</v>
      </c>
      <c r="H3781" s="5">
        <f t="shared" ca="1" si="586"/>
        <v>79.566666666666606</v>
      </c>
      <c r="I3781">
        <f t="shared" ca="1" si="587"/>
        <v>0.67624109761206563</v>
      </c>
      <c r="J3781">
        <f t="shared" ca="1" si="588"/>
        <v>40.342710757743802</v>
      </c>
      <c r="K3781" t="str">
        <f t="shared" ca="1" si="589"/>
        <v/>
      </c>
      <c r="Q3781" s="3"/>
    </row>
    <row r="3782" spans="1:17" x14ac:dyDescent="0.3">
      <c r="A3782">
        <v>3779</v>
      </c>
      <c r="B3782" s="1">
        <f t="shared" ca="1" si="590"/>
        <v>40595</v>
      </c>
      <c r="C3782" s="3">
        <f t="shared" ca="1" si="591"/>
        <v>5518.6</v>
      </c>
      <c r="D3782" s="4">
        <f t="shared" ref="D3782:D3845" ca="1" si="592">C3782-C3781</f>
        <v>59.650000000000546</v>
      </c>
      <c r="E3782" s="4">
        <f t="shared" ref="E3782:E3845" ca="1" si="593">IF(D3782&gt;0,D3782,"")</f>
        <v>59.650000000000546</v>
      </c>
      <c r="F3782" s="4" t="str">
        <f t="shared" ref="F3782:F3845" ca="1" si="594">IF(D3782&lt;0,D3782,"")</f>
        <v/>
      </c>
      <c r="G3782" s="5">
        <f t="shared" ref="G3782:G3845" ca="1" si="595">IF((A3782-1)&gt;=$G$1,AVERAGE(OFFSET(E3782,0,0,-$G$1,1)),"")</f>
        <v>54.455555555555598</v>
      </c>
      <c r="H3782" s="5">
        <f t="shared" ref="H3782:H3845" ca="1" si="596">IF((A3782-1)&gt;=$G$1,ABS(AVERAGE(OFFSET(F3782,0,0,-$G$1,1))),"")</f>
        <v>77.739999999999966</v>
      </c>
      <c r="I3782">
        <f t="shared" ref="I3782:I3845" ca="1" si="597">IF((A3782-1)&gt;=$G$1,G3782/H3782,"")</f>
        <v>0.7004830917874405</v>
      </c>
      <c r="J3782">
        <f t="shared" ref="J3782:J3845" ca="1" si="598">IF((A3782-1)&gt;=$G$1,(100-(100/(1+I3782))),"")</f>
        <v>41.193181818181849</v>
      </c>
      <c r="K3782" t="str">
        <f t="shared" ref="K3782:K3845" ca="1" si="599">IF((A3782-1)&gt;=$G$1,IF(J3782&gt;70,"SELL",IF(J3782&lt;30,"BUY","")),"")</f>
        <v/>
      </c>
      <c r="Q3782" s="3"/>
    </row>
    <row r="3783" spans="1:17" x14ac:dyDescent="0.3">
      <c r="A3783">
        <v>3780</v>
      </c>
      <c r="B3783" s="1">
        <f t="shared" ca="1" si="590"/>
        <v>40596</v>
      </c>
      <c r="C3783" s="3">
        <f t="shared" ca="1" si="591"/>
        <v>5469.2</v>
      </c>
      <c r="D3783" s="4">
        <f t="shared" ca="1" si="592"/>
        <v>-49.400000000000546</v>
      </c>
      <c r="E3783" s="4" t="str">
        <f t="shared" ca="1" si="593"/>
        <v/>
      </c>
      <c r="F3783" s="4">
        <f t="shared" ca="1" si="594"/>
        <v>-49.400000000000546</v>
      </c>
      <c r="G3783" s="5">
        <f t="shared" ca="1" si="595"/>
        <v>59.412500000000023</v>
      </c>
      <c r="H3783" s="5">
        <f t="shared" ca="1" si="596"/>
        <v>73.016666666666723</v>
      </c>
      <c r="I3783">
        <f t="shared" ca="1" si="597"/>
        <v>0.81368409039032152</v>
      </c>
      <c r="J3783">
        <f t="shared" ca="1" si="598"/>
        <v>44.863606330428205</v>
      </c>
      <c r="K3783" t="str">
        <f t="shared" ca="1" si="599"/>
        <v/>
      </c>
      <c r="Q3783" s="3"/>
    </row>
    <row r="3784" spans="1:17" x14ac:dyDescent="0.3">
      <c r="A3784">
        <v>3781</v>
      </c>
      <c r="B3784" s="1">
        <f t="shared" ca="1" si="590"/>
        <v>40597</v>
      </c>
      <c r="C3784" s="3">
        <f t="shared" ca="1" si="591"/>
        <v>5437.35</v>
      </c>
      <c r="D3784" s="4">
        <f t="shared" ca="1" si="592"/>
        <v>-31.849999999999454</v>
      </c>
      <c r="E3784" s="4" t="str">
        <f t="shared" ca="1" si="593"/>
        <v/>
      </c>
      <c r="F3784" s="4">
        <f t="shared" ca="1" si="594"/>
        <v>-31.849999999999454</v>
      </c>
      <c r="G3784" s="5">
        <f t="shared" ca="1" si="595"/>
        <v>54.364285714285742</v>
      </c>
      <c r="H3784" s="5">
        <f t="shared" ca="1" si="596"/>
        <v>67.135714285714258</v>
      </c>
      <c r="I3784">
        <f t="shared" ca="1" si="597"/>
        <v>0.80976699648898898</v>
      </c>
      <c r="J3784">
        <f t="shared" ca="1" si="598"/>
        <v>44.744268077601433</v>
      </c>
      <c r="K3784" t="str">
        <f t="shared" ca="1" si="599"/>
        <v/>
      </c>
      <c r="Q3784" s="3"/>
    </row>
    <row r="3785" spans="1:17" x14ac:dyDescent="0.3">
      <c r="A3785">
        <v>3782</v>
      </c>
      <c r="B3785" s="1">
        <f t="shared" ca="1" si="590"/>
        <v>40598</v>
      </c>
      <c r="C3785" s="3">
        <f t="shared" ca="1" si="591"/>
        <v>5262.7</v>
      </c>
      <c r="D3785" s="4">
        <f t="shared" ca="1" si="592"/>
        <v>-174.65000000000055</v>
      </c>
      <c r="E3785" s="4" t="str">
        <f t="shared" ca="1" si="593"/>
        <v/>
      </c>
      <c r="F3785" s="4">
        <f t="shared" ca="1" si="594"/>
        <v>-174.65000000000055</v>
      </c>
      <c r="G3785" s="5">
        <f t="shared" ca="1" si="595"/>
        <v>54.364285714285742</v>
      </c>
      <c r="H3785" s="5">
        <f t="shared" ca="1" si="596"/>
        <v>73.371428571428623</v>
      </c>
      <c r="I3785">
        <f t="shared" ca="1" si="597"/>
        <v>0.74094626168224287</v>
      </c>
      <c r="J3785">
        <f t="shared" ca="1" si="598"/>
        <v>42.559973158865958</v>
      </c>
      <c r="K3785" t="str">
        <f t="shared" ca="1" si="599"/>
        <v/>
      </c>
      <c r="Q3785" s="3"/>
    </row>
    <row r="3786" spans="1:17" x14ac:dyDescent="0.3">
      <c r="A3786">
        <v>3783</v>
      </c>
      <c r="B3786" s="1">
        <f t="shared" ca="1" si="590"/>
        <v>40599</v>
      </c>
      <c r="C3786" s="3">
        <f t="shared" ca="1" si="591"/>
        <v>5303.55</v>
      </c>
      <c r="D3786" s="4">
        <f t="shared" ca="1" si="592"/>
        <v>40.850000000000364</v>
      </c>
      <c r="E3786" s="4">
        <f t="shared" ca="1" si="593"/>
        <v>40.850000000000364</v>
      </c>
      <c r="F3786" s="4" t="str">
        <f t="shared" ca="1" si="594"/>
        <v/>
      </c>
      <c r="G3786" s="5">
        <f t="shared" ca="1" si="595"/>
        <v>60.164285714285789</v>
      </c>
      <c r="H3786" s="5">
        <f t="shared" ca="1" si="596"/>
        <v>73.371428571428623</v>
      </c>
      <c r="I3786">
        <f t="shared" ca="1" si="597"/>
        <v>0.81999610591900352</v>
      </c>
      <c r="J3786">
        <f t="shared" ca="1" si="598"/>
        <v>45.054827493982359</v>
      </c>
      <c r="K3786" t="str">
        <f t="shared" ca="1" si="599"/>
        <v/>
      </c>
      <c r="Q3786" s="3"/>
    </row>
    <row r="3787" spans="1:17" x14ac:dyDescent="0.3">
      <c r="A3787">
        <v>3784</v>
      </c>
      <c r="B3787" s="1">
        <f t="shared" ca="1" si="590"/>
        <v>40602</v>
      </c>
      <c r="C3787" s="3">
        <f t="shared" ca="1" si="591"/>
        <v>5333.25</v>
      </c>
      <c r="D3787" s="4">
        <f t="shared" ca="1" si="592"/>
        <v>29.699999999999818</v>
      </c>
      <c r="E3787" s="4">
        <f t="shared" ca="1" si="593"/>
        <v>29.699999999999818</v>
      </c>
      <c r="F3787" s="4" t="str">
        <f t="shared" ca="1" si="594"/>
        <v/>
      </c>
      <c r="G3787" s="5">
        <f t="shared" ca="1" si="595"/>
        <v>56.356250000000045</v>
      </c>
      <c r="H3787" s="5">
        <f t="shared" ca="1" si="596"/>
        <v>71.691666666666762</v>
      </c>
      <c r="I3787">
        <f t="shared" ca="1" si="597"/>
        <v>0.78609206090898487</v>
      </c>
      <c r="J3787">
        <f t="shared" ca="1" si="598"/>
        <v>44.011844524347971</v>
      </c>
      <c r="K3787" t="str">
        <f t="shared" ca="1" si="599"/>
        <v/>
      </c>
      <c r="Q3787" s="3"/>
    </row>
    <row r="3788" spans="1:17" x14ac:dyDescent="0.3">
      <c r="A3788">
        <v>3785</v>
      </c>
      <c r="B3788" s="1">
        <f t="shared" ca="1" si="590"/>
        <v>40603</v>
      </c>
      <c r="C3788" s="3">
        <f t="shared" ca="1" si="591"/>
        <v>5522.3</v>
      </c>
      <c r="D3788" s="4">
        <f t="shared" ca="1" si="592"/>
        <v>189.05000000000018</v>
      </c>
      <c r="E3788" s="4">
        <f t="shared" ca="1" si="593"/>
        <v>189.05000000000018</v>
      </c>
      <c r="F3788" s="4" t="str">
        <f t="shared" ca="1" si="594"/>
        <v/>
      </c>
      <c r="G3788" s="5">
        <f t="shared" ca="1" si="595"/>
        <v>71.100000000000065</v>
      </c>
      <c r="H3788" s="5">
        <f t="shared" ca="1" si="596"/>
        <v>74.230000000000103</v>
      </c>
      <c r="I3788">
        <f t="shared" ca="1" si="597"/>
        <v>0.9578337599353357</v>
      </c>
      <c r="J3788">
        <f t="shared" ca="1" si="598"/>
        <v>48.923140439000882</v>
      </c>
      <c r="K3788" t="str">
        <f t="shared" ca="1" si="599"/>
        <v/>
      </c>
      <c r="Q3788" s="3"/>
    </row>
    <row r="3789" spans="1:17" x14ac:dyDescent="0.3">
      <c r="A3789">
        <v>3786</v>
      </c>
      <c r="B3789" s="1">
        <f t="shared" ca="1" si="590"/>
        <v>40605</v>
      </c>
      <c r="C3789" s="3">
        <f t="shared" ca="1" si="591"/>
        <v>5536.2</v>
      </c>
      <c r="D3789" s="4">
        <f t="shared" ca="1" si="592"/>
        <v>13.899999999999636</v>
      </c>
      <c r="E3789" s="4">
        <f t="shared" ca="1" si="593"/>
        <v>13.899999999999636</v>
      </c>
      <c r="F3789" s="4" t="str">
        <f t="shared" ca="1" si="594"/>
        <v/>
      </c>
      <c r="G3789" s="5">
        <f t="shared" ca="1" si="595"/>
        <v>65.380000000000024</v>
      </c>
      <c r="H3789" s="5">
        <f t="shared" ca="1" si="596"/>
        <v>85.850000000000136</v>
      </c>
      <c r="I3789">
        <f t="shared" ca="1" si="597"/>
        <v>0.76156086196854889</v>
      </c>
      <c r="J3789">
        <f t="shared" ca="1" si="598"/>
        <v>43.232162930635425</v>
      </c>
      <c r="K3789" t="str">
        <f t="shared" ca="1" si="599"/>
        <v/>
      </c>
      <c r="Q3789" s="3"/>
    </row>
    <row r="3790" spans="1:17" x14ac:dyDescent="0.3">
      <c r="A3790">
        <v>3787</v>
      </c>
      <c r="B3790" s="1">
        <f t="shared" ca="1" si="590"/>
        <v>40606</v>
      </c>
      <c r="C3790" s="3">
        <f t="shared" ca="1" si="591"/>
        <v>5538.75</v>
      </c>
      <c r="D3790" s="4">
        <f t="shared" ca="1" si="592"/>
        <v>2.5500000000001819</v>
      </c>
      <c r="E3790" s="4">
        <f t="shared" ca="1" si="593"/>
        <v>2.5500000000001819</v>
      </c>
      <c r="F3790" s="4" t="str">
        <f t="shared" ca="1" si="594"/>
        <v/>
      </c>
      <c r="G3790" s="5">
        <f t="shared" ca="1" si="595"/>
        <v>57.215000000000053</v>
      </c>
      <c r="H3790" s="5">
        <f t="shared" ca="1" si="596"/>
        <v>85.850000000000136</v>
      </c>
      <c r="I3790">
        <f t="shared" ca="1" si="597"/>
        <v>0.66645311589982481</v>
      </c>
      <c r="J3790">
        <f t="shared" ca="1" si="598"/>
        <v>39.992311187222576</v>
      </c>
      <c r="K3790" t="str">
        <f t="shared" ca="1" si="599"/>
        <v/>
      </c>
      <c r="Q3790" s="3"/>
    </row>
    <row r="3791" spans="1:17" x14ac:dyDescent="0.3">
      <c r="A3791">
        <v>3788</v>
      </c>
      <c r="B3791" s="1">
        <f t="shared" ca="1" si="590"/>
        <v>40609</v>
      </c>
      <c r="C3791" s="3">
        <f t="shared" ca="1" si="591"/>
        <v>5463.15</v>
      </c>
      <c r="D3791" s="4">
        <f t="shared" ca="1" si="592"/>
        <v>-75.600000000000364</v>
      </c>
      <c r="E3791" s="4" t="str">
        <f t="shared" ca="1" si="593"/>
        <v/>
      </c>
      <c r="F3791" s="4">
        <f t="shared" ca="1" si="594"/>
        <v>-75.600000000000364</v>
      </c>
      <c r="G3791" s="5">
        <f t="shared" ca="1" si="595"/>
        <v>47.350000000000058</v>
      </c>
      <c r="H3791" s="5">
        <f t="shared" ca="1" si="596"/>
        <v>83.800000000000182</v>
      </c>
      <c r="I3791">
        <f t="shared" ca="1" si="597"/>
        <v>0.56503579952267247</v>
      </c>
      <c r="J3791">
        <f t="shared" ca="1" si="598"/>
        <v>36.103698055661432</v>
      </c>
      <c r="K3791" t="str">
        <f t="shared" ca="1" si="599"/>
        <v/>
      </c>
      <c r="Q3791" s="3"/>
    </row>
    <row r="3792" spans="1:17" x14ac:dyDescent="0.3">
      <c r="A3792">
        <v>3789</v>
      </c>
      <c r="B3792" s="1">
        <f t="shared" ca="1" si="590"/>
        <v>40610</v>
      </c>
      <c r="C3792" s="3">
        <f t="shared" ca="1" si="591"/>
        <v>5520.8</v>
      </c>
      <c r="D3792" s="4">
        <f t="shared" ca="1" si="592"/>
        <v>57.650000000000546</v>
      </c>
      <c r="E3792" s="4">
        <f t="shared" ca="1" si="593"/>
        <v>57.650000000000546</v>
      </c>
      <c r="F3792" s="4" t="str">
        <f t="shared" ca="1" si="594"/>
        <v/>
      </c>
      <c r="G3792" s="5">
        <f t="shared" ca="1" si="595"/>
        <v>50.977777777777902</v>
      </c>
      <c r="H3792" s="5">
        <f t="shared" ca="1" si="596"/>
        <v>83.800000000000182</v>
      </c>
      <c r="I3792">
        <f t="shared" ca="1" si="597"/>
        <v>0.60832670379209774</v>
      </c>
      <c r="J3792">
        <f t="shared" ca="1" si="598"/>
        <v>37.823577906018144</v>
      </c>
      <c r="K3792" t="str">
        <f t="shared" ca="1" si="599"/>
        <v/>
      </c>
      <c r="Q3792" s="3"/>
    </row>
    <row r="3793" spans="1:17" x14ac:dyDescent="0.3">
      <c r="A3793">
        <v>3790</v>
      </c>
      <c r="B3793" s="1">
        <f t="shared" ca="1" si="590"/>
        <v>40611</v>
      </c>
      <c r="C3793" s="3">
        <f t="shared" ca="1" si="591"/>
        <v>5531</v>
      </c>
      <c r="D3793" s="4">
        <f t="shared" ca="1" si="592"/>
        <v>10.199999999999818</v>
      </c>
      <c r="E3793" s="4">
        <f t="shared" ca="1" si="593"/>
        <v>10.199999999999818</v>
      </c>
      <c r="F3793" s="4" t="str">
        <f t="shared" ca="1" si="594"/>
        <v/>
      </c>
      <c r="G3793" s="5">
        <f t="shared" ca="1" si="595"/>
        <v>52.033333333333452</v>
      </c>
      <c r="H3793" s="5">
        <f t="shared" ca="1" si="596"/>
        <v>83.800000000000182</v>
      </c>
      <c r="I3793">
        <f t="shared" ca="1" si="597"/>
        <v>0.62092283214001598</v>
      </c>
      <c r="J3793">
        <f t="shared" ca="1" si="598"/>
        <v>38.306748466257673</v>
      </c>
      <c r="K3793" t="str">
        <f t="shared" ca="1" si="599"/>
        <v/>
      </c>
      <c r="Q3793" s="3"/>
    </row>
    <row r="3794" spans="1:17" x14ac:dyDescent="0.3">
      <c r="A3794">
        <v>3791</v>
      </c>
      <c r="B3794" s="1">
        <f t="shared" ca="1" si="590"/>
        <v>40612</v>
      </c>
      <c r="C3794" s="3">
        <f t="shared" ca="1" si="591"/>
        <v>5494.4</v>
      </c>
      <c r="D3794" s="4">
        <f t="shared" ca="1" si="592"/>
        <v>-36.600000000000364</v>
      </c>
      <c r="E3794" s="4" t="str">
        <f t="shared" ca="1" si="593"/>
        <v/>
      </c>
      <c r="F3794" s="4">
        <f t="shared" ca="1" si="594"/>
        <v>-36.600000000000364</v>
      </c>
      <c r="G3794" s="5">
        <f t="shared" ca="1" si="595"/>
        <v>50.443750000000136</v>
      </c>
      <c r="H3794" s="5">
        <f t="shared" ca="1" si="596"/>
        <v>75.93333333333355</v>
      </c>
      <c r="I3794">
        <f t="shared" ca="1" si="597"/>
        <v>0.66431628621597882</v>
      </c>
      <c r="J3794">
        <f t="shared" ca="1" si="598"/>
        <v>39.915266810636155</v>
      </c>
      <c r="K3794" t="str">
        <f t="shared" ca="1" si="599"/>
        <v/>
      </c>
      <c r="Q3794" s="3"/>
    </row>
    <row r="3795" spans="1:17" x14ac:dyDescent="0.3">
      <c r="A3795">
        <v>3792</v>
      </c>
      <c r="B3795" s="1">
        <f t="shared" ca="1" si="590"/>
        <v>40613</v>
      </c>
      <c r="C3795" s="3">
        <f t="shared" ca="1" si="591"/>
        <v>5445.45</v>
      </c>
      <c r="D3795" s="4">
        <f t="shared" ca="1" si="592"/>
        <v>-48.949999999999818</v>
      </c>
      <c r="E3795" s="4" t="str">
        <f t="shared" ca="1" si="593"/>
        <v/>
      </c>
      <c r="F3795" s="4">
        <f t="shared" ca="1" si="594"/>
        <v>-48.949999999999818</v>
      </c>
      <c r="G3795" s="5">
        <f t="shared" ca="1" si="595"/>
        <v>50.443750000000136</v>
      </c>
      <c r="H3795" s="5">
        <f t="shared" ca="1" si="596"/>
        <v>69.50833333333351</v>
      </c>
      <c r="I3795">
        <f t="shared" ca="1" si="597"/>
        <v>0.72572233545138487</v>
      </c>
      <c r="J3795">
        <f t="shared" ca="1" si="598"/>
        <v>42.053250429859148</v>
      </c>
      <c r="K3795" t="str">
        <f t="shared" ca="1" si="599"/>
        <v/>
      </c>
      <c r="Q3795" s="3"/>
    </row>
    <row r="3796" spans="1:17" x14ac:dyDescent="0.3">
      <c r="A3796">
        <v>3793</v>
      </c>
      <c r="B3796" s="1">
        <f t="shared" ca="1" si="590"/>
        <v>40616</v>
      </c>
      <c r="C3796" s="3">
        <f t="shared" ca="1" si="591"/>
        <v>5531.5</v>
      </c>
      <c r="D3796" s="4">
        <f t="shared" ca="1" si="592"/>
        <v>86.050000000000182</v>
      </c>
      <c r="E3796" s="4">
        <f t="shared" ca="1" si="593"/>
        <v>86.050000000000182</v>
      </c>
      <c r="F3796" s="4" t="str">
        <f t="shared" ca="1" si="594"/>
        <v/>
      </c>
      <c r="G3796" s="5">
        <f t="shared" ca="1" si="595"/>
        <v>53.743750000000091</v>
      </c>
      <c r="H3796" s="5">
        <f t="shared" ca="1" si="596"/>
        <v>69.50833333333351</v>
      </c>
      <c r="I3796">
        <f t="shared" ca="1" si="597"/>
        <v>0.77319865723534287</v>
      </c>
      <c r="J3796">
        <f t="shared" ca="1" si="598"/>
        <v>43.60473960886393</v>
      </c>
      <c r="K3796" t="str">
        <f t="shared" ca="1" si="599"/>
        <v/>
      </c>
      <c r="Q3796" s="3"/>
    </row>
    <row r="3797" spans="1:17" x14ac:dyDescent="0.3">
      <c r="A3797">
        <v>3794</v>
      </c>
      <c r="B3797" s="1">
        <f t="shared" ca="1" si="590"/>
        <v>40617</v>
      </c>
      <c r="C3797" s="3">
        <f t="shared" ca="1" si="591"/>
        <v>5449.65</v>
      </c>
      <c r="D3797" s="4">
        <f t="shared" ca="1" si="592"/>
        <v>-81.850000000000364</v>
      </c>
      <c r="E3797" s="4" t="str">
        <f t="shared" ca="1" si="593"/>
        <v/>
      </c>
      <c r="F3797" s="4">
        <f t="shared" ca="1" si="594"/>
        <v>-81.850000000000364</v>
      </c>
      <c r="G3797" s="5">
        <f t="shared" ca="1" si="595"/>
        <v>53.743750000000091</v>
      </c>
      <c r="H3797" s="5">
        <f t="shared" ca="1" si="596"/>
        <v>74.916666666666814</v>
      </c>
      <c r="I3797">
        <f t="shared" ca="1" si="597"/>
        <v>0.71738042269187963</v>
      </c>
      <c r="J3797">
        <f t="shared" ca="1" si="598"/>
        <v>41.771782955778285</v>
      </c>
      <c r="K3797" t="str">
        <f t="shared" ca="1" si="599"/>
        <v/>
      </c>
      <c r="Q3797" s="3"/>
    </row>
    <row r="3798" spans="1:17" x14ac:dyDescent="0.3">
      <c r="A3798">
        <v>3795</v>
      </c>
      <c r="B3798" s="1">
        <f t="shared" ca="1" si="590"/>
        <v>40618</v>
      </c>
      <c r="C3798" s="3">
        <f t="shared" ca="1" si="591"/>
        <v>5511.15</v>
      </c>
      <c r="D3798" s="4">
        <f t="shared" ca="1" si="592"/>
        <v>61.5</v>
      </c>
      <c r="E3798" s="4">
        <f t="shared" ca="1" si="593"/>
        <v>61.5</v>
      </c>
      <c r="F3798" s="4" t="str">
        <f t="shared" ca="1" si="594"/>
        <v/>
      </c>
      <c r="G3798" s="5">
        <f t="shared" ca="1" si="595"/>
        <v>54.60555555555564</v>
      </c>
      <c r="H3798" s="5">
        <f t="shared" ca="1" si="596"/>
        <v>83.530000000000285</v>
      </c>
      <c r="I3798">
        <f t="shared" ca="1" si="597"/>
        <v>0.65372387831384471</v>
      </c>
      <c r="J3798">
        <f t="shared" ca="1" si="598"/>
        <v>39.53041295989442</v>
      </c>
      <c r="K3798" t="str">
        <f t="shared" ca="1" si="599"/>
        <v/>
      </c>
      <c r="Q3798" s="3"/>
    </row>
    <row r="3799" spans="1:17" x14ac:dyDescent="0.3">
      <c r="A3799">
        <v>3796</v>
      </c>
      <c r="B3799" s="1">
        <f t="shared" ca="1" si="590"/>
        <v>40619</v>
      </c>
      <c r="C3799" s="3">
        <f t="shared" ca="1" si="591"/>
        <v>5446.65</v>
      </c>
      <c r="D3799" s="4">
        <f t="shared" ca="1" si="592"/>
        <v>-64.5</v>
      </c>
      <c r="E3799" s="4" t="str">
        <f t="shared" ca="1" si="593"/>
        <v/>
      </c>
      <c r="F3799" s="4">
        <f t="shared" ca="1" si="594"/>
        <v>-64.5</v>
      </c>
      <c r="G3799" s="5">
        <f t="shared" ca="1" si="595"/>
        <v>54.60555555555564</v>
      </c>
      <c r="H3799" s="5">
        <f t="shared" ca="1" si="596"/>
        <v>61.500000000000185</v>
      </c>
      <c r="I3799">
        <f t="shared" ca="1" si="597"/>
        <v>0.88789521228545487</v>
      </c>
      <c r="J3799">
        <f t="shared" ca="1" si="598"/>
        <v>47.030958419063076</v>
      </c>
      <c r="K3799" t="str">
        <f t="shared" ca="1" si="599"/>
        <v/>
      </c>
      <c r="Q3799" s="3"/>
    </row>
    <row r="3800" spans="1:17" x14ac:dyDescent="0.3">
      <c r="A3800">
        <v>3797</v>
      </c>
      <c r="B3800" s="1">
        <f t="shared" ca="1" si="590"/>
        <v>40620</v>
      </c>
      <c r="C3800" s="3">
        <f t="shared" ca="1" si="591"/>
        <v>5373.7</v>
      </c>
      <c r="D3800" s="4">
        <f t="shared" ca="1" si="592"/>
        <v>-72.949999999999818</v>
      </c>
      <c r="E3800" s="4" t="str">
        <f t="shared" ca="1" si="593"/>
        <v/>
      </c>
      <c r="F3800" s="4">
        <f t="shared" ca="1" si="594"/>
        <v>-72.949999999999818</v>
      </c>
      <c r="G3800" s="5">
        <f t="shared" ca="1" si="595"/>
        <v>56.325000000000045</v>
      </c>
      <c r="H3800" s="5">
        <f t="shared" ca="1" si="596"/>
        <v>63.408333333333452</v>
      </c>
      <c r="I3800">
        <f t="shared" ca="1" si="597"/>
        <v>0.8882901826784062</v>
      </c>
      <c r="J3800">
        <f t="shared" ca="1" si="598"/>
        <v>47.04203786191534</v>
      </c>
      <c r="K3800" t="str">
        <f t="shared" ca="1" si="599"/>
        <v/>
      </c>
      <c r="Q3800" s="3"/>
    </row>
    <row r="3801" spans="1:17" x14ac:dyDescent="0.3">
      <c r="A3801">
        <v>3798</v>
      </c>
      <c r="B3801" s="1">
        <f t="shared" ca="1" si="590"/>
        <v>40623</v>
      </c>
      <c r="C3801" s="3">
        <f t="shared" ca="1" si="591"/>
        <v>5364.75</v>
      </c>
      <c r="D3801" s="4">
        <f t="shared" ca="1" si="592"/>
        <v>-8.9499999999998181</v>
      </c>
      <c r="E3801" s="4" t="str">
        <f t="shared" ca="1" si="593"/>
        <v/>
      </c>
      <c r="F3801" s="4">
        <f t="shared" ca="1" si="594"/>
        <v>-8.9499999999998181</v>
      </c>
      <c r="G3801" s="5">
        <f t="shared" ca="1" si="595"/>
        <v>60.128571428571504</v>
      </c>
      <c r="H3801" s="5">
        <f t="shared" ca="1" si="596"/>
        <v>55.628571428571504</v>
      </c>
      <c r="I3801">
        <f t="shared" ca="1" si="597"/>
        <v>1.0808936825885977</v>
      </c>
      <c r="J3801">
        <f t="shared" ca="1" si="598"/>
        <v>51.943724546464267</v>
      </c>
      <c r="K3801" t="str">
        <f t="shared" ca="1" si="599"/>
        <v/>
      </c>
      <c r="Q3801" s="3"/>
    </row>
    <row r="3802" spans="1:17" x14ac:dyDescent="0.3">
      <c r="A3802">
        <v>3799</v>
      </c>
      <c r="B3802" s="1">
        <f t="shared" ca="1" si="590"/>
        <v>40624</v>
      </c>
      <c r="C3802" s="3">
        <f t="shared" ca="1" si="591"/>
        <v>5413.85</v>
      </c>
      <c r="D3802" s="4">
        <f t="shared" ca="1" si="592"/>
        <v>49.100000000000364</v>
      </c>
      <c r="E3802" s="4">
        <f t="shared" ca="1" si="593"/>
        <v>49.100000000000364</v>
      </c>
      <c r="F3802" s="4" t="str">
        <f t="shared" ca="1" si="594"/>
        <v/>
      </c>
      <c r="G3802" s="5">
        <f t="shared" ca="1" si="595"/>
        <v>40.135714285714393</v>
      </c>
      <c r="H3802" s="5">
        <f t="shared" ca="1" si="596"/>
        <v>55.628571428571504</v>
      </c>
      <c r="I3802">
        <f t="shared" ca="1" si="597"/>
        <v>0.72149460708782831</v>
      </c>
      <c r="J3802">
        <f t="shared" ca="1" si="598"/>
        <v>41.910942045200301</v>
      </c>
      <c r="K3802" t="str">
        <f t="shared" ca="1" si="599"/>
        <v/>
      </c>
      <c r="Q3802" s="3"/>
    </row>
    <row r="3803" spans="1:17" x14ac:dyDescent="0.3">
      <c r="A3803">
        <v>3800</v>
      </c>
      <c r="B3803" s="1">
        <f t="shared" ca="1" si="590"/>
        <v>40625</v>
      </c>
      <c r="C3803" s="3">
        <f t="shared" ca="1" si="591"/>
        <v>5480.25</v>
      </c>
      <c r="D3803" s="4">
        <f t="shared" ca="1" si="592"/>
        <v>66.399999999999636</v>
      </c>
      <c r="E3803" s="4">
        <f t="shared" ca="1" si="593"/>
        <v>66.399999999999636</v>
      </c>
      <c r="F3803" s="4" t="str">
        <f t="shared" ca="1" si="594"/>
        <v/>
      </c>
      <c r="G3803" s="5">
        <f t="shared" ca="1" si="595"/>
        <v>47.635714285714393</v>
      </c>
      <c r="H3803" s="5">
        <f t="shared" ca="1" si="596"/>
        <v>55.628571428571504</v>
      </c>
      <c r="I3803">
        <f t="shared" ca="1" si="597"/>
        <v>0.85631741140215789</v>
      </c>
      <c r="J3803">
        <f t="shared" ca="1" si="598"/>
        <v>46.129902469392015</v>
      </c>
      <c r="K3803" t="str">
        <f t="shared" ca="1" si="599"/>
        <v/>
      </c>
      <c r="Q3803" s="3"/>
    </row>
    <row r="3804" spans="1:17" x14ac:dyDescent="0.3">
      <c r="A3804">
        <v>3801</v>
      </c>
      <c r="B3804" s="1">
        <f t="shared" ca="1" si="590"/>
        <v>40626</v>
      </c>
      <c r="C3804" s="3">
        <f t="shared" ca="1" si="591"/>
        <v>5522.4</v>
      </c>
      <c r="D3804" s="4">
        <f t="shared" ca="1" si="592"/>
        <v>42.149999999999636</v>
      </c>
      <c r="E3804" s="4">
        <f t="shared" ca="1" si="593"/>
        <v>42.149999999999636</v>
      </c>
      <c r="F3804" s="4" t="str">
        <f t="shared" ca="1" si="594"/>
        <v/>
      </c>
      <c r="G3804" s="5">
        <f t="shared" ca="1" si="595"/>
        <v>53.292857142857166</v>
      </c>
      <c r="H3804" s="5">
        <f t="shared" ca="1" si="596"/>
        <v>55.628571428571504</v>
      </c>
      <c r="I3804">
        <f t="shared" ca="1" si="597"/>
        <v>0.95801232665639358</v>
      </c>
      <c r="J3804">
        <f t="shared" ca="1" si="598"/>
        <v>48.927798544166805</v>
      </c>
      <c r="K3804" t="str">
        <f t="shared" ca="1" si="599"/>
        <v/>
      </c>
      <c r="Q3804" s="3"/>
    </row>
    <row r="3805" spans="1:17" x14ac:dyDescent="0.3">
      <c r="A3805">
        <v>3802</v>
      </c>
      <c r="B3805" s="1">
        <f t="shared" ca="1" si="590"/>
        <v>40627</v>
      </c>
      <c r="C3805" s="3">
        <f t="shared" ca="1" si="591"/>
        <v>5654.25</v>
      </c>
      <c r="D3805" s="4">
        <f t="shared" ca="1" si="592"/>
        <v>131.85000000000036</v>
      </c>
      <c r="E3805" s="4">
        <f t="shared" ca="1" si="593"/>
        <v>131.85000000000036</v>
      </c>
      <c r="F3805" s="4" t="str">
        <f t="shared" ca="1" si="594"/>
        <v/>
      </c>
      <c r="G3805" s="5">
        <f t="shared" ca="1" si="595"/>
        <v>63.112500000000068</v>
      </c>
      <c r="H3805" s="5">
        <f t="shared" ca="1" si="596"/>
        <v>52.300000000000033</v>
      </c>
      <c r="I3805">
        <f t="shared" ca="1" si="597"/>
        <v>1.2067399617590828</v>
      </c>
      <c r="J3805">
        <f t="shared" ca="1" si="598"/>
        <v>54.684284631214133</v>
      </c>
      <c r="K3805" t="str">
        <f t="shared" ca="1" si="599"/>
        <v/>
      </c>
      <c r="Q3805" s="3"/>
    </row>
    <row r="3806" spans="1:17" x14ac:dyDescent="0.3">
      <c r="A3806">
        <v>3803</v>
      </c>
      <c r="B3806" s="1">
        <f t="shared" ca="1" si="590"/>
        <v>40630</v>
      </c>
      <c r="C3806" s="3">
        <f t="shared" ca="1" si="591"/>
        <v>5687.25</v>
      </c>
      <c r="D3806" s="4">
        <f t="shared" ca="1" si="592"/>
        <v>33</v>
      </c>
      <c r="E3806" s="4">
        <f t="shared" ca="1" si="593"/>
        <v>33</v>
      </c>
      <c r="F3806" s="4" t="str">
        <f t="shared" ca="1" si="594"/>
        <v/>
      </c>
      <c r="G3806" s="5">
        <f t="shared" ca="1" si="595"/>
        <v>60.03125</v>
      </c>
      <c r="H3806" s="5">
        <f t="shared" ca="1" si="596"/>
        <v>52.300000000000033</v>
      </c>
      <c r="I3806">
        <f t="shared" ca="1" si="597"/>
        <v>1.1478250478011465</v>
      </c>
      <c r="J3806">
        <f t="shared" ca="1" si="598"/>
        <v>53.441273020642051</v>
      </c>
      <c r="K3806" t="str">
        <f t="shared" ca="1" si="599"/>
        <v/>
      </c>
      <c r="Q3806" s="3"/>
    </row>
    <row r="3807" spans="1:17" x14ac:dyDescent="0.3">
      <c r="A3807">
        <v>3804</v>
      </c>
      <c r="B3807" s="1">
        <f t="shared" ca="1" si="590"/>
        <v>40631</v>
      </c>
      <c r="C3807" s="3">
        <f t="shared" ca="1" si="591"/>
        <v>5736.35</v>
      </c>
      <c r="D3807" s="4">
        <f t="shared" ca="1" si="592"/>
        <v>49.100000000000364</v>
      </c>
      <c r="E3807" s="4">
        <f t="shared" ca="1" si="593"/>
        <v>49.100000000000364</v>
      </c>
      <c r="F3807" s="4" t="str">
        <f t="shared" ca="1" si="594"/>
        <v/>
      </c>
      <c r="G3807" s="5">
        <f t="shared" ca="1" si="595"/>
        <v>64.893750000000068</v>
      </c>
      <c r="H3807" s="5">
        <f t="shared" ca="1" si="596"/>
        <v>52.300000000000033</v>
      </c>
      <c r="I3807">
        <f t="shared" ca="1" si="597"/>
        <v>1.2407982791587004</v>
      </c>
      <c r="J3807">
        <f t="shared" ca="1" si="598"/>
        <v>55.373046770838904</v>
      </c>
      <c r="K3807" t="str">
        <f t="shared" ca="1" si="599"/>
        <v/>
      </c>
      <c r="Q3807" s="3"/>
    </row>
    <row r="3808" spans="1:17" x14ac:dyDescent="0.3">
      <c r="A3808">
        <v>3805</v>
      </c>
      <c r="B3808" s="1">
        <f t="shared" ca="1" si="590"/>
        <v>40632</v>
      </c>
      <c r="C3808" s="3">
        <f t="shared" ca="1" si="591"/>
        <v>5787.65</v>
      </c>
      <c r="D3808" s="4">
        <f t="shared" ca="1" si="592"/>
        <v>51.299999999999272</v>
      </c>
      <c r="E3808" s="4">
        <f t="shared" ca="1" si="593"/>
        <v>51.299999999999272</v>
      </c>
      <c r="F3808" s="4" t="str">
        <f t="shared" ca="1" si="594"/>
        <v/>
      </c>
      <c r="G3808" s="5">
        <f t="shared" ca="1" si="595"/>
        <v>63.383333333333312</v>
      </c>
      <c r="H3808" s="5">
        <f t="shared" ca="1" si="596"/>
        <v>55.439999999999962</v>
      </c>
      <c r="I3808">
        <f t="shared" ca="1" si="597"/>
        <v>1.1432780182780187</v>
      </c>
      <c r="J3808">
        <f t="shared" ca="1" si="598"/>
        <v>53.342497264846983</v>
      </c>
      <c r="K3808" t="str">
        <f t="shared" ca="1" si="599"/>
        <v/>
      </c>
      <c r="Q3808" s="3"/>
    </row>
    <row r="3809" spans="1:17" x14ac:dyDescent="0.3">
      <c r="A3809">
        <v>3806</v>
      </c>
      <c r="B3809" s="1">
        <f t="shared" ca="1" si="590"/>
        <v>40633</v>
      </c>
      <c r="C3809" s="3">
        <f t="shared" ca="1" si="591"/>
        <v>5833.75</v>
      </c>
      <c r="D3809" s="4">
        <f t="shared" ca="1" si="592"/>
        <v>46.100000000000364</v>
      </c>
      <c r="E3809" s="4">
        <f t="shared" ca="1" si="593"/>
        <v>46.100000000000364</v>
      </c>
      <c r="F3809" s="4" t="str">
        <f t="shared" ca="1" si="594"/>
        <v/>
      </c>
      <c r="G3809" s="5">
        <f t="shared" ca="1" si="595"/>
        <v>61.655000000000015</v>
      </c>
      <c r="H3809" s="5">
        <f t="shared" ca="1" si="596"/>
        <v>57.0625</v>
      </c>
      <c r="I3809">
        <f t="shared" ca="1" si="597"/>
        <v>1.0804819277108437</v>
      </c>
      <c r="J3809">
        <f t="shared" ca="1" si="598"/>
        <v>51.934213574241383</v>
      </c>
      <c r="K3809" t="str">
        <f t="shared" ca="1" si="599"/>
        <v/>
      </c>
      <c r="Q3809" s="3"/>
    </row>
    <row r="3810" spans="1:17" x14ac:dyDescent="0.3">
      <c r="A3810">
        <v>3807</v>
      </c>
      <c r="B3810" s="1">
        <f t="shared" ca="1" si="590"/>
        <v>40634</v>
      </c>
      <c r="C3810" s="3">
        <f t="shared" ca="1" si="591"/>
        <v>5826.05</v>
      </c>
      <c r="D3810" s="4">
        <f t="shared" ca="1" si="592"/>
        <v>-7.6999999999998181</v>
      </c>
      <c r="E3810" s="4" t="str">
        <f t="shared" ca="1" si="593"/>
        <v/>
      </c>
      <c r="F3810" s="4">
        <f t="shared" ca="1" si="594"/>
        <v>-7.6999999999998181</v>
      </c>
      <c r="G3810" s="5">
        <f t="shared" ca="1" si="595"/>
        <v>58.944444444444443</v>
      </c>
      <c r="H3810" s="5">
        <f t="shared" ca="1" si="596"/>
        <v>47.189999999999962</v>
      </c>
      <c r="I3810">
        <f t="shared" ca="1" si="597"/>
        <v>1.2490876127239774</v>
      </c>
      <c r="J3810">
        <f t="shared" ca="1" si="598"/>
        <v>55.537525779671512</v>
      </c>
      <c r="K3810" t="str">
        <f t="shared" ca="1" si="599"/>
        <v/>
      </c>
      <c r="Q3810" s="3"/>
    </row>
    <row r="3811" spans="1:17" x14ac:dyDescent="0.3">
      <c r="A3811">
        <v>3808</v>
      </c>
      <c r="B3811" s="1">
        <f t="shared" ca="1" si="590"/>
        <v>40637</v>
      </c>
      <c r="C3811" s="3">
        <f t="shared" ca="1" si="591"/>
        <v>5908.45</v>
      </c>
      <c r="D3811" s="4">
        <f t="shared" ca="1" si="592"/>
        <v>82.399999999999636</v>
      </c>
      <c r="E3811" s="4">
        <f t="shared" ca="1" si="593"/>
        <v>82.399999999999636</v>
      </c>
      <c r="F3811" s="4" t="str">
        <f t="shared" ca="1" si="594"/>
        <v/>
      </c>
      <c r="G3811" s="5">
        <f t="shared" ca="1" si="595"/>
        <v>61.289999999999964</v>
      </c>
      <c r="H3811" s="5">
        <f t="shared" ca="1" si="596"/>
        <v>38.524999999999864</v>
      </c>
      <c r="I3811">
        <f t="shared" ca="1" si="597"/>
        <v>1.5909149902660658</v>
      </c>
      <c r="J3811">
        <f t="shared" ca="1" si="598"/>
        <v>61.403596653809622</v>
      </c>
      <c r="K3811" t="str">
        <f t="shared" ca="1" si="599"/>
        <v/>
      </c>
      <c r="Q3811" s="3"/>
    </row>
    <row r="3812" spans="1:17" x14ac:dyDescent="0.3">
      <c r="A3812">
        <v>3809</v>
      </c>
      <c r="B3812" s="1">
        <f t="shared" ca="1" si="590"/>
        <v>40638</v>
      </c>
      <c r="C3812" s="3">
        <f t="shared" ca="1" si="591"/>
        <v>5910.05</v>
      </c>
      <c r="D3812" s="4">
        <f t="shared" ca="1" si="592"/>
        <v>1.6000000000003638</v>
      </c>
      <c r="E3812" s="4">
        <f t="shared" ca="1" si="593"/>
        <v>1.6000000000003638</v>
      </c>
      <c r="F3812" s="4" t="str">
        <f t="shared" ca="1" si="594"/>
        <v/>
      </c>
      <c r="G3812" s="5">
        <f t="shared" ca="1" si="595"/>
        <v>55.3</v>
      </c>
      <c r="H3812" s="5">
        <f t="shared" ca="1" si="596"/>
        <v>38.524999999999864</v>
      </c>
      <c r="I3812">
        <f t="shared" ca="1" si="597"/>
        <v>1.4354315379623672</v>
      </c>
      <c r="J3812">
        <f t="shared" ca="1" si="598"/>
        <v>58.939515054623058</v>
      </c>
      <c r="K3812" t="str">
        <f t="shared" ca="1" si="599"/>
        <v/>
      </c>
      <c r="Q3812" s="3"/>
    </row>
    <row r="3813" spans="1:17" x14ac:dyDescent="0.3">
      <c r="A3813">
        <v>3810</v>
      </c>
      <c r="B3813" s="1">
        <f t="shared" ca="1" si="590"/>
        <v>40639</v>
      </c>
      <c r="C3813" s="3">
        <f t="shared" ca="1" si="591"/>
        <v>5891.75</v>
      </c>
      <c r="D3813" s="4">
        <f t="shared" ca="1" si="592"/>
        <v>-18.300000000000182</v>
      </c>
      <c r="E3813" s="4" t="str">
        <f t="shared" ca="1" si="593"/>
        <v/>
      </c>
      <c r="F3813" s="4">
        <f t="shared" ca="1" si="594"/>
        <v>-18.300000000000182</v>
      </c>
      <c r="G3813" s="5">
        <f t="shared" ca="1" si="595"/>
        <v>55.3</v>
      </c>
      <c r="H3813" s="5">
        <f t="shared" ca="1" si="596"/>
        <v>26.974999999999909</v>
      </c>
      <c r="I3813">
        <f t="shared" ca="1" si="597"/>
        <v>2.0500463392029724</v>
      </c>
      <c r="J3813">
        <f t="shared" ca="1" si="598"/>
        <v>67.213612883622062</v>
      </c>
      <c r="K3813" t="str">
        <f t="shared" ca="1" si="599"/>
        <v/>
      </c>
      <c r="Q3813" s="3"/>
    </row>
    <row r="3814" spans="1:17" x14ac:dyDescent="0.3">
      <c r="A3814">
        <v>3811</v>
      </c>
      <c r="B3814" s="1">
        <f t="shared" ca="1" si="590"/>
        <v>40640</v>
      </c>
      <c r="C3814" s="3">
        <f t="shared" ca="1" si="591"/>
        <v>5885.7</v>
      </c>
      <c r="D3814" s="4">
        <f t="shared" ca="1" si="592"/>
        <v>-6.0500000000001819</v>
      </c>
      <c r="E3814" s="4" t="str">
        <f t="shared" ca="1" si="593"/>
        <v/>
      </c>
      <c r="F3814" s="4">
        <f t="shared" ca="1" si="594"/>
        <v>-6.0500000000001819</v>
      </c>
      <c r="G3814" s="5">
        <f t="shared" ca="1" si="595"/>
        <v>55.3</v>
      </c>
      <c r="H3814" s="5">
        <f t="shared" ca="1" si="596"/>
        <v>10.25</v>
      </c>
      <c r="I3814">
        <f t="shared" ca="1" si="597"/>
        <v>5.3951219512195117</v>
      </c>
      <c r="J3814">
        <f t="shared" ca="1" si="598"/>
        <v>84.363081617086195</v>
      </c>
      <c r="K3814" t="str">
        <f t="shared" ca="1" si="599"/>
        <v>SELL</v>
      </c>
      <c r="Q3814" s="3"/>
    </row>
    <row r="3815" spans="1:17" x14ac:dyDescent="0.3">
      <c r="A3815">
        <v>3812</v>
      </c>
      <c r="B3815" s="1">
        <f t="shared" ca="1" si="590"/>
        <v>40641</v>
      </c>
      <c r="C3815" s="3">
        <f t="shared" ca="1" si="591"/>
        <v>5842</v>
      </c>
      <c r="D3815" s="4">
        <f t="shared" ca="1" si="592"/>
        <v>-43.699999999999818</v>
      </c>
      <c r="E3815" s="4" t="str">
        <f t="shared" ca="1" si="593"/>
        <v/>
      </c>
      <c r="F3815" s="4">
        <f t="shared" ca="1" si="594"/>
        <v>-43.699999999999818</v>
      </c>
      <c r="G3815" s="5">
        <f t="shared" ca="1" si="595"/>
        <v>55.3</v>
      </c>
      <c r="H3815" s="5">
        <f t="shared" ca="1" si="596"/>
        <v>18.9375</v>
      </c>
      <c r="I3815">
        <f t="shared" ca="1" si="597"/>
        <v>2.9201320132013198</v>
      </c>
      <c r="J3815">
        <f t="shared" ca="1" si="598"/>
        <v>74.490654992422961</v>
      </c>
      <c r="K3815" t="str">
        <f t="shared" ca="1" si="599"/>
        <v>SELL</v>
      </c>
      <c r="Q3815" s="3"/>
    </row>
    <row r="3816" spans="1:17" x14ac:dyDescent="0.3">
      <c r="A3816">
        <v>3813</v>
      </c>
      <c r="B3816" s="1">
        <f t="shared" ca="1" si="590"/>
        <v>40644</v>
      </c>
      <c r="C3816" s="3">
        <f t="shared" ca="1" si="591"/>
        <v>5785.7</v>
      </c>
      <c r="D3816" s="4">
        <f t="shared" ca="1" si="592"/>
        <v>-56.300000000000182</v>
      </c>
      <c r="E3816" s="4" t="str">
        <f t="shared" ca="1" si="593"/>
        <v/>
      </c>
      <c r="F3816" s="4">
        <f t="shared" ca="1" si="594"/>
        <v>-56.300000000000182</v>
      </c>
      <c r="G3816" s="5">
        <f t="shared" ca="1" si="595"/>
        <v>55.988888888888852</v>
      </c>
      <c r="H3816" s="5">
        <f t="shared" ca="1" si="596"/>
        <v>26.410000000000036</v>
      </c>
      <c r="I3816">
        <f t="shared" ca="1" si="597"/>
        <v>2.119988219950351</v>
      </c>
      <c r="J3816">
        <f t="shared" ca="1" si="598"/>
        <v>67.948596933615562</v>
      </c>
      <c r="K3816" t="str">
        <f t="shared" ca="1" si="599"/>
        <v/>
      </c>
      <c r="Q3816" s="3"/>
    </row>
    <row r="3817" spans="1:17" x14ac:dyDescent="0.3">
      <c r="A3817">
        <v>3814</v>
      </c>
      <c r="B3817" s="1">
        <f t="shared" ca="1" si="590"/>
        <v>40646</v>
      </c>
      <c r="C3817" s="3">
        <f t="shared" ca="1" si="591"/>
        <v>5911.5</v>
      </c>
      <c r="D3817" s="4">
        <f t="shared" ca="1" si="592"/>
        <v>125.80000000000018</v>
      </c>
      <c r="E3817" s="4">
        <f t="shared" ca="1" si="593"/>
        <v>125.80000000000018</v>
      </c>
      <c r="F3817" s="4" t="str">
        <f t="shared" ca="1" si="594"/>
        <v/>
      </c>
      <c r="G3817" s="5">
        <f t="shared" ca="1" si="595"/>
        <v>62.58888888888891</v>
      </c>
      <c r="H3817" s="5">
        <f t="shared" ca="1" si="596"/>
        <v>26.410000000000036</v>
      </c>
      <c r="I3817">
        <f t="shared" ca="1" si="597"/>
        <v>2.3698935588371386</v>
      </c>
      <c r="J3817">
        <f t="shared" ca="1" si="598"/>
        <v>70.32547222811769</v>
      </c>
      <c r="K3817" t="str">
        <f t="shared" ca="1" si="599"/>
        <v>SELL</v>
      </c>
      <c r="Q3817" s="3"/>
    </row>
    <row r="3818" spans="1:17" x14ac:dyDescent="0.3">
      <c r="A3818">
        <v>3815</v>
      </c>
      <c r="B3818" s="1">
        <f t="shared" ca="1" si="590"/>
        <v>40648</v>
      </c>
      <c r="C3818" s="3">
        <f t="shared" ca="1" si="591"/>
        <v>5824.55</v>
      </c>
      <c r="D3818" s="4">
        <f t="shared" ca="1" si="592"/>
        <v>-86.949999999999818</v>
      </c>
      <c r="E3818" s="4" t="str">
        <f t="shared" ca="1" si="593"/>
        <v/>
      </c>
      <c r="F3818" s="4">
        <f t="shared" ca="1" si="594"/>
        <v>-86.949999999999818</v>
      </c>
      <c r="G3818" s="5">
        <f t="shared" ca="1" si="595"/>
        <v>65.143750000000068</v>
      </c>
      <c r="H3818" s="5">
        <f t="shared" ca="1" si="596"/>
        <v>36.5</v>
      </c>
      <c r="I3818">
        <f t="shared" ca="1" si="597"/>
        <v>1.7847602739726045</v>
      </c>
      <c r="J3818">
        <f t="shared" ca="1" si="598"/>
        <v>64.090266248539649</v>
      </c>
      <c r="K3818" t="str">
        <f t="shared" ca="1" si="599"/>
        <v/>
      </c>
      <c r="Q3818" s="3"/>
    </row>
    <row r="3819" spans="1:17" x14ac:dyDescent="0.3">
      <c r="A3819">
        <v>3816</v>
      </c>
      <c r="B3819" s="1">
        <f t="shared" ca="1" si="590"/>
        <v>40651</v>
      </c>
      <c r="C3819" s="3">
        <f t="shared" ca="1" si="591"/>
        <v>5729.1</v>
      </c>
      <c r="D3819" s="4">
        <f t="shared" ca="1" si="592"/>
        <v>-95.449999999999818</v>
      </c>
      <c r="E3819" s="4" t="str">
        <f t="shared" ca="1" si="593"/>
        <v/>
      </c>
      <c r="F3819" s="4">
        <f t="shared" ca="1" si="594"/>
        <v>-95.449999999999818</v>
      </c>
      <c r="G3819" s="5">
        <f t="shared" ca="1" si="595"/>
        <v>55.614285714285742</v>
      </c>
      <c r="H3819" s="5">
        <f t="shared" ca="1" si="596"/>
        <v>44.921428571428542</v>
      </c>
      <c r="I3819">
        <f t="shared" ca="1" si="597"/>
        <v>1.2380346636985227</v>
      </c>
      <c r="J3819">
        <f t="shared" ca="1" si="598"/>
        <v>55.317939609236262</v>
      </c>
      <c r="K3819" t="str">
        <f t="shared" ca="1" si="599"/>
        <v/>
      </c>
      <c r="Q3819" s="3"/>
    </row>
    <row r="3820" spans="1:17" x14ac:dyDescent="0.3">
      <c r="A3820">
        <v>3817</v>
      </c>
      <c r="B3820" s="1">
        <f t="shared" ca="1" si="590"/>
        <v>40652</v>
      </c>
      <c r="C3820" s="3">
        <f t="shared" ca="1" si="591"/>
        <v>5740.75</v>
      </c>
      <c r="D3820" s="4">
        <f t="shared" ca="1" si="592"/>
        <v>11.649999999999636</v>
      </c>
      <c r="E3820" s="4">
        <f t="shared" ca="1" si="593"/>
        <v>11.649999999999636</v>
      </c>
      <c r="F3820" s="4" t="str">
        <f t="shared" ca="1" si="594"/>
        <v/>
      </c>
      <c r="G3820" s="5">
        <f t="shared" ca="1" si="595"/>
        <v>52.564285714285688</v>
      </c>
      <c r="H3820" s="5">
        <f t="shared" ca="1" si="596"/>
        <v>44.921428571428542</v>
      </c>
      <c r="I3820">
        <f t="shared" ca="1" si="597"/>
        <v>1.1701383367785023</v>
      </c>
      <c r="J3820">
        <f t="shared" ca="1" si="598"/>
        <v>53.91998827667058</v>
      </c>
      <c r="K3820" t="str">
        <f t="shared" ca="1" si="599"/>
        <v/>
      </c>
      <c r="Q3820" s="3"/>
    </row>
    <row r="3821" spans="1:17" x14ac:dyDescent="0.3">
      <c r="A3821">
        <v>3818</v>
      </c>
      <c r="B3821" s="1">
        <f t="shared" ca="1" si="590"/>
        <v>40653</v>
      </c>
      <c r="C3821" s="3">
        <f t="shared" ca="1" si="591"/>
        <v>5851.65</v>
      </c>
      <c r="D3821" s="4">
        <f t="shared" ca="1" si="592"/>
        <v>110.89999999999964</v>
      </c>
      <c r="E3821" s="4">
        <f t="shared" ca="1" si="593"/>
        <v>110.89999999999964</v>
      </c>
      <c r="F3821" s="4" t="str">
        <f t="shared" ca="1" si="594"/>
        <v/>
      </c>
      <c r="G3821" s="5">
        <f t="shared" ca="1" si="595"/>
        <v>61.392857142857011</v>
      </c>
      <c r="H3821" s="5">
        <f t="shared" ca="1" si="596"/>
        <v>44.921428571428542</v>
      </c>
      <c r="I3821">
        <f t="shared" ca="1" si="597"/>
        <v>1.3666719669263774</v>
      </c>
      <c r="J3821">
        <f t="shared" ca="1" si="598"/>
        <v>57.746573501746809</v>
      </c>
      <c r="K3821" t="str">
        <f t="shared" ca="1" si="599"/>
        <v/>
      </c>
      <c r="Q3821" s="3"/>
    </row>
    <row r="3822" spans="1:17" x14ac:dyDescent="0.3">
      <c r="A3822">
        <v>3819</v>
      </c>
      <c r="B3822" s="1">
        <f t="shared" ca="1" si="590"/>
        <v>40654</v>
      </c>
      <c r="C3822" s="3">
        <f t="shared" ca="1" si="591"/>
        <v>5884.7</v>
      </c>
      <c r="D3822" s="4">
        <f t="shared" ca="1" si="592"/>
        <v>33.050000000000182</v>
      </c>
      <c r="E3822" s="4">
        <f t="shared" ca="1" si="593"/>
        <v>33.050000000000182</v>
      </c>
      <c r="F3822" s="4" t="str">
        <f t="shared" ca="1" si="594"/>
        <v/>
      </c>
      <c r="G3822" s="5">
        <f t="shared" ca="1" si="595"/>
        <v>58.785714285714285</v>
      </c>
      <c r="H3822" s="5">
        <f t="shared" ca="1" si="596"/>
        <v>44.921428571428542</v>
      </c>
      <c r="I3822">
        <f t="shared" ca="1" si="597"/>
        <v>1.3086341230720313</v>
      </c>
      <c r="J3822">
        <f t="shared" ca="1" si="598"/>
        <v>56.684344651835538</v>
      </c>
      <c r="K3822" t="str">
        <f t="shared" ca="1" si="599"/>
        <v/>
      </c>
      <c r="Q3822" s="3"/>
    </row>
    <row r="3823" spans="1:17" x14ac:dyDescent="0.3">
      <c r="A3823">
        <v>3820</v>
      </c>
      <c r="B3823" s="1">
        <f t="shared" ca="1" si="590"/>
        <v>40658</v>
      </c>
      <c r="C3823" s="3">
        <f t="shared" ca="1" si="591"/>
        <v>5874.5</v>
      </c>
      <c r="D3823" s="4">
        <f t="shared" ca="1" si="592"/>
        <v>-10.199999999999818</v>
      </c>
      <c r="E3823" s="4" t="str">
        <f t="shared" ca="1" si="593"/>
        <v/>
      </c>
      <c r="F3823" s="4">
        <f t="shared" ca="1" si="594"/>
        <v>-10.199999999999818</v>
      </c>
      <c r="G3823" s="5">
        <f t="shared" ca="1" si="595"/>
        <v>60.899999999999942</v>
      </c>
      <c r="H3823" s="5">
        <f t="shared" ca="1" si="596"/>
        <v>40.581249999999955</v>
      </c>
      <c r="I3823">
        <f t="shared" ca="1" si="597"/>
        <v>1.5006930540582168</v>
      </c>
      <c r="J3823">
        <f t="shared" ca="1" si="598"/>
        <v>60.011085791710293</v>
      </c>
      <c r="K3823" t="str">
        <f t="shared" ca="1" si="599"/>
        <v/>
      </c>
      <c r="Q3823" s="3"/>
    </row>
    <row r="3824" spans="1:17" x14ac:dyDescent="0.3">
      <c r="A3824">
        <v>3821</v>
      </c>
      <c r="B3824" s="1">
        <f t="shared" ca="1" si="590"/>
        <v>40659</v>
      </c>
      <c r="C3824" s="3">
        <f t="shared" ca="1" si="591"/>
        <v>5868.4</v>
      </c>
      <c r="D3824" s="4">
        <f t="shared" ca="1" si="592"/>
        <v>-6.1000000000003638</v>
      </c>
      <c r="E3824" s="4" t="str">
        <f t="shared" ca="1" si="593"/>
        <v/>
      </c>
      <c r="F3824" s="4">
        <f t="shared" ca="1" si="594"/>
        <v>-6.1000000000003638</v>
      </c>
      <c r="G3824" s="5">
        <f t="shared" ca="1" si="595"/>
        <v>60.899999999999942</v>
      </c>
      <c r="H3824" s="5">
        <f t="shared" ca="1" si="596"/>
        <v>40.381250000000023</v>
      </c>
      <c r="I3824">
        <f t="shared" ca="1" si="597"/>
        <v>1.5081256771397593</v>
      </c>
      <c r="J3824">
        <f t="shared" ca="1" si="598"/>
        <v>60.12958963282933</v>
      </c>
      <c r="K3824" t="str">
        <f t="shared" ca="1" si="599"/>
        <v/>
      </c>
      <c r="Q3824" s="3"/>
    </row>
    <row r="3825" spans="1:17" x14ac:dyDescent="0.3">
      <c r="A3825">
        <v>3822</v>
      </c>
      <c r="B3825" s="1">
        <f t="shared" ca="1" si="590"/>
        <v>40660</v>
      </c>
      <c r="C3825" s="3">
        <f t="shared" ca="1" si="591"/>
        <v>5833.9</v>
      </c>
      <c r="D3825" s="4">
        <f t="shared" ca="1" si="592"/>
        <v>-34.5</v>
      </c>
      <c r="E3825" s="4" t="str">
        <f t="shared" ca="1" si="593"/>
        <v/>
      </c>
      <c r="F3825" s="4">
        <f t="shared" ca="1" si="594"/>
        <v>-34.5</v>
      </c>
      <c r="G3825" s="5">
        <f t="shared" ca="1" si="595"/>
        <v>56.6</v>
      </c>
      <c r="H3825" s="5">
        <f t="shared" ca="1" si="596"/>
        <v>39.727777777777796</v>
      </c>
      <c r="I3825">
        <f t="shared" ca="1" si="597"/>
        <v>1.4246958467347217</v>
      </c>
      <c r="J3825">
        <f t="shared" ca="1" si="598"/>
        <v>58.75771382432665</v>
      </c>
      <c r="K3825" t="str">
        <f t="shared" ca="1" si="599"/>
        <v/>
      </c>
      <c r="Q3825" s="3"/>
    </row>
    <row r="3826" spans="1:17" x14ac:dyDescent="0.3">
      <c r="A3826">
        <v>3823</v>
      </c>
      <c r="B3826" s="1">
        <f t="shared" ca="1" si="590"/>
        <v>40661</v>
      </c>
      <c r="C3826" s="3">
        <f t="shared" ca="1" si="591"/>
        <v>5785.45</v>
      </c>
      <c r="D3826" s="4">
        <f t="shared" ca="1" si="592"/>
        <v>-48.449999999999818</v>
      </c>
      <c r="E3826" s="4" t="str">
        <f t="shared" ca="1" si="593"/>
        <v/>
      </c>
      <c r="F3826" s="4">
        <f t="shared" ca="1" si="594"/>
        <v>-48.449999999999818</v>
      </c>
      <c r="G3826" s="5">
        <f t="shared" ca="1" si="595"/>
        <v>70.349999999999909</v>
      </c>
      <c r="H3826" s="5">
        <f t="shared" ca="1" si="596"/>
        <v>40.6</v>
      </c>
      <c r="I3826">
        <f t="shared" ca="1" si="597"/>
        <v>1.7327586206896528</v>
      </c>
      <c r="J3826">
        <f t="shared" ca="1" si="598"/>
        <v>63.406940063091454</v>
      </c>
      <c r="K3826" t="str">
        <f t="shared" ca="1" si="599"/>
        <v/>
      </c>
      <c r="Q3826" s="3"/>
    </row>
    <row r="3827" spans="1:17" x14ac:dyDescent="0.3">
      <c r="A3827">
        <v>3824</v>
      </c>
      <c r="B3827" s="1">
        <f t="shared" ca="1" si="590"/>
        <v>40662</v>
      </c>
      <c r="C3827" s="3">
        <f t="shared" ca="1" si="591"/>
        <v>5749.5</v>
      </c>
      <c r="D3827" s="4">
        <f t="shared" ca="1" si="592"/>
        <v>-35.949999999999818</v>
      </c>
      <c r="E3827" s="4" t="str">
        <f t="shared" ca="1" si="593"/>
        <v/>
      </c>
      <c r="F3827" s="4">
        <f t="shared" ca="1" si="594"/>
        <v>-35.949999999999818</v>
      </c>
      <c r="G3827" s="5">
        <f t="shared" ca="1" si="595"/>
        <v>70.349999999999909</v>
      </c>
      <c r="H3827" s="5">
        <f t="shared" ca="1" si="596"/>
        <v>42.364999999999966</v>
      </c>
      <c r="I3827">
        <f t="shared" ca="1" si="597"/>
        <v>1.6605688658090396</v>
      </c>
      <c r="J3827">
        <f t="shared" ca="1" si="598"/>
        <v>62.41405314288248</v>
      </c>
      <c r="K3827" t="str">
        <f t="shared" ca="1" si="599"/>
        <v/>
      </c>
      <c r="Q3827" s="3"/>
    </row>
    <row r="3828" spans="1:17" x14ac:dyDescent="0.3">
      <c r="A3828">
        <v>3825</v>
      </c>
      <c r="B3828" s="1">
        <f t="shared" ca="1" si="590"/>
        <v>40665</v>
      </c>
      <c r="C3828" s="3">
        <f t="shared" ca="1" si="591"/>
        <v>5701.3</v>
      </c>
      <c r="D3828" s="4">
        <f t="shared" ca="1" si="592"/>
        <v>-48.199999999999818</v>
      </c>
      <c r="E3828" s="4" t="str">
        <f t="shared" ca="1" si="593"/>
        <v/>
      </c>
      <c r="F3828" s="4">
        <f t="shared" ca="1" si="594"/>
        <v>-48.199999999999818</v>
      </c>
      <c r="G3828" s="5">
        <f t="shared" ca="1" si="595"/>
        <v>70.349999999999909</v>
      </c>
      <c r="H3828" s="5">
        <f t="shared" ca="1" si="596"/>
        <v>46.579999999999927</v>
      </c>
      <c r="I3828">
        <f t="shared" ca="1" si="597"/>
        <v>1.5103048518677549</v>
      </c>
      <c r="J3828">
        <f t="shared" ca="1" si="598"/>
        <v>60.164200803899774</v>
      </c>
      <c r="K3828" t="str">
        <f t="shared" ca="1" si="599"/>
        <v/>
      </c>
      <c r="Q3828" s="3"/>
    </row>
    <row r="3829" spans="1:17" x14ac:dyDescent="0.3">
      <c r="A3829">
        <v>3826</v>
      </c>
      <c r="B3829" s="1">
        <f t="shared" ca="1" si="590"/>
        <v>40666</v>
      </c>
      <c r="C3829" s="3">
        <f t="shared" ca="1" si="591"/>
        <v>5565.25</v>
      </c>
      <c r="D3829" s="4">
        <f t="shared" ca="1" si="592"/>
        <v>-136.05000000000018</v>
      </c>
      <c r="E3829" s="4" t="str">
        <f t="shared" ca="1" si="593"/>
        <v/>
      </c>
      <c r="F3829" s="4">
        <f t="shared" ca="1" si="594"/>
        <v>-136.05000000000018</v>
      </c>
      <c r="G3829" s="5">
        <f t="shared" ca="1" si="595"/>
        <v>70.349999999999909</v>
      </c>
      <c r="H3829" s="5">
        <f t="shared" ca="1" si="596"/>
        <v>55.814999999999962</v>
      </c>
      <c r="I3829">
        <f t="shared" ca="1" si="597"/>
        <v>1.2604138672399885</v>
      </c>
      <c r="J3829">
        <f t="shared" ca="1" si="598"/>
        <v>55.760313874687895</v>
      </c>
      <c r="K3829" t="str">
        <f t="shared" ca="1" si="599"/>
        <v/>
      </c>
      <c r="Q3829" s="3"/>
    </row>
    <row r="3830" spans="1:17" x14ac:dyDescent="0.3">
      <c r="A3830">
        <v>3827</v>
      </c>
      <c r="B3830" s="1">
        <f t="shared" ca="1" si="590"/>
        <v>40667</v>
      </c>
      <c r="C3830" s="3">
        <f t="shared" ca="1" si="591"/>
        <v>5537.15</v>
      </c>
      <c r="D3830" s="4">
        <f t="shared" ca="1" si="592"/>
        <v>-28.100000000000364</v>
      </c>
      <c r="E3830" s="4" t="str">
        <f t="shared" ca="1" si="593"/>
        <v/>
      </c>
      <c r="F3830" s="4">
        <f t="shared" ca="1" si="594"/>
        <v>-28.100000000000364</v>
      </c>
      <c r="G3830" s="5">
        <f t="shared" ca="1" si="595"/>
        <v>70.349999999999909</v>
      </c>
      <c r="H3830" s="5">
        <f t="shared" ca="1" si="596"/>
        <v>52.994999999999983</v>
      </c>
      <c r="I3830">
        <f t="shared" ca="1" si="597"/>
        <v>1.3274837248797042</v>
      </c>
      <c r="J3830">
        <f t="shared" ca="1" si="598"/>
        <v>57.035145324090941</v>
      </c>
      <c r="K3830" t="str">
        <f t="shared" ca="1" si="599"/>
        <v/>
      </c>
      <c r="Q3830" s="3"/>
    </row>
    <row r="3831" spans="1:17" x14ac:dyDescent="0.3">
      <c r="A3831">
        <v>3828</v>
      </c>
      <c r="B3831" s="1">
        <f t="shared" ca="1" si="590"/>
        <v>40668</v>
      </c>
      <c r="C3831" s="3">
        <f t="shared" ca="1" si="591"/>
        <v>5459.85</v>
      </c>
      <c r="D3831" s="4">
        <f t="shared" ca="1" si="592"/>
        <v>-77.299999999999272</v>
      </c>
      <c r="E3831" s="4" t="str">
        <f t="shared" ca="1" si="593"/>
        <v/>
      </c>
      <c r="F3831" s="4">
        <f t="shared" ca="1" si="594"/>
        <v>-77.299999999999272</v>
      </c>
      <c r="G3831" s="5">
        <f t="shared" ca="1" si="595"/>
        <v>51.866666666666482</v>
      </c>
      <c r="H3831" s="5">
        <f t="shared" ca="1" si="596"/>
        <v>55.204545454545375</v>
      </c>
      <c r="I3831">
        <f t="shared" ca="1" si="597"/>
        <v>0.93953616028543785</v>
      </c>
      <c r="J3831">
        <f t="shared" ca="1" si="598"/>
        <v>48.441280937354016</v>
      </c>
      <c r="K3831" t="str">
        <f t="shared" ca="1" si="599"/>
        <v/>
      </c>
      <c r="Q3831" s="3"/>
    </row>
    <row r="3832" spans="1:17" x14ac:dyDescent="0.3">
      <c r="A3832">
        <v>3829</v>
      </c>
      <c r="B3832" s="1">
        <f t="shared" ca="1" si="590"/>
        <v>40669</v>
      </c>
      <c r="C3832" s="3">
        <f t="shared" ca="1" si="591"/>
        <v>5551.45</v>
      </c>
      <c r="D3832" s="4">
        <f t="shared" ca="1" si="592"/>
        <v>91.599999999999454</v>
      </c>
      <c r="E3832" s="4">
        <f t="shared" ca="1" si="593"/>
        <v>91.599999999999454</v>
      </c>
      <c r="F3832" s="4" t="str">
        <f t="shared" ca="1" si="594"/>
        <v/>
      </c>
      <c r="G3832" s="5">
        <f t="shared" ca="1" si="595"/>
        <v>61.799999999999727</v>
      </c>
      <c r="H3832" s="5">
        <f t="shared" ca="1" si="596"/>
        <v>52.02999999999993</v>
      </c>
      <c r="I3832">
        <f t="shared" ca="1" si="597"/>
        <v>1.1877762829137</v>
      </c>
      <c r="J3832">
        <f t="shared" ca="1" si="598"/>
        <v>54.291487305631129</v>
      </c>
      <c r="K3832" t="str">
        <f t="shared" ca="1" si="599"/>
        <v/>
      </c>
      <c r="Q3832" s="3"/>
    </row>
    <row r="3833" spans="1:17" x14ac:dyDescent="0.3">
      <c r="A3833">
        <v>3830</v>
      </c>
      <c r="B3833" s="1">
        <f t="shared" ca="1" si="590"/>
        <v>40672</v>
      </c>
      <c r="C3833" s="3">
        <f t="shared" ca="1" si="591"/>
        <v>5551.1</v>
      </c>
      <c r="D3833" s="4">
        <f t="shared" ca="1" si="592"/>
        <v>-0.3499999999994543</v>
      </c>
      <c r="E3833" s="4" t="str">
        <f t="shared" ca="1" si="593"/>
        <v/>
      </c>
      <c r="F3833" s="4">
        <f t="shared" ca="1" si="594"/>
        <v>-0.3499999999994543</v>
      </c>
      <c r="G3833" s="5">
        <f t="shared" ca="1" si="595"/>
        <v>61.799999999999727</v>
      </c>
      <c r="H3833" s="5">
        <f t="shared" ca="1" si="596"/>
        <v>42.519999999999889</v>
      </c>
      <c r="I3833">
        <f t="shared" ca="1" si="597"/>
        <v>1.4534336782690471</v>
      </c>
      <c r="J3833">
        <f t="shared" ca="1" si="598"/>
        <v>59.240797546012224</v>
      </c>
      <c r="K3833" t="str">
        <f t="shared" ca="1" si="599"/>
        <v/>
      </c>
      <c r="Q3833" s="3"/>
    </row>
    <row r="3834" spans="1:17" x14ac:dyDescent="0.3">
      <c r="A3834">
        <v>3831</v>
      </c>
      <c r="B3834" s="1">
        <f t="shared" ca="1" si="590"/>
        <v>40673</v>
      </c>
      <c r="C3834" s="3">
        <f t="shared" ca="1" si="591"/>
        <v>5541.25</v>
      </c>
      <c r="D3834" s="4">
        <f t="shared" ca="1" si="592"/>
        <v>-9.8500000000003638</v>
      </c>
      <c r="E3834" s="4" t="str">
        <f t="shared" ca="1" si="593"/>
        <v/>
      </c>
      <c r="F3834" s="4">
        <f t="shared" ca="1" si="594"/>
        <v>-9.8500000000003638</v>
      </c>
      <c r="G3834" s="5">
        <f t="shared" ca="1" si="595"/>
        <v>78.516666666666424</v>
      </c>
      <c r="H3834" s="5">
        <f t="shared" ca="1" si="596"/>
        <v>39.549999999999933</v>
      </c>
      <c r="I3834">
        <f t="shared" ca="1" si="597"/>
        <v>1.9852507374631241</v>
      </c>
      <c r="J3834">
        <f t="shared" ca="1" si="598"/>
        <v>66.501976284584941</v>
      </c>
      <c r="K3834" t="str">
        <f t="shared" ca="1" si="599"/>
        <v/>
      </c>
      <c r="Q3834" s="3"/>
    </row>
    <row r="3835" spans="1:17" x14ac:dyDescent="0.3">
      <c r="A3835">
        <v>3832</v>
      </c>
      <c r="B3835" s="1">
        <f t="shared" ca="1" si="590"/>
        <v>40674</v>
      </c>
      <c r="C3835" s="3">
        <f t="shared" ca="1" si="591"/>
        <v>5565.05</v>
      </c>
      <c r="D3835" s="4">
        <f t="shared" ca="1" si="592"/>
        <v>23.800000000000182</v>
      </c>
      <c r="E3835" s="4">
        <f t="shared" ca="1" si="593"/>
        <v>23.800000000000182</v>
      </c>
      <c r="F3835" s="4" t="str">
        <f t="shared" ca="1" si="594"/>
        <v/>
      </c>
      <c r="G3835" s="5">
        <f t="shared" ca="1" si="595"/>
        <v>49.48333333333327</v>
      </c>
      <c r="H3835" s="5">
        <f t="shared" ca="1" si="596"/>
        <v>39.549999999999933</v>
      </c>
      <c r="I3835">
        <f t="shared" ca="1" si="597"/>
        <v>1.2511588706278978</v>
      </c>
      <c r="J3835">
        <f t="shared" ca="1" si="598"/>
        <v>55.578435043055052</v>
      </c>
      <c r="K3835" t="str">
        <f t="shared" ca="1" si="599"/>
        <v/>
      </c>
      <c r="Q3835" s="3"/>
    </row>
    <row r="3836" spans="1:17" x14ac:dyDescent="0.3">
      <c r="A3836">
        <v>3833</v>
      </c>
      <c r="B3836" s="1">
        <f t="shared" ca="1" si="590"/>
        <v>40675</v>
      </c>
      <c r="C3836" s="3">
        <f t="shared" ca="1" si="591"/>
        <v>5486.15</v>
      </c>
      <c r="D3836" s="4">
        <f t="shared" ca="1" si="592"/>
        <v>-78.900000000000546</v>
      </c>
      <c r="E3836" s="4" t="str">
        <f t="shared" ca="1" si="593"/>
        <v/>
      </c>
      <c r="F3836" s="4">
        <f t="shared" ca="1" si="594"/>
        <v>-78.900000000000546</v>
      </c>
      <c r="G3836" s="5">
        <f t="shared" ca="1" si="595"/>
        <v>57.699999999999818</v>
      </c>
      <c r="H3836" s="5">
        <f t="shared" ca="1" si="596"/>
        <v>42.829166666666652</v>
      </c>
      <c r="I3836">
        <f t="shared" ca="1" si="597"/>
        <v>1.347212763887534</v>
      </c>
      <c r="J3836">
        <f t="shared" ca="1" si="598"/>
        <v>57.396278028764385</v>
      </c>
      <c r="K3836" t="str">
        <f t="shared" ca="1" si="599"/>
        <v/>
      </c>
      <c r="Q3836" s="3"/>
    </row>
    <row r="3837" spans="1:17" x14ac:dyDescent="0.3">
      <c r="A3837">
        <v>3834</v>
      </c>
      <c r="B3837" s="1">
        <f t="shared" ca="1" si="590"/>
        <v>40676</v>
      </c>
      <c r="C3837" s="3">
        <f t="shared" ca="1" si="591"/>
        <v>5544.75</v>
      </c>
      <c r="D3837" s="4">
        <f t="shared" ca="1" si="592"/>
        <v>58.600000000000364</v>
      </c>
      <c r="E3837" s="4">
        <f t="shared" ca="1" si="593"/>
        <v>58.600000000000364</v>
      </c>
      <c r="F3837" s="4" t="str">
        <f t="shared" ca="1" si="594"/>
        <v/>
      </c>
      <c r="G3837" s="5">
        <f t="shared" ca="1" si="595"/>
        <v>58</v>
      </c>
      <c r="H3837" s="5">
        <f t="shared" ca="1" si="596"/>
        <v>45.795454545454547</v>
      </c>
      <c r="I3837">
        <f t="shared" ca="1" si="597"/>
        <v>1.2665012406947891</v>
      </c>
      <c r="J3837">
        <f t="shared" ca="1" si="598"/>
        <v>55.879132910006575</v>
      </c>
      <c r="K3837" t="str">
        <f t="shared" ca="1" si="599"/>
        <v/>
      </c>
      <c r="Q3837" s="3"/>
    </row>
    <row r="3838" spans="1:17" x14ac:dyDescent="0.3">
      <c r="A3838">
        <v>3835</v>
      </c>
      <c r="B3838" s="1">
        <f t="shared" ca="1" si="590"/>
        <v>40679</v>
      </c>
      <c r="C3838" s="3">
        <f t="shared" ca="1" si="591"/>
        <v>5499</v>
      </c>
      <c r="D3838" s="4">
        <f t="shared" ca="1" si="592"/>
        <v>-45.75</v>
      </c>
      <c r="E3838" s="4" t="str">
        <f t="shared" ca="1" si="593"/>
        <v/>
      </c>
      <c r="F3838" s="4">
        <f t="shared" ca="1" si="594"/>
        <v>-45.75</v>
      </c>
      <c r="G3838" s="5">
        <f t="shared" ca="1" si="595"/>
        <v>58</v>
      </c>
      <c r="H3838" s="5">
        <f t="shared" ca="1" si="596"/>
        <v>49.39999999999997</v>
      </c>
      <c r="I3838">
        <f t="shared" ca="1" si="597"/>
        <v>1.1740890688259116</v>
      </c>
      <c r="J3838">
        <f t="shared" ca="1" si="598"/>
        <v>54.003724394785863</v>
      </c>
      <c r="K3838" t="str">
        <f t="shared" ca="1" si="599"/>
        <v/>
      </c>
      <c r="Q3838" s="3"/>
    </row>
    <row r="3839" spans="1:17" x14ac:dyDescent="0.3">
      <c r="A3839">
        <v>3836</v>
      </c>
      <c r="B3839" s="1">
        <f t="shared" ca="1" si="590"/>
        <v>40680</v>
      </c>
      <c r="C3839" s="3">
        <f t="shared" ca="1" si="591"/>
        <v>5438.95</v>
      </c>
      <c r="D3839" s="4">
        <f t="shared" ca="1" si="592"/>
        <v>-60.050000000000182</v>
      </c>
      <c r="E3839" s="4" t="str">
        <f t="shared" ca="1" si="593"/>
        <v/>
      </c>
      <c r="F3839" s="4">
        <f t="shared" ca="1" si="594"/>
        <v>-60.050000000000182</v>
      </c>
      <c r="G3839" s="5">
        <f t="shared" ca="1" si="595"/>
        <v>58</v>
      </c>
      <c r="H3839" s="5">
        <f t="shared" ca="1" si="596"/>
        <v>51.722727272727255</v>
      </c>
      <c r="I3839">
        <f t="shared" ca="1" si="597"/>
        <v>1.1213639159855879</v>
      </c>
      <c r="J3839">
        <f t="shared" ca="1" si="598"/>
        <v>52.860516177140738</v>
      </c>
      <c r="K3839" t="str">
        <f t="shared" ca="1" si="599"/>
        <v/>
      </c>
      <c r="Q3839" s="3"/>
    </row>
    <row r="3840" spans="1:17" x14ac:dyDescent="0.3">
      <c r="A3840">
        <v>3837</v>
      </c>
      <c r="B3840" s="1">
        <f t="shared" ca="1" si="590"/>
        <v>40681</v>
      </c>
      <c r="C3840" s="3">
        <f t="shared" ca="1" si="591"/>
        <v>5420.6</v>
      </c>
      <c r="D3840" s="4">
        <f t="shared" ca="1" si="592"/>
        <v>-18.349999999999454</v>
      </c>
      <c r="E3840" s="4" t="str">
        <f t="shared" ca="1" si="593"/>
        <v/>
      </c>
      <c r="F3840" s="4">
        <f t="shared" ca="1" si="594"/>
        <v>-18.349999999999454</v>
      </c>
      <c r="G3840" s="5">
        <f t="shared" ca="1" si="595"/>
        <v>58</v>
      </c>
      <c r="H3840" s="5">
        <f t="shared" ca="1" si="596"/>
        <v>48.986363636363585</v>
      </c>
      <c r="I3840">
        <f t="shared" ca="1" si="597"/>
        <v>1.1840029692864447</v>
      </c>
      <c r="J3840">
        <f t="shared" ca="1" si="598"/>
        <v>54.212516463440565</v>
      </c>
      <c r="K3840" t="str">
        <f t="shared" ca="1" si="599"/>
        <v/>
      </c>
      <c r="Q3840" s="3"/>
    </row>
    <row r="3841" spans="1:17" x14ac:dyDescent="0.3">
      <c r="A3841">
        <v>3838</v>
      </c>
      <c r="B3841" s="1">
        <f t="shared" ca="1" si="590"/>
        <v>40682</v>
      </c>
      <c r="C3841" s="3">
        <f t="shared" ca="1" si="591"/>
        <v>5428.1</v>
      </c>
      <c r="D3841" s="4">
        <f t="shared" ca="1" si="592"/>
        <v>7.5</v>
      </c>
      <c r="E3841" s="4">
        <f t="shared" ca="1" si="593"/>
        <v>7.5</v>
      </c>
      <c r="F3841" s="4" t="str">
        <f t="shared" ca="1" si="594"/>
        <v/>
      </c>
      <c r="G3841" s="5">
        <f t="shared" ca="1" si="595"/>
        <v>45.375</v>
      </c>
      <c r="H3841" s="5">
        <f t="shared" ca="1" si="596"/>
        <v>50.289999999999964</v>
      </c>
      <c r="I3841">
        <f t="shared" ca="1" si="597"/>
        <v>0.90226685225691061</v>
      </c>
      <c r="J3841">
        <f t="shared" ca="1" si="598"/>
        <v>47.431139915329553</v>
      </c>
      <c r="K3841" t="str">
        <f t="shared" ca="1" si="599"/>
        <v/>
      </c>
      <c r="Q3841" s="3"/>
    </row>
    <row r="3842" spans="1:17" x14ac:dyDescent="0.3">
      <c r="A3842">
        <v>3839</v>
      </c>
      <c r="B3842" s="1">
        <f t="shared" ca="1" si="590"/>
        <v>40683</v>
      </c>
      <c r="C3842" s="3">
        <f t="shared" ca="1" si="591"/>
        <v>5486.35</v>
      </c>
      <c r="D3842" s="4">
        <f t="shared" ca="1" si="592"/>
        <v>58.25</v>
      </c>
      <c r="E3842" s="4">
        <f t="shared" ca="1" si="593"/>
        <v>58.25</v>
      </c>
      <c r="F3842" s="4" t="str">
        <f t="shared" ca="1" si="594"/>
        <v/>
      </c>
      <c r="G3842" s="5">
        <f t="shared" ca="1" si="595"/>
        <v>47.95</v>
      </c>
      <c r="H3842" s="5">
        <f t="shared" ca="1" si="596"/>
        <v>50.522222222222204</v>
      </c>
      <c r="I3842">
        <f t="shared" ca="1" si="597"/>
        <v>0.94908731031449345</v>
      </c>
      <c r="J3842">
        <f t="shared" ca="1" si="598"/>
        <v>48.693935119887172</v>
      </c>
      <c r="K3842" t="str">
        <f t="shared" ca="1" si="599"/>
        <v/>
      </c>
      <c r="Q3842" s="3"/>
    </row>
    <row r="3843" spans="1:17" x14ac:dyDescent="0.3">
      <c r="A3843">
        <v>3840</v>
      </c>
      <c r="B3843" s="1">
        <f t="shared" ca="1" si="590"/>
        <v>40686</v>
      </c>
      <c r="C3843" s="3">
        <f t="shared" ca="1" si="591"/>
        <v>5386.55</v>
      </c>
      <c r="D3843" s="4">
        <f t="shared" ca="1" si="592"/>
        <v>-99.800000000000182</v>
      </c>
      <c r="E3843" s="4" t="str">
        <f t="shared" ca="1" si="593"/>
        <v/>
      </c>
      <c r="F3843" s="4">
        <f t="shared" ca="1" si="594"/>
        <v>-99.800000000000182</v>
      </c>
      <c r="G3843" s="5">
        <f t="shared" ca="1" si="595"/>
        <v>47.95</v>
      </c>
      <c r="H3843" s="5">
        <f t="shared" ca="1" si="596"/>
        <v>46.494444444444426</v>
      </c>
      <c r="I3843">
        <f t="shared" ca="1" si="597"/>
        <v>1.0313060102760192</v>
      </c>
      <c r="J3843">
        <f t="shared" ca="1" si="598"/>
        <v>50.770588235294127</v>
      </c>
      <c r="K3843" t="str">
        <f t="shared" ca="1" si="599"/>
        <v/>
      </c>
      <c r="Q3843" s="3"/>
    </row>
    <row r="3844" spans="1:17" x14ac:dyDescent="0.3">
      <c r="A3844">
        <v>3841</v>
      </c>
      <c r="B3844" s="1">
        <f t="shared" ca="1" si="590"/>
        <v>40687</v>
      </c>
      <c r="C3844" s="3">
        <f t="shared" ca="1" si="591"/>
        <v>5394.85</v>
      </c>
      <c r="D3844" s="4">
        <f t="shared" ca="1" si="592"/>
        <v>8.3000000000001819</v>
      </c>
      <c r="E3844" s="4">
        <f t="shared" ca="1" si="593"/>
        <v>8.3000000000001819</v>
      </c>
      <c r="F3844" s="4" t="str">
        <f t="shared" ca="1" si="594"/>
        <v/>
      </c>
      <c r="G3844" s="5">
        <f t="shared" ca="1" si="595"/>
        <v>41.341666666666697</v>
      </c>
      <c r="H3844" s="5">
        <f t="shared" ca="1" si="596"/>
        <v>48.793749999999932</v>
      </c>
      <c r="I3844">
        <f t="shared" ca="1" si="597"/>
        <v>0.84727381409846048</v>
      </c>
      <c r="J3844">
        <f t="shared" ca="1" si="598"/>
        <v>45.866173581416909</v>
      </c>
      <c r="K3844" t="str">
        <f t="shared" ca="1" si="599"/>
        <v/>
      </c>
      <c r="Q3844" s="3"/>
    </row>
    <row r="3845" spans="1:17" x14ac:dyDescent="0.3">
      <c r="A3845">
        <v>3842</v>
      </c>
      <c r="B3845" s="1">
        <f t="shared" ref="B3845:B3908" ca="1" si="600">VLOOKUP(A3845,INDIRECT($V$1&amp;"$A$2:$C$100000"),2,FALSE)</f>
        <v>40688</v>
      </c>
      <c r="C3845" s="3">
        <f t="shared" ref="C3845:C3908" ca="1" si="601">VLOOKUP(A3845,INDIRECT($V$1&amp;"$A$2:$C$100000"),3,FALSE)</f>
        <v>5348.95</v>
      </c>
      <c r="D3845" s="4">
        <f t="shared" ca="1" si="592"/>
        <v>-45.900000000000546</v>
      </c>
      <c r="E3845" s="4" t="str">
        <f t="shared" ca="1" si="593"/>
        <v/>
      </c>
      <c r="F3845" s="4">
        <f t="shared" ca="1" si="594"/>
        <v>-45.900000000000546</v>
      </c>
      <c r="G3845" s="5">
        <f t="shared" ca="1" si="595"/>
        <v>41.341666666666697</v>
      </c>
      <c r="H3845" s="5">
        <f t="shared" ca="1" si="596"/>
        <v>44.868750000000091</v>
      </c>
      <c r="I3845">
        <f t="shared" ca="1" si="597"/>
        <v>0.92139109439568989</v>
      </c>
      <c r="J3845">
        <f t="shared" ca="1" si="598"/>
        <v>47.954375196346113</v>
      </c>
      <c r="K3845" t="str">
        <f t="shared" ca="1" si="599"/>
        <v/>
      </c>
      <c r="Q3845" s="3"/>
    </row>
    <row r="3846" spans="1:17" x14ac:dyDescent="0.3">
      <c r="A3846">
        <v>3843</v>
      </c>
      <c r="B3846" s="1">
        <f t="shared" ca="1" si="600"/>
        <v>40689</v>
      </c>
      <c r="C3846" s="3">
        <f t="shared" ca="1" si="601"/>
        <v>5412.35</v>
      </c>
      <c r="D3846" s="4">
        <f t="shared" ref="D3846:D3909" ca="1" si="602">C3846-C3845</f>
        <v>63.400000000000546</v>
      </c>
      <c r="E3846" s="4">
        <f t="shared" ref="E3846:E3909" ca="1" si="603">IF(D3846&gt;0,D3846,"")</f>
        <v>63.400000000000546</v>
      </c>
      <c r="F3846" s="4" t="str">
        <f t="shared" ref="F3846:F3909" ca="1" si="604">IF(D3846&lt;0,D3846,"")</f>
        <v/>
      </c>
      <c r="G3846" s="5">
        <f t="shared" ref="G3846:G3909" ca="1" si="605">IF((A3846-1)&gt;=$G$1,AVERAGE(OFFSET(E3846,0,0,-$G$1,1)),"")</f>
        <v>36.641666666666879</v>
      </c>
      <c r="H3846" s="5">
        <f t="shared" ref="H3846:H3909" ca="1" si="606">IF((A3846-1)&gt;=$G$1,ABS(AVERAGE(OFFSET(F3846,0,0,-$G$1,1))),"")</f>
        <v>44.868750000000091</v>
      </c>
      <c r="I3846">
        <f t="shared" ref="I3846:I3909" ca="1" si="607">IF((A3846-1)&gt;=$G$1,G3846/H3846,"")</f>
        <v>0.81664112921948584</v>
      </c>
      <c r="J3846">
        <f t="shared" ref="J3846:J3909" ca="1" si="608">IF((A3846-1)&gt;=$G$1,(100-(100/(1+I3846))),"")</f>
        <v>44.95335463258796</v>
      </c>
      <c r="K3846" t="str">
        <f t="shared" ref="K3846:K3909" ca="1" si="609">IF((A3846-1)&gt;=$G$1,IF(J3846&gt;70,"SELL",IF(J3846&lt;30,"BUY","")),"")</f>
        <v/>
      </c>
      <c r="Q3846" s="3"/>
    </row>
    <row r="3847" spans="1:17" x14ac:dyDescent="0.3">
      <c r="A3847">
        <v>3844</v>
      </c>
      <c r="B3847" s="1">
        <f t="shared" ca="1" si="600"/>
        <v>40690</v>
      </c>
      <c r="C3847" s="3">
        <f t="shared" ca="1" si="601"/>
        <v>5476.1</v>
      </c>
      <c r="D3847" s="4">
        <f t="shared" ca="1" si="602"/>
        <v>63.75</v>
      </c>
      <c r="E3847" s="4">
        <f t="shared" ca="1" si="603"/>
        <v>63.75</v>
      </c>
      <c r="F3847" s="4" t="str">
        <f t="shared" ca="1" si="604"/>
        <v/>
      </c>
      <c r="G3847" s="5">
        <f t="shared" ca="1" si="605"/>
        <v>40.514285714285897</v>
      </c>
      <c r="H3847" s="5">
        <f t="shared" ca="1" si="606"/>
        <v>51.228571428571613</v>
      </c>
      <c r="I3847">
        <f t="shared" ca="1" si="607"/>
        <v>0.79085331846068119</v>
      </c>
      <c r="J3847">
        <f t="shared" ca="1" si="608"/>
        <v>44.160697601993171</v>
      </c>
      <c r="K3847" t="str">
        <f t="shared" ca="1" si="609"/>
        <v/>
      </c>
      <c r="Q3847" s="3"/>
    </row>
    <row r="3848" spans="1:17" x14ac:dyDescent="0.3">
      <c r="A3848">
        <v>3845</v>
      </c>
      <c r="B3848" s="1">
        <f t="shared" ca="1" si="600"/>
        <v>40693</v>
      </c>
      <c r="C3848" s="3">
        <f t="shared" ca="1" si="601"/>
        <v>5473.1</v>
      </c>
      <c r="D3848" s="4">
        <f t="shared" ca="1" si="602"/>
        <v>-3</v>
      </c>
      <c r="E3848" s="4" t="str">
        <f t="shared" ca="1" si="603"/>
        <v/>
      </c>
      <c r="F3848" s="4">
        <f t="shared" ca="1" si="604"/>
        <v>-3</v>
      </c>
      <c r="G3848" s="5">
        <f t="shared" ca="1" si="605"/>
        <v>40.514285714285897</v>
      </c>
      <c r="H3848" s="5">
        <f t="shared" ca="1" si="606"/>
        <v>50.250000000000128</v>
      </c>
      <c r="I3848">
        <f t="shared" ca="1" si="607"/>
        <v>0.80625444207533914</v>
      </c>
      <c r="J3848">
        <f t="shared" ca="1" si="608"/>
        <v>44.636814354292952</v>
      </c>
      <c r="K3848" t="str">
        <f t="shared" ca="1" si="609"/>
        <v/>
      </c>
      <c r="Q3848" s="3"/>
    </row>
    <row r="3849" spans="1:17" x14ac:dyDescent="0.3">
      <c r="A3849">
        <v>3846</v>
      </c>
      <c r="B3849" s="1">
        <f t="shared" ca="1" si="600"/>
        <v>40694</v>
      </c>
      <c r="C3849" s="3">
        <f t="shared" ca="1" si="601"/>
        <v>5560.15</v>
      </c>
      <c r="D3849" s="4">
        <f t="shared" ca="1" si="602"/>
        <v>87.049999999999272</v>
      </c>
      <c r="E3849" s="4">
        <f t="shared" ca="1" si="603"/>
        <v>87.049999999999272</v>
      </c>
      <c r="F3849" s="4" t="str">
        <f t="shared" ca="1" si="604"/>
        <v/>
      </c>
      <c r="G3849" s="5">
        <f t="shared" ca="1" si="605"/>
        <v>49.550000000000054</v>
      </c>
      <c r="H3849" s="5">
        <f t="shared" ca="1" si="606"/>
        <v>50.250000000000128</v>
      </c>
      <c r="I3849">
        <f t="shared" ca="1" si="607"/>
        <v>0.98606965174129213</v>
      </c>
      <c r="J3849">
        <f t="shared" ca="1" si="608"/>
        <v>49.649298597194353</v>
      </c>
      <c r="K3849" t="str">
        <f t="shared" ca="1" si="609"/>
        <v/>
      </c>
      <c r="Q3849" s="3"/>
    </row>
    <row r="3850" spans="1:17" x14ac:dyDescent="0.3">
      <c r="A3850">
        <v>3847</v>
      </c>
      <c r="B3850" s="1">
        <f t="shared" ca="1" si="600"/>
        <v>40695</v>
      </c>
      <c r="C3850" s="3">
        <f t="shared" ca="1" si="601"/>
        <v>5592</v>
      </c>
      <c r="D3850" s="4">
        <f t="shared" ca="1" si="602"/>
        <v>31.850000000000364</v>
      </c>
      <c r="E3850" s="4">
        <f t="shared" ca="1" si="603"/>
        <v>31.850000000000364</v>
      </c>
      <c r="F3850" s="4" t="str">
        <f t="shared" ca="1" si="604"/>
        <v/>
      </c>
      <c r="G3850" s="5">
        <f t="shared" ca="1" si="605"/>
        <v>47.337500000000091</v>
      </c>
      <c r="H3850" s="5">
        <f t="shared" ca="1" si="606"/>
        <v>45.475000000000058</v>
      </c>
      <c r="I3850">
        <f t="shared" ca="1" si="607"/>
        <v>1.040956569543706</v>
      </c>
      <c r="J3850">
        <f t="shared" ca="1" si="608"/>
        <v>51.003367003367018</v>
      </c>
      <c r="K3850" t="str">
        <f t="shared" ca="1" si="609"/>
        <v/>
      </c>
      <c r="Q3850" s="3"/>
    </row>
    <row r="3851" spans="1:17" x14ac:dyDescent="0.3">
      <c r="A3851">
        <v>3848</v>
      </c>
      <c r="B3851" s="1">
        <f t="shared" ca="1" si="600"/>
        <v>40696</v>
      </c>
      <c r="C3851" s="3">
        <f t="shared" ca="1" si="601"/>
        <v>5550.35</v>
      </c>
      <c r="D3851" s="4">
        <f t="shared" ca="1" si="602"/>
        <v>-41.649999999999636</v>
      </c>
      <c r="E3851" s="4" t="str">
        <f t="shared" ca="1" si="603"/>
        <v/>
      </c>
      <c r="F3851" s="4">
        <f t="shared" ca="1" si="604"/>
        <v>-41.649999999999636</v>
      </c>
      <c r="G3851" s="5">
        <f t="shared" ca="1" si="605"/>
        <v>45.728571428571477</v>
      </c>
      <c r="H3851" s="5">
        <f t="shared" ca="1" si="606"/>
        <v>44.928571428571431</v>
      </c>
      <c r="I3851">
        <f t="shared" ca="1" si="607"/>
        <v>1.0178060413354542</v>
      </c>
      <c r="J3851">
        <f t="shared" ca="1" si="608"/>
        <v>50.441222817522878</v>
      </c>
      <c r="K3851" t="str">
        <f t="shared" ca="1" si="609"/>
        <v/>
      </c>
      <c r="Q3851" s="3"/>
    </row>
    <row r="3852" spans="1:17" x14ac:dyDescent="0.3">
      <c r="A3852">
        <v>3849</v>
      </c>
      <c r="B3852" s="1">
        <f t="shared" ca="1" si="600"/>
        <v>40697</v>
      </c>
      <c r="C3852" s="3">
        <f t="shared" ca="1" si="601"/>
        <v>5516.75</v>
      </c>
      <c r="D3852" s="4">
        <f t="shared" ca="1" si="602"/>
        <v>-33.600000000000364</v>
      </c>
      <c r="E3852" s="4" t="str">
        <f t="shared" ca="1" si="603"/>
        <v/>
      </c>
      <c r="F3852" s="4">
        <f t="shared" ca="1" si="604"/>
        <v>-33.600000000000364</v>
      </c>
      <c r="G3852" s="5">
        <f t="shared" ca="1" si="605"/>
        <v>45.728571428571477</v>
      </c>
      <c r="H3852" s="5">
        <f t="shared" ca="1" si="606"/>
        <v>43.192857142857193</v>
      </c>
      <c r="I3852">
        <f t="shared" ca="1" si="607"/>
        <v>1.0587067967587231</v>
      </c>
      <c r="J3852">
        <f t="shared" ca="1" si="608"/>
        <v>51.425817334725672</v>
      </c>
      <c r="K3852" t="str">
        <f t="shared" ca="1" si="609"/>
        <v/>
      </c>
      <c r="Q3852" s="3"/>
    </row>
    <row r="3853" spans="1:17" x14ac:dyDescent="0.3">
      <c r="A3853">
        <v>3850</v>
      </c>
      <c r="B3853" s="1">
        <f t="shared" ca="1" si="600"/>
        <v>40700</v>
      </c>
      <c r="C3853" s="3">
        <f t="shared" ca="1" si="601"/>
        <v>5532.05</v>
      </c>
      <c r="D3853" s="4">
        <f t="shared" ca="1" si="602"/>
        <v>15.300000000000182</v>
      </c>
      <c r="E3853" s="4">
        <f t="shared" ca="1" si="603"/>
        <v>15.300000000000182</v>
      </c>
      <c r="F3853" s="4" t="str">
        <f t="shared" ca="1" si="604"/>
        <v/>
      </c>
      <c r="G3853" s="5">
        <f t="shared" ca="1" si="605"/>
        <v>41.925000000000068</v>
      </c>
      <c r="H3853" s="5">
        <f t="shared" ca="1" si="606"/>
        <v>40.383333333333361</v>
      </c>
      <c r="I3853">
        <f t="shared" ca="1" si="607"/>
        <v>1.0381758151052425</v>
      </c>
      <c r="J3853">
        <f t="shared" ca="1" si="608"/>
        <v>50.936519185987677</v>
      </c>
      <c r="K3853" t="str">
        <f t="shared" ca="1" si="609"/>
        <v/>
      </c>
      <c r="Q3853" s="3"/>
    </row>
    <row r="3854" spans="1:17" x14ac:dyDescent="0.3">
      <c r="A3854">
        <v>3851</v>
      </c>
      <c r="B3854" s="1">
        <f t="shared" ca="1" si="600"/>
        <v>40701</v>
      </c>
      <c r="C3854" s="3">
        <f t="shared" ca="1" si="601"/>
        <v>5556.15</v>
      </c>
      <c r="D3854" s="4">
        <f t="shared" ca="1" si="602"/>
        <v>24.099999999999454</v>
      </c>
      <c r="E3854" s="4">
        <f t="shared" ca="1" si="603"/>
        <v>24.099999999999454</v>
      </c>
      <c r="F3854" s="4" t="str">
        <f t="shared" ca="1" si="604"/>
        <v/>
      </c>
      <c r="G3854" s="5">
        <f t="shared" ca="1" si="605"/>
        <v>39.944444444444443</v>
      </c>
      <c r="H3854" s="5">
        <f t="shared" ca="1" si="606"/>
        <v>44.790000000000148</v>
      </c>
      <c r="I3854">
        <f t="shared" ca="1" si="607"/>
        <v>0.89181612959241596</v>
      </c>
      <c r="J3854">
        <f t="shared" ca="1" si="608"/>
        <v>47.140740352211395</v>
      </c>
      <c r="K3854" t="str">
        <f t="shared" ca="1" si="609"/>
        <v/>
      </c>
      <c r="Q3854" s="3"/>
    </row>
    <row r="3855" spans="1:17" x14ac:dyDescent="0.3">
      <c r="A3855">
        <v>3852</v>
      </c>
      <c r="B3855" s="1">
        <f t="shared" ca="1" si="600"/>
        <v>40702</v>
      </c>
      <c r="C3855" s="3">
        <f t="shared" ca="1" si="601"/>
        <v>5526.85</v>
      </c>
      <c r="D3855" s="4">
        <f t="shared" ca="1" si="602"/>
        <v>-29.299999999999272</v>
      </c>
      <c r="E3855" s="4" t="str">
        <f t="shared" ca="1" si="603"/>
        <v/>
      </c>
      <c r="F3855" s="4">
        <f t="shared" ca="1" si="604"/>
        <v>-29.299999999999272</v>
      </c>
      <c r="G3855" s="5">
        <f t="shared" ca="1" si="605"/>
        <v>44</v>
      </c>
      <c r="H3855" s="5">
        <f t="shared" ca="1" si="606"/>
        <v>42.208333333333336</v>
      </c>
      <c r="I3855">
        <f t="shared" ca="1" si="607"/>
        <v>1.0424481737413622</v>
      </c>
      <c r="J3855">
        <f t="shared" ca="1" si="608"/>
        <v>51.039149347510865</v>
      </c>
      <c r="K3855" t="str">
        <f t="shared" ca="1" si="609"/>
        <v/>
      </c>
      <c r="Q3855" s="3"/>
    </row>
    <row r="3856" spans="1:17" x14ac:dyDescent="0.3">
      <c r="A3856">
        <v>3853</v>
      </c>
      <c r="B3856" s="1">
        <f t="shared" ca="1" si="600"/>
        <v>40703</v>
      </c>
      <c r="C3856" s="3">
        <f t="shared" ca="1" si="601"/>
        <v>5521.05</v>
      </c>
      <c r="D3856" s="4">
        <f t="shared" ca="1" si="602"/>
        <v>-5.8000000000001819</v>
      </c>
      <c r="E3856" s="4" t="str">
        <f t="shared" ca="1" si="603"/>
        <v/>
      </c>
      <c r="F3856" s="4">
        <f t="shared" ca="1" si="604"/>
        <v>-5.8000000000001819</v>
      </c>
      <c r="G3856" s="5">
        <f t="shared" ca="1" si="605"/>
        <v>41.964285714285715</v>
      </c>
      <c r="H3856" s="5">
        <f t="shared" ca="1" si="606"/>
        <v>37.007142857142881</v>
      </c>
      <c r="I3856">
        <f t="shared" ca="1" si="607"/>
        <v>1.1339509747153051</v>
      </c>
      <c r="J3856">
        <f t="shared" ca="1" si="608"/>
        <v>53.138567293777122</v>
      </c>
      <c r="K3856" t="str">
        <f t="shared" ca="1" si="609"/>
        <v/>
      </c>
      <c r="Q3856" s="3"/>
    </row>
    <row r="3857" spans="1:17" x14ac:dyDescent="0.3">
      <c r="A3857">
        <v>3854</v>
      </c>
      <c r="B3857" s="1">
        <f t="shared" ca="1" si="600"/>
        <v>40704</v>
      </c>
      <c r="C3857" s="3">
        <f t="shared" ca="1" si="601"/>
        <v>5485.8</v>
      </c>
      <c r="D3857" s="4">
        <f t="shared" ca="1" si="602"/>
        <v>-35.25</v>
      </c>
      <c r="E3857" s="4" t="str">
        <f t="shared" ca="1" si="603"/>
        <v/>
      </c>
      <c r="F3857" s="4">
        <f t="shared" ca="1" si="604"/>
        <v>-35.25</v>
      </c>
      <c r="G3857" s="5">
        <f t="shared" ca="1" si="605"/>
        <v>41.964285714285715</v>
      </c>
      <c r="H3857" s="5">
        <f t="shared" ca="1" si="606"/>
        <v>27.785714285714285</v>
      </c>
      <c r="I3857">
        <f t="shared" ca="1" si="607"/>
        <v>1.5102827763496145</v>
      </c>
      <c r="J3857">
        <f t="shared" ca="1" si="608"/>
        <v>60.16385048643113</v>
      </c>
      <c r="K3857" t="str">
        <f t="shared" ca="1" si="609"/>
        <v/>
      </c>
      <c r="Q3857" s="3"/>
    </row>
    <row r="3858" spans="1:17" x14ac:dyDescent="0.3">
      <c r="A3858">
        <v>3855</v>
      </c>
      <c r="B3858" s="1">
        <f t="shared" ca="1" si="600"/>
        <v>40707</v>
      </c>
      <c r="C3858" s="3">
        <f t="shared" ca="1" si="601"/>
        <v>5482.8</v>
      </c>
      <c r="D3858" s="4">
        <f t="shared" ca="1" si="602"/>
        <v>-3</v>
      </c>
      <c r="E3858" s="4" t="str">
        <f t="shared" ca="1" si="603"/>
        <v/>
      </c>
      <c r="F3858" s="4">
        <f t="shared" ca="1" si="604"/>
        <v>-3</v>
      </c>
      <c r="G3858" s="5">
        <f t="shared" ca="1" si="605"/>
        <v>47.574999999999967</v>
      </c>
      <c r="H3858" s="5">
        <f t="shared" ca="1" si="606"/>
        <v>24.6875</v>
      </c>
      <c r="I3858">
        <f t="shared" ca="1" si="607"/>
        <v>1.9270886075949354</v>
      </c>
      <c r="J3858">
        <f t="shared" ca="1" si="608"/>
        <v>65.836360491264472</v>
      </c>
      <c r="K3858" t="str">
        <f t="shared" ca="1" si="609"/>
        <v/>
      </c>
      <c r="Q3858" s="3"/>
    </row>
    <row r="3859" spans="1:17" x14ac:dyDescent="0.3">
      <c r="A3859">
        <v>3856</v>
      </c>
      <c r="B3859" s="1">
        <f t="shared" ca="1" si="600"/>
        <v>40708</v>
      </c>
      <c r="C3859" s="3">
        <f t="shared" ca="1" si="601"/>
        <v>5500.5</v>
      </c>
      <c r="D3859" s="4">
        <f t="shared" ca="1" si="602"/>
        <v>17.699999999999818</v>
      </c>
      <c r="E3859" s="4">
        <f t="shared" ca="1" si="603"/>
        <v>17.699999999999818</v>
      </c>
      <c r="F3859" s="4" t="str">
        <f t="shared" ca="1" si="604"/>
        <v/>
      </c>
      <c r="G3859" s="5">
        <f t="shared" ca="1" si="605"/>
        <v>43.307142857142807</v>
      </c>
      <c r="H3859" s="5">
        <f t="shared" ca="1" si="606"/>
        <v>21.65714285714278</v>
      </c>
      <c r="I3859">
        <f t="shared" ca="1" si="607"/>
        <v>1.9996701846965748</v>
      </c>
      <c r="J3859">
        <f t="shared" ca="1" si="608"/>
        <v>66.663001649257893</v>
      </c>
      <c r="K3859" t="str">
        <f t="shared" ca="1" si="609"/>
        <v/>
      </c>
      <c r="Q3859" s="3"/>
    </row>
    <row r="3860" spans="1:17" x14ac:dyDescent="0.3">
      <c r="A3860">
        <v>3857</v>
      </c>
      <c r="B3860" s="1">
        <f t="shared" ca="1" si="600"/>
        <v>40709</v>
      </c>
      <c r="C3860" s="3">
        <f t="shared" ca="1" si="601"/>
        <v>5447.5</v>
      </c>
      <c r="D3860" s="4">
        <f t="shared" ca="1" si="602"/>
        <v>-53</v>
      </c>
      <c r="E3860" s="4" t="str">
        <f t="shared" ca="1" si="603"/>
        <v/>
      </c>
      <c r="F3860" s="4">
        <f t="shared" ca="1" si="604"/>
        <v>-53</v>
      </c>
      <c r="G3860" s="5">
        <f t="shared" ca="1" si="605"/>
        <v>39.958333333333179</v>
      </c>
      <c r="H3860" s="5">
        <f t="shared" ca="1" si="606"/>
        <v>25.574999999999932</v>
      </c>
      <c r="I3860">
        <f t="shared" ca="1" si="607"/>
        <v>1.5623981753013994</v>
      </c>
      <c r="J3860">
        <f t="shared" ca="1" si="608"/>
        <v>60.974059003051849</v>
      </c>
      <c r="K3860" t="str">
        <f t="shared" ca="1" si="609"/>
        <v/>
      </c>
      <c r="Q3860" s="3"/>
    </row>
    <row r="3861" spans="1:17" x14ac:dyDescent="0.3">
      <c r="A3861">
        <v>3858</v>
      </c>
      <c r="B3861" s="1">
        <f t="shared" ca="1" si="600"/>
        <v>40710</v>
      </c>
      <c r="C3861" s="3">
        <f t="shared" ca="1" si="601"/>
        <v>5396.75</v>
      </c>
      <c r="D3861" s="4">
        <f t="shared" ca="1" si="602"/>
        <v>-50.75</v>
      </c>
      <c r="E3861" s="4" t="str">
        <f t="shared" ca="1" si="603"/>
        <v/>
      </c>
      <c r="F3861" s="4">
        <f t="shared" ca="1" si="604"/>
        <v>-50.75</v>
      </c>
      <c r="G3861" s="5">
        <f t="shared" ca="1" si="605"/>
        <v>35.199999999999818</v>
      </c>
      <c r="H3861" s="5">
        <f t="shared" ca="1" si="606"/>
        <v>28.372222222222163</v>
      </c>
      <c r="I3861">
        <f t="shared" ca="1" si="607"/>
        <v>1.240650088114349</v>
      </c>
      <c r="J3861">
        <f t="shared" ca="1" si="608"/>
        <v>55.370095254740818</v>
      </c>
      <c r="K3861" t="str">
        <f t="shared" ca="1" si="609"/>
        <v/>
      </c>
      <c r="Q3861" s="3"/>
    </row>
    <row r="3862" spans="1:17" x14ac:dyDescent="0.3">
      <c r="A3862">
        <v>3859</v>
      </c>
      <c r="B3862" s="1">
        <f t="shared" ca="1" si="600"/>
        <v>40711</v>
      </c>
      <c r="C3862" s="3">
        <f t="shared" ca="1" si="601"/>
        <v>5366.4</v>
      </c>
      <c r="D3862" s="4">
        <f t="shared" ca="1" si="602"/>
        <v>-30.350000000000364</v>
      </c>
      <c r="E3862" s="4" t="str">
        <f t="shared" ca="1" si="603"/>
        <v/>
      </c>
      <c r="F3862" s="4">
        <f t="shared" ca="1" si="604"/>
        <v>-30.350000000000364</v>
      </c>
      <c r="G3862" s="5">
        <f t="shared" ca="1" si="605"/>
        <v>35.199999999999818</v>
      </c>
      <c r="H3862" s="5">
        <f t="shared" ca="1" si="606"/>
        <v>31.41111111111109</v>
      </c>
      <c r="I3862">
        <f t="shared" ca="1" si="607"/>
        <v>1.1206225680933801</v>
      </c>
      <c r="J3862">
        <f t="shared" ca="1" si="608"/>
        <v>52.844036697247596</v>
      </c>
      <c r="K3862" t="str">
        <f t="shared" ca="1" si="609"/>
        <v/>
      </c>
      <c r="Q3862" s="3"/>
    </row>
    <row r="3863" spans="1:17" x14ac:dyDescent="0.3">
      <c r="A3863">
        <v>3860</v>
      </c>
      <c r="B3863" s="1">
        <f t="shared" ca="1" si="600"/>
        <v>40714</v>
      </c>
      <c r="C3863" s="3">
        <f t="shared" ca="1" si="601"/>
        <v>5257.9</v>
      </c>
      <c r="D3863" s="4">
        <f t="shared" ca="1" si="602"/>
        <v>-108.5</v>
      </c>
      <c r="E3863" s="4" t="str">
        <f t="shared" ca="1" si="603"/>
        <v/>
      </c>
      <c r="F3863" s="4">
        <f t="shared" ca="1" si="604"/>
        <v>-108.5</v>
      </c>
      <c r="G3863" s="5">
        <f t="shared" ca="1" si="605"/>
        <v>22.237499999999955</v>
      </c>
      <c r="H3863" s="5">
        <f t="shared" ca="1" si="606"/>
        <v>39.119999999999983</v>
      </c>
      <c r="I3863">
        <f t="shared" ca="1" si="607"/>
        <v>0.56844325153374142</v>
      </c>
      <c r="J3863">
        <f t="shared" ca="1" si="608"/>
        <v>36.242513140202874</v>
      </c>
      <c r="K3863" t="str">
        <f t="shared" ca="1" si="609"/>
        <v/>
      </c>
      <c r="Q3863" s="3"/>
    </row>
    <row r="3864" spans="1:17" x14ac:dyDescent="0.3">
      <c r="A3864">
        <v>3861</v>
      </c>
      <c r="B3864" s="1">
        <f t="shared" ca="1" si="600"/>
        <v>40715</v>
      </c>
      <c r="C3864" s="3">
        <f t="shared" ca="1" si="601"/>
        <v>5275.85</v>
      </c>
      <c r="D3864" s="4">
        <f t="shared" ca="1" si="602"/>
        <v>17.950000000000728</v>
      </c>
      <c r="E3864" s="4">
        <f t="shared" ca="1" si="603"/>
        <v>17.950000000000728</v>
      </c>
      <c r="F3864" s="4" t="str">
        <f t="shared" ca="1" si="604"/>
        <v/>
      </c>
      <c r="G3864" s="5">
        <f t="shared" ca="1" si="605"/>
        <v>18.762500000000045</v>
      </c>
      <c r="H3864" s="5">
        <f t="shared" ca="1" si="606"/>
        <v>39.119999999999983</v>
      </c>
      <c r="I3864">
        <f t="shared" ca="1" si="607"/>
        <v>0.47961400817996047</v>
      </c>
      <c r="J3864">
        <f t="shared" ca="1" si="608"/>
        <v>32.414805856692496</v>
      </c>
      <c r="K3864" t="str">
        <f t="shared" ca="1" si="609"/>
        <v/>
      </c>
      <c r="Q3864" s="3"/>
    </row>
    <row r="3865" spans="1:17" x14ac:dyDescent="0.3">
      <c r="A3865">
        <v>3862</v>
      </c>
      <c r="B3865" s="1">
        <f t="shared" ca="1" si="600"/>
        <v>40716</v>
      </c>
      <c r="C3865" s="3">
        <f t="shared" ca="1" si="601"/>
        <v>5278.3</v>
      </c>
      <c r="D3865" s="4">
        <f t="shared" ca="1" si="602"/>
        <v>2.4499999999998181</v>
      </c>
      <c r="E3865" s="4">
        <f t="shared" ca="1" si="603"/>
        <v>2.4499999999998181</v>
      </c>
      <c r="F3865" s="4" t="str">
        <f t="shared" ca="1" si="604"/>
        <v/>
      </c>
      <c r="G3865" s="5">
        <f t="shared" ca="1" si="605"/>
        <v>15.5</v>
      </c>
      <c r="H3865" s="5">
        <f t="shared" ca="1" si="606"/>
        <v>38.83888888888891</v>
      </c>
      <c r="I3865">
        <f t="shared" ca="1" si="607"/>
        <v>0.39908453726219406</v>
      </c>
      <c r="J3865">
        <f t="shared" ca="1" si="608"/>
        <v>28.52469072691953</v>
      </c>
      <c r="K3865" t="str">
        <f t="shared" ca="1" si="609"/>
        <v>BUY</v>
      </c>
      <c r="Q3865" s="3"/>
    </row>
    <row r="3866" spans="1:17" x14ac:dyDescent="0.3">
      <c r="A3866">
        <v>3863</v>
      </c>
      <c r="B3866" s="1">
        <f t="shared" ca="1" si="600"/>
        <v>40717</v>
      </c>
      <c r="C3866" s="3">
        <f t="shared" ca="1" si="601"/>
        <v>5320</v>
      </c>
      <c r="D3866" s="4">
        <f t="shared" ca="1" si="602"/>
        <v>41.699999999999818</v>
      </c>
      <c r="E3866" s="4">
        <f t="shared" ca="1" si="603"/>
        <v>41.699999999999818</v>
      </c>
      <c r="F3866" s="4" t="str">
        <f t="shared" ca="1" si="604"/>
        <v/>
      </c>
      <c r="G3866" s="5">
        <f t="shared" ca="1" si="605"/>
        <v>19.866666666666635</v>
      </c>
      <c r="H3866" s="5">
        <f t="shared" ca="1" si="606"/>
        <v>39.493749999999977</v>
      </c>
      <c r="I3866">
        <f t="shared" ca="1" si="607"/>
        <v>0.50303318035554101</v>
      </c>
      <c r="J3866">
        <f t="shared" ca="1" si="608"/>
        <v>33.467869301231858</v>
      </c>
      <c r="K3866" t="str">
        <f t="shared" ca="1" si="609"/>
        <v/>
      </c>
      <c r="Q3866" s="3"/>
    </row>
    <row r="3867" spans="1:17" x14ac:dyDescent="0.3">
      <c r="A3867">
        <v>3864</v>
      </c>
      <c r="B3867" s="1">
        <f t="shared" ca="1" si="600"/>
        <v>40718</v>
      </c>
      <c r="C3867" s="3">
        <f t="shared" ca="1" si="601"/>
        <v>5471.25</v>
      </c>
      <c r="D3867" s="4">
        <f t="shared" ca="1" si="602"/>
        <v>151.25</v>
      </c>
      <c r="E3867" s="4">
        <f t="shared" ca="1" si="603"/>
        <v>151.25</v>
      </c>
      <c r="F3867" s="4" t="str">
        <f t="shared" ca="1" si="604"/>
        <v/>
      </c>
      <c r="G3867" s="5">
        <f t="shared" ca="1" si="605"/>
        <v>42.524999999999942</v>
      </c>
      <c r="H3867" s="5">
        <f t="shared" ca="1" si="606"/>
        <v>39.493749999999977</v>
      </c>
      <c r="I3867">
        <f t="shared" ca="1" si="607"/>
        <v>1.0767526507358751</v>
      </c>
      <c r="J3867">
        <f t="shared" ca="1" si="608"/>
        <v>51.847900632477305</v>
      </c>
      <c r="K3867" t="str">
        <f t="shared" ca="1" si="609"/>
        <v/>
      </c>
      <c r="Q3867" s="3"/>
    </row>
    <row r="3868" spans="1:17" x14ac:dyDescent="0.3">
      <c r="A3868">
        <v>3865</v>
      </c>
      <c r="B3868" s="1">
        <f t="shared" ca="1" si="600"/>
        <v>40721</v>
      </c>
      <c r="C3868" s="3">
        <f t="shared" ca="1" si="601"/>
        <v>5526.6</v>
      </c>
      <c r="D3868" s="4">
        <f t="shared" ca="1" si="602"/>
        <v>55.350000000000364</v>
      </c>
      <c r="E3868" s="4">
        <f t="shared" ca="1" si="603"/>
        <v>55.350000000000364</v>
      </c>
      <c r="F3868" s="4" t="str">
        <f t="shared" ca="1" si="604"/>
        <v/>
      </c>
      <c r="G3868" s="5">
        <f t="shared" ca="1" si="605"/>
        <v>47.733333333333427</v>
      </c>
      <c r="H3868" s="5">
        <f t="shared" ca="1" si="606"/>
        <v>39.493749999999977</v>
      </c>
      <c r="I3868">
        <f t="shared" ca="1" si="607"/>
        <v>1.2086300574985525</v>
      </c>
      <c r="J3868">
        <f t="shared" ca="1" si="608"/>
        <v>54.723064797344158</v>
      </c>
      <c r="K3868" t="str">
        <f t="shared" ca="1" si="609"/>
        <v/>
      </c>
      <c r="Q3868" s="3"/>
    </row>
    <row r="3869" spans="1:17" x14ac:dyDescent="0.3">
      <c r="A3869">
        <v>3866</v>
      </c>
      <c r="B3869" s="1">
        <f t="shared" ca="1" si="600"/>
        <v>40722</v>
      </c>
      <c r="C3869" s="3">
        <f t="shared" ca="1" si="601"/>
        <v>5545.3</v>
      </c>
      <c r="D3869" s="4">
        <f t="shared" ca="1" si="602"/>
        <v>18.699999999999818</v>
      </c>
      <c r="E3869" s="4">
        <f t="shared" ca="1" si="603"/>
        <v>18.699999999999818</v>
      </c>
      <c r="F3869" s="4" t="str">
        <f t="shared" ca="1" si="604"/>
        <v/>
      </c>
      <c r="G3869" s="5">
        <f t="shared" ca="1" si="605"/>
        <v>43.585714285714339</v>
      </c>
      <c r="H3869" s="5">
        <f t="shared" ca="1" si="606"/>
        <v>40.950000000000081</v>
      </c>
      <c r="I3869">
        <f t="shared" ca="1" si="607"/>
        <v>1.0643642072213493</v>
      </c>
      <c r="J3869">
        <f t="shared" ca="1" si="608"/>
        <v>51.558935361216712</v>
      </c>
      <c r="K3869" t="str">
        <f t="shared" ca="1" si="609"/>
        <v/>
      </c>
      <c r="Q3869" s="3"/>
    </row>
    <row r="3870" spans="1:17" x14ac:dyDescent="0.3">
      <c r="A3870">
        <v>3867</v>
      </c>
      <c r="B3870" s="1">
        <f t="shared" ca="1" si="600"/>
        <v>40723</v>
      </c>
      <c r="C3870" s="3">
        <f t="shared" ca="1" si="601"/>
        <v>5600.45</v>
      </c>
      <c r="D3870" s="4">
        <f t="shared" ca="1" si="602"/>
        <v>55.149999999999636</v>
      </c>
      <c r="E3870" s="4">
        <f t="shared" ca="1" si="603"/>
        <v>55.149999999999636</v>
      </c>
      <c r="F3870" s="4" t="str">
        <f t="shared" ca="1" si="604"/>
        <v/>
      </c>
      <c r="G3870" s="5">
        <f t="shared" ca="1" si="605"/>
        <v>45.03125</v>
      </c>
      <c r="H3870" s="5">
        <f t="shared" ca="1" si="606"/>
        <v>46.808333333333394</v>
      </c>
      <c r="I3870">
        <f t="shared" ca="1" si="607"/>
        <v>0.96203489407156717</v>
      </c>
      <c r="J3870">
        <f t="shared" ca="1" si="608"/>
        <v>49.032506862055634</v>
      </c>
      <c r="K3870" t="str">
        <f t="shared" ca="1" si="609"/>
        <v/>
      </c>
      <c r="Q3870" s="3"/>
    </row>
    <row r="3871" spans="1:17" x14ac:dyDescent="0.3">
      <c r="A3871">
        <v>3868</v>
      </c>
      <c r="B3871" s="1">
        <f t="shared" ca="1" si="600"/>
        <v>40724</v>
      </c>
      <c r="C3871" s="3">
        <f t="shared" ca="1" si="601"/>
        <v>5647.4</v>
      </c>
      <c r="D3871" s="4">
        <f t="shared" ca="1" si="602"/>
        <v>46.949999999999818</v>
      </c>
      <c r="E3871" s="4">
        <f t="shared" ca="1" si="603"/>
        <v>46.949999999999818</v>
      </c>
      <c r="F3871" s="4" t="str">
        <f t="shared" ca="1" si="604"/>
        <v/>
      </c>
      <c r="G3871" s="5">
        <f t="shared" ca="1" si="605"/>
        <v>45.244444444444426</v>
      </c>
      <c r="H3871" s="5">
        <f t="shared" ca="1" si="606"/>
        <v>49.120000000000076</v>
      </c>
      <c r="I3871">
        <f t="shared" ca="1" si="607"/>
        <v>0.92110025334780854</v>
      </c>
      <c r="J3871">
        <f t="shared" ca="1" si="608"/>
        <v>47.946495855312683</v>
      </c>
      <c r="K3871" t="str">
        <f t="shared" ca="1" si="609"/>
        <v/>
      </c>
      <c r="Q3871" s="3"/>
    </row>
    <row r="3872" spans="1:17" x14ac:dyDescent="0.3">
      <c r="A3872">
        <v>3869</v>
      </c>
      <c r="B3872" s="1">
        <f t="shared" ca="1" si="600"/>
        <v>40725</v>
      </c>
      <c r="C3872" s="3">
        <f t="shared" ca="1" si="601"/>
        <v>5627.2</v>
      </c>
      <c r="D3872" s="4">
        <f t="shared" ca="1" si="602"/>
        <v>-20.199999999999818</v>
      </c>
      <c r="E3872" s="4" t="str">
        <f t="shared" ca="1" si="603"/>
        <v/>
      </c>
      <c r="F3872" s="4">
        <f t="shared" ca="1" si="604"/>
        <v>-20.199999999999818</v>
      </c>
      <c r="G3872" s="5">
        <f t="shared" ca="1" si="605"/>
        <v>45.244444444444426</v>
      </c>
      <c r="H3872" s="5">
        <f t="shared" ca="1" si="606"/>
        <v>52.560000000000038</v>
      </c>
      <c r="I3872">
        <f t="shared" ca="1" si="607"/>
        <v>0.86081515305259504</v>
      </c>
      <c r="J3872">
        <f t="shared" ca="1" si="608"/>
        <v>46.260110878851201</v>
      </c>
      <c r="K3872" t="str">
        <f t="shared" ca="1" si="609"/>
        <v/>
      </c>
      <c r="Q3872" s="3"/>
    </row>
    <row r="3873" spans="1:17" x14ac:dyDescent="0.3">
      <c r="A3873">
        <v>3870</v>
      </c>
      <c r="B3873" s="1">
        <f t="shared" ca="1" si="600"/>
        <v>40728</v>
      </c>
      <c r="C3873" s="3">
        <f t="shared" ca="1" si="601"/>
        <v>5650.5</v>
      </c>
      <c r="D3873" s="4">
        <f t="shared" ca="1" si="602"/>
        <v>23.300000000000182</v>
      </c>
      <c r="E3873" s="4">
        <f t="shared" ca="1" si="603"/>
        <v>23.300000000000182</v>
      </c>
      <c r="F3873" s="4" t="str">
        <f t="shared" ca="1" si="604"/>
        <v/>
      </c>
      <c r="G3873" s="5">
        <f t="shared" ca="1" si="605"/>
        <v>45.866666666666688</v>
      </c>
      <c r="H3873" s="5">
        <f t="shared" ca="1" si="606"/>
        <v>52.560000000000038</v>
      </c>
      <c r="I3873">
        <f t="shared" ca="1" si="607"/>
        <v>0.87265347539320126</v>
      </c>
      <c r="J3873">
        <f t="shared" ca="1" si="608"/>
        <v>46.599837442427528</v>
      </c>
      <c r="K3873" t="str">
        <f t="shared" ca="1" si="609"/>
        <v/>
      </c>
      <c r="Q3873" s="3"/>
    </row>
    <row r="3874" spans="1:17" x14ac:dyDescent="0.3">
      <c r="A3874">
        <v>3871</v>
      </c>
      <c r="B3874" s="1">
        <f t="shared" ca="1" si="600"/>
        <v>40729</v>
      </c>
      <c r="C3874" s="3">
        <f t="shared" ca="1" si="601"/>
        <v>5632.1</v>
      </c>
      <c r="D3874" s="4">
        <f t="shared" ca="1" si="602"/>
        <v>-18.399999999999636</v>
      </c>
      <c r="E3874" s="4" t="str">
        <f t="shared" ca="1" si="603"/>
        <v/>
      </c>
      <c r="F3874" s="4">
        <f t="shared" ca="1" si="604"/>
        <v>-18.399999999999636</v>
      </c>
      <c r="G3874" s="5">
        <f t="shared" ca="1" si="605"/>
        <v>45.866666666666688</v>
      </c>
      <c r="H3874" s="5">
        <f t="shared" ca="1" si="606"/>
        <v>45.639999999999965</v>
      </c>
      <c r="I3874">
        <f t="shared" ca="1" si="607"/>
        <v>1.004966403739411</v>
      </c>
      <c r="J3874">
        <f t="shared" ca="1" si="608"/>
        <v>50.123852542619879</v>
      </c>
      <c r="K3874" t="str">
        <f t="shared" ca="1" si="609"/>
        <v/>
      </c>
      <c r="Q3874" s="3"/>
    </row>
    <row r="3875" spans="1:17" x14ac:dyDescent="0.3">
      <c r="A3875">
        <v>3872</v>
      </c>
      <c r="B3875" s="1">
        <f t="shared" ca="1" si="600"/>
        <v>40730</v>
      </c>
      <c r="C3875" s="3">
        <f t="shared" ca="1" si="601"/>
        <v>5625.45</v>
      </c>
      <c r="D3875" s="4">
        <f t="shared" ca="1" si="602"/>
        <v>-6.6500000000005457</v>
      </c>
      <c r="E3875" s="4" t="str">
        <f t="shared" ca="1" si="603"/>
        <v/>
      </c>
      <c r="F3875" s="4">
        <f t="shared" ca="1" si="604"/>
        <v>-6.6500000000005457</v>
      </c>
      <c r="G3875" s="5">
        <f t="shared" ca="1" si="605"/>
        <v>45.866666666666688</v>
      </c>
      <c r="H3875" s="5">
        <f t="shared" ca="1" si="606"/>
        <v>36.820000000000071</v>
      </c>
      <c r="I3875">
        <f t="shared" ca="1" si="607"/>
        <v>1.2456998008328788</v>
      </c>
      <c r="J3875">
        <f t="shared" ca="1" si="608"/>
        <v>55.470450697411877</v>
      </c>
      <c r="K3875" t="str">
        <f t="shared" ca="1" si="609"/>
        <v/>
      </c>
      <c r="Q3875" s="3"/>
    </row>
    <row r="3876" spans="1:17" x14ac:dyDescent="0.3">
      <c r="A3876">
        <v>3873</v>
      </c>
      <c r="B3876" s="1">
        <f t="shared" ca="1" si="600"/>
        <v>40731</v>
      </c>
      <c r="C3876" s="3">
        <f t="shared" ca="1" si="601"/>
        <v>5728.95</v>
      </c>
      <c r="D3876" s="4">
        <f t="shared" ca="1" si="602"/>
        <v>103.5</v>
      </c>
      <c r="E3876" s="4">
        <f t="shared" ca="1" si="603"/>
        <v>103.5</v>
      </c>
      <c r="F3876" s="4" t="str">
        <f t="shared" ca="1" si="604"/>
        <v/>
      </c>
      <c r="G3876" s="5">
        <f t="shared" ca="1" si="605"/>
        <v>51.630000000000017</v>
      </c>
      <c r="H3876" s="5">
        <f t="shared" ca="1" si="606"/>
        <v>38.4375</v>
      </c>
      <c r="I3876">
        <f t="shared" ca="1" si="607"/>
        <v>1.3432195121951225</v>
      </c>
      <c r="J3876">
        <f t="shared" ca="1" si="608"/>
        <v>57.32367391123325</v>
      </c>
      <c r="K3876" t="str">
        <f t="shared" ca="1" si="609"/>
        <v/>
      </c>
      <c r="Q3876" s="3"/>
    </row>
    <row r="3877" spans="1:17" x14ac:dyDescent="0.3">
      <c r="A3877">
        <v>3874</v>
      </c>
      <c r="B3877" s="1">
        <f t="shared" ca="1" si="600"/>
        <v>40732</v>
      </c>
      <c r="C3877" s="3">
        <f t="shared" ca="1" si="601"/>
        <v>5660.65</v>
      </c>
      <c r="D3877" s="4">
        <f t="shared" ca="1" si="602"/>
        <v>-68.300000000000182</v>
      </c>
      <c r="E3877" s="4" t="str">
        <f t="shared" ca="1" si="603"/>
        <v/>
      </c>
      <c r="F3877" s="4">
        <f t="shared" ca="1" si="604"/>
        <v>-68.300000000000182</v>
      </c>
      <c r="G3877" s="5">
        <f t="shared" ca="1" si="605"/>
        <v>51.630000000000017</v>
      </c>
      <c r="H3877" s="5">
        <f t="shared" ca="1" si="606"/>
        <v>28.387500000000045</v>
      </c>
      <c r="I3877">
        <f t="shared" ca="1" si="607"/>
        <v>1.8187582562747664</v>
      </c>
      <c r="J3877">
        <f t="shared" ca="1" si="608"/>
        <v>64.523385509419796</v>
      </c>
      <c r="K3877" t="str">
        <f t="shared" ca="1" si="609"/>
        <v/>
      </c>
      <c r="Q3877" s="3"/>
    </row>
    <row r="3878" spans="1:17" x14ac:dyDescent="0.3">
      <c r="A3878">
        <v>3875</v>
      </c>
      <c r="B3878" s="1">
        <f t="shared" ca="1" si="600"/>
        <v>40735</v>
      </c>
      <c r="C3878" s="3">
        <f t="shared" ca="1" si="601"/>
        <v>5616.1</v>
      </c>
      <c r="D3878" s="4">
        <f t="shared" ca="1" si="602"/>
        <v>-44.549999999999272</v>
      </c>
      <c r="E3878" s="4" t="str">
        <f t="shared" ca="1" si="603"/>
        <v/>
      </c>
      <c r="F3878" s="4">
        <f t="shared" ca="1" si="604"/>
        <v>-44.549999999999272</v>
      </c>
      <c r="G3878" s="5">
        <f t="shared" ca="1" si="605"/>
        <v>55.372222222222163</v>
      </c>
      <c r="H3878" s="5">
        <f t="shared" ca="1" si="606"/>
        <v>31.619999999999891</v>
      </c>
      <c r="I3878">
        <f t="shared" ca="1" si="607"/>
        <v>1.7511771733783161</v>
      </c>
      <c r="J3878">
        <f t="shared" ca="1" si="608"/>
        <v>63.651922904985177</v>
      </c>
      <c r="K3878" t="str">
        <f t="shared" ca="1" si="609"/>
        <v/>
      </c>
      <c r="Q3878" s="3"/>
    </row>
    <row r="3879" spans="1:17" x14ac:dyDescent="0.3">
      <c r="A3879">
        <v>3876</v>
      </c>
      <c r="B3879" s="1">
        <f t="shared" ca="1" si="600"/>
        <v>40736</v>
      </c>
      <c r="C3879" s="3">
        <f t="shared" ca="1" si="601"/>
        <v>5526.15</v>
      </c>
      <c r="D3879" s="4">
        <f t="shared" ca="1" si="602"/>
        <v>-89.950000000000728</v>
      </c>
      <c r="E3879" s="4" t="str">
        <f t="shared" ca="1" si="603"/>
        <v/>
      </c>
      <c r="F3879" s="4">
        <f t="shared" ca="1" si="604"/>
        <v>-89.950000000000728</v>
      </c>
      <c r="G3879" s="5">
        <f t="shared" ca="1" si="605"/>
        <v>61.987499999999955</v>
      </c>
      <c r="H3879" s="5">
        <f t="shared" ca="1" si="606"/>
        <v>41.341666666666697</v>
      </c>
      <c r="I3879">
        <f t="shared" ca="1" si="607"/>
        <v>1.4993952832090283</v>
      </c>
      <c r="J3879">
        <f t="shared" ca="1" si="608"/>
        <v>59.990322190410872</v>
      </c>
      <c r="K3879" t="str">
        <f t="shared" ca="1" si="609"/>
        <v/>
      </c>
      <c r="Q3879" s="3"/>
    </row>
    <row r="3880" spans="1:17" x14ac:dyDescent="0.3">
      <c r="A3880">
        <v>3877</v>
      </c>
      <c r="B3880" s="1">
        <f t="shared" ca="1" si="600"/>
        <v>40737</v>
      </c>
      <c r="C3880" s="3">
        <f t="shared" ca="1" si="601"/>
        <v>5585.45</v>
      </c>
      <c r="D3880" s="4">
        <f t="shared" ca="1" si="602"/>
        <v>59.300000000000182</v>
      </c>
      <c r="E3880" s="4">
        <f t="shared" ca="1" si="603"/>
        <v>59.300000000000182</v>
      </c>
      <c r="F3880" s="4" t="str">
        <f t="shared" ca="1" si="604"/>
        <v/>
      </c>
      <c r="G3880" s="5">
        <f t="shared" ca="1" si="605"/>
        <v>64.1875</v>
      </c>
      <c r="H3880" s="5">
        <f t="shared" ca="1" si="606"/>
        <v>41.341666666666697</v>
      </c>
      <c r="I3880">
        <f t="shared" ca="1" si="607"/>
        <v>1.5526103608143509</v>
      </c>
      <c r="J3880">
        <f t="shared" ca="1" si="608"/>
        <v>60.824416630473394</v>
      </c>
      <c r="K3880" t="str">
        <f t="shared" ca="1" si="609"/>
        <v/>
      </c>
      <c r="Q3880" s="3"/>
    </row>
    <row r="3881" spans="1:17" x14ac:dyDescent="0.3">
      <c r="A3881">
        <v>3878</v>
      </c>
      <c r="B3881" s="1">
        <f t="shared" ca="1" si="600"/>
        <v>40738</v>
      </c>
      <c r="C3881" s="3">
        <f t="shared" ca="1" si="601"/>
        <v>5599.8</v>
      </c>
      <c r="D3881" s="4">
        <f t="shared" ca="1" si="602"/>
        <v>14.350000000000364</v>
      </c>
      <c r="E3881" s="4">
        <f t="shared" ca="1" si="603"/>
        <v>14.350000000000364</v>
      </c>
      <c r="F3881" s="4" t="str">
        <f t="shared" ca="1" si="604"/>
        <v/>
      </c>
      <c r="G3881" s="5">
        <f t="shared" ca="1" si="605"/>
        <v>47.075000000000045</v>
      </c>
      <c r="H3881" s="5">
        <f t="shared" ca="1" si="606"/>
        <v>41.341666666666697</v>
      </c>
      <c r="I3881">
        <f t="shared" ca="1" si="607"/>
        <v>1.1386817173956867</v>
      </c>
      <c r="J3881">
        <f t="shared" ca="1" si="608"/>
        <v>53.242224316682389</v>
      </c>
      <c r="K3881" t="str">
        <f t="shared" ca="1" si="609"/>
        <v/>
      </c>
      <c r="Q3881" s="3"/>
    </row>
    <row r="3882" spans="1:17" x14ac:dyDescent="0.3">
      <c r="A3882">
        <v>3879</v>
      </c>
      <c r="B3882" s="1">
        <f t="shared" ca="1" si="600"/>
        <v>40739</v>
      </c>
      <c r="C3882" s="3">
        <f t="shared" ca="1" si="601"/>
        <v>5581.1</v>
      </c>
      <c r="D3882" s="4">
        <f t="shared" ca="1" si="602"/>
        <v>-18.699999999999818</v>
      </c>
      <c r="E3882" s="4" t="str">
        <f t="shared" ca="1" si="603"/>
        <v/>
      </c>
      <c r="F3882" s="4">
        <f t="shared" ca="1" si="604"/>
        <v>-18.699999999999818</v>
      </c>
      <c r="G3882" s="5">
        <f t="shared" ca="1" si="605"/>
        <v>45.892857142857146</v>
      </c>
      <c r="H3882" s="5">
        <f t="shared" ca="1" si="606"/>
        <v>38.107142857142854</v>
      </c>
      <c r="I3882">
        <f t="shared" ca="1" si="607"/>
        <v>1.2043111527647612</v>
      </c>
      <c r="J3882">
        <f t="shared" ca="1" si="608"/>
        <v>54.634353741496604</v>
      </c>
      <c r="K3882" t="str">
        <f t="shared" ca="1" si="609"/>
        <v/>
      </c>
      <c r="Q3882" s="3"/>
    </row>
    <row r="3883" spans="1:17" x14ac:dyDescent="0.3">
      <c r="A3883">
        <v>3880</v>
      </c>
      <c r="B3883" s="1">
        <f t="shared" ca="1" si="600"/>
        <v>40742</v>
      </c>
      <c r="C3883" s="3">
        <f t="shared" ca="1" si="601"/>
        <v>5567.05</v>
      </c>
      <c r="D3883" s="4">
        <f t="shared" ca="1" si="602"/>
        <v>-14.050000000000182</v>
      </c>
      <c r="E3883" s="4" t="str">
        <f t="shared" ca="1" si="603"/>
        <v/>
      </c>
      <c r="F3883" s="4">
        <f t="shared" ca="1" si="604"/>
        <v>-14.050000000000182</v>
      </c>
      <c r="G3883" s="5">
        <f t="shared" ca="1" si="605"/>
        <v>50.425000000000033</v>
      </c>
      <c r="H3883" s="5">
        <f t="shared" ca="1" si="606"/>
        <v>35.100000000000023</v>
      </c>
      <c r="I3883">
        <f t="shared" ca="1" si="607"/>
        <v>1.4366096866096867</v>
      </c>
      <c r="J3883">
        <f t="shared" ca="1" si="608"/>
        <v>58.959368605670861</v>
      </c>
      <c r="K3883" t="str">
        <f t="shared" ca="1" si="609"/>
        <v/>
      </c>
      <c r="Q3883" s="3"/>
    </row>
    <row r="3884" spans="1:17" x14ac:dyDescent="0.3">
      <c r="A3884">
        <v>3881</v>
      </c>
      <c r="B3884" s="1">
        <f t="shared" ca="1" si="600"/>
        <v>40743</v>
      </c>
      <c r="C3884" s="3">
        <f t="shared" ca="1" si="601"/>
        <v>5613.55</v>
      </c>
      <c r="D3884" s="4">
        <f t="shared" ca="1" si="602"/>
        <v>46.5</v>
      </c>
      <c r="E3884" s="4">
        <f t="shared" ca="1" si="603"/>
        <v>46.5</v>
      </c>
      <c r="F3884" s="4" t="str">
        <f t="shared" ca="1" si="604"/>
        <v/>
      </c>
      <c r="G3884" s="5">
        <f t="shared" ca="1" si="605"/>
        <v>48.983333333333427</v>
      </c>
      <c r="H3884" s="5">
        <f t="shared" ca="1" si="606"/>
        <v>35.100000000000023</v>
      </c>
      <c r="I3884">
        <f t="shared" ca="1" si="607"/>
        <v>1.3955365622032305</v>
      </c>
      <c r="J3884">
        <f t="shared" ca="1" si="608"/>
        <v>58.25569871159567</v>
      </c>
      <c r="K3884" t="str">
        <f t="shared" ca="1" si="609"/>
        <v/>
      </c>
      <c r="Q3884" s="3"/>
    </row>
    <row r="3885" spans="1:17" x14ac:dyDescent="0.3">
      <c r="A3885">
        <v>3882</v>
      </c>
      <c r="B3885" s="1">
        <f t="shared" ca="1" si="600"/>
        <v>40744</v>
      </c>
      <c r="C3885" s="3">
        <f t="shared" ca="1" si="601"/>
        <v>5567.05</v>
      </c>
      <c r="D3885" s="4">
        <f t="shared" ca="1" si="602"/>
        <v>-46.5</v>
      </c>
      <c r="E3885" s="4" t="str">
        <f t="shared" ca="1" si="603"/>
        <v/>
      </c>
      <c r="F3885" s="4">
        <f t="shared" ca="1" si="604"/>
        <v>-46.5</v>
      </c>
      <c r="G3885" s="5">
        <f t="shared" ca="1" si="605"/>
        <v>49.390000000000143</v>
      </c>
      <c r="H3885" s="5">
        <f t="shared" ca="1" si="606"/>
        <v>36.366666666666688</v>
      </c>
      <c r="I3885">
        <f t="shared" ca="1" si="607"/>
        <v>1.3581118240146686</v>
      </c>
      <c r="J3885">
        <f t="shared" ca="1" si="608"/>
        <v>57.593190033816668</v>
      </c>
      <c r="K3885" t="str">
        <f t="shared" ca="1" si="609"/>
        <v/>
      </c>
      <c r="Q3885" s="3"/>
    </row>
    <row r="3886" spans="1:17" x14ac:dyDescent="0.3">
      <c r="A3886">
        <v>3883</v>
      </c>
      <c r="B3886" s="1">
        <f t="shared" ca="1" si="600"/>
        <v>40745</v>
      </c>
      <c r="C3886" s="3">
        <f t="shared" ca="1" si="601"/>
        <v>5541.6</v>
      </c>
      <c r="D3886" s="4">
        <f t="shared" ca="1" si="602"/>
        <v>-25.449999999999818</v>
      </c>
      <c r="E3886" s="4" t="str">
        <f t="shared" ca="1" si="603"/>
        <v/>
      </c>
      <c r="F3886" s="4">
        <f t="shared" ca="1" si="604"/>
        <v>-25.449999999999818</v>
      </c>
      <c r="G3886" s="5">
        <f t="shared" ca="1" si="605"/>
        <v>49.390000000000143</v>
      </c>
      <c r="H3886" s="5">
        <f t="shared" ca="1" si="606"/>
        <v>36.950000000000017</v>
      </c>
      <c r="I3886">
        <f t="shared" ca="1" si="607"/>
        <v>1.3366711772665798</v>
      </c>
      <c r="J3886">
        <f t="shared" ca="1" si="608"/>
        <v>57.204076905258347</v>
      </c>
      <c r="K3886" t="str">
        <f t="shared" ca="1" si="609"/>
        <v/>
      </c>
      <c r="Q3886" s="3"/>
    </row>
    <row r="3887" spans="1:17" x14ac:dyDescent="0.3">
      <c r="A3887">
        <v>3884</v>
      </c>
      <c r="B3887" s="1">
        <f t="shared" ca="1" si="600"/>
        <v>40746</v>
      </c>
      <c r="C3887" s="3">
        <f t="shared" ca="1" si="601"/>
        <v>5633.95</v>
      </c>
      <c r="D3887" s="4">
        <f t="shared" ca="1" si="602"/>
        <v>92.349999999999454</v>
      </c>
      <c r="E3887" s="4">
        <f t="shared" ca="1" si="603"/>
        <v>92.349999999999454</v>
      </c>
      <c r="F3887" s="4" t="str">
        <f t="shared" ca="1" si="604"/>
        <v/>
      </c>
      <c r="G3887" s="5">
        <f t="shared" ca="1" si="605"/>
        <v>63.2</v>
      </c>
      <c r="H3887" s="5">
        <f t="shared" ca="1" si="606"/>
        <v>36.950000000000017</v>
      </c>
      <c r="I3887">
        <f t="shared" ca="1" si="607"/>
        <v>1.7104194857916095</v>
      </c>
      <c r="J3887">
        <f t="shared" ca="1" si="608"/>
        <v>63.105341987019457</v>
      </c>
      <c r="K3887" t="str">
        <f t="shared" ca="1" si="609"/>
        <v/>
      </c>
      <c r="Q3887" s="3"/>
    </row>
    <row r="3888" spans="1:17" x14ac:dyDescent="0.3">
      <c r="A3888">
        <v>3885</v>
      </c>
      <c r="B3888" s="1">
        <f t="shared" ca="1" si="600"/>
        <v>40749</v>
      </c>
      <c r="C3888" s="3">
        <f t="shared" ca="1" si="601"/>
        <v>5680.3</v>
      </c>
      <c r="D3888" s="4">
        <f t="shared" ca="1" si="602"/>
        <v>46.350000000000364</v>
      </c>
      <c r="E3888" s="4">
        <f t="shared" ca="1" si="603"/>
        <v>46.350000000000364</v>
      </c>
      <c r="F3888" s="4" t="str">
        <f t="shared" ca="1" si="604"/>
        <v/>
      </c>
      <c r="G3888" s="5">
        <f t="shared" ca="1" si="605"/>
        <v>60.39166666666673</v>
      </c>
      <c r="H3888" s="5">
        <f t="shared" ca="1" si="606"/>
        <v>39.268750000000068</v>
      </c>
      <c r="I3888">
        <f t="shared" ca="1" si="607"/>
        <v>1.5379065202397995</v>
      </c>
      <c r="J3888">
        <f t="shared" ca="1" si="608"/>
        <v>60.597445491983173</v>
      </c>
      <c r="K3888" t="str">
        <f t="shared" ca="1" si="609"/>
        <v/>
      </c>
      <c r="Q3888" s="3"/>
    </row>
    <row r="3889" spans="1:17" x14ac:dyDescent="0.3">
      <c r="A3889">
        <v>3886</v>
      </c>
      <c r="B3889" s="1">
        <f t="shared" ca="1" si="600"/>
        <v>40750</v>
      </c>
      <c r="C3889" s="3">
        <f t="shared" ca="1" si="601"/>
        <v>5574.85</v>
      </c>
      <c r="D3889" s="4">
        <f t="shared" ca="1" si="602"/>
        <v>-105.44999999999982</v>
      </c>
      <c r="E3889" s="4" t="str">
        <f t="shared" ca="1" si="603"/>
        <v/>
      </c>
      <c r="F3889" s="4">
        <f t="shared" ca="1" si="604"/>
        <v>-105.44999999999982</v>
      </c>
      <c r="G3889" s="5">
        <f t="shared" ca="1" si="605"/>
        <v>60.39166666666673</v>
      </c>
      <c r="H3889" s="5">
        <f t="shared" ca="1" si="606"/>
        <v>51.618749999999977</v>
      </c>
      <c r="I3889">
        <f t="shared" ca="1" si="607"/>
        <v>1.1699560075876838</v>
      </c>
      <c r="J3889">
        <f t="shared" ca="1" si="608"/>
        <v>53.91611643262349</v>
      </c>
      <c r="K3889" t="str">
        <f t="shared" ca="1" si="609"/>
        <v/>
      </c>
      <c r="Q3889" s="3"/>
    </row>
    <row r="3890" spans="1:17" x14ac:dyDescent="0.3">
      <c r="A3890">
        <v>3887</v>
      </c>
      <c r="B3890" s="1">
        <f t="shared" ca="1" si="600"/>
        <v>40751</v>
      </c>
      <c r="C3890" s="3">
        <f t="shared" ca="1" si="601"/>
        <v>5546.8</v>
      </c>
      <c r="D3890" s="4">
        <f t="shared" ca="1" si="602"/>
        <v>-28.050000000000182</v>
      </c>
      <c r="E3890" s="4" t="str">
        <f t="shared" ca="1" si="603"/>
        <v/>
      </c>
      <c r="F3890" s="4">
        <f t="shared" ca="1" si="604"/>
        <v>-28.050000000000182</v>
      </c>
      <c r="G3890" s="5">
        <f t="shared" ca="1" si="605"/>
        <v>51.770000000000074</v>
      </c>
      <c r="H3890" s="5">
        <f t="shared" ca="1" si="606"/>
        <v>49</v>
      </c>
      <c r="I3890">
        <f t="shared" ca="1" si="607"/>
        <v>1.0565306122448994</v>
      </c>
      <c r="J3890">
        <f t="shared" ca="1" si="608"/>
        <v>51.374416989183331</v>
      </c>
      <c r="K3890" t="str">
        <f t="shared" ca="1" si="609"/>
        <v/>
      </c>
      <c r="Q3890" s="3"/>
    </row>
    <row r="3891" spans="1:17" x14ac:dyDescent="0.3">
      <c r="A3891">
        <v>3888</v>
      </c>
      <c r="B3891" s="1">
        <f t="shared" ca="1" si="600"/>
        <v>40752</v>
      </c>
      <c r="C3891" s="3">
        <f t="shared" ca="1" si="601"/>
        <v>5487.75</v>
      </c>
      <c r="D3891" s="4">
        <f t="shared" ca="1" si="602"/>
        <v>-59.050000000000182</v>
      </c>
      <c r="E3891" s="4" t="str">
        <f t="shared" ca="1" si="603"/>
        <v/>
      </c>
      <c r="F3891" s="4">
        <f t="shared" ca="1" si="604"/>
        <v>-59.050000000000182</v>
      </c>
      <c r="G3891" s="5">
        <f t="shared" ca="1" si="605"/>
        <v>51.770000000000074</v>
      </c>
      <c r="H3891" s="5">
        <f t="shared" ca="1" si="606"/>
        <v>47.972222222222221</v>
      </c>
      <c r="I3891">
        <f t="shared" ca="1" si="607"/>
        <v>1.0791661841343385</v>
      </c>
      <c r="J3891">
        <f t="shared" ca="1" si="608"/>
        <v>51.903796453079089</v>
      </c>
      <c r="K3891" t="str">
        <f t="shared" ca="1" si="609"/>
        <v/>
      </c>
      <c r="Q3891" s="3"/>
    </row>
    <row r="3892" spans="1:17" x14ac:dyDescent="0.3">
      <c r="A3892">
        <v>3889</v>
      </c>
      <c r="B3892" s="1">
        <f t="shared" ca="1" si="600"/>
        <v>40753</v>
      </c>
      <c r="C3892" s="3">
        <f t="shared" ca="1" si="601"/>
        <v>5482</v>
      </c>
      <c r="D3892" s="4">
        <f t="shared" ca="1" si="602"/>
        <v>-5.75</v>
      </c>
      <c r="E3892" s="4" t="str">
        <f t="shared" ca="1" si="603"/>
        <v/>
      </c>
      <c r="F3892" s="4">
        <f t="shared" ca="1" si="604"/>
        <v>-5.75</v>
      </c>
      <c r="G3892" s="5">
        <f t="shared" ca="1" si="605"/>
        <v>51.770000000000074</v>
      </c>
      <c r="H3892" s="5">
        <f t="shared" ca="1" si="606"/>
        <v>43.66111111111119</v>
      </c>
      <c r="I3892">
        <f t="shared" ca="1" si="607"/>
        <v>1.1857233744751237</v>
      </c>
      <c r="J3892">
        <f t="shared" ca="1" si="608"/>
        <v>54.248556259314448</v>
      </c>
      <c r="K3892" t="str">
        <f t="shared" ca="1" si="609"/>
        <v/>
      </c>
      <c r="Q3892" s="3"/>
    </row>
    <row r="3893" spans="1:17" x14ac:dyDescent="0.3">
      <c r="A3893">
        <v>3890</v>
      </c>
      <c r="B3893" s="1">
        <f t="shared" ca="1" si="600"/>
        <v>40756</v>
      </c>
      <c r="C3893" s="3">
        <f t="shared" ca="1" si="601"/>
        <v>5516.8</v>
      </c>
      <c r="D3893" s="4">
        <f t="shared" ca="1" si="602"/>
        <v>34.800000000000182</v>
      </c>
      <c r="E3893" s="4">
        <f t="shared" ca="1" si="603"/>
        <v>34.800000000000182</v>
      </c>
      <c r="F3893" s="4" t="str">
        <f t="shared" ca="1" si="604"/>
        <v/>
      </c>
      <c r="G3893" s="5">
        <f t="shared" ca="1" si="605"/>
        <v>48.941666666666755</v>
      </c>
      <c r="H3893" s="5">
        <f t="shared" ca="1" si="606"/>
        <v>37.875</v>
      </c>
      <c r="I3893">
        <f t="shared" ca="1" si="607"/>
        <v>1.2921892189218944</v>
      </c>
      <c r="J3893">
        <f t="shared" ca="1" si="608"/>
        <v>56.373584181224842</v>
      </c>
      <c r="K3893" t="str">
        <f t="shared" ca="1" si="609"/>
        <v/>
      </c>
      <c r="Q3893" s="3"/>
    </row>
    <row r="3894" spans="1:17" x14ac:dyDescent="0.3">
      <c r="A3894">
        <v>3891</v>
      </c>
      <c r="B3894" s="1">
        <f t="shared" ca="1" si="600"/>
        <v>40757</v>
      </c>
      <c r="C3894" s="3">
        <f t="shared" ca="1" si="601"/>
        <v>5456.55</v>
      </c>
      <c r="D3894" s="4">
        <f t="shared" ca="1" si="602"/>
        <v>-60.25</v>
      </c>
      <c r="E3894" s="4" t="str">
        <f t="shared" ca="1" si="603"/>
        <v/>
      </c>
      <c r="F3894" s="4">
        <f t="shared" ca="1" si="604"/>
        <v>-60.25</v>
      </c>
      <c r="G3894" s="5">
        <f t="shared" ca="1" si="605"/>
        <v>46.870000000000076</v>
      </c>
      <c r="H3894" s="5">
        <f t="shared" ca="1" si="606"/>
        <v>40.361111111111114</v>
      </c>
      <c r="I3894">
        <f t="shared" ca="1" si="607"/>
        <v>1.1612663454920871</v>
      </c>
      <c r="J3894">
        <f t="shared" ca="1" si="608"/>
        <v>53.730829979110439</v>
      </c>
      <c r="K3894" t="str">
        <f t="shared" ca="1" si="609"/>
        <v/>
      </c>
      <c r="Q3894" s="3"/>
    </row>
    <row r="3895" spans="1:17" x14ac:dyDescent="0.3">
      <c r="A3895">
        <v>3892</v>
      </c>
      <c r="B3895" s="1">
        <f t="shared" ca="1" si="600"/>
        <v>40758</v>
      </c>
      <c r="C3895" s="3">
        <f t="shared" ca="1" si="601"/>
        <v>5404.8</v>
      </c>
      <c r="D3895" s="4">
        <f t="shared" ca="1" si="602"/>
        <v>-51.75</v>
      </c>
      <c r="E3895" s="4" t="str">
        <f t="shared" ca="1" si="603"/>
        <v/>
      </c>
      <c r="F3895" s="4">
        <f t="shared" ca="1" si="604"/>
        <v>-51.75</v>
      </c>
      <c r="G3895" s="5">
        <f t="shared" ca="1" si="605"/>
        <v>55</v>
      </c>
      <c r="H3895" s="5">
        <f t="shared" ca="1" si="606"/>
        <v>41.5</v>
      </c>
      <c r="I3895">
        <f t="shared" ca="1" si="607"/>
        <v>1.3253012048192772</v>
      </c>
      <c r="J3895">
        <f t="shared" ca="1" si="608"/>
        <v>56.994818652849744</v>
      </c>
      <c r="K3895" t="str">
        <f t="shared" ca="1" si="609"/>
        <v/>
      </c>
      <c r="Q3895" s="3"/>
    </row>
    <row r="3896" spans="1:17" x14ac:dyDescent="0.3">
      <c r="A3896">
        <v>3893</v>
      </c>
      <c r="B3896" s="1">
        <f t="shared" ca="1" si="600"/>
        <v>40759</v>
      </c>
      <c r="C3896" s="3">
        <f t="shared" ca="1" si="601"/>
        <v>5331.8</v>
      </c>
      <c r="D3896" s="4">
        <f t="shared" ca="1" si="602"/>
        <v>-73</v>
      </c>
      <c r="E3896" s="4" t="str">
        <f t="shared" ca="1" si="603"/>
        <v/>
      </c>
      <c r="F3896" s="4">
        <f t="shared" ca="1" si="604"/>
        <v>-73</v>
      </c>
      <c r="G3896" s="5">
        <f t="shared" ca="1" si="605"/>
        <v>55</v>
      </c>
      <c r="H3896" s="5">
        <f t="shared" ca="1" si="606"/>
        <v>46.930000000000021</v>
      </c>
      <c r="I3896">
        <f t="shared" ca="1" si="607"/>
        <v>1.1719582356701466</v>
      </c>
      <c r="J3896">
        <f t="shared" ca="1" si="608"/>
        <v>53.95859903855586</v>
      </c>
      <c r="K3896" t="str">
        <f t="shared" ca="1" si="609"/>
        <v/>
      </c>
      <c r="Q3896" s="3"/>
    </row>
    <row r="3897" spans="1:17" x14ac:dyDescent="0.3">
      <c r="A3897">
        <v>3894</v>
      </c>
      <c r="B3897" s="1">
        <f t="shared" ca="1" si="600"/>
        <v>40760</v>
      </c>
      <c r="C3897" s="3">
        <f t="shared" ca="1" si="601"/>
        <v>5211.25</v>
      </c>
      <c r="D3897" s="4">
        <f t="shared" ca="1" si="602"/>
        <v>-120.55000000000018</v>
      </c>
      <c r="E3897" s="4" t="str">
        <f t="shared" ca="1" si="603"/>
        <v/>
      </c>
      <c r="F3897" s="4">
        <f t="shared" ca="1" si="604"/>
        <v>-120.55000000000018</v>
      </c>
      <c r="G3897" s="5">
        <f t="shared" ca="1" si="605"/>
        <v>55</v>
      </c>
      <c r="H3897" s="5">
        <f t="shared" ca="1" si="606"/>
        <v>57.58000000000002</v>
      </c>
      <c r="I3897">
        <f t="shared" ca="1" si="607"/>
        <v>0.95519277526919033</v>
      </c>
      <c r="J3897">
        <f t="shared" ca="1" si="608"/>
        <v>48.854148161307506</v>
      </c>
      <c r="K3897" t="str">
        <f t="shared" ca="1" si="609"/>
        <v/>
      </c>
      <c r="Q3897" s="3"/>
    </row>
    <row r="3898" spans="1:17" x14ac:dyDescent="0.3">
      <c r="A3898">
        <v>3895</v>
      </c>
      <c r="B3898" s="1">
        <f t="shared" ca="1" si="600"/>
        <v>40763</v>
      </c>
      <c r="C3898" s="3">
        <f t="shared" ca="1" si="601"/>
        <v>5118.5</v>
      </c>
      <c r="D3898" s="4">
        <f t="shared" ca="1" si="602"/>
        <v>-92.75</v>
      </c>
      <c r="E3898" s="4" t="str">
        <f t="shared" ca="1" si="603"/>
        <v/>
      </c>
      <c r="F3898" s="4">
        <f t="shared" ca="1" si="604"/>
        <v>-92.75</v>
      </c>
      <c r="G3898" s="5">
        <f t="shared" ca="1" si="605"/>
        <v>57.833333333333336</v>
      </c>
      <c r="H3898" s="5">
        <f t="shared" ca="1" si="606"/>
        <v>60.777272727272745</v>
      </c>
      <c r="I3898">
        <f t="shared" ca="1" si="607"/>
        <v>0.95156183780819159</v>
      </c>
      <c r="J3898">
        <f t="shared" ca="1" si="608"/>
        <v>48.758989818990067</v>
      </c>
      <c r="K3898" t="str">
        <f t="shared" ca="1" si="609"/>
        <v/>
      </c>
      <c r="Q3898" s="3"/>
    </row>
    <row r="3899" spans="1:17" x14ac:dyDescent="0.3">
      <c r="A3899">
        <v>3896</v>
      </c>
      <c r="B3899" s="1">
        <f t="shared" ca="1" si="600"/>
        <v>40764</v>
      </c>
      <c r="C3899" s="3">
        <f t="shared" ca="1" si="601"/>
        <v>5072.8500000000004</v>
      </c>
      <c r="D3899" s="4">
        <f t="shared" ca="1" si="602"/>
        <v>-45.649999999999636</v>
      </c>
      <c r="E3899" s="4" t="str">
        <f t="shared" ca="1" si="603"/>
        <v/>
      </c>
      <c r="F3899" s="4">
        <f t="shared" ca="1" si="604"/>
        <v>-45.649999999999636</v>
      </c>
      <c r="G3899" s="5">
        <f t="shared" ca="1" si="605"/>
        <v>57.833333333333336</v>
      </c>
      <c r="H3899" s="5">
        <f t="shared" ca="1" si="606"/>
        <v>60.699999999999982</v>
      </c>
      <c r="I3899">
        <f t="shared" ca="1" si="607"/>
        <v>0.95277320153761702</v>
      </c>
      <c r="J3899">
        <f t="shared" ca="1" si="608"/>
        <v>48.790776152980882</v>
      </c>
      <c r="K3899" t="str">
        <f t="shared" ca="1" si="609"/>
        <v/>
      </c>
      <c r="Q3899" s="3"/>
    </row>
    <row r="3900" spans="1:17" x14ac:dyDescent="0.3">
      <c r="A3900">
        <v>3897</v>
      </c>
      <c r="B3900" s="1">
        <f t="shared" ca="1" si="600"/>
        <v>40765</v>
      </c>
      <c r="C3900" s="3">
        <f t="shared" ca="1" si="601"/>
        <v>5161</v>
      </c>
      <c r="D3900" s="4">
        <f t="shared" ca="1" si="602"/>
        <v>88.149999999999636</v>
      </c>
      <c r="E3900" s="4">
        <f t="shared" ca="1" si="603"/>
        <v>88.149999999999636</v>
      </c>
      <c r="F3900" s="4" t="str">
        <f t="shared" ca="1" si="604"/>
        <v/>
      </c>
      <c r="G3900" s="5">
        <f t="shared" ca="1" si="605"/>
        <v>65.412499999999909</v>
      </c>
      <c r="H3900" s="5">
        <f t="shared" ca="1" si="606"/>
        <v>64.224999999999994</v>
      </c>
      <c r="I3900">
        <f t="shared" ca="1" si="607"/>
        <v>1.0184896847022173</v>
      </c>
      <c r="J3900">
        <f t="shared" ca="1" si="608"/>
        <v>50.458007906662772</v>
      </c>
      <c r="K3900" t="str">
        <f t="shared" ca="1" si="609"/>
        <v/>
      </c>
      <c r="Q3900" s="3"/>
    </row>
    <row r="3901" spans="1:17" x14ac:dyDescent="0.3">
      <c r="A3901">
        <v>3898</v>
      </c>
      <c r="B3901" s="1">
        <f t="shared" ca="1" si="600"/>
        <v>40766</v>
      </c>
      <c r="C3901" s="3">
        <f t="shared" ca="1" si="601"/>
        <v>5138.3</v>
      </c>
      <c r="D3901" s="4">
        <f t="shared" ca="1" si="602"/>
        <v>-22.699999999999818</v>
      </c>
      <c r="E3901" s="4" t="str">
        <f t="shared" ca="1" si="603"/>
        <v/>
      </c>
      <c r="F3901" s="4">
        <f t="shared" ca="1" si="604"/>
        <v>-22.699999999999818</v>
      </c>
      <c r="G3901" s="5">
        <f t="shared" ca="1" si="605"/>
        <v>56.433333333333394</v>
      </c>
      <c r="H3901" s="5">
        <f t="shared" ca="1" si="606"/>
        <v>60.449999999999982</v>
      </c>
      <c r="I3901">
        <f t="shared" ca="1" si="607"/>
        <v>0.93355390129583804</v>
      </c>
      <c r="J3901">
        <f t="shared" ca="1" si="608"/>
        <v>48.281762441180696</v>
      </c>
      <c r="K3901" t="str">
        <f t="shared" ca="1" si="609"/>
        <v/>
      </c>
      <c r="Q3901" s="3"/>
    </row>
    <row r="3902" spans="1:17" x14ac:dyDescent="0.3">
      <c r="A3902">
        <v>3899</v>
      </c>
      <c r="B3902" s="1">
        <f t="shared" ca="1" si="600"/>
        <v>40767</v>
      </c>
      <c r="C3902" s="3">
        <f t="shared" ca="1" si="601"/>
        <v>5072.95</v>
      </c>
      <c r="D3902" s="4">
        <f t="shared" ca="1" si="602"/>
        <v>-65.350000000000364</v>
      </c>
      <c r="E3902" s="4" t="str">
        <f t="shared" ca="1" si="603"/>
        <v/>
      </c>
      <c r="F3902" s="4">
        <f t="shared" ca="1" si="604"/>
        <v>-65.350000000000364</v>
      </c>
      <c r="G3902" s="5">
        <f t="shared" ca="1" si="605"/>
        <v>61.474999999999909</v>
      </c>
      <c r="H3902" s="5">
        <f t="shared" ca="1" si="606"/>
        <v>60.858333333333348</v>
      </c>
      <c r="I3902">
        <f t="shared" ca="1" si="607"/>
        <v>1.0101328221278909</v>
      </c>
      <c r="J3902">
        <f t="shared" ca="1" si="608"/>
        <v>50.252043596730196</v>
      </c>
      <c r="K3902" t="str">
        <f t="shared" ca="1" si="609"/>
        <v/>
      </c>
      <c r="Q3902" s="3"/>
    </row>
    <row r="3903" spans="1:17" x14ac:dyDescent="0.3">
      <c r="A3903">
        <v>3900</v>
      </c>
      <c r="B3903" s="1">
        <f t="shared" ca="1" si="600"/>
        <v>40771</v>
      </c>
      <c r="C3903" s="3">
        <f t="shared" ca="1" si="601"/>
        <v>5035.8</v>
      </c>
      <c r="D3903" s="4">
        <f t="shared" ca="1" si="602"/>
        <v>-37.149999999999636</v>
      </c>
      <c r="E3903" s="4" t="str">
        <f t="shared" ca="1" si="603"/>
        <v/>
      </c>
      <c r="F3903" s="4">
        <f t="shared" ca="1" si="604"/>
        <v>-37.149999999999636</v>
      </c>
      <c r="G3903" s="5">
        <f t="shared" ca="1" si="605"/>
        <v>61.474999999999909</v>
      </c>
      <c r="H3903" s="5">
        <f t="shared" ca="1" si="606"/>
        <v>55.166666666666664</v>
      </c>
      <c r="I3903">
        <f t="shared" ca="1" si="607"/>
        <v>1.1143504531722039</v>
      </c>
      <c r="J3903">
        <f t="shared" ca="1" si="608"/>
        <v>52.704150889476274</v>
      </c>
      <c r="K3903" t="str">
        <f t="shared" ca="1" si="609"/>
        <v/>
      </c>
      <c r="Q3903" s="3"/>
    </row>
    <row r="3904" spans="1:17" x14ac:dyDescent="0.3">
      <c r="A3904">
        <v>3901</v>
      </c>
      <c r="B3904" s="1">
        <f t="shared" ca="1" si="600"/>
        <v>40772</v>
      </c>
      <c r="C3904" s="3">
        <f t="shared" ca="1" si="601"/>
        <v>5056.6000000000004</v>
      </c>
      <c r="D3904" s="4">
        <f t="shared" ca="1" si="602"/>
        <v>20.800000000000182</v>
      </c>
      <c r="E3904" s="4">
        <f t="shared" ca="1" si="603"/>
        <v>20.800000000000182</v>
      </c>
      <c r="F3904" s="4" t="str">
        <f t="shared" ca="1" si="604"/>
        <v/>
      </c>
      <c r="G3904" s="5">
        <f t="shared" ca="1" si="605"/>
        <v>47.916666666666664</v>
      </c>
      <c r="H3904" s="5">
        <f t="shared" ca="1" si="606"/>
        <v>57.631818181818169</v>
      </c>
      <c r="I3904">
        <f t="shared" ca="1" si="607"/>
        <v>0.83142729447643104</v>
      </c>
      <c r="J3904">
        <f t="shared" ca="1" si="608"/>
        <v>45.397777841577906</v>
      </c>
      <c r="K3904" t="str">
        <f t="shared" ca="1" si="609"/>
        <v/>
      </c>
      <c r="Q3904" s="3"/>
    </row>
    <row r="3905" spans="1:17" x14ac:dyDescent="0.3">
      <c r="A3905">
        <v>3902</v>
      </c>
      <c r="B3905" s="1">
        <f t="shared" ca="1" si="600"/>
        <v>40773</v>
      </c>
      <c r="C3905" s="3">
        <f t="shared" ca="1" si="601"/>
        <v>4944.1499999999996</v>
      </c>
      <c r="D3905" s="4">
        <f t="shared" ca="1" si="602"/>
        <v>-112.45000000000073</v>
      </c>
      <c r="E3905" s="4" t="str">
        <f t="shared" ca="1" si="603"/>
        <v/>
      </c>
      <c r="F3905" s="4">
        <f t="shared" ca="1" si="604"/>
        <v>-112.45000000000073</v>
      </c>
      <c r="G3905" s="5">
        <f t="shared" ca="1" si="605"/>
        <v>47.916666666666664</v>
      </c>
      <c r="H3905" s="5">
        <f t="shared" ca="1" si="606"/>
        <v>62.48636363636367</v>
      </c>
      <c r="I3905">
        <f t="shared" ca="1" si="607"/>
        <v>0.76683397589777114</v>
      </c>
      <c r="J3905">
        <f t="shared" ca="1" si="608"/>
        <v>43.40158647380121</v>
      </c>
      <c r="K3905" t="str">
        <f t="shared" ca="1" si="609"/>
        <v/>
      </c>
      <c r="Q3905" s="3"/>
    </row>
    <row r="3906" spans="1:17" x14ac:dyDescent="0.3">
      <c r="A3906">
        <v>3903</v>
      </c>
      <c r="B3906" s="1">
        <f t="shared" ca="1" si="600"/>
        <v>40774</v>
      </c>
      <c r="C3906" s="3">
        <f t="shared" ca="1" si="601"/>
        <v>4845.6499999999996</v>
      </c>
      <c r="D3906" s="4">
        <f t="shared" ca="1" si="602"/>
        <v>-98.5</v>
      </c>
      <c r="E3906" s="4" t="str">
        <f t="shared" ca="1" si="603"/>
        <v/>
      </c>
      <c r="F3906" s="4">
        <f t="shared" ca="1" si="604"/>
        <v>-98.5</v>
      </c>
      <c r="G3906" s="5">
        <f t="shared" ca="1" si="605"/>
        <v>47.916666666666664</v>
      </c>
      <c r="H3906" s="5">
        <f t="shared" ca="1" si="606"/>
        <v>70.91818181818185</v>
      </c>
      <c r="I3906">
        <f t="shared" ca="1" si="607"/>
        <v>0.67566124001196393</v>
      </c>
      <c r="J3906">
        <f t="shared" ca="1" si="608"/>
        <v>40.322066529816006</v>
      </c>
      <c r="K3906" t="str">
        <f t="shared" ca="1" si="609"/>
        <v/>
      </c>
      <c r="Q3906" s="3"/>
    </row>
    <row r="3907" spans="1:17" x14ac:dyDescent="0.3">
      <c r="A3907">
        <v>3904</v>
      </c>
      <c r="B3907" s="1">
        <f t="shared" ca="1" si="600"/>
        <v>40777</v>
      </c>
      <c r="C3907" s="3">
        <f t="shared" ca="1" si="601"/>
        <v>4898.8</v>
      </c>
      <c r="D3907" s="4">
        <f t="shared" ca="1" si="602"/>
        <v>53.150000000000546</v>
      </c>
      <c r="E3907" s="4">
        <f t="shared" ca="1" si="603"/>
        <v>53.150000000000546</v>
      </c>
      <c r="F3907" s="4" t="str">
        <f t="shared" ca="1" si="604"/>
        <v/>
      </c>
      <c r="G3907" s="5">
        <f t="shared" ca="1" si="605"/>
        <v>54.033333333333452</v>
      </c>
      <c r="H3907" s="5">
        <f t="shared" ca="1" si="606"/>
        <v>70.91818181818185</v>
      </c>
      <c r="I3907">
        <f t="shared" ca="1" si="607"/>
        <v>0.76191086612827552</v>
      </c>
      <c r="J3907">
        <f t="shared" ca="1" si="608"/>
        <v>43.243439879710969</v>
      </c>
      <c r="K3907" t="str">
        <f t="shared" ca="1" si="609"/>
        <v/>
      </c>
      <c r="Q3907" s="3"/>
    </row>
    <row r="3908" spans="1:17" x14ac:dyDescent="0.3">
      <c r="A3908">
        <v>3905</v>
      </c>
      <c r="B3908" s="1">
        <f t="shared" ca="1" si="600"/>
        <v>40778</v>
      </c>
      <c r="C3908" s="3">
        <f t="shared" ca="1" si="601"/>
        <v>4948.8999999999996</v>
      </c>
      <c r="D3908" s="4">
        <f t="shared" ca="1" si="602"/>
        <v>50.099999999999454</v>
      </c>
      <c r="E3908" s="4">
        <f t="shared" ca="1" si="603"/>
        <v>50.099999999999454</v>
      </c>
      <c r="F3908" s="4" t="str">
        <f t="shared" ca="1" si="604"/>
        <v/>
      </c>
      <c r="G3908" s="5">
        <f t="shared" ca="1" si="605"/>
        <v>53.049999999999955</v>
      </c>
      <c r="H3908" s="5">
        <f t="shared" ca="1" si="606"/>
        <v>71.985000000000042</v>
      </c>
      <c r="I3908">
        <f t="shared" ca="1" si="607"/>
        <v>0.73695908869903348</v>
      </c>
      <c r="J3908">
        <f t="shared" ca="1" si="608"/>
        <v>42.42812012636459</v>
      </c>
      <c r="K3908" t="str">
        <f t="shared" ca="1" si="609"/>
        <v/>
      </c>
      <c r="Q3908" s="3"/>
    </row>
    <row r="3909" spans="1:17" x14ac:dyDescent="0.3">
      <c r="A3909">
        <v>3906</v>
      </c>
      <c r="B3909" s="1">
        <f t="shared" ref="B3909:B3972" ca="1" si="610">VLOOKUP(A3909,INDIRECT($V$1&amp;"$A$2:$C$100000"),2,FALSE)</f>
        <v>40779</v>
      </c>
      <c r="C3909" s="3">
        <f t="shared" ref="C3909:C3972" ca="1" si="611">VLOOKUP(A3909,INDIRECT($V$1&amp;"$A$2:$C$100000"),3,FALSE)</f>
        <v>4888.8999999999996</v>
      </c>
      <c r="D3909" s="4">
        <f t="shared" ca="1" si="602"/>
        <v>-60</v>
      </c>
      <c r="E3909" s="4" t="str">
        <f t="shared" ca="1" si="603"/>
        <v/>
      </c>
      <c r="F3909" s="4">
        <f t="shared" ca="1" si="604"/>
        <v>-60</v>
      </c>
      <c r="G3909" s="5">
        <f t="shared" ca="1" si="605"/>
        <v>53.049999999999955</v>
      </c>
      <c r="H3909" s="5">
        <f t="shared" ca="1" si="606"/>
        <v>72.810000000000031</v>
      </c>
      <c r="I3909">
        <f t="shared" ca="1" si="607"/>
        <v>0.72860870759510965</v>
      </c>
      <c r="J3909">
        <f t="shared" ca="1" si="608"/>
        <v>42.150007945336057</v>
      </c>
      <c r="K3909" t="str">
        <f t="shared" ca="1" si="609"/>
        <v/>
      </c>
      <c r="Q3909" s="3"/>
    </row>
    <row r="3910" spans="1:17" x14ac:dyDescent="0.3">
      <c r="A3910">
        <v>3907</v>
      </c>
      <c r="B3910" s="1">
        <f t="shared" ca="1" si="610"/>
        <v>40780</v>
      </c>
      <c r="C3910" s="3">
        <f t="shared" ca="1" si="611"/>
        <v>4839.6000000000004</v>
      </c>
      <c r="D3910" s="4">
        <f t="shared" ref="D3910:D3973" ca="1" si="612">C3910-C3909</f>
        <v>-49.299999999999272</v>
      </c>
      <c r="E3910" s="4" t="str">
        <f t="shared" ref="E3910:E3973" ca="1" si="613">IF(D3910&gt;0,D3910,"")</f>
        <v/>
      </c>
      <c r="F3910" s="4">
        <f t="shared" ref="F3910:F3973" ca="1" si="614">IF(D3910&lt;0,D3910,"")</f>
        <v>-49.299999999999272</v>
      </c>
      <c r="G3910" s="5">
        <f t="shared" ref="G3910:G3973" ca="1" si="615">IF((A3910-1)&gt;=$G$1,AVERAGE(OFFSET(E3910,0,0,-$G$1,1)),"")</f>
        <v>53.049999999999955</v>
      </c>
      <c r="H3910" s="5">
        <f t="shared" ref="H3910:H3973" ca="1" si="616">IF((A3910-1)&gt;=$G$1,ABS(AVERAGE(OFFSET(F3910,0,0,-$G$1,1))),"")</f>
        <v>70.439999999999969</v>
      </c>
      <c r="I3910">
        <f t="shared" ref="I3910:I3973" ca="1" si="617">IF((A3910-1)&gt;=$G$1,G3910/H3910,"")</f>
        <v>0.75312322544009058</v>
      </c>
      <c r="J3910">
        <f t="shared" ref="J3910:J3973" ca="1" si="618">IF((A3910-1)&gt;=$G$1,(100-(100/(1+I3910))),"")</f>
        <v>42.958944044052139</v>
      </c>
      <c r="K3910" t="str">
        <f t="shared" ref="K3910:K3973" ca="1" si="619">IF((A3910-1)&gt;=$G$1,IF(J3910&gt;70,"SELL",IF(J3910&lt;30,"BUY","")),"")</f>
        <v/>
      </c>
      <c r="Q3910" s="3"/>
    </row>
    <row r="3911" spans="1:17" x14ac:dyDescent="0.3">
      <c r="A3911">
        <v>3908</v>
      </c>
      <c r="B3911" s="1">
        <f t="shared" ca="1" si="610"/>
        <v>40781</v>
      </c>
      <c r="C3911" s="3">
        <f t="shared" ca="1" si="611"/>
        <v>4747.8</v>
      </c>
      <c r="D3911" s="4">
        <f t="shared" ca="1" si="612"/>
        <v>-91.800000000000182</v>
      </c>
      <c r="E3911" s="4" t="str">
        <f t="shared" ca="1" si="613"/>
        <v/>
      </c>
      <c r="F3911" s="4">
        <f t="shared" ca="1" si="614"/>
        <v>-91.800000000000182</v>
      </c>
      <c r="G3911" s="5">
        <f t="shared" ca="1" si="615"/>
        <v>53.049999999999955</v>
      </c>
      <c r="H3911" s="5">
        <f t="shared" ca="1" si="616"/>
        <v>67.564999999999969</v>
      </c>
      <c r="I3911">
        <f t="shared" ca="1" si="617"/>
        <v>0.78516983645378491</v>
      </c>
      <c r="J3911">
        <f t="shared" ca="1" si="618"/>
        <v>43.982920863905804</v>
      </c>
      <c r="K3911" t="str">
        <f t="shared" ca="1" si="619"/>
        <v/>
      </c>
      <c r="Q3911" s="3"/>
    </row>
    <row r="3912" spans="1:17" x14ac:dyDescent="0.3">
      <c r="A3912">
        <v>3909</v>
      </c>
      <c r="B3912" s="1">
        <f t="shared" ca="1" si="610"/>
        <v>40785</v>
      </c>
      <c r="C3912" s="3">
        <f t="shared" ca="1" si="611"/>
        <v>5001</v>
      </c>
      <c r="D3912" s="4">
        <f t="shared" ca="1" si="612"/>
        <v>253.19999999999982</v>
      </c>
      <c r="E3912" s="4">
        <f t="shared" ca="1" si="613"/>
        <v>253.19999999999982</v>
      </c>
      <c r="F3912" s="4" t="str">
        <f t="shared" ca="1" si="614"/>
        <v/>
      </c>
      <c r="G3912" s="5">
        <f t="shared" ca="1" si="615"/>
        <v>93.079999999999927</v>
      </c>
      <c r="H3912" s="5">
        <f t="shared" ca="1" si="616"/>
        <v>64.766666666666623</v>
      </c>
      <c r="I3912">
        <f t="shared" ca="1" si="617"/>
        <v>1.4371590324240864</v>
      </c>
      <c r="J3912">
        <f t="shared" ca="1" si="618"/>
        <v>58.968619335219834</v>
      </c>
      <c r="K3912" t="str">
        <f t="shared" ca="1" si="619"/>
        <v/>
      </c>
      <c r="Q3912" s="3"/>
    </row>
    <row r="3913" spans="1:17" x14ac:dyDescent="0.3">
      <c r="A3913">
        <v>3910</v>
      </c>
      <c r="B3913" s="1">
        <f t="shared" ca="1" si="610"/>
        <v>40788</v>
      </c>
      <c r="C3913" s="3">
        <f t="shared" ca="1" si="611"/>
        <v>5040</v>
      </c>
      <c r="D3913" s="4">
        <f t="shared" ca="1" si="612"/>
        <v>39</v>
      </c>
      <c r="E3913" s="4">
        <f t="shared" ca="1" si="613"/>
        <v>39</v>
      </c>
      <c r="F3913" s="4" t="str">
        <f t="shared" ca="1" si="614"/>
        <v/>
      </c>
      <c r="G3913" s="5">
        <f t="shared" ca="1" si="615"/>
        <v>84.066666666666606</v>
      </c>
      <c r="H3913" s="5">
        <f t="shared" ca="1" si="616"/>
        <v>67.15625</v>
      </c>
      <c r="I3913">
        <f t="shared" ca="1" si="617"/>
        <v>1.2518070420350542</v>
      </c>
      <c r="J3913">
        <f t="shared" ca="1" si="618"/>
        <v>55.591221568600417</v>
      </c>
      <c r="K3913" t="str">
        <f t="shared" ca="1" si="619"/>
        <v/>
      </c>
      <c r="Q3913" s="3"/>
    </row>
    <row r="3914" spans="1:17" x14ac:dyDescent="0.3">
      <c r="A3914">
        <v>3911</v>
      </c>
      <c r="B3914" s="1">
        <f t="shared" ca="1" si="610"/>
        <v>40791</v>
      </c>
      <c r="C3914" s="3">
        <f t="shared" ca="1" si="611"/>
        <v>5017.2</v>
      </c>
      <c r="D3914" s="4">
        <f t="shared" ca="1" si="612"/>
        <v>-22.800000000000182</v>
      </c>
      <c r="E3914" s="4" t="str">
        <f t="shared" ca="1" si="613"/>
        <v/>
      </c>
      <c r="F3914" s="4">
        <f t="shared" ca="1" si="614"/>
        <v>-22.800000000000182</v>
      </c>
      <c r="G3914" s="5">
        <f t="shared" ca="1" si="615"/>
        <v>83.25</v>
      </c>
      <c r="H3914" s="5">
        <f t="shared" ca="1" si="616"/>
        <v>62.227777777777796</v>
      </c>
      <c r="I3914">
        <f t="shared" ca="1" si="617"/>
        <v>1.3378269797339519</v>
      </c>
      <c r="J3914">
        <f t="shared" ca="1" si="618"/>
        <v>57.22523485832123</v>
      </c>
      <c r="K3914" t="str">
        <f t="shared" ca="1" si="619"/>
        <v/>
      </c>
      <c r="Q3914" s="3"/>
    </row>
    <row r="3915" spans="1:17" x14ac:dyDescent="0.3">
      <c r="A3915">
        <v>3912</v>
      </c>
      <c r="B3915" s="1">
        <f t="shared" ca="1" si="610"/>
        <v>40792</v>
      </c>
      <c r="C3915" s="3">
        <f t="shared" ca="1" si="611"/>
        <v>5064.3</v>
      </c>
      <c r="D3915" s="4">
        <f t="shared" ca="1" si="612"/>
        <v>47.100000000000364</v>
      </c>
      <c r="E3915" s="4">
        <f t="shared" ca="1" si="613"/>
        <v>47.100000000000364</v>
      </c>
      <c r="F3915" s="4" t="str">
        <f t="shared" ca="1" si="614"/>
        <v/>
      </c>
      <c r="G3915" s="5">
        <f t="shared" ca="1" si="615"/>
        <v>77.225000000000065</v>
      </c>
      <c r="H3915" s="5">
        <f t="shared" ca="1" si="616"/>
        <v>67.168750000000045</v>
      </c>
      <c r="I3915">
        <f t="shared" ca="1" si="617"/>
        <v>1.1497161998697314</v>
      </c>
      <c r="J3915">
        <f t="shared" ca="1" si="618"/>
        <v>53.482231744795051</v>
      </c>
      <c r="K3915" t="str">
        <f t="shared" ca="1" si="619"/>
        <v/>
      </c>
      <c r="Q3915" s="3"/>
    </row>
    <row r="3916" spans="1:17" x14ac:dyDescent="0.3">
      <c r="A3916">
        <v>3913</v>
      </c>
      <c r="B3916" s="1">
        <f t="shared" ca="1" si="610"/>
        <v>40793</v>
      </c>
      <c r="C3916" s="3">
        <f t="shared" ca="1" si="611"/>
        <v>5124.6499999999996</v>
      </c>
      <c r="D3916" s="4">
        <f t="shared" ca="1" si="612"/>
        <v>60.349999999999454</v>
      </c>
      <c r="E3916" s="4">
        <f t="shared" ca="1" si="613"/>
        <v>60.349999999999454</v>
      </c>
      <c r="F3916" s="4" t="str">
        <f t="shared" ca="1" si="614"/>
        <v/>
      </c>
      <c r="G3916" s="5">
        <f t="shared" ca="1" si="615"/>
        <v>74.814285714285688</v>
      </c>
      <c r="H3916" s="5">
        <f t="shared" ca="1" si="616"/>
        <v>67.428571428571431</v>
      </c>
      <c r="I3916">
        <f t="shared" ca="1" si="617"/>
        <v>1.1095338983050844</v>
      </c>
      <c r="J3916">
        <f t="shared" ca="1" si="618"/>
        <v>52.596163503063167</v>
      </c>
      <c r="K3916" t="str">
        <f t="shared" ca="1" si="619"/>
        <v/>
      </c>
      <c r="Q3916" s="3"/>
    </row>
    <row r="3917" spans="1:17" x14ac:dyDescent="0.3">
      <c r="A3917">
        <v>3914</v>
      </c>
      <c r="B3917" s="1">
        <f t="shared" ca="1" si="610"/>
        <v>40794</v>
      </c>
      <c r="C3917" s="3">
        <f t="shared" ca="1" si="611"/>
        <v>5153.25</v>
      </c>
      <c r="D3917" s="4">
        <f t="shared" ca="1" si="612"/>
        <v>28.600000000000364</v>
      </c>
      <c r="E3917" s="4">
        <f t="shared" ca="1" si="613"/>
        <v>28.600000000000364</v>
      </c>
      <c r="F3917" s="4" t="str">
        <f t="shared" ca="1" si="614"/>
        <v/>
      </c>
      <c r="G3917" s="5">
        <f t="shared" ca="1" si="615"/>
        <v>69.037500000000023</v>
      </c>
      <c r="H3917" s="5">
        <f t="shared" ca="1" si="616"/>
        <v>72.475000000000065</v>
      </c>
      <c r="I3917">
        <f t="shared" ca="1" si="617"/>
        <v>0.95256985167299013</v>
      </c>
      <c r="J3917">
        <f t="shared" ca="1" si="618"/>
        <v>48.785442982068709</v>
      </c>
      <c r="K3917" t="str">
        <f t="shared" ca="1" si="619"/>
        <v/>
      </c>
      <c r="Q3917" s="3"/>
    </row>
    <row r="3918" spans="1:17" x14ac:dyDescent="0.3">
      <c r="A3918">
        <v>3915</v>
      </c>
      <c r="B3918" s="1">
        <f t="shared" ca="1" si="610"/>
        <v>40795</v>
      </c>
      <c r="C3918" s="3">
        <f t="shared" ca="1" si="611"/>
        <v>5059.45</v>
      </c>
      <c r="D3918" s="4">
        <f t="shared" ca="1" si="612"/>
        <v>-93.800000000000182</v>
      </c>
      <c r="E3918" s="4" t="str">
        <f t="shared" ca="1" si="613"/>
        <v/>
      </c>
      <c r="F3918" s="4">
        <f t="shared" ca="1" si="614"/>
        <v>-93.800000000000182</v>
      </c>
      <c r="G3918" s="5">
        <f t="shared" ca="1" si="615"/>
        <v>75.928571428571431</v>
      </c>
      <c r="H3918" s="5">
        <f t="shared" ca="1" si="616"/>
        <v>75.521428571428643</v>
      </c>
      <c r="I3918">
        <f t="shared" ca="1" si="617"/>
        <v>1.0053910905135715</v>
      </c>
      <c r="J3918">
        <f t="shared" ca="1" si="618"/>
        <v>50.134414941281868</v>
      </c>
      <c r="K3918" t="str">
        <f t="shared" ca="1" si="619"/>
        <v/>
      </c>
      <c r="Q3918" s="3"/>
    </row>
    <row r="3919" spans="1:17" x14ac:dyDescent="0.3">
      <c r="A3919">
        <v>3916</v>
      </c>
      <c r="B3919" s="1">
        <f t="shared" ca="1" si="610"/>
        <v>40798</v>
      </c>
      <c r="C3919" s="3">
        <f t="shared" ca="1" si="611"/>
        <v>4946.8</v>
      </c>
      <c r="D3919" s="4">
        <f t="shared" ca="1" si="612"/>
        <v>-112.64999999999964</v>
      </c>
      <c r="E3919" s="4" t="str">
        <f t="shared" ca="1" si="613"/>
        <v/>
      </c>
      <c r="F3919" s="4">
        <f t="shared" ca="1" si="614"/>
        <v>-112.64999999999964</v>
      </c>
      <c r="G3919" s="5">
        <f t="shared" ca="1" si="615"/>
        <v>75.928571428571431</v>
      </c>
      <c r="H3919" s="5">
        <f t="shared" ca="1" si="616"/>
        <v>75.549999999999926</v>
      </c>
      <c r="I3919">
        <f t="shared" ca="1" si="617"/>
        <v>1.0050108726481999</v>
      </c>
      <c r="J3919">
        <f t="shared" ca="1" si="618"/>
        <v>50.124958740038693</v>
      </c>
      <c r="K3919" t="str">
        <f t="shared" ca="1" si="619"/>
        <v/>
      </c>
      <c r="Q3919" s="3"/>
    </row>
    <row r="3920" spans="1:17" x14ac:dyDescent="0.3">
      <c r="A3920">
        <v>3917</v>
      </c>
      <c r="B3920" s="1">
        <f t="shared" ca="1" si="610"/>
        <v>40799</v>
      </c>
      <c r="C3920" s="3">
        <f t="shared" ca="1" si="611"/>
        <v>4940.95</v>
      </c>
      <c r="D3920" s="4">
        <f t="shared" ca="1" si="612"/>
        <v>-5.8500000000003638</v>
      </c>
      <c r="E3920" s="4" t="str">
        <f t="shared" ca="1" si="613"/>
        <v/>
      </c>
      <c r="F3920" s="4">
        <f t="shared" ca="1" si="614"/>
        <v>-5.8500000000003638</v>
      </c>
      <c r="G3920" s="5">
        <f t="shared" ca="1" si="615"/>
        <v>75.928571428571431</v>
      </c>
      <c r="H3920" s="5">
        <f t="shared" ca="1" si="616"/>
        <v>62.314285714285688</v>
      </c>
      <c r="I3920">
        <f t="shared" ca="1" si="617"/>
        <v>1.2184777624942693</v>
      </c>
      <c r="J3920">
        <f t="shared" ca="1" si="618"/>
        <v>54.924046708690724</v>
      </c>
      <c r="K3920" t="str">
        <f t="shared" ca="1" si="619"/>
        <v/>
      </c>
      <c r="Q3920" s="3"/>
    </row>
    <row r="3921" spans="1:17" x14ac:dyDescent="0.3">
      <c r="A3921">
        <v>3918</v>
      </c>
      <c r="B3921" s="1">
        <f t="shared" ca="1" si="610"/>
        <v>40800</v>
      </c>
      <c r="C3921" s="3">
        <f t="shared" ca="1" si="611"/>
        <v>5012.55</v>
      </c>
      <c r="D3921" s="4">
        <f t="shared" ca="1" si="612"/>
        <v>71.600000000000364</v>
      </c>
      <c r="E3921" s="4">
        <f t="shared" ca="1" si="613"/>
        <v>71.600000000000364</v>
      </c>
      <c r="F3921" s="4" t="str">
        <f t="shared" ca="1" si="614"/>
        <v/>
      </c>
      <c r="G3921" s="5">
        <f t="shared" ca="1" si="615"/>
        <v>78.564285714285688</v>
      </c>
      <c r="H3921" s="5">
        <f t="shared" ca="1" si="616"/>
        <v>62.314285714285688</v>
      </c>
      <c r="I3921">
        <f t="shared" ca="1" si="617"/>
        <v>1.26077487391105</v>
      </c>
      <c r="J3921">
        <f t="shared" ca="1" si="618"/>
        <v>55.767378187902445</v>
      </c>
      <c r="K3921" t="str">
        <f t="shared" ca="1" si="619"/>
        <v/>
      </c>
      <c r="Q3921" s="3"/>
    </row>
    <row r="3922" spans="1:17" x14ac:dyDescent="0.3">
      <c r="A3922">
        <v>3919</v>
      </c>
      <c r="B3922" s="1">
        <f t="shared" ca="1" si="610"/>
        <v>40801</v>
      </c>
      <c r="C3922" s="3">
        <f t="shared" ca="1" si="611"/>
        <v>5075.7</v>
      </c>
      <c r="D3922" s="4">
        <f t="shared" ca="1" si="612"/>
        <v>63.149999999999636</v>
      </c>
      <c r="E3922" s="4">
        <f t="shared" ca="1" si="613"/>
        <v>63.149999999999636</v>
      </c>
      <c r="F3922" s="4" t="str">
        <f t="shared" ca="1" si="614"/>
        <v/>
      </c>
      <c r="G3922" s="5">
        <f t="shared" ca="1" si="615"/>
        <v>80.428571428571431</v>
      </c>
      <c r="H3922" s="5">
        <f t="shared" ca="1" si="616"/>
        <v>62.314285714285688</v>
      </c>
      <c r="I3922">
        <f t="shared" ca="1" si="617"/>
        <v>1.2906923429619446</v>
      </c>
      <c r="J3922">
        <f t="shared" ca="1" si="618"/>
        <v>56.34507606084869</v>
      </c>
      <c r="K3922" t="str">
        <f t="shared" ca="1" si="619"/>
        <v/>
      </c>
      <c r="Q3922" s="3"/>
    </row>
    <row r="3923" spans="1:17" x14ac:dyDescent="0.3">
      <c r="A3923">
        <v>3920</v>
      </c>
      <c r="B3923" s="1">
        <f t="shared" ca="1" si="610"/>
        <v>40802</v>
      </c>
      <c r="C3923" s="3">
        <f t="shared" ca="1" si="611"/>
        <v>5084.25</v>
      </c>
      <c r="D3923" s="4">
        <f t="shared" ca="1" si="612"/>
        <v>8.5500000000001819</v>
      </c>
      <c r="E3923" s="4">
        <f t="shared" ca="1" si="613"/>
        <v>8.5500000000001819</v>
      </c>
      <c r="F3923" s="4" t="str">
        <f t="shared" ca="1" si="614"/>
        <v/>
      </c>
      <c r="G3923" s="5">
        <f t="shared" ca="1" si="615"/>
        <v>71.443750000000023</v>
      </c>
      <c r="H3923" s="5">
        <f t="shared" ca="1" si="616"/>
        <v>62.699999999999967</v>
      </c>
      <c r="I3923">
        <f t="shared" ca="1" si="617"/>
        <v>1.1394537480063804</v>
      </c>
      <c r="J3923">
        <f t="shared" ca="1" si="618"/>
        <v>53.259097050738497</v>
      </c>
      <c r="K3923" t="str">
        <f t="shared" ca="1" si="619"/>
        <v/>
      </c>
      <c r="Q3923" s="3"/>
    </row>
    <row r="3924" spans="1:17" x14ac:dyDescent="0.3">
      <c r="A3924">
        <v>3921</v>
      </c>
      <c r="B3924" s="1">
        <f t="shared" ca="1" si="610"/>
        <v>40805</v>
      </c>
      <c r="C3924" s="3">
        <f t="shared" ca="1" si="611"/>
        <v>5031.95</v>
      </c>
      <c r="D3924" s="4">
        <f t="shared" ca="1" si="612"/>
        <v>-52.300000000000182</v>
      </c>
      <c r="E3924" s="4" t="str">
        <f t="shared" ca="1" si="613"/>
        <v/>
      </c>
      <c r="F3924" s="4">
        <f t="shared" ca="1" si="614"/>
        <v>-52.300000000000182</v>
      </c>
      <c r="G3924" s="5">
        <f t="shared" ca="1" si="615"/>
        <v>71.443750000000023</v>
      </c>
      <c r="H3924" s="5">
        <f t="shared" ca="1" si="616"/>
        <v>63.200000000000124</v>
      </c>
      <c r="I3924">
        <f t="shared" ca="1" si="617"/>
        <v>1.1304390822784791</v>
      </c>
      <c r="J3924">
        <f t="shared" ca="1" si="618"/>
        <v>53.061319222021034</v>
      </c>
      <c r="K3924" t="str">
        <f t="shared" ca="1" si="619"/>
        <v/>
      </c>
      <c r="Q3924" s="3"/>
    </row>
    <row r="3925" spans="1:17" x14ac:dyDescent="0.3">
      <c r="A3925">
        <v>3922</v>
      </c>
      <c r="B3925" s="1">
        <f t="shared" ca="1" si="610"/>
        <v>40806</v>
      </c>
      <c r="C3925" s="3">
        <f t="shared" ca="1" si="611"/>
        <v>5140.2</v>
      </c>
      <c r="D3925" s="4">
        <f t="shared" ca="1" si="612"/>
        <v>108.25</v>
      </c>
      <c r="E3925" s="4">
        <f t="shared" ca="1" si="613"/>
        <v>108.25</v>
      </c>
      <c r="F3925" s="4" t="str">
        <f t="shared" ca="1" si="614"/>
        <v/>
      </c>
      <c r="G3925" s="5">
        <f t="shared" ca="1" si="615"/>
        <v>75.53333333333336</v>
      </c>
      <c r="H3925" s="5">
        <f t="shared" ca="1" si="616"/>
        <v>57.480000000000111</v>
      </c>
      <c r="I3925">
        <f t="shared" ca="1" si="617"/>
        <v>1.3140802598005084</v>
      </c>
      <c r="J3925">
        <f t="shared" ca="1" si="618"/>
        <v>56.786287089013598</v>
      </c>
      <c r="K3925" t="str">
        <f t="shared" ca="1" si="619"/>
        <v/>
      </c>
      <c r="Q3925" s="3"/>
    </row>
    <row r="3926" spans="1:17" x14ac:dyDescent="0.3">
      <c r="A3926">
        <v>3923</v>
      </c>
      <c r="B3926" s="1">
        <f t="shared" ca="1" si="610"/>
        <v>40807</v>
      </c>
      <c r="C3926" s="3">
        <f t="shared" ca="1" si="611"/>
        <v>5133.25</v>
      </c>
      <c r="D3926" s="4">
        <f t="shared" ca="1" si="612"/>
        <v>-6.9499999999998181</v>
      </c>
      <c r="E3926" s="4" t="str">
        <f t="shared" ca="1" si="613"/>
        <v/>
      </c>
      <c r="F3926" s="4">
        <f t="shared" ca="1" si="614"/>
        <v>-6.9499999999998181</v>
      </c>
      <c r="G3926" s="5">
        <f t="shared" ca="1" si="615"/>
        <v>53.325000000000045</v>
      </c>
      <c r="H3926" s="5">
        <f t="shared" ca="1" si="616"/>
        <v>49.058333333333394</v>
      </c>
      <c r="I3926">
        <f t="shared" ca="1" si="617"/>
        <v>1.0869712926787833</v>
      </c>
      <c r="J3926">
        <f t="shared" ca="1" si="618"/>
        <v>52.083672472733191</v>
      </c>
      <c r="K3926" t="str">
        <f t="shared" ca="1" si="619"/>
        <v/>
      </c>
      <c r="Q3926" s="3"/>
    </row>
    <row r="3927" spans="1:17" x14ac:dyDescent="0.3">
      <c r="A3927">
        <v>3924</v>
      </c>
      <c r="B3927" s="1">
        <f t="shared" ca="1" si="610"/>
        <v>40808</v>
      </c>
      <c r="C3927" s="3">
        <f t="shared" ca="1" si="611"/>
        <v>4923.6499999999996</v>
      </c>
      <c r="D3927" s="4">
        <f t="shared" ca="1" si="612"/>
        <v>-209.60000000000036</v>
      </c>
      <c r="E3927" s="4" t="str">
        <f t="shared" ca="1" si="613"/>
        <v/>
      </c>
      <c r="F3927" s="4">
        <f t="shared" ca="1" si="614"/>
        <v>-209.60000000000036</v>
      </c>
      <c r="G3927" s="5">
        <f t="shared" ca="1" si="615"/>
        <v>55.371428571428623</v>
      </c>
      <c r="H3927" s="5">
        <f t="shared" ca="1" si="616"/>
        <v>71.992857142857247</v>
      </c>
      <c r="I3927">
        <f t="shared" ca="1" si="617"/>
        <v>0.76912392102391069</v>
      </c>
      <c r="J3927">
        <f t="shared" ca="1" si="618"/>
        <v>43.474847176266039</v>
      </c>
      <c r="K3927" t="str">
        <f t="shared" ca="1" si="619"/>
        <v/>
      </c>
      <c r="Q3927" s="3"/>
    </row>
    <row r="3928" spans="1:17" x14ac:dyDescent="0.3">
      <c r="A3928">
        <v>3925</v>
      </c>
      <c r="B3928" s="1">
        <f t="shared" ca="1" si="610"/>
        <v>40809</v>
      </c>
      <c r="C3928" s="3">
        <f t="shared" ca="1" si="611"/>
        <v>4867.75</v>
      </c>
      <c r="D3928" s="4">
        <f t="shared" ca="1" si="612"/>
        <v>-55.899999999999636</v>
      </c>
      <c r="E3928" s="4" t="str">
        <f t="shared" ca="1" si="613"/>
        <v/>
      </c>
      <c r="F3928" s="4">
        <f t="shared" ca="1" si="614"/>
        <v>-55.899999999999636</v>
      </c>
      <c r="G3928" s="5">
        <f t="shared" ca="1" si="615"/>
        <v>55.371428571428623</v>
      </c>
      <c r="H3928" s="5">
        <f t="shared" ca="1" si="616"/>
        <v>76.721428571428604</v>
      </c>
      <c r="I3928">
        <f t="shared" ca="1" si="617"/>
        <v>0.72172051019458183</v>
      </c>
      <c r="J3928">
        <f t="shared" ca="1" si="618"/>
        <v>41.918563780890075</v>
      </c>
      <c r="K3928" t="str">
        <f t="shared" ca="1" si="619"/>
        <v/>
      </c>
      <c r="Q3928" s="3"/>
    </row>
    <row r="3929" spans="1:17" x14ac:dyDescent="0.3">
      <c r="A3929">
        <v>3926</v>
      </c>
      <c r="B3929" s="1">
        <f t="shared" ca="1" si="610"/>
        <v>40812</v>
      </c>
      <c r="C3929" s="3">
        <f t="shared" ca="1" si="611"/>
        <v>4835.3999999999996</v>
      </c>
      <c r="D3929" s="4">
        <f t="shared" ca="1" si="612"/>
        <v>-32.350000000000364</v>
      </c>
      <c r="E3929" s="4" t="str">
        <f t="shared" ca="1" si="613"/>
        <v/>
      </c>
      <c r="F3929" s="4">
        <f t="shared" ca="1" si="614"/>
        <v>-32.350000000000364</v>
      </c>
      <c r="G3929" s="5">
        <f t="shared" ca="1" si="615"/>
        <v>56.75</v>
      </c>
      <c r="H3929" s="5">
        <f t="shared" ca="1" si="616"/>
        <v>71.175000000000068</v>
      </c>
      <c r="I3929">
        <f t="shared" ca="1" si="617"/>
        <v>0.79733052335791987</v>
      </c>
      <c r="J3929">
        <f t="shared" ca="1" si="618"/>
        <v>44.361930818839134</v>
      </c>
      <c r="K3929" t="str">
        <f t="shared" ca="1" si="619"/>
        <v/>
      </c>
      <c r="Q3929" s="3"/>
    </row>
    <row r="3930" spans="1:17" x14ac:dyDescent="0.3">
      <c r="A3930">
        <v>3927</v>
      </c>
      <c r="B3930" s="1">
        <f t="shared" ca="1" si="610"/>
        <v>40813</v>
      </c>
      <c r="C3930" s="3">
        <f t="shared" ca="1" si="611"/>
        <v>4971.25</v>
      </c>
      <c r="D3930" s="4">
        <f t="shared" ca="1" si="612"/>
        <v>135.85000000000036</v>
      </c>
      <c r="E3930" s="4">
        <f t="shared" ca="1" si="613"/>
        <v>135.85000000000036</v>
      </c>
      <c r="F3930" s="4" t="str">
        <f t="shared" ca="1" si="614"/>
        <v/>
      </c>
      <c r="G3930" s="5">
        <f t="shared" ca="1" si="615"/>
        <v>69.333333333333485</v>
      </c>
      <c r="H3930" s="5">
        <f t="shared" ca="1" si="616"/>
        <v>71.175000000000068</v>
      </c>
      <c r="I3930">
        <f t="shared" ca="1" si="617"/>
        <v>0.97412480974124926</v>
      </c>
      <c r="J3930">
        <f t="shared" ca="1" si="618"/>
        <v>49.344641480339277</v>
      </c>
      <c r="K3930" t="str">
        <f t="shared" ca="1" si="619"/>
        <v/>
      </c>
      <c r="Q3930" s="3"/>
    </row>
    <row r="3931" spans="1:17" x14ac:dyDescent="0.3">
      <c r="A3931">
        <v>3928</v>
      </c>
      <c r="B3931" s="1">
        <f t="shared" ca="1" si="610"/>
        <v>40814</v>
      </c>
      <c r="C3931" s="3">
        <f t="shared" ca="1" si="611"/>
        <v>4945.8999999999996</v>
      </c>
      <c r="D3931" s="4">
        <f t="shared" ca="1" si="612"/>
        <v>-25.350000000000364</v>
      </c>
      <c r="E3931" s="4" t="str">
        <f t="shared" ca="1" si="613"/>
        <v/>
      </c>
      <c r="F3931" s="4">
        <f t="shared" ca="1" si="614"/>
        <v>-25.350000000000364</v>
      </c>
      <c r="G3931" s="5">
        <f t="shared" ca="1" si="615"/>
        <v>77.480000000000103</v>
      </c>
      <c r="H3931" s="5">
        <f t="shared" ca="1" si="616"/>
        <v>66.083333333333428</v>
      </c>
      <c r="I3931">
        <f t="shared" ca="1" si="617"/>
        <v>1.1724590163934425</v>
      </c>
      <c r="J3931">
        <f t="shared" ca="1" si="618"/>
        <v>53.969212194385754</v>
      </c>
      <c r="K3931" t="str">
        <f t="shared" ca="1" si="619"/>
        <v/>
      </c>
      <c r="Q3931" s="3"/>
    </row>
    <row r="3932" spans="1:17" x14ac:dyDescent="0.3">
      <c r="A3932">
        <v>3929</v>
      </c>
      <c r="B3932" s="1">
        <f t="shared" ca="1" si="610"/>
        <v>40815</v>
      </c>
      <c r="C3932" s="3">
        <f t="shared" ca="1" si="611"/>
        <v>5015.45</v>
      </c>
      <c r="D3932" s="4">
        <f t="shared" ca="1" si="612"/>
        <v>69.550000000000182</v>
      </c>
      <c r="E3932" s="4">
        <f t="shared" ca="1" si="613"/>
        <v>69.550000000000182</v>
      </c>
      <c r="F3932" s="4" t="str">
        <f t="shared" ca="1" si="614"/>
        <v/>
      </c>
      <c r="G3932" s="5">
        <f t="shared" ca="1" si="615"/>
        <v>76.158333333333459</v>
      </c>
      <c r="H3932" s="5">
        <f t="shared" ca="1" si="616"/>
        <v>62.618750000000091</v>
      </c>
      <c r="I3932">
        <f t="shared" ca="1" si="617"/>
        <v>1.2162225105632634</v>
      </c>
      <c r="J3932">
        <f t="shared" ca="1" si="618"/>
        <v>54.878176932430613</v>
      </c>
      <c r="K3932" t="str">
        <f t="shared" ca="1" si="619"/>
        <v/>
      </c>
      <c r="Q3932" s="3"/>
    </row>
    <row r="3933" spans="1:17" x14ac:dyDescent="0.3">
      <c r="A3933">
        <v>3930</v>
      </c>
      <c r="B3933" s="1">
        <f t="shared" ca="1" si="610"/>
        <v>40816</v>
      </c>
      <c r="C3933" s="3">
        <f t="shared" ca="1" si="611"/>
        <v>4943.25</v>
      </c>
      <c r="D3933" s="4">
        <f t="shared" ca="1" si="612"/>
        <v>-72.199999999999818</v>
      </c>
      <c r="E3933" s="4" t="str">
        <f t="shared" ca="1" si="613"/>
        <v/>
      </c>
      <c r="F3933" s="4">
        <f t="shared" ca="1" si="614"/>
        <v>-72.199999999999818</v>
      </c>
      <c r="G3933" s="5">
        <f t="shared" ca="1" si="615"/>
        <v>76.158333333333459</v>
      </c>
      <c r="H3933" s="5">
        <f t="shared" ca="1" si="616"/>
        <v>57.562500000000114</v>
      </c>
      <c r="I3933">
        <f t="shared" ca="1" si="617"/>
        <v>1.3230546507419467</v>
      </c>
      <c r="J3933">
        <f t="shared" ca="1" si="618"/>
        <v>56.953229676253379</v>
      </c>
      <c r="K3933" t="str">
        <f t="shared" ca="1" si="619"/>
        <v/>
      </c>
      <c r="Q3933" s="3"/>
    </row>
    <row r="3934" spans="1:17" x14ac:dyDescent="0.3">
      <c r="A3934">
        <v>3931</v>
      </c>
      <c r="B3934" s="1">
        <f t="shared" ca="1" si="610"/>
        <v>40819</v>
      </c>
      <c r="C3934" s="3">
        <f t="shared" ca="1" si="611"/>
        <v>4849.5</v>
      </c>
      <c r="D3934" s="4">
        <f t="shared" ca="1" si="612"/>
        <v>-93.75</v>
      </c>
      <c r="E3934" s="4" t="str">
        <f t="shared" ca="1" si="613"/>
        <v/>
      </c>
      <c r="F3934" s="4">
        <f t="shared" ca="1" si="614"/>
        <v>-93.75</v>
      </c>
      <c r="G3934" s="5">
        <f t="shared" ca="1" si="615"/>
        <v>76.158333333333459</v>
      </c>
      <c r="H3934" s="5">
        <f t="shared" ca="1" si="616"/>
        <v>68.550000000000068</v>
      </c>
      <c r="I3934">
        <f t="shared" ca="1" si="617"/>
        <v>1.1109895453440319</v>
      </c>
      <c r="J3934">
        <f t="shared" ca="1" si="618"/>
        <v>52.628851137345258</v>
      </c>
      <c r="K3934" t="str">
        <f t="shared" ca="1" si="619"/>
        <v/>
      </c>
      <c r="Q3934" s="3"/>
    </row>
    <row r="3935" spans="1:17" x14ac:dyDescent="0.3">
      <c r="A3935">
        <v>3932</v>
      </c>
      <c r="B3935" s="1">
        <f t="shared" ca="1" si="610"/>
        <v>40820</v>
      </c>
      <c r="C3935" s="3">
        <f t="shared" ca="1" si="611"/>
        <v>4772.1499999999996</v>
      </c>
      <c r="D3935" s="4">
        <f t="shared" ca="1" si="612"/>
        <v>-77.350000000000364</v>
      </c>
      <c r="E3935" s="4" t="str">
        <f t="shared" ca="1" si="613"/>
        <v/>
      </c>
      <c r="F3935" s="4">
        <f t="shared" ca="1" si="614"/>
        <v>-77.350000000000364</v>
      </c>
      <c r="G3935" s="5">
        <f t="shared" ca="1" si="615"/>
        <v>77.070000000000078</v>
      </c>
      <c r="H3935" s="5">
        <f t="shared" ca="1" si="616"/>
        <v>69.527777777777885</v>
      </c>
      <c r="I3935">
        <f t="shared" ca="1" si="617"/>
        <v>1.1084778266080697</v>
      </c>
      <c r="J3935">
        <f t="shared" ca="1" si="618"/>
        <v>52.57242037926904</v>
      </c>
      <c r="K3935" t="str">
        <f t="shared" ca="1" si="619"/>
        <v/>
      </c>
      <c r="Q3935" s="3"/>
    </row>
    <row r="3936" spans="1:17" x14ac:dyDescent="0.3">
      <c r="A3936">
        <v>3933</v>
      </c>
      <c r="B3936" s="1">
        <f t="shared" ca="1" si="610"/>
        <v>40821</v>
      </c>
      <c r="C3936" s="3">
        <f t="shared" ca="1" si="611"/>
        <v>4751.3</v>
      </c>
      <c r="D3936" s="4">
        <f t="shared" ca="1" si="612"/>
        <v>-20.849999999999454</v>
      </c>
      <c r="E3936" s="4" t="str">
        <f t="shared" ca="1" si="613"/>
        <v/>
      </c>
      <c r="F3936" s="4">
        <f t="shared" ca="1" si="614"/>
        <v>-20.849999999999454</v>
      </c>
      <c r="G3936" s="5">
        <f t="shared" ca="1" si="615"/>
        <v>80.550000000000182</v>
      </c>
      <c r="H3936" s="5">
        <f t="shared" ca="1" si="616"/>
        <v>64.660000000000039</v>
      </c>
      <c r="I3936">
        <f t="shared" ca="1" si="617"/>
        <v>1.2457469842251798</v>
      </c>
      <c r="J3936">
        <f t="shared" ca="1" si="618"/>
        <v>55.471386268163393</v>
      </c>
      <c r="K3936" t="str">
        <f t="shared" ca="1" si="619"/>
        <v/>
      </c>
      <c r="Q3936" s="3"/>
    </row>
    <row r="3937" spans="1:17" x14ac:dyDescent="0.3">
      <c r="A3937">
        <v>3934</v>
      </c>
      <c r="B3937" s="1">
        <f t="shared" ca="1" si="610"/>
        <v>40823</v>
      </c>
      <c r="C3937" s="3">
        <f t="shared" ca="1" si="611"/>
        <v>4888.05</v>
      </c>
      <c r="D3937" s="4">
        <f t="shared" ca="1" si="612"/>
        <v>136.75</v>
      </c>
      <c r="E3937" s="4">
        <f t="shared" ca="1" si="613"/>
        <v>136.75</v>
      </c>
      <c r="F3937" s="4" t="str">
        <f t="shared" ca="1" si="614"/>
        <v/>
      </c>
      <c r="G3937" s="5">
        <f t="shared" ca="1" si="615"/>
        <v>112.60000000000014</v>
      </c>
      <c r="H3937" s="5">
        <f t="shared" ca="1" si="616"/>
        <v>64.660000000000039</v>
      </c>
      <c r="I3937">
        <f t="shared" ca="1" si="617"/>
        <v>1.7414166408908145</v>
      </c>
      <c r="J3937">
        <f t="shared" ca="1" si="618"/>
        <v>63.522509308360611</v>
      </c>
      <c r="K3937" t="str">
        <f t="shared" ca="1" si="619"/>
        <v/>
      </c>
      <c r="Q3937" s="3"/>
    </row>
    <row r="3938" spans="1:17" x14ac:dyDescent="0.3">
      <c r="A3938">
        <v>3935</v>
      </c>
      <c r="B3938" s="1">
        <f t="shared" ca="1" si="610"/>
        <v>40826</v>
      </c>
      <c r="C3938" s="3">
        <f t="shared" ca="1" si="611"/>
        <v>4979.6000000000004</v>
      </c>
      <c r="D3938" s="4">
        <f t="shared" ca="1" si="612"/>
        <v>91.550000000000182</v>
      </c>
      <c r="E3938" s="4">
        <f t="shared" ca="1" si="613"/>
        <v>91.550000000000182</v>
      </c>
      <c r="F3938" s="4" t="str">
        <f t="shared" ca="1" si="614"/>
        <v/>
      </c>
      <c r="G3938" s="5">
        <f t="shared" ca="1" si="615"/>
        <v>108.39000000000014</v>
      </c>
      <c r="H3938" s="5">
        <f t="shared" ca="1" si="616"/>
        <v>66.03333333333336</v>
      </c>
      <c r="I3938">
        <f t="shared" ca="1" si="617"/>
        <v>1.641443715295307</v>
      </c>
      <c r="J3938">
        <f t="shared" ca="1" si="618"/>
        <v>62.141915263630658</v>
      </c>
      <c r="K3938" t="str">
        <f t="shared" ca="1" si="619"/>
        <v/>
      </c>
      <c r="Q3938" s="3"/>
    </row>
    <row r="3939" spans="1:17" x14ac:dyDescent="0.3">
      <c r="A3939">
        <v>3936</v>
      </c>
      <c r="B3939" s="1">
        <f t="shared" ca="1" si="610"/>
        <v>40827</v>
      </c>
      <c r="C3939" s="3">
        <f t="shared" ca="1" si="611"/>
        <v>4974.3500000000004</v>
      </c>
      <c r="D3939" s="4">
        <f t="shared" ca="1" si="612"/>
        <v>-5.25</v>
      </c>
      <c r="E3939" s="4" t="str">
        <f t="shared" ca="1" si="613"/>
        <v/>
      </c>
      <c r="F3939" s="4">
        <f t="shared" ca="1" si="614"/>
        <v>-5.25</v>
      </c>
      <c r="G3939" s="5">
        <f t="shared" ca="1" si="615"/>
        <v>108.42500000000018</v>
      </c>
      <c r="H3939" s="5">
        <f t="shared" ca="1" si="616"/>
        <v>59.95500000000002</v>
      </c>
      <c r="I3939">
        <f t="shared" ca="1" si="617"/>
        <v>1.8084396630806463</v>
      </c>
      <c r="J3939">
        <f t="shared" ca="1" si="618"/>
        <v>64.393039553391162</v>
      </c>
      <c r="K3939" t="str">
        <f t="shared" ca="1" si="619"/>
        <v/>
      </c>
      <c r="Q3939" s="3"/>
    </row>
    <row r="3940" spans="1:17" x14ac:dyDescent="0.3">
      <c r="A3940">
        <v>3937</v>
      </c>
      <c r="B3940" s="1">
        <f t="shared" ca="1" si="610"/>
        <v>40828</v>
      </c>
      <c r="C3940" s="3">
        <f t="shared" ca="1" si="611"/>
        <v>5099.3999999999996</v>
      </c>
      <c r="D3940" s="4">
        <f t="shared" ca="1" si="612"/>
        <v>125.04999999999927</v>
      </c>
      <c r="E3940" s="4">
        <f t="shared" ca="1" si="613"/>
        <v>125.04999999999927</v>
      </c>
      <c r="F3940" s="4" t="str">
        <f t="shared" ca="1" si="614"/>
        <v/>
      </c>
      <c r="G3940" s="5">
        <f t="shared" ca="1" si="615"/>
        <v>111.75</v>
      </c>
      <c r="H3940" s="5">
        <f t="shared" ca="1" si="616"/>
        <v>65.844444444444491</v>
      </c>
      <c r="I3940">
        <f t="shared" ca="1" si="617"/>
        <v>1.697181910226121</v>
      </c>
      <c r="J3940">
        <f t="shared" ca="1" si="618"/>
        <v>62.92426564895046</v>
      </c>
      <c r="K3940" t="str">
        <f t="shared" ca="1" si="619"/>
        <v/>
      </c>
      <c r="Q3940" s="3"/>
    </row>
    <row r="3941" spans="1:17" x14ac:dyDescent="0.3">
      <c r="A3941">
        <v>3938</v>
      </c>
      <c r="B3941" s="1">
        <f t="shared" ca="1" si="610"/>
        <v>40829</v>
      </c>
      <c r="C3941" s="3">
        <f t="shared" ca="1" si="611"/>
        <v>5077.8500000000004</v>
      </c>
      <c r="D3941" s="4">
        <f t="shared" ca="1" si="612"/>
        <v>-21.549999999999272</v>
      </c>
      <c r="E3941" s="4" t="str">
        <f t="shared" ca="1" si="613"/>
        <v/>
      </c>
      <c r="F3941" s="4">
        <f t="shared" ca="1" si="614"/>
        <v>-21.549999999999272</v>
      </c>
      <c r="G3941" s="5">
        <f t="shared" ca="1" si="615"/>
        <v>111.75</v>
      </c>
      <c r="H3941" s="5">
        <f t="shared" ca="1" si="616"/>
        <v>44.949999999999918</v>
      </c>
      <c r="I3941">
        <f t="shared" ca="1" si="617"/>
        <v>2.4860956618465009</v>
      </c>
      <c r="J3941">
        <f t="shared" ca="1" si="618"/>
        <v>71.314613911933662</v>
      </c>
      <c r="K3941" t="str">
        <f t="shared" ca="1" si="619"/>
        <v>SELL</v>
      </c>
      <c r="Q3941" s="3"/>
    </row>
    <row r="3942" spans="1:17" x14ac:dyDescent="0.3">
      <c r="A3942">
        <v>3939</v>
      </c>
      <c r="B3942" s="1">
        <f t="shared" ca="1" si="610"/>
        <v>40830</v>
      </c>
      <c r="C3942" s="3">
        <f t="shared" ca="1" si="611"/>
        <v>5132.3</v>
      </c>
      <c r="D3942" s="4">
        <f t="shared" ca="1" si="612"/>
        <v>54.449999999999818</v>
      </c>
      <c r="E3942" s="4">
        <f t="shared" ca="1" si="613"/>
        <v>54.449999999999818</v>
      </c>
      <c r="F3942" s="4" t="str">
        <f t="shared" ca="1" si="614"/>
        <v/>
      </c>
      <c r="G3942" s="5">
        <f t="shared" ca="1" si="615"/>
        <v>102.19999999999997</v>
      </c>
      <c r="H3942" s="5">
        <f t="shared" ca="1" si="616"/>
        <v>43.581249999999955</v>
      </c>
      <c r="I3942">
        <f t="shared" ca="1" si="617"/>
        <v>2.3450451742435123</v>
      </c>
      <c r="J3942">
        <f t="shared" ca="1" si="618"/>
        <v>70.105037513397662</v>
      </c>
      <c r="K3942" t="str">
        <f t="shared" ca="1" si="619"/>
        <v>SELL</v>
      </c>
      <c r="Q3942" s="3"/>
    </row>
    <row r="3943" spans="1:17" x14ac:dyDescent="0.3">
      <c r="A3943">
        <v>3940</v>
      </c>
      <c r="B3943" s="1">
        <f t="shared" ca="1" si="610"/>
        <v>40833</v>
      </c>
      <c r="C3943" s="3">
        <f t="shared" ca="1" si="611"/>
        <v>5118.25</v>
      </c>
      <c r="D3943" s="4">
        <f t="shared" ca="1" si="612"/>
        <v>-14.050000000000182</v>
      </c>
      <c r="E3943" s="4" t="str">
        <f t="shared" ca="1" si="613"/>
        <v/>
      </c>
      <c r="F3943" s="4">
        <f t="shared" ca="1" si="614"/>
        <v>-14.050000000000182</v>
      </c>
      <c r="G3943" s="5">
        <f t="shared" ca="1" si="615"/>
        <v>102.19999999999997</v>
      </c>
      <c r="H3943" s="5">
        <f t="shared" ca="1" si="616"/>
        <v>41.293749999999932</v>
      </c>
      <c r="I3943">
        <f t="shared" ca="1" si="617"/>
        <v>2.4749508097472415</v>
      </c>
      <c r="J3943">
        <f t="shared" ca="1" si="618"/>
        <v>71.222614225358285</v>
      </c>
      <c r="K3943" t="str">
        <f t="shared" ca="1" si="619"/>
        <v>SELL</v>
      </c>
      <c r="Q3943" s="3"/>
    </row>
    <row r="3944" spans="1:17" x14ac:dyDescent="0.3">
      <c r="A3944">
        <v>3941</v>
      </c>
      <c r="B3944" s="1">
        <f t="shared" ca="1" si="610"/>
        <v>40834</v>
      </c>
      <c r="C3944" s="3">
        <f t="shared" ca="1" si="611"/>
        <v>5037.5</v>
      </c>
      <c r="D3944" s="4">
        <f t="shared" ca="1" si="612"/>
        <v>-80.75</v>
      </c>
      <c r="E3944" s="4" t="str">
        <f t="shared" ca="1" si="613"/>
        <v/>
      </c>
      <c r="F3944" s="4">
        <f t="shared" ca="1" si="614"/>
        <v>-80.75</v>
      </c>
      <c r="G3944" s="5">
        <f t="shared" ca="1" si="615"/>
        <v>95.469999999999885</v>
      </c>
      <c r="H3944" s="5">
        <f t="shared" ca="1" si="616"/>
        <v>45.67777777777772</v>
      </c>
      <c r="I3944">
        <f t="shared" ca="1" si="617"/>
        <v>2.0900754074434444</v>
      </c>
      <c r="J3944">
        <f t="shared" ca="1" si="618"/>
        <v>67.638330197665169</v>
      </c>
      <c r="K3944" t="str">
        <f t="shared" ca="1" si="619"/>
        <v/>
      </c>
      <c r="Q3944" s="3"/>
    </row>
    <row r="3945" spans="1:17" x14ac:dyDescent="0.3">
      <c r="A3945">
        <v>3942</v>
      </c>
      <c r="B3945" s="1">
        <f t="shared" ca="1" si="610"/>
        <v>40835</v>
      </c>
      <c r="C3945" s="3">
        <f t="shared" ca="1" si="611"/>
        <v>5139.1499999999996</v>
      </c>
      <c r="D3945" s="4">
        <f t="shared" ca="1" si="612"/>
        <v>101.64999999999964</v>
      </c>
      <c r="E3945" s="4">
        <f t="shared" ca="1" si="613"/>
        <v>101.64999999999964</v>
      </c>
      <c r="F3945" s="4" t="str">
        <f t="shared" ca="1" si="614"/>
        <v/>
      </c>
      <c r="G3945" s="5">
        <f t="shared" ca="1" si="615"/>
        <v>96.499999999999844</v>
      </c>
      <c r="H3945" s="5">
        <f t="shared" ca="1" si="616"/>
        <v>48.218749999999886</v>
      </c>
      <c r="I3945">
        <f t="shared" ca="1" si="617"/>
        <v>2.0012961762799755</v>
      </c>
      <c r="J3945">
        <f t="shared" ca="1" si="618"/>
        <v>66.681062405527982</v>
      </c>
      <c r="K3945" t="str">
        <f t="shared" ca="1" si="619"/>
        <v/>
      </c>
      <c r="Q3945" s="3"/>
    </row>
    <row r="3946" spans="1:17" x14ac:dyDescent="0.3">
      <c r="A3946">
        <v>3943</v>
      </c>
      <c r="B3946" s="1">
        <f t="shared" ca="1" si="610"/>
        <v>40836</v>
      </c>
      <c r="C3946" s="3">
        <f t="shared" ca="1" si="611"/>
        <v>5091.8999999999996</v>
      </c>
      <c r="D3946" s="4">
        <f t="shared" ca="1" si="612"/>
        <v>-47.25</v>
      </c>
      <c r="E3946" s="4" t="str">
        <f t="shared" ca="1" si="613"/>
        <v/>
      </c>
      <c r="F3946" s="4">
        <f t="shared" ca="1" si="614"/>
        <v>-47.25</v>
      </c>
      <c r="G3946" s="5">
        <f t="shared" ca="1" si="615"/>
        <v>101.88999999999979</v>
      </c>
      <c r="H3946" s="5">
        <f t="shared" ca="1" si="616"/>
        <v>48.111111111111008</v>
      </c>
      <c r="I3946">
        <f t="shared" ca="1" si="617"/>
        <v>2.117806004618938</v>
      </c>
      <c r="J3946">
        <f t="shared" ca="1" si="618"/>
        <v>67.926163509899936</v>
      </c>
      <c r="K3946" t="str">
        <f t="shared" ca="1" si="619"/>
        <v/>
      </c>
      <c r="Q3946" s="3"/>
    </row>
    <row r="3947" spans="1:17" x14ac:dyDescent="0.3">
      <c r="A3947">
        <v>3944</v>
      </c>
      <c r="B3947" s="1">
        <f t="shared" ca="1" si="610"/>
        <v>40837</v>
      </c>
      <c r="C3947" s="3">
        <f t="shared" ca="1" si="611"/>
        <v>5049.95</v>
      </c>
      <c r="D3947" s="4">
        <f t="shared" ca="1" si="612"/>
        <v>-41.949999999999818</v>
      </c>
      <c r="E3947" s="4" t="str">
        <f t="shared" ca="1" si="613"/>
        <v/>
      </c>
      <c r="F3947" s="4">
        <f t="shared" ca="1" si="614"/>
        <v>-41.949999999999818</v>
      </c>
      <c r="G3947" s="5">
        <f t="shared" ca="1" si="615"/>
        <v>101.88999999999979</v>
      </c>
      <c r="H3947" s="5">
        <f t="shared" ca="1" si="616"/>
        <v>44.749999999999901</v>
      </c>
      <c r="I3947">
        <f t="shared" ca="1" si="617"/>
        <v>2.2768715083798887</v>
      </c>
      <c r="J3947">
        <f t="shared" ca="1" si="618"/>
        <v>69.483087834151661</v>
      </c>
      <c r="K3947" t="str">
        <f t="shared" ca="1" si="619"/>
        <v/>
      </c>
      <c r="Q3947" s="3"/>
    </row>
    <row r="3948" spans="1:17" x14ac:dyDescent="0.3">
      <c r="A3948">
        <v>3945</v>
      </c>
      <c r="B3948" s="1">
        <f t="shared" ca="1" si="610"/>
        <v>40840</v>
      </c>
      <c r="C3948" s="3">
        <f t="shared" ca="1" si="611"/>
        <v>5098.3500000000004</v>
      </c>
      <c r="D3948" s="4">
        <f t="shared" ca="1" si="612"/>
        <v>48.400000000000546</v>
      </c>
      <c r="E3948" s="4">
        <f t="shared" ca="1" si="613"/>
        <v>48.400000000000546</v>
      </c>
      <c r="F3948" s="4" t="str">
        <f t="shared" ca="1" si="614"/>
        <v/>
      </c>
      <c r="G3948" s="5">
        <f t="shared" ca="1" si="615"/>
        <v>92.974999999999909</v>
      </c>
      <c r="H3948" s="5">
        <f t="shared" ca="1" si="616"/>
        <v>38.624999999999886</v>
      </c>
      <c r="I3948">
        <f t="shared" ca="1" si="617"/>
        <v>2.4071197411003284</v>
      </c>
      <c r="J3948">
        <f t="shared" ca="1" si="618"/>
        <v>70.649696048632265</v>
      </c>
      <c r="K3948" t="str">
        <f t="shared" ca="1" si="619"/>
        <v>SELL</v>
      </c>
      <c r="Q3948" s="3"/>
    </row>
    <row r="3949" spans="1:17" x14ac:dyDescent="0.3">
      <c r="A3949">
        <v>3946</v>
      </c>
      <c r="B3949" s="1">
        <f t="shared" ca="1" si="610"/>
        <v>40841</v>
      </c>
      <c r="C3949" s="3">
        <f t="shared" ca="1" si="611"/>
        <v>5191.6000000000004</v>
      </c>
      <c r="D3949" s="4">
        <f t="shared" ca="1" si="612"/>
        <v>93.25</v>
      </c>
      <c r="E3949" s="4">
        <f t="shared" ca="1" si="613"/>
        <v>93.25</v>
      </c>
      <c r="F3949" s="4" t="str">
        <f t="shared" ca="1" si="614"/>
        <v/>
      </c>
      <c r="G3949" s="5">
        <f t="shared" ca="1" si="615"/>
        <v>93.014285714285634</v>
      </c>
      <c r="H3949" s="5">
        <f t="shared" ca="1" si="616"/>
        <v>33.092857142856964</v>
      </c>
      <c r="I3949">
        <f t="shared" ca="1" si="617"/>
        <v>2.8107058061731189</v>
      </c>
      <c r="J3949">
        <f t="shared" ca="1" si="618"/>
        <v>73.758142169357214</v>
      </c>
      <c r="K3949" t="str">
        <f t="shared" ca="1" si="619"/>
        <v>SELL</v>
      </c>
      <c r="Q3949" s="3"/>
    </row>
    <row r="3950" spans="1:17" x14ac:dyDescent="0.3">
      <c r="A3950">
        <v>3947</v>
      </c>
      <c r="B3950" s="1">
        <f t="shared" ca="1" si="610"/>
        <v>40842</v>
      </c>
      <c r="C3950" s="3">
        <f t="shared" ca="1" si="611"/>
        <v>5201.8</v>
      </c>
      <c r="D3950" s="4">
        <f t="shared" ca="1" si="612"/>
        <v>10.199999999999818</v>
      </c>
      <c r="E3950" s="4">
        <f t="shared" ca="1" si="613"/>
        <v>10.199999999999818</v>
      </c>
      <c r="F3950" s="4" t="str">
        <f t="shared" ca="1" si="614"/>
        <v/>
      </c>
      <c r="G3950" s="5">
        <f t="shared" ca="1" si="615"/>
        <v>82.662499999999909</v>
      </c>
      <c r="H3950" s="5">
        <f t="shared" ca="1" si="616"/>
        <v>35.133333333333212</v>
      </c>
      <c r="I3950">
        <f t="shared" ca="1" si="617"/>
        <v>2.3528225806451668</v>
      </c>
      <c r="J3950">
        <f t="shared" ca="1" si="618"/>
        <v>70.174383644016885</v>
      </c>
      <c r="K3950" t="str">
        <f t="shared" ca="1" si="619"/>
        <v>SELL</v>
      </c>
      <c r="Q3950" s="3"/>
    </row>
    <row r="3951" spans="1:17" x14ac:dyDescent="0.3">
      <c r="A3951">
        <v>3948</v>
      </c>
      <c r="B3951" s="1">
        <f t="shared" ca="1" si="610"/>
        <v>40844</v>
      </c>
      <c r="C3951" s="3">
        <f t="shared" ca="1" si="611"/>
        <v>5360.7</v>
      </c>
      <c r="D3951" s="4">
        <f t="shared" ca="1" si="612"/>
        <v>158.89999999999964</v>
      </c>
      <c r="E3951" s="4">
        <f t="shared" ca="1" si="613"/>
        <v>158.89999999999964</v>
      </c>
      <c r="F3951" s="4" t="str">
        <f t="shared" ca="1" si="614"/>
        <v/>
      </c>
      <c r="G3951" s="5">
        <f t="shared" ca="1" si="615"/>
        <v>85.431249999999864</v>
      </c>
      <c r="H3951" s="5">
        <f t="shared" ca="1" si="616"/>
        <v>35.133333333333212</v>
      </c>
      <c r="I3951">
        <f t="shared" ca="1" si="617"/>
        <v>2.4316295066413707</v>
      </c>
      <c r="J3951">
        <f t="shared" ca="1" si="618"/>
        <v>70.85932505054349</v>
      </c>
      <c r="K3951" t="str">
        <f t="shared" ca="1" si="619"/>
        <v>SELL</v>
      </c>
      <c r="Q3951" s="3"/>
    </row>
    <row r="3952" spans="1:17" x14ac:dyDescent="0.3">
      <c r="A3952">
        <v>3949</v>
      </c>
      <c r="B3952" s="1">
        <f t="shared" ca="1" si="610"/>
        <v>40847</v>
      </c>
      <c r="C3952" s="3">
        <f t="shared" ca="1" si="611"/>
        <v>5326.6</v>
      </c>
      <c r="D3952" s="4">
        <f t="shared" ca="1" si="612"/>
        <v>-34.099999999999454</v>
      </c>
      <c r="E3952" s="4" t="str">
        <f t="shared" ca="1" si="613"/>
        <v/>
      </c>
      <c r="F3952" s="4">
        <f t="shared" ca="1" si="614"/>
        <v>-34.099999999999454</v>
      </c>
      <c r="G3952" s="5">
        <f t="shared" ca="1" si="615"/>
        <v>84.557142857142679</v>
      </c>
      <c r="H3952" s="5">
        <f t="shared" ca="1" si="616"/>
        <v>34.985714285714103</v>
      </c>
      <c r="I3952">
        <f t="shared" ca="1" si="617"/>
        <v>2.4169048591261815</v>
      </c>
      <c r="J3952">
        <f t="shared" ca="1" si="618"/>
        <v>70.733747609942696</v>
      </c>
      <c r="K3952" t="str">
        <f t="shared" ca="1" si="619"/>
        <v>SELL</v>
      </c>
      <c r="Q3952" s="3"/>
    </row>
    <row r="3953" spans="1:17" x14ac:dyDescent="0.3">
      <c r="A3953">
        <v>3950</v>
      </c>
      <c r="B3953" s="1">
        <f t="shared" ca="1" si="610"/>
        <v>40848</v>
      </c>
      <c r="C3953" s="3">
        <f t="shared" ca="1" si="611"/>
        <v>5257.95</v>
      </c>
      <c r="D3953" s="4">
        <f t="shared" ca="1" si="612"/>
        <v>-68.650000000000546</v>
      </c>
      <c r="E3953" s="4" t="str">
        <f t="shared" ca="1" si="613"/>
        <v/>
      </c>
      <c r="F3953" s="4">
        <f t="shared" ca="1" si="614"/>
        <v>-68.650000000000546</v>
      </c>
      <c r="G3953" s="5">
        <f t="shared" ca="1" si="615"/>
        <v>84.557142857142679</v>
      </c>
      <c r="H3953" s="5">
        <f t="shared" ca="1" si="616"/>
        <v>44.042857142857038</v>
      </c>
      <c r="I3953">
        <f t="shared" ca="1" si="617"/>
        <v>1.919883230619527</v>
      </c>
      <c r="J3953">
        <f t="shared" ca="1" si="618"/>
        <v>65.752055098866919</v>
      </c>
      <c r="K3953" t="str">
        <f t="shared" ca="1" si="619"/>
        <v/>
      </c>
      <c r="Q3953" s="3"/>
    </row>
    <row r="3954" spans="1:17" x14ac:dyDescent="0.3">
      <c r="A3954">
        <v>3951</v>
      </c>
      <c r="B3954" s="1">
        <f t="shared" ca="1" si="610"/>
        <v>40849</v>
      </c>
      <c r="C3954" s="3">
        <f t="shared" ca="1" si="611"/>
        <v>5258.45</v>
      </c>
      <c r="D3954" s="4">
        <f t="shared" ca="1" si="612"/>
        <v>0.5</v>
      </c>
      <c r="E3954" s="4">
        <f t="shared" ca="1" si="613"/>
        <v>0.5</v>
      </c>
      <c r="F3954" s="4" t="str">
        <f t="shared" ca="1" si="614"/>
        <v/>
      </c>
      <c r="G3954" s="5">
        <f t="shared" ca="1" si="615"/>
        <v>66.764285714285634</v>
      </c>
      <c r="H3954" s="5">
        <f t="shared" ca="1" si="616"/>
        <v>44.042857142857038</v>
      </c>
      <c r="I3954">
        <f t="shared" ca="1" si="617"/>
        <v>1.5158936101200147</v>
      </c>
      <c r="J3954">
        <f t="shared" ca="1" si="618"/>
        <v>60.252691291175168</v>
      </c>
      <c r="K3954" t="str">
        <f t="shared" ca="1" si="619"/>
        <v/>
      </c>
      <c r="Q3954" s="3"/>
    </row>
    <row r="3955" spans="1:17" x14ac:dyDescent="0.3">
      <c r="A3955">
        <v>3952</v>
      </c>
      <c r="B3955" s="1">
        <f t="shared" ca="1" si="610"/>
        <v>40850</v>
      </c>
      <c r="C3955" s="3">
        <f t="shared" ca="1" si="611"/>
        <v>5265.75</v>
      </c>
      <c r="D3955" s="4">
        <f t="shared" ca="1" si="612"/>
        <v>7.3000000000001819</v>
      </c>
      <c r="E3955" s="4">
        <f t="shared" ca="1" si="613"/>
        <v>7.3000000000001819</v>
      </c>
      <c r="F3955" s="4" t="str">
        <f t="shared" ca="1" si="614"/>
        <v/>
      </c>
      <c r="G3955" s="5">
        <f t="shared" ca="1" si="615"/>
        <v>59.331249999999955</v>
      </c>
      <c r="H3955" s="5">
        <f t="shared" ca="1" si="616"/>
        <v>47.791666666666664</v>
      </c>
      <c r="I3955">
        <f t="shared" ca="1" si="617"/>
        <v>1.2414559721011325</v>
      </c>
      <c r="J3955">
        <f t="shared" ca="1" si="618"/>
        <v>55.386141309632606</v>
      </c>
      <c r="K3955" t="str">
        <f t="shared" ca="1" si="619"/>
        <v/>
      </c>
      <c r="Q3955" s="3"/>
    </row>
    <row r="3956" spans="1:17" x14ac:dyDescent="0.3">
      <c r="A3956">
        <v>3953</v>
      </c>
      <c r="B3956" s="1">
        <f t="shared" ca="1" si="610"/>
        <v>40851</v>
      </c>
      <c r="C3956" s="3">
        <f t="shared" ca="1" si="611"/>
        <v>5284.2</v>
      </c>
      <c r="D3956" s="4">
        <f t="shared" ca="1" si="612"/>
        <v>18.449999999999818</v>
      </c>
      <c r="E3956" s="4">
        <f t="shared" ca="1" si="613"/>
        <v>18.449999999999818</v>
      </c>
      <c r="F3956" s="4" t="str">
        <f t="shared" ca="1" si="614"/>
        <v/>
      </c>
      <c r="G3956" s="5">
        <f t="shared" ca="1" si="615"/>
        <v>54.831249999999955</v>
      </c>
      <c r="H3956" s="5">
        <f t="shared" ca="1" si="616"/>
        <v>47.791666666666664</v>
      </c>
      <c r="I3956">
        <f t="shared" ca="1" si="617"/>
        <v>1.1472972972972963</v>
      </c>
      <c r="J3956">
        <f t="shared" ca="1" si="618"/>
        <v>53.429830081812433</v>
      </c>
      <c r="K3956" t="str">
        <f t="shared" ca="1" si="619"/>
        <v/>
      </c>
      <c r="Q3956" s="3"/>
    </row>
    <row r="3957" spans="1:17" x14ac:dyDescent="0.3">
      <c r="A3957">
        <v>3954</v>
      </c>
      <c r="B3957" s="1">
        <f t="shared" ca="1" si="610"/>
        <v>40855</v>
      </c>
      <c r="C3957" s="3">
        <f t="shared" ca="1" si="611"/>
        <v>5289.35</v>
      </c>
      <c r="D3957" s="4">
        <f t="shared" ca="1" si="612"/>
        <v>5.1500000000005457</v>
      </c>
      <c r="E3957" s="4">
        <f t="shared" ca="1" si="613"/>
        <v>5.1500000000005457</v>
      </c>
      <c r="F3957" s="4" t="str">
        <f t="shared" ca="1" si="614"/>
        <v/>
      </c>
      <c r="G3957" s="5">
        <f t="shared" ca="1" si="615"/>
        <v>49.311111111111131</v>
      </c>
      <c r="H3957" s="5">
        <f t="shared" ca="1" si="616"/>
        <v>54.539999999999964</v>
      </c>
      <c r="I3957">
        <f t="shared" ca="1" si="617"/>
        <v>0.9041274497820162</v>
      </c>
      <c r="J3957">
        <f t="shared" ca="1" si="618"/>
        <v>47.482507007895947</v>
      </c>
      <c r="K3957" t="str">
        <f t="shared" ca="1" si="619"/>
        <v/>
      </c>
      <c r="Q3957" s="3"/>
    </row>
    <row r="3958" spans="1:17" x14ac:dyDescent="0.3">
      <c r="A3958">
        <v>3955</v>
      </c>
      <c r="B3958" s="1">
        <f t="shared" ca="1" si="610"/>
        <v>40856</v>
      </c>
      <c r="C3958" s="3">
        <f t="shared" ca="1" si="611"/>
        <v>5221.05</v>
      </c>
      <c r="D3958" s="4">
        <f t="shared" ca="1" si="612"/>
        <v>-68.300000000000182</v>
      </c>
      <c r="E3958" s="4" t="str">
        <f t="shared" ca="1" si="613"/>
        <v/>
      </c>
      <c r="F3958" s="4">
        <f t="shared" ca="1" si="614"/>
        <v>-68.300000000000182</v>
      </c>
      <c r="G3958" s="5">
        <f t="shared" ca="1" si="615"/>
        <v>49.311111111111131</v>
      </c>
      <c r="H3958" s="5">
        <f t="shared" ca="1" si="616"/>
        <v>52.05</v>
      </c>
      <c r="I3958">
        <f t="shared" ca="1" si="617"/>
        <v>0.94737965631337429</v>
      </c>
      <c r="J3958">
        <f t="shared" ca="1" si="618"/>
        <v>48.648944916415466</v>
      </c>
      <c r="K3958" t="str">
        <f t="shared" ca="1" si="619"/>
        <v/>
      </c>
      <c r="Q3958" s="3"/>
    </row>
    <row r="3959" spans="1:17" x14ac:dyDescent="0.3">
      <c r="A3959">
        <v>3956</v>
      </c>
      <c r="B3959" s="1">
        <f t="shared" ca="1" si="610"/>
        <v>40858</v>
      </c>
      <c r="C3959" s="3">
        <f t="shared" ca="1" si="611"/>
        <v>5168.8500000000004</v>
      </c>
      <c r="D3959" s="4">
        <f t="shared" ca="1" si="612"/>
        <v>-52.199999999999818</v>
      </c>
      <c r="E3959" s="4" t="str">
        <f t="shared" ca="1" si="613"/>
        <v/>
      </c>
      <c r="F3959" s="4">
        <f t="shared" ca="1" si="614"/>
        <v>-52.199999999999818</v>
      </c>
      <c r="G3959" s="5">
        <f t="shared" ca="1" si="615"/>
        <v>42.768750000000068</v>
      </c>
      <c r="H3959" s="5">
        <f t="shared" ca="1" si="616"/>
        <v>52.074999999999967</v>
      </c>
      <c r="I3959">
        <f t="shared" ca="1" si="617"/>
        <v>0.82129140662506184</v>
      </c>
      <c r="J3959">
        <f t="shared" ca="1" si="618"/>
        <v>45.093904448105491</v>
      </c>
      <c r="K3959" t="str">
        <f t="shared" ca="1" si="619"/>
        <v/>
      </c>
      <c r="Q3959" s="3"/>
    </row>
    <row r="3960" spans="1:17" x14ac:dyDescent="0.3">
      <c r="A3960">
        <v>3957</v>
      </c>
      <c r="B3960" s="1">
        <f t="shared" ca="1" si="610"/>
        <v>40861</v>
      </c>
      <c r="C3960" s="3">
        <f t="shared" ca="1" si="611"/>
        <v>5148.3500000000004</v>
      </c>
      <c r="D3960" s="4">
        <f t="shared" ca="1" si="612"/>
        <v>-20.5</v>
      </c>
      <c r="E3960" s="4" t="str">
        <f t="shared" ca="1" si="613"/>
        <v/>
      </c>
      <c r="F3960" s="4">
        <f t="shared" ca="1" si="614"/>
        <v>-20.5</v>
      </c>
      <c r="G3960" s="5">
        <f t="shared" ca="1" si="615"/>
        <v>42.768750000000068</v>
      </c>
      <c r="H3960" s="5">
        <f t="shared" ca="1" si="616"/>
        <v>47.616666666666639</v>
      </c>
      <c r="I3960">
        <f t="shared" ca="1" si="617"/>
        <v>0.89818865943297366</v>
      </c>
      <c r="J3960">
        <f t="shared" ca="1" si="618"/>
        <v>47.318197533709863</v>
      </c>
      <c r="K3960" t="str">
        <f t="shared" ca="1" si="619"/>
        <v/>
      </c>
      <c r="Q3960" s="3"/>
    </row>
    <row r="3961" spans="1:17" x14ac:dyDescent="0.3">
      <c r="A3961">
        <v>3958</v>
      </c>
      <c r="B3961" s="1">
        <f t="shared" ca="1" si="610"/>
        <v>40862</v>
      </c>
      <c r="C3961" s="3">
        <f t="shared" ca="1" si="611"/>
        <v>5068.5</v>
      </c>
      <c r="D3961" s="4">
        <f t="shared" ca="1" si="612"/>
        <v>-79.850000000000364</v>
      </c>
      <c r="E3961" s="4" t="str">
        <f t="shared" ca="1" si="613"/>
        <v/>
      </c>
      <c r="F3961" s="4">
        <f t="shared" ca="1" si="614"/>
        <v>-79.850000000000364</v>
      </c>
      <c r="G3961" s="5">
        <f t="shared" ca="1" si="615"/>
        <v>42.768750000000068</v>
      </c>
      <c r="H3961" s="5">
        <f t="shared" ca="1" si="616"/>
        <v>53.933333333333394</v>
      </c>
      <c r="I3961">
        <f t="shared" ca="1" si="617"/>
        <v>0.79299289245982729</v>
      </c>
      <c r="J3961">
        <f t="shared" ca="1" si="618"/>
        <v>44.227330503910217</v>
      </c>
      <c r="K3961" t="str">
        <f t="shared" ca="1" si="619"/>
        <v/>
      </c>
      <c r="Q3961" s="3"/>
    </row>
    <row r="3962" spans="1:17" x14ac:dyDescent="0.3">
      <c r="A3962">
        <v>3959</v>
      </c>
      <c r="B3962" s="1">
        <f t="shared" ca="1" si="610"/>
        <v>40863</v>
      </c>
      <c r="C3962" s="3">
        <f t="shared" ca="1" si="611"/>
        <v>5030.45</v>
      </c>
      <c r="D3962" s="4">
        <f t="shared" ca="1" si="612"/>
        <v>-38.050000000000182</v>
      </c>
      <c r="E3962" s="4" t="str">
        <f t="shared" ca="1" si="613"/>
        <v/>
      </c>
      <c r="F3962" s="4">
        <f t="shared" ca="1" si="614"/>
        <v>-38.050000000000182</v>
      </c>
      <c r="G3962" s="5">
        <f t="shared" ca="1" si="615"/>
        <v>41.964285714285715</v>
      </c>
      <c r="H3962" s="5">
        <f t="shared" ca="1" si="616"/>
        <v>51.664285714285789</v>
      </c>
      <c r="I3962">
        <f t="shared" ca="1" si="617"/>
        <v>0.81224941241531756</v>
      </c>
      <c r="J3962">
        <f t="shared" ca="1" si="618"/>
        <v>44.819957277998135</v>
      </c>
      <c r="K3962" t="str">
        <f t="shared" ca="1" si="619"/>
        <v/>
      </c>
      <c r="Q3962" s="3"/>
    </row>
    <row r="3963" spans="1:17" x14ac:dyDescent="0.3">
      <c r="A3963">
        <v>3960</v>
      </c>
      <c r="B3963" s="1">
        <f t="shared" ca="1" si="610"/>
        <v>40864</v>
      </c>
      <c r="C3963" s="3">
        <f t="shared" ca="1" si="611"/>
        <v>4934.75</v>
      </c>
      <c r="D3963" s="4">
        <f t="shared" ca="1" si="612"/>
        <v>-95.699999999999818</v>
      </c>
      <c r="E3963" s="4" t="str">
        <f t="shared" ca="1" si="613"/>
        <v/>
      </c>
      <c r="F3963" s="4">
        <f t="shared" ca="1" si="614"/>
        <v>-95.699999999999818</v>
      </c>
      <c r="G3963" s="5">
        <f t="shared" ca="1" si="615"/>
        <v>33.416666666666664</v>
      </c>
      <c r="H3963" s="5">
        <f t="shared" ca="1" si="616"/>
        <v>57.168750000000045</v>
      </c>
      <c r="I3963">
        <f t="shared" ca="1" si="617"/>
        <v>0.58452680295907533</v>
      </c>
      <c r="J3963">
        <f t="shared" ca="1" si="618"/>
        <v>36.889675950415104</v>
      </c>
      <c r="K3963" t="str">
        <f t="shared" ca="1" si="619"/>
        <v/>
      </c>
      <c r="Q3963" s="3"/>
    </row>
    <row r="3964" spans="1:17" x14ac:dyDescent="0.3">
      <c r="A3964">
        <v>3961</v>
      </c>
      <c r="B3964" s="1">
        <f t="shared" ca="1" si="610"/>
        <v>40865</v>
      </c>
      <c r="C3964" s="3">
        <f t="shared" ca="1" si="611"/>
        <v>4905.8</v>
      </c>
      <c r="D3964" s="4">
        <f t="shared" ca="1" si="612"/>
        <v>-28.949999999999818</v>
      </c>
      <c r="E3964" s="4" t="str">
        <f t="shared" ca="1" si="613"/>
        <v/>
      </c>
      <c r="F3964" s="4">
        <f t="shared" ca="1" si="614"/>
        <v>-28.949999999999818</v>
      </c>
      <c r="G3964" s="5">
        <f t="shared" ca="1" si="615"/>
        <v>38.060000000000038</v>
      </c>
      <c r="H3964" s="5">
        <f t="shared" ca="1" si="616"/>
        <v>54.033333333333353</v>
      </c>
      <c r="I3964">
        <f t="shared" ca="1" si="617"/>
        <v>0.70438001233806335</v>
      </c>
      <c r="J3964">
        <f t="shared" ca="1" si="618"/>
        <v>41.327638627479388</v>
      </c>
      <c r="K3964" t="str">
        <f t="shared" ca="1" si="619"/>
        <v/>
      </c>
      <c r="Q3964" s="3"/>
    </row>
    <row r="3965" spans="1:17" x14ac:dyDescent="0.3">
      <c r="A3965">
        <v>3962</v>
      </c>
      <c r="B3965" s="1">
        <f t="shared" ca="1" si="610"/>
        <v>40868</v>
      </c>
      <c r="C3965" s="3">
        <f t="shared" ca="1" si="611"/>
        <v>4778.3500000000004</v>
      </c>
      <c r="D3965" s="4">
        <f t="shared" ca="1" si="612"/>
        <v>-127.44999999999982</v>
      </c>
      <c r="E3965" s="4" t="str">
        <f t="shared" ca="1" si="613"/>
        <v/>
      </c>
      <c r="F3965" s="4">
        <f t="shared" ca="1" si="614"/>
        <v>-127.44999999999982</v>
      </c>
      <c r="G3965" s="5">
        <f t="shared" ca="1" si="615"/>
        <v>7.8500000000001364</v>
      </c>
      <c r="H3965" s="5">
        <f t="shared" ca="1" si="616"/>
        <v>61.375</v>
      </c>
      <c r="I3965">
        <f t="shared" ca="1" si="617"/>
        <v>0.12790224032586781</v>
      </c>
      <c r="J3965">
        <f t="shared" ca="1" si="618"/>
        <v>11.339833875045315</v>
      </c>
      <c r="K3965" t="str">
        <f t="shared" ca="1" si="619"/>
        <v>BUY</v>
      </c>
      <c r="Q3965" s="3"/>
    </row>
    <row r="3966" spans="1:17" x14ac:dyDescent="0.3">
      <c r="A3966">
        <v>3963</v>
      </c>
      <c r="B3966" s="1">
        <f t="shared" ca="1" si="610"/>
        <v>40869</v>
      </c>
      <c r="C3966" s="3">
        <f t="shared" ca="1" si="611"/>
        <v>4812.3500000000004</v>
      </c>
      <c r="D3966" s="4">
        <f t="shared" ca="1" si="612"/>
        <v>34</v>
      </c>
      <c r="E3966" s="4">
        <f t="shared" ca="1" si="613"/>
        <v>34</v>
      </c>
      <c r="F3966" s="4" t="str">
        <f t="shared" ca="1" si="614"/>
        <v/>
      </c>
      <c r="G3966" s="5">
        <f t="shared" ca="1" si="615"/>
        <v>13.080000000000108</v>
      </c>
      <c r="H3966" s="5">
        <f t="shared" ca="1" si="616"/>
        <v>64.405555555555623</v>
      </c>
      <c r="I3966">
        <f t="shared" ca="1" si="617"/>
        <v>0.20308807038730414</v>
      </c>
      <c r="J3966">
        <f t="shared" ca="1" si="618"/>
        <v>16.880565553436583</v>
      </c>
      <c r="K3966" t="str">
        <f t="shared" ca="1" si="619"/>
        <v>BUY</v>
      </c>
      <c r="Q3966" s="3"/>
    </row>
    <row r="3967" spans="1:17" x14ac:dyDescent="0.3">
      <c r="A3967">
        <v>3964</v>
      </c>
      <c r="B3967" s="1">
        <f t="shared" ca="1" si="610"/>
        <v>40870</v>
      </c>
      <c r="C3967" s="3">
        <f t="shared" ca="1" si="611"/>
        <v>4706.45</v>
      </c>
      <c r="D3967" s="4">
        <f t="shared" ca="1" si="612"/>
        <v>-105.90000000000055</v>
      </c>
      <c r="E3967" s="4" t="str">
        <f t="shared" ca="1" si="613"/>
        <v/>
      </c>
      <c r="F3967" s="4">
        <f t="shared" ca="1" si="614"/>
        <v>-105.90000000000055</v>
      </c>
      <c r="G3967" s="5">
        <f t="shared" ca="1" si="615"/>
        <v>13.080000000000108</v>
      </c>
      <c r="H3967" s="5">
        <f t="shared" ca="1" si="616"/>
        <v>68.544444444444508</v>
      </c>
      <c r="I3967">
        <f t="shared" ca="1" si="617"/>
        <v>0.19082509320797678</v>
      </c>
      <c r="J3967">
        <f t="shared" ca="1" si="618"/>
        <v>16.024611363698327</v>
      </c>
      <c r="K3967" t="str">
        <f t="shared" ca="1" si="619"/>
        <v>BUY</v>
      </c>
      <c r="Q3967" s="3"/>
    </row>
    <row r="3968" spans="1:17" x14ac:dyDescent="0.3">
      <c r="A3968">
        <v>3965</v>
      </c>
      <c r="B3968" s="1">
        <f t="shared" ca="1" si="610"/>
        <v>40871</v>
      </c>
      <c r="C3968" s="3">
        <f t="shared" ca="1" si="611"/>
        <v>4756.45</v>
      </c>
      <c r="D3968" s="4">
        <f t="shared" ca="1" si="612"/>
        <v>50</v>
      </c>
      <c r="E3968" s="4">
        <f t="shared" ca="1" si="613"/>
        <v>50</v>
      </c>
      <c r="F3968" s="4" t="str">
        <f t="shared" ca="1" si="614"/>
        <v/>
      </c>
      <c r="G3968" s="5">
        <f t="shared" ca="1" si="615"/>
        <v>22.980000000000111</v>
      </c>
      <c r="H3968" s="5">
        <f t="shared" ca="1" si="616"/>
        <v>68.544444444444508</v>
      </c>
      <c r="I3968">
        <f t="shared" ca="1" si="617"/>
        <v>0.33525692981034333</v>
      </c>
      <c r="J3968">
        <f t="shared" ca="1" si="618"/>
        <v>25.108046423542049</v>
      </c>
      <c r="K3968" t="str">
        <f t="shared" ca="1" si="619"/>
        <v>BUY</v>
      </c>
      <c r="Q3968" s="3"/>
    </row>
    <row r="3969" spans="1:17" x14ac:dyDescent="0.3">
      <c r="A3969">
        <v>3966</v>
      </c>
      <c r="B3969" s="1">
        <f t="shared" ca="1" si="610"/>
        <v>40872</v>
      </c>
      <c r="C3969" s="3">
        <f t="shared" ca="1" si="611"/>
        <v>4710.05</v>
      </c>
      <c r="D3969" s="4">
        <f t="shared" ca="1" si="612"/>
        <v>-46.399999999999636</v>
      </c>
      <c r="E3969" s="4" t="str">
        <f t="shared" ca="1" si="613"/>
        <v/>
      </c>
      <c r="F3969" s="4">
        <f t="shared" ca="1" si="614"/>
        <v>-46.399999999999636</v>
      </c>
      <c r="G3969" s="5">
        <f t="shared" ca="1" si="615"/>
        <v>26.900000000000091</v>
      </c>
      <c r="H3969" s="5">
        <f t="shared" ca="1" si="616"/>
        <v>66.330000000000013</v>
      </c>
      <c r="I3969">
        <f t="shared" ca="1" si="617"/>
        <v>0.40554801748831731</v>
      </c>
      <c r="J3969">
        <f t="shared" ca="1" si="618"/>
        <v>28.853373377668191</v>
      </c>
      <c r="K3969" t="str">
        <f t="shared" ca="1" si="619"/>
        <v>BUY</v>
      </c>
      <c r="Q3969" s="3"/>
    </row>
    <row r="3970" spans="1:17" x14ac:dyDescent="0.3">
      <c r="A3970">
        <v>3967</v>
      </c>
      <c r="B3970" s="1">
        <f t="shared" ca="1" si="610"/>
        <v>40875</v>
      </c>
      <c r="C3970" s="3">
        <f t="shared" ca="1" si="611"/>
        <v>4851.3</v>
      </c>
      <c r="D3970" s="4">
        <f t="shared" ca="1" si="612"/>
        <v>141.25</v>
      </c>
      <c r="E3970" s="4">
        <f t="shared" ca="1" si="613"/>
        <v>141.25</v>
      </c>
      <c r="F3970" s="4" t="str">
        <f t="shared" ca="1" si="614"/>
        <v/>
      </c>
      <c r="G3970" s="5">
        <f t="shared" ca="1" si="615"/>
        <v>57.600000000000136</v>
      </c>
      <c r="H3970" s="5">
        <f t="shared" ca="1" si="616"/>
        <v>66.330000000000013</v>
      </c>
      <c r="I3970">
        <f t="shared" ca="1" si="617"/>
        <v>0.86838534599728823</v>
      </c>
      <c r="J3970">
        <f t="shared" ca="1" si="618"/>
        <v>46.477850399419076</v>
      </c>
      <c r="K3970" t="str">
        <f t="shared" ca="1" si="619"/>
        <v/>
      </c>
      <c r="Q3970" s="3"/>
    </row>
    <row r="3971" spans="1:17" x14ac:dyDescent="0.3">
      <c r="A3971">
        <v>3968</v>
      </c>
      <c r="B3971" s="1">
        <f t="shared" ca="1" si="610"/>
        <v>40876</v>
      </c>
      <c r="C3971" s="3">
        <f t="shared" ca="1" si="611"/>
        <v>4805.1000000000004</v>
      </c>
      <c r="D3971" s="4">
        <f t="shared" ca="1" si="612"/>
        <v>-46.199999999999818</v>
      </c>
      <c r="E3971" s="4" t="str">
        <f t="shared" ca="1" si="613"/>
        <v/>
      </c>
      <c r="F3971" s="4">
        <f t="shared" ca="1" si="614"/>
        <v>-46.199999999999818</v>
      </c>
      <c r="G3971" s="5">
        <f t="shared" ca="1" si="615"/>
        <v>75.083333333333329</v>
      </c>
      <c r="H3971" s="5">
        <f t="shared" ca="1" si="616"/>
        <v>64.5</v>
      </c>
      <c r="I3971">
        <f t="shared" ca="1" si="617"/>
        <v>1.1640826873385013</v>
      </c>
      <c r="J3971">
        <f t="shared" ca="1" si="618"/>
        <v>53.791044776119406</v>
      </c>
      <c r="K3971" t="str">
        <f t="shared" ca="1" si="619"/>
        <v/>
      </c>
      <c r="Q3971" s="3"/>
    </row>
    <row r="3972" spans="1:17" x14ac:dyDescent="0.3">
      <c r="A3972">
        <v>3969</v>
      </c>
      <c r="B3972" s="1">
        <f t="shared" ca="1" si="610"/>
        <v>40877</v>
      </c>
      <c r="C3972" s="3">
        <f t="shared" ca="1" si="611"/>
        <v>4832.05</v>
      </c>
      <c r="D3972" s="4">
        <f t="shared" ca="1" si="612"/>
        <v>26.949999999999818</v>
      </c>
      <c r="E3972" s="4">
        <f t="shared" ca="1" si="613"/>
        <v>26.949999999999818</v>
      </c>
      <c r="F3972" s="4" t="str">
        <f t="shared" ca="1" si="614"/>
        <v/>
      </c>
      <c r="G3972" s="5">
        <f t="shared" ca="1" si="615"/>
        <v>63.049999999999955</v>
      </c>
      <c r="H3972" s="5">
        <f t="shared" ca="1" si="616"/>
        <v>64.119999999999976</v>
      </c>
      <c r="I3972">
        <f t="shared" ca="1" si="617"/>
        <v>0.98331253898939452</v>
      </c>
      <c r="J3972">
        <f t="shared" ca="1" si="618"/>
        <v>49.57930329480223</v>
      </c>
      <c r="K3972" t="str">
        <f t="shared" ca="1" si="619"/>
        <v/>
      </c>
      <c r="Q3972" s="3"/>
    </row>
    <row r="3973" spans="1:17" x14ac:dyDescent="0.3">
      <c r="A3973">
        <v>3970</v>
      </c>
      <c r="B3973" s="1">
        <f t="shared" ref="B3973:B4036" ca="1" si="620">VLOOKUP(A3973,INDIRECT($V$1&amp;"$A$2:$C$100000"),2,FALSE)</f>
        <v>40878</v>
      </c>
      <c r="C3973" s="3">
        <f t="shared" ref="C3973:C4036" ca="1" si="621">VLOOKUP(A3973,INDIRECT($V$1&amp;"$A$2:$C$100000"),3,FALSE)</f>
        <v>4936.8500000000004</v>
      </c>
      <c r="D3973" s="4">
        <f t="shared" ca="1" si="612"/>
        <v>104.80000000000018</v>
      </c>
      <c r="E3973" s="4">
        <f t="shared" ca="1" si="613"/>
        <v>104.80000000000018</v>
      </c>
      <c r="F3973" s="4" t="str">
        <f t="shared" ca="1" si="614"/>
        <v/>
      </c>
      <c r="G3973" s="5">
        <f t="shared" ca="1" si="615"/>
        <v>71.400000000000006</v>
      </c>
      <c r="H3973" s="5">
        <f t="shared" ca="1" si="616"/>
        <v>65.444444444444443</v>
      </c>
      <c r="I3973">
        <f t="shared" ca="1" si="617"/>
        <v>1.0910016977928694</v>
      </c>
      <c r="J3973">
        <f t="shared" ca="1" si="618"/>
        <v>52.176031178954204</v>
      </c>
      <c r="K3973" t="str">
        <f t="shared" ca="1" si="619"/>
        <v/>
      </c>
      <c r="Q3973" s="3"/>
    </row>
    <row r="3974" spans="1:17" x14ac:dyDescent="0.3">
      <c r="A3974">
        <v>3971</v>
      </c>
      <c r="B3974" s="1">
        <f t="shared" ca="1" si="620"/>
        <v>40879</v>
      </c>
      <c r="C3974" s="3">
        <f t="shared" ca="1" si="621"/>
        <v>5050.1499999999996</v>
      </c>
      <c r="D3974" s="4">
        <f t="shared" ref="D3974:D4037" ca="1" si="622">C3974-C3973</f>
        <v>113.29999999999927</v>
      </c>
      <c r="E3974" s="4">
        <f t="shared" ref="E3974:E4037" ca="1" si="623">IF(D3974&gt;0,D3974,"")</f>
        <v>113.29999999999927</v>
      </c>
      <c r="F3974" s="4" t="str">
        <f t="shared" ref="F3974:F4037" ca="1" si="624">IF(D3974&lt;0,D3974,"")</f>
        <v/>
      </c>
      <c r="G3974" s="5">
        <f t="shared" ref="G3974:G4037" ca="1" si="625">IF((A3974-1)&gt;=$G$1,AVERAGE(OFFSET(E3974,0,0,-$G$1,1)),"")</f>
        <v>78.383333333333212</v>
      </c>
      <c r="H3974" s="5">
        <f t="shared" ref="H3974:H4037" ca="1" si="626">IF((A3974-1)&gt;=$G$1,ABS(AVERAGE(OFFSET(F3974,0,0,-$G$1,1))),"")</f>
        <v>71.0625</v>
      </c>
      <c r="I3974">
        <f t="shared" ref="I3974:I4037" ca="1" si="627">IF((A3974-1)&gt;=$G$1,G3974/H3974,"")</f>
        <v>1.1030196423336247</v>
      </c>
      <c r="J3974">
        <f t="shared" ref="J3974:J4037" ca="1" si="628">IF((A3974-1)&gt;=$G$1,(100-(100/(1+I3974))),"")</f>
        <v>52.449326679120041</v>
      </c>
      <c r="K3974" t="str">
        <f t="shared" ref="K3974:K4037" ca="1" si="629">IF((A3974-1)&gt;=$G$1,IF(J3974&gt;70,"SELL",IF(J3974&lt;30,"BUY","")),"")</f>
        <v/>
      </c>
      <c r="Q3974" s="3"/>
    </row>
    <row r="3975" spans="1:17" x14ac:dyDescent="0.3">
      <c r="A3975">
        <v>3972</v>
      </c>
      <c r="B3975" s="1">
        <f t="shared" ca="1" si="620"/>
        <v>40882</v>
      </c>
      <c r="C3975" s="3">
        <f t="shared" ca="1" si="621"/>
        <v>5039.1499999999996</v>
      </c>
      <c r="D3975" s="4">
        <f t="shared" ca="1" si="622"/>
        <v>-11</v>
      </c>
      <c r="E3975" s="4" t="str">
        <f t="shared" ca="1" si="623"/>
        <v/>
      </c>
      <c r="F3975" s="4">
        <f t="shared" ca="1" si="624"/>
        <v>-11</v>
      </c>
      <c r="G3975" s="5">
        <f t="shared" ca="1" si="625"/>
        <v>78.383333333333212</v>
      </c>
      <c r="H3975" s="5">
        <f t="shared" ca="1" si="626"/>
        <v>62.456249999999955</v>
      </c>
      <c r="I3975">
        <f t="shared" ca="1" si="627"/>
        <v>1.255011841622468</v>
      </c>
      <c r="J3975">
        <f t="shared" ca="1" si="628"/>
        <v>55.654334866795836</v>
      </c>
      <c r="K3975" t="str">
        <f t="shared" ca="1" si="629"/>
        <v/>
      </c>
      <c r="Q3975" s="3"/>
    </row>
    <row r="3976" spans="1:17" x14ac:dyDescent="0.3">
      <c r="A3976">
        <v>3973</v>
      </c>
      <c r="B3976" s="1">
        <f t="shared" ca="1" si="620"/>
        <v>40884</v>
      </c>
      <c r="C3976" s="3">
        <f t="shared" ca="1" si="621"/>
        <v>5062.6000000000004</v>
      </c>
      <c r="D3976" s="4">
        <f t="shared" ca="1" si="622"/>
        <v>23.450000000000728</v>
      </c>
      <c r="E3976" s="4">
        <f t="shared" ca="1" si="623"/>
        <v>23.450000000000728</v>
      </c>
      <c r="F3976" s="4" t="str">
        <f t="shared" ca="1" si="624"/>
        <v/>
      </c>
      <c r="G3976" s="5">
        <f t="shared" ca="1" si="625"/>
        <v>70.535714285714292</v>
      </c>
      <c r="H3976" s="5">
        <f t="shared" ca="1" si="626"/>
        <v>65.942857142857065</v>
      </c>
      <c r="I3976">
        <f t="shared" ca="1" si="627"/>
        <v>1.0696490467937623</v>
      </c>
      <c r="J3976">
        <f t="shared" ca="1" si="628"/>
        <v>51.682629402836689</v>
      </c>
      <c r="K3976" t="str">
        <f t="shared" ca="1" si="629"/>
        <v/>
      </c>
      <c r="Q3976" s="3"/>
    </row>
    <row r="3977" spans="1:17" x14ac:dyDescent="0.3">
      <c r="A3977">
        <v>3974</v>
      </c>
      <c r="B3977" s="1">
        <f t="shared" ca="1" si="620"/>
        <v>40885</v>
      </c>
      <c r="C3977" s="3">
        <f t="shared" ca="1" si="621"/>
        <v>4943.6499999999996</v>
      </c>
      <c r="D3977" s="4">
        <f t="shared" ca="1" si="622"/>
        <v>-118.95000000000073</v>
      </c>
      <c r="E3977" s="4" t="str">
        <f t="shared" ca="1" si="623"/>
        <v/>
      </c>
      <c r="F3977" s="4">
        <f t="shared" ca="1" si="624"/>
        <v>-118.95000000000073</v>
      </c>
      <c r="G3977" s="5">
        <f t="shared" ca="1" si="625"/>
        <v>70.535714285714292</v>
      </c>
      <c r="H3977" s="5">
        <f t="shared" ca="1" si="626"/>
        <v>69.264285714285762</v>
      </c>
      <c r="I3977">
        <f t="shared" ca="1" si="627"/>
        <v>1.0183561926368974</v>
      </c>
      <c r="J3977">
        <f t="shared" ca="1" si="628"/>
        <v>50.454731248722652</v>
      </c>
      <c r="K3977" t="str">
        <f t="shared" ca="1" si="629"/>
        <v/>
      </c>
      <c r="Q3977" s="3"/>
    </row>
    <row r="3978" spans="1:17" x14ac:dyDescent="0.3">
      <c r="A3978">
        <v>3975</v>
      </c>
      <c r="B3978" s="1">
        <f t="shared" ca="1" si="620"/>
        <v>40886</v>
      </c>
      <c r="C3978" s="3">
        <f t="shared" ca="1" si="621"/>
        <v>4866.7</v>
      </c>
      <c r="D3978" s="4">
        <f t="shared" ca="1" si="622"/>
        <v>-76.949999999999818</v>
      </c>
      <c r="E3978" s="4" t="str">
        <f t="shared" ca="1" si="623"/>
        <v/>
      </c>
      <c r="F3978" s="4">
        <f t="shared" ca="1" si="624"/>
        <v>-76.949999999999818</v>
      </c>
      <c r="G3978" s="5">
        <f t="shared" ca="1" si="625"/>
        <v>70.535714285714292</v>
      </c>
      <c r="H3978" s="5">
        <f t="shared" ca="1" si="626"/>
        <v>76.121428571428623</v>
      </c>
      <c r="I3978">
        <f t="shared" ca="1" si="627"/>
        <v>0.92662100028150451</v>
      </c>
      <c r="J3978">
        <f t="shared" ca="1" si="628"/>
        <v>48.095655562049465</v>
      </c>
      <c r="K3978" t="str">
        <f t="shared" ca="1" si="629"/>
        <v/>
      </c>
      <c r="Q3978" s="3"/>
    </row>
    <row r="3979" spans="1:17" x14ac:dyDescent="0.3">
      <c r="A3979">
        <v>3976</v>
      </c>
      <c r="B3979" s="1">
        <f t="shared" ca="1" si="620"/>
        <v>40889</v>
      </c>
      <c r="C3979" s="3">
        <f t="shared" ca="1" si="621"/>
        <v>4764.6000000000004</v>
      </c>
      <c r="D3979" s="4">
        <f t="shared" ca="1" si="622"/>
        <v>-102.09999999999945</v>
      </c>
      <c r="E3979" s="4" t="str">
        <f t="shared" ca="1" si="623"/>
        <v/>
      </c>
      <c r="F3979" s="4">
        <f t="shared" ca="1" si="624"/>
        <v>-102.09999999999945</v>
      </c>
      <c r="G3979" s="5">
        <f t="shared" ca="1" si="625"/>
        <v>70.535714285714292</v>
      </c>
      <c r="H3979" s="5">
        <f t="shared" ca="1" si="626"/>
        <v>72.5</v>
      </c>
      <c r="I3979">
        <f t="shared" ca="1" si="627"/>
        <v>0.97290640394088679</v>
      </c>
      <c r="J3979">
        <f t="shared" ca="1" si="628"/>
        <v>49.313358302122346</v>
      </c>
      <c r="K3979" t="str">
        <f t="shared" ca="1" si="629"/>
        <v/>
      </c>
      <c r="Q3979" s="3"/>
    </row>
    <row r="3980" spans="1:17" x14ac:dyDescent="0.3">
      <c r="A3980">
        <v>3977</v>
      </c>
      <c r="B3980" s="1">
        <f t="shared" ca="1" si="620"/>
        <v>40890</v>
      </c>
      <c r="C3980" s="3">
        <f t="shared" ca="1" si="621"/>
        <v>4800.6000000000004</v>
      </c>
      <c r="D3980" s="4">
        <f t="shared" ca="1" si="622"/>
        <v>36</v>
      </c>
      <c r="E3980" s="4">
        <f t="shared" ca="1" si="623"/>
        <v>36</v>
      </c>
      <c r="F3980" s="4" t="str">
        <f t="shared" ca="1" si="624"/>
        <v/>
      </c>
      <c r="G3980" s="5">
        <f t="shared" ca="1" si="625"/>
        <v>70.821428571428569</v>
      </c>
      <c r="H3980" s="5">
        <f t="shared" ca="1" si="626"/>
        <v>72.5</v>
      </c>
      <c r="I3980">
        <f t="shared" ca="1" si="627"/>
        <v>0.97684729064039411</v>
      </c>
      <c r="J3980">
        <f t="shared" ca="1" si="628"/>
        <v>49.414403189633695</v>
      </c>
      <c r="K3980" t="str">
        <f t="shared" ca="1" si="629"/>
        <v/>
      </c>
      <c r="Q3980" s="3"/>
    </row>
    <row r="3981" spans="1:17" x14ac:dyDescent="0.3">
      <c r="A3981">
        <v>3978</v>
      </c>
      <c r="B3981" s="1">
        <f t="shared" ca="1" si="620"/>
        <v>40891</v>
      </c>
      <c r="C3981" s="3">
        <f t="shared" ca="1" si="621"/>
        <v>4763.25</v>
      </c>
      <c r="D3981" s="4">
        <f t="shared" ca="1" si="622"/>
        <v>-37.350000000000364</v>
      </c>
      <c r="E3981" s="4" t="str">
        <f t="shared" ca="1" si="623"/>
        <v/>
      </c>
      <c r="F3981" s="4">
        <f t="shared" ca="1" si="624"/>
        <v>-37.350000000000364</v>
      </c>
      <c r="G3981" s="5">
        <f t="shared" ca="1" si="625"/>
        <v>70.821428571428569</v>
      </c>
      <c r="H3981" s="5">
        <f t="shared" ca="1" si="626"/>
        <v>62.707142857142834</v>
      </c>
      <c r="I3981">
        <f t="shared" ca="1" si="627"/>
        <v>1.1293997038387065</v>
      </c>
      <c r="J3981">
        <f t="shared" ca="1" si="628"/>
        <v>53.038408045362161</v>
      </c>
      <c r="K3981" t="str">
        <f t="shared" ca="1" si="629"/>
        <v/>
      </c>
      <c r="Q3981" s="3"/>
    </row>
    <row r="3982" spans="1:17" x14ac:dyDescent="0.3">
      <c r="A3982">
        <v>3979</v>
      </c>
      <c r="B3982" s="1">
        <f t="shared" ca="1" si="620"/>
        <v>40892</v>
      </c>
      <c r="C3982" s="3">
        <f t="shared" ca="1" si="621"/>
        <v>4746.3500000000004</v>
      </c>
      <c r="D3982" s="4">
        <f t="shared" ca="1" si="622"/>
        <v>-16.899999999999636</v>
      </c>
      <c r="E3982" s="4" t="str">
        <f t="shared" ca="1" si="623"/>
        <v/>
      </c>
      <c r="F3982" s="4">
        <f t="shared" ca="1" si="624"/>
        <v>-16.899999999999636</v>
      </c>
      <c r="G3982" s="5">
        <f t="shared" ca="1" si="625"/>
        <v>74.291666666666671</v>
      </c>
      <c r="H3982" s="5">
        <f t="shared" ca="1" si="626"/>
        <v>56.981249999999932</v>
      </c>
      <c r="I3982">
        <f t="shared" ca="1" si="627"/>
        <v>1.3037914518664782</v>
      </c>
      <c r="J3982">
        <f t="shared" ca="1" si="628"/>
        <v>56.593293234514633</v>
      </c>
      <c r="K3982" t="str">
        <f t="shared" ca="1" si="629"/>
        <v/>
      </c>
      <c r="Q3982" s="3"/>
    </row>
    <row r="3983" spans="1:17" x14ac:dyDescent="0.3">
      <c r="A3983">
        <v>3980</v>
      </c>
      <c r="B3983" s="1">
        <f t="shared" ca="1" si="620"/>
        <v>40893</v>
      </c>
      <c r="C3983" s="3">
        <f t="shared" ca="1" si="621"/>
        <v>4651.6000000000004</v>
      </c>
      <c r="D3983" s="4">
        <f t="shared" ca="1" si="622"/>
        <v>-94.75</v>
      </c>
      <c r="E3983" s="4" t="str">
        <f t="shared" ca="1" si="623"/>
        <v/>
      </c>
      <c r="F3983" s="4">
        <f t="shared" ca="1" si="624"/>
        <v>-94.75</v>
      </c>
      <c r="G3983" s="5">
        <f t="shared" ca="1" si="625"/>
        <v>74.291666666666671</v>
      </c>
      <c r="H3983" s="5">
        <f t="shared" ca="1" si="626"/>
        <v>63.024999999999977</v>
      </c>
      <c r="I3983">
        <f t="shared" ca="1" si="627"/>
        <v>1.1787650403279126</v>
      </c>
      <c r="J3983">
        <f t="shared" ca="1" si="628"/>
        <v>54.102439616458319</v>
      </c>
      <c r="K3983" t="str">
        <f t="shared" ca="1" si="629"/>
        <v/>
      </c>
      <c r="Q3983" s="3"/>
    </row>
    <row r="3984" spans="1:17" x14ac:dyDescent="0.3">
      <c r="A3984">
        <v>3981</v>
      </c>
      <c r="B3984" s="1">
        <f t="shared" ca="1" si="620"/>
        <v>40896</v>
      </c>
      <c r="C3984" s="3">
        <f t="shared" ca="1" si="621"/>
        <v>4613.1000000000004</v>
      </c>
      <c r="D3984" s="4">
        <f t="shared" ca="1" si="622"/>
        <v>-38.5</v>
      </c>
      <c r="E3984" s="4" t="str">
        <f t="shared" ca="1" si="623"/>
        <v/>
      </c>
      <c r="F3984" s="4">
        <f t="shared" ca="1" si="624"/>
        <v>-38.5</v>
      </c>
      <c r="G3984" s="5">
        <f t="shared" ca="1" si="625"/>
        <v>60.9</v>
      </c>
      <c r="H3984" s="5">
        <f t="shared" ca="1" si="626"/>
        <v>60.299999999999983</v>
      </c>
      <c r="I3984">
        <f t="shared" ca="1" si="627"/>
        <v>1.0099502487562191</v>
      </c>
      <c r="J3984">
        <f t="shared" ca="1" si="628"/>
        <v>50.24752475247525</v>
      </c>
      <c r="K3984" t="str">
        <f t="shared" ca="1" si="629"/>
        <v/>
      </c>
      <c r="Q3984" s="3"/>
    </row>
    <row r="3985" spans="1:17" x14ac:dyDescent="0.3">
      <c r="A3985">
        <v>3982</v>
      </c>
      <c r="B3985" s="1">
        <f t="shared" ca="1" si="620"/>
        <v>40897</v>
      </c>
      <c r="C3985" s="3">
        <f t="shared" ca="1" si="621"/>
        <v>4544.2</v>
      </c>
      <c r="D3985" s="4">
        <f t="shared" ca="1" si="622"/>
        <v>-68.900000000000546</v>
      </c>
      <c r="E3985" s="4" t="str">
        <f t="shared" ca="1" si="623"/>
        <v/>
      </c>
      <c r="F3985" s="4">
        <f t="shared" ca="1" si="624"/>
        <v>-68.900000000000546</v>
      </c>
      <c r="G3985" s="5">
        <f t="shared" ca="1" si="625"/>
        <v>60.9</v>
      </c>
      <c r="H3985" s="5">
        <f t="shared" ca="1" si="626"/>
        <v>62.82222222222228</v>
      </c>
      <c r="I3985">
        <f t="shared" ca="1" si="627"/>
        <v>0.96940219313760079</v>
      </c>
      <c r="J3985">
        <f t="shared" ca="1" si="628"/>
        <v>49.223170184104148</v>
      </c>
      <c r="K3985" t="str">
        <f t="shared" ca="1" si="629"/>
        <v/>
      </c>
      <c r="Q3985" s="3"/>
    </row>
    <row r="3986" spans="1:17" x14ac:dyDescent="0.3">
      <c r="A3986">
        <v>3983</v>
      </c>
      <c r="B3986" s="1">
        <f t="shared" ca="1" si="620"/>
        <v>40898</v>
      </c>
      <c r="C3986" s="3">
        <f t="shared" ca="1" si="621"/>
        <v>4693.1499999999996</v>
      </c>
      <c r="D3986" s="4">
        <f t="shared" ca="1" si="622"/>
        <v>148.94999999999982</v>
      </c>
      <c r="E3986" s="4">
        <f t="shared" ca="1" si="623"/>
        <v>148.94999999999982</v>
      </c>
      <c r="F3986" s="4" t="str">
        <f t="shared" ca="1" si="624"/>
        <v/>
      </c>
      <c r="G3986" s="5">
        <f t="shared" ca="1" si="625"/>
        <v>85.3</v>
      </c>
      <c r="H3986" s="5">
        <f t="shared" ca="1" si="626"/>
        <v>62.82222222222228</v>
      </c>
      <c r="I3986">
        <f t="shared" ca="1" si="627"/>
        <v>1.3577997877608761</v>
      </c>
      <c r="J3986">
        <f t="shared" ca="1" si="628"/>
        <v>57.587577826119549</v>
      </c>
      <c r="K3986" t="str">
        <f t="shared" ca="1" si="629"/>
        <v/>
      </c>
      <c r="Q3986" s="3"/>
    </row>
    <row r="3987" spans="1:17" x14ac:dyDescent="0.3">
      <c r="A3987">
        <v>3984</v>
      </c>
      <c r="B3987" s="1">
        <f t="shared" ca="1" si="620"/>
        <v>40899</v>
      </c>
      <c r="C3987" s="3">
        <f t="shared" ca="1" si="621"/>
        <v>4733.8500000000004</v>
      </c>
      <c r="D3987" s="4">
        <f t="shared" ca="1" si="622"/>
        <v>40.700000000000728</v>
      </c>
      <c r="E3987" s="4">
        <f t="shared" ca="1" si="623"/>
        <v>40.700000000000728</v>
      </c>
      <c r="F3987" s="4" t="str">
        <f t="shared" ca="1" si="624"/>
        <v/>
      </c>
      <c r="G3987" s="5">
        <f t="shared" ca="1" si="625"/>
        <v>72.480000000000103</v>
      </c>
      <c r="H3987" s="5">
        <f t="shared" ca="1" si="626"/>
        <v>62.82222222222228</v>
      </c>
      <c r="I3987">
        <f t="shared" ca="1" si="627"/>
        <v>1.1537318712415994</v>
      </c>
      <c r="J3987">
        <f t="shared" ca="1" si="628"/>
        <v>53.568964950891839</v>
      </c>
      <c r="K3987" t="str">
        <f t="shared" ca="1" si="629"/>
        <v/>
      </c>
      <c r="Q3987" s="3"/>
    </row>
    <row r="3988" spans="1:17" x14ac:dyDescent="0.3">
      <c r="A3988">
        <v>3985</v>
      </c>
      <c r="B3988" s="1">
        <f t="shared" ca="1" si="620"/>
        <v>40900</v>
      </c>
      <c r="C3988" s="3">
        <f t="shared" ca="1" si="621"/>
        <v>4714</v>
      </c>
      <c r="D3988" s="4">
        <f t="shared" ca="1" si="622"/>
        <v>-19.850000000000364</v>
      </c>
      <c r="E3988" s="4" t="str">
        <f t="shared" ca="1" si="623"/>
        <v/>
      </c>
      <c r="F3988" s="4">
        <f t="shared" ca="1" si="624"/>
        <v>-19.850000000000364</v>
      </c>
      <c r="G3988" s="5">
        <f t="shared" ca="1" si="625"/>
        <v>62.275000000000318</v>
      </c>
      <c r="H3988" s="5">
        <f t="shared" ca="1" si="626"/>
        <v>58.525000000000091</v>
      </c>
      <c r="I3988">
        <f t="shared" ca="1" si="627"/>
        <v>1.0640751815463514</v>
      </c>
      <c r="J3988">
        <f t="shared" ca="1" si="628"/>
        <v>51.552152317880875</v>
      </c>
      <c r="K3988" t="str">
        <f t="shared" ca="1" si="629"/>
        <v/>
      </c>
      <c r="Q3988" s="3"/>
    </row>
    <row r="3989" spans="1:17" x14ac:dyDescent="0.3">
      <c r="A3989">
        <v>3986</v>
      </c>
      <c r="B3989" s="1">
        <f t="shared" ca="1" si="620"/>
        <v>40903</v>
      </c>
      <c r="C3989" s="3">
        <f t="shared" ca="1" si="621"/>
        <v>4779</v>
      </c>
      <c r="D3989" s="4">
        <f t="shared" ca="1" si="622"/>
        <v>65</v>
      </c>
      <c r="E3989" s="4">
        <f t="shared" ca="1" si="623"/>
        <v>65</v>
      </c>
      <c r="F3989" s="4" t="str">
        <f t="shared" ca="1" si="624"/>
        <v/>
      </c>
      <c r="G3989" s="5">
        <f t="shared" ca="1" si="625"/>
        <v>62.820000000000256</v>
      </c>
      <c r="H3989" s="5">
        <f t="shared" ca="1" si="626"/>
        <v>63.805555555555657</v>
      </c>
      <c r="I3989">
        <f t="shared" ca="1" si="627"/>
        <v>0.98455376578145648</v>
      </c>
      <c r="J3989">
        <f t="shared" ca="1" si="628"/>
        <v>49.610838605512377</v>
      </c>
      <c r="K3989" t="str">
        <f t="shared" ca="1" si="629"/>
        <v/>
      </c>
      <c r="Q3989" s="3"/>
    </row>
    <row r="3990" spans="1:17" x14ac:dyDescent="0.3">
      <c r="A3990">
        <v>3987</v>
      </c>
      <c r="B3990" s="1">
        <f t="shared" ca="1" si="620"/>
        <v>40904</v>
      </c>
      <c r="C3990" s="3">
        <f t="shared" ca="1" si="621"/>
        <v>4750.5</v>
      </c>
      <c r="D3990" s="4">
        <f t="shared" ca="1" si="622"/>
        <v>-28.5</v>
      </c>
      <c r="E3990" s="4" t="str">
        <f t="shared" ca="1" si="623"/>
        <v/>
      </c>
      <c r="F3990" s="4">
        <f t="shared" ca="1" si="624"/>
        <v>-28.5</v>
      </c>
      <c r="G3990" s="5">
        <f t="shared" ca="1" si="625"/>
        <v>72.662500000000136</v>
      </c>
      <c r="H3990" s="5">
        <f t="shared" ca="1" si="626"/>
        <v>60.275000000000091</v>
      </c>
      <c r="I3990">
        <f t="shared" ca="1" si="627"/>
        <v>1.2055163832434679</v>
      </c>
      <c r="J3990">
        <f t="shared" ca="1" si="628"/>
        <v>54.659144334743779</v>
      </c>
      <c r="K3990" t="str">
        <f t="shared" ca="1" si="629"/>
        <v/>
      </c>
      <c r="Q3990" s="3"/>
    </row>
    <row r="3991" spans="1:17" x14ac:dyDescent="0.3">
      <c r="A3991">
        <v>3988</v>
      </c>
      <c r="B3991" s="1">
        <f t="shared" ca="1" si="620"/>
        <v>40905</v>
      </c>
      <c r="C3991" s="3">
        <f t="shared" ca="1" si="621"/>
        <v>4705.8</v>
      </c>
      <c r="D3991" s="4">
        <f t="shared" ca="1" si="622"/>
        <v>-44.699999999999818</v>
      </c>
      <c r="E3991" s="4" t="str">
        <f t="shared" ca="1" si="623"/>
        <v/>
      </c>
      <c r="F3991" s="4">
        <f t="shared" ca="1" si="624"/>
        <v>-44.699999999999818</v>
      </c>
      <c r="G3991" s="5">
        <f t="shared" ca="1" si="625"/>
        <v>72.662500000000136</v>
      </c>
      <c r="H3991" s="5">
        <f t="shared" ca="1" si="626"/>
        <v>52.85</v>
      </c>
      <c r="I3991">
        <f t="shared" ca="1" si="627"/>
        <v>1.374881740775783</v>
      </c>
      <c r="J3991">
        <f t="shared" ca="1" si="628"/>
        <v>57.892640175281393</v>
      </c>
      <c r="K3991" t="str">
        <f t="shared" ca="1" si="629"/>
        <v/>
      </c>
      <c r="Q3991" s="3"/>
    </row>
    <row r="3992" spans="1:17" x14ac:dyDescent="0.3">
      <c r="A3992">
        <v>3989</v>
      </c>
      <c r="B3992" s="1">
        <f t="shared" ca="1" si="620"/>
        <v>40906</v>
      </c>
      <c r="C3992" s="3">
        <f t="shared" ca="1" si="621"/>
        <v>4646.25</v>
      </c>
      <c r="D3992" s="4">
        <f t="shared" ca="1" si="622"/>
        <v>-59.550000000000182</v>
      </c>
      <c r="E3992" s="4" t="str">
        <f t="shared" ca="1" si="623"/>
        <v/>
      </c>
      <c r="F3992" s="4">
        <f t="shared" ca="1" si="624"/>
        <v>-59.550000000000182</v>
      </c>
      <c r="G3992" s="5">
        <f t="shared" ca="1" si="625"/>
        <v>72.662500000000136</v>
      </c>
      <c r="H3992" s="5">
        <f t="shared" ca="1" si="626"/>
        <v>51.110000000000035</v>
      </c>
      <c r="I3992">
        <f t="shared" ca="1" si="627"/>
        <v>1.4216885149677183</v>
      </c>
      <c r="J3992">
        <f t="shared" ca="1" si="628"/>
        <v>58.706497808479291</v>
      </c>
      <c r="K3992" t="str">
        <f t="shared" ca="1" si="629"/>
        <v/>
      </c>
      <c r="Q3992" s="3"/>
    </row>
    <row r="3993" spans="1:17" x14ac:dyDescent="0.3">
      <c r="A3993">
        <v>3990</v>
      </c>
      <c r="B3993" s="1">
        <f t="shared" ca="1" si="620"/>
        <v>40907</v>
      </c>
      <c r="C3993" s="3">
        <f t="shared" ca="1" si="621"/>
        <v>4624.3</v>
      </c>
      <c r="D3993" s="4">
        <f t="shared" ca="1" si="622"/>
        <v>-21.949999999999818</v>
      </c>
      <c r="E3993" s="4" t="str">
        <f t="shared" ca="1" si="623"/>
        <v/>
      </c>
      <c r="F3993" s="4">
        <f t="shared" ca="1" si="624"/>
        <v>-21.949999999999818</v>
      </c>
      <c r="G3993" s="5">
        <f t="shared" ca="1" si="625"/>
        <v>72.662500000000136</v>
      </c>
      <c r="H3993" s="5">
        <f t="shared" ca="1" si="626"/>
        <v>43.09500000000007</v>
      </c>
      <c r="I3993">
        <f t="shared" ca="1" si="627"/>
        <v>1.6861004756932363</v>
      </c>
      <c r="J3993">
        <f t="shared" ca="1" si="628"/>
        <v>62.771310714208589</v>
      </c>
      <c r="K3993" t="str">
        <f t="shared" ca="1" si="629"/>
        <v/>
      </c>
      <c r="Q3993" s="3"/>
    </row>
    <row r="3994" spans="1:17" x14ac:dyDescent="0.3">
      <c r="A3994">
        <v>3991</v>
      </c>
      <c r="B3994" s="1">
        <f t="shared" ca="1" si="620"/>
        <v>40910</v>
      </c>
      <c r="C3994" s="3">
        <f t="shared" ca="1" si="621"/>
        <v>4636.75</v>
      </c>
      <c r="D3994" s="4">
        <f t="shared" ca="1" si="622"/>
        <v>12.449999999999818</v>
      </c>
      <c r="E3994" s="4">
        <f t="shared" ca="1" si="623"/>
        <v>12.449999999999818</v>
      </c>
      <c r="F3994" s="4" t="str">
        <f t="shared" ca="1" si="624"/>
        <v/>
      </c>
      <c r="G3994" s="5">
        <f t="shared" ca="1" si="625"/>
        <v>66.775000000000091</v>
      </c>
      <c r="H3994" s="5">
        <f t="shared" ca="1" si="626"/>
        <v>43.09500000000007</v>
      </c>
      <c r="I3994">
        <f t="shared" ca="1" si="627"/>
        <v>1.5494836988049654</v>
      </c>
      <c r="J3994">
        <f t="shared" ca="1" si="628"/>
        <v>60.77637207608992</v>
      </c>
      <c r="K3994" t="str">
        <f t="shared" ca="1" si="629"/>
        <v/>
      </c>
      <c r="Q3994" s="3"/>
    </row>
    <row r="3995" spans="1:17" x14ac:dyDescent="0.3">
      <c r="A3995">
        <v>3992</v>
      </c>
      <c r="B3995" s="1">
        <f t="shared" ca="1" si="620"/>
        <v>40911</v>
      </c>
      <c r="C3995" s="3">
        <f t="shared" ca="1" si="621"/>
        <v>4765.3</v>
      </c>
      <c r="D3995" s="4">
        <f t="shared" ca="1" si="622"/>
        <v>128.55000000000018</v>
      </c>
      <c r="E3995" s="4">
        <f t="shared" ca="1" si="623"/>
        <v>128.55000000000018</v>
      </c>
      <c r="F3995" s="4" t="str">
        <f t="shared" ca="1" si="624"/>
        <v/>
      </c>
      <c r="G3995" s="5">
        <f t="shared" ca="1" si="625"/>
        <v>79.130000000000109</v>
      </c>
      <c r="H3995" s="5">
        <f t="shared" ca="1" si="626"/>
        <v>43.733333333333377</v>
      </c>
      <c r="I3995">
        <f t="shared" ca="1" si="627"/>
        <v>1.8093750000000006</v>
      </c>
      <c r="J3995">
        <f t="shared" ca="1" si="628"/>
        <v>64.404894327030036</v>
      </c>
      <c r="K3995" t="str">
        <f t="shared" ca="1" si="629"/>
        <v/>
      </c>
      <c r="Q3995" s="3"/>
    </row>
    <row r="3996" spans="1:17" x14ac:dyDescent="0.3">
      <c r="A3996">
        <v>3993</v>
      </c>
      <c r="B3996" s="1">
        <f t="shared" ca="1" si="620"/>
        <v>40912</v>
      </c>
      <c r="C3996" s="3">
        <f t="shared" ca="1" si="621"/>
        <v>4749.6499999999996</v>
      </c>
      <c r="D3996" s="4">
        <f t="shared" ca="1" si="622"/>
        <v>-15.650000000000546</v>
      </c>
      <c r="E3996" s="4" t="str">
        <f t="shared" ca="1" si="623"/>
        <v/>
      </c>
      <c r="F3996" s="4">
        <f t="shared" ca="1" si="624"/>
        <v>-15.650000000000546</v>
      </c>
      <c r="G3996" s="5">
        <f t="shared" ca="1" si="625"/>
        <v>79.130000000000109</v>
      </c>
      <c r="H3996" s="5">
        <f t="shared" ca="1" si="626"/>
        <v>43.594444444444584</v>
      </c>
      <c r="I3996">
        <f t="shared" ca="1" si="627"/>
        <v>1.8151395437746878</v>
      </c>
      <c r="J3996">
        <f t="shared" ca="1" si="628"/>
        <v>64.477782204034298</v>
      </c>
      <c r="K3996" t="str">
        <f t="shared" ca="1" si="629"/>
        <v/>
      </c>
      <c r="Q3996" s="3"/>
    </row>
    <row r="3997" spans="1:17" x14ac:dyDescent="0.3">
      <c r="A3997">
        <v>3994</v>
      </c>
      <c r="B3997" s="1">
        <f t="shared" ca="1" si="620"/>
        <v>40913</v>
      </c>
      <c r="C3997" s="3">
        <f t="shared" ca="1" si="621"/>
        <v>4749.95</v>
      </c>
      <c r="D3997" s="4">
        <f t="shared" ca="1" si="622"/>
        <v>0.3000000000001819</v>
      </c>
      <c r="E3997" s="4">
        <f t="shared" ca="1" si="623"/>
        <v>0.3000000000001819</v>
      </c>
      <c r="F3997" s="4" t="str">
        <f t="shared" ca="1" si="624"/>
        <v/>
      </c>
      <c r="G3997" s="5">
        <f t="shared" ca="1" si="625"/>
        <v>65.991666666666788</v>
      </c>
      <c r="H3997" s="5">
        <f t="shared" ca="1" si="626"/>
        <v>37.200000000000159</v>
      </c>
      <c r="I3997">
        <f t="shared" ca="1" si="627"/>
        <v>1.7739695340501749</v>
      </c>
      <c r="J3997">
        <f t="shared" ca="1" si="628"/>
        <v>63.95057740450612</v>
      </c>
      <c r="K3997" t="str">
        <f t="shared" ca="1" si="629"/>
        <v/>
      </c>
      <c r="Q3997" s="3"/>
    </row>
    <row r="3998" spans="1:17" x14ac:dyDescent="0.3">
      <c r="A3998">
        <v>3995</v>
      </c>
      <c r="B3998" s="1">
        <f t="shared" ca="1" si="620"/>
        <v>40914</v>
      </c>
      <c r="C3998" s="3">
        <f t="shared" ca="1" si="621"/>
        <v>4754.1000000000004</v>
      </c>
      <c r="D3998" s="4">
        <f t="shared" ca="1" si="622"/>
        <v>4.1500000000005457</v>
      </c>
      <c r="E3998" s="4">
        <f t="shared" ca="1" si="623"/>
        <v>4.1500000000005457</v>
      </c>
      <c r="F3998" s="4" t="str">
        <f t="shared" ca="1" si="624"/>
        <v/>
      </c>
      <c r="G3998" s="5">
        <f t="shared" ca="1" si="625"/>
        <v>57.157142857143036</v>
      </c>
      <c r="H3998" s="5">
        <f t="shared" ca="1" si="626"/>
        <v>37.014285714285897</v>
      </c>
      <c r="I3998">
        <f t="shared" ca="1" si="627"/>
        <v>1.5441914318795804</v>
      </c>
      <c r="J3998">
        <f t="shared" ca="1" si="628"/>
        <v>60.694781553398016</v>
      </c>
      <c r="K3998" t="str">
        <f t="shared" ca="1" si="629"/>
        <v/>
      </c>
      <c r="Q3998" s="3"/>
    </row>
    <row r="3999" spans="1:17" x14ac:dyDescent="0.3">
      <c r="A3999">
        <v>3996</v>
      </c>
      <c r="B3999" s="1">
        <f t="shared" ca="1" si="620"/>
        <v>40915</v>
      </c>
      <c r="C3999" s="3">
        <f t="shared" ca="1" si="621"/>
        <v>4746.8999999999996</v>
      </c>
      <c r="D3999" s="4">
        <f t="shared" ca="1" si="622"/>
        <v>-7.2000000000007276</v>
      </c>
      <c r="E3999" s="4" t="str">
        <f t="shared" ca="1" si="623"/>
        <v/>
      </c>
      <c r="F3999" s="4">
        <f t="shared" ca="1" si="624"/>
        <v>-7.2000000000007276</v>
      </c>
      <c r="G3999" s="5">
        <f t="shared" ca="1" si="625"/>
        <v>57.157142857143036</v>
      </c>
      <c r="H3999" s="5">
        <f t="shared" ca="1" si="626"/>
        <v>28.200000000000209</v>
      </c>
      <c r="I3999">
        <f t="shared" ca="1" si="627"/>
        <v>2.0268490374873265</v>
      </c>
      <c r="J3999">
        <f t="shared" ca="1" si="628"/>
        <v>66.962343096234207</v>
      </c>
      <c r="K3999" t="str">
        <f t="shared" ca="1" si="629"/>
        <v/>
      </c>
      <c r="Q3999" s="3"/>
    </row>
    <row r="4000" spans="1:17" x14ac:dyDescent="0.3">
      <c r="A4000">
        <v>3997</v>
      </c>
      <c r="B4000" s="1">
        <f t="shared" ca="1" si="620"/>
        <v>40917</v>
      </c>
      <c r="C4000" s="3">
        <f t="shared" ca="1" si="621"/>
        <v>4742.8</v>
      </c>
      <c r="D4000" s="4">
        <f t="shared" ca="1" si="622"/>
        <v>-4.0999999999994543</v>
      </c>
      <c r="E4000" s="4" t="str">
        <f t="shared" ca="1" si="623"/>
        <v/>
      </c>
      <c r="F4000" s="4">
        <f t="shared" ca="1" si="624"/>
        <v>-4.0999999999994543</v>
      </c>
      <c r="G4000" s="5">
        <f t="shared" ca="1" si="625"/>
        <v>41.858333333333576</v>
      </c>
      <c r="H4000" s="5">
        <f t="shared" ca="1" si="626"/>
        <v>25.187500000000114</v>
      </c>
      <c r="I4000">
        <f t="shared" ca="1" si="627"/>
        <v>1.6618693134822189</v>
      </c>
      <c r="J4000">
        <f t="shared" ca="1" si="628"/>
        <v>62.432415636069884</v>
      </c>
      <c r="K4000" t="str">
        <f t="shared" ca="1" si="629"/>
        <v/>
      </c>
      <c r="Q4000" s="3"/>
    </row>
    <row r="4001" spans="1:17" x14ac:dyDescent="0.3">
      <c r="A4001">
        <v>3998</v>
      </c>
      <c r="B4001" s="1">
        <f t="shared" ca="1" si="620"/>
        <v>40918</v>
      </c>
      <c r="C4001" s="3">
        <f t="shared" ca="1" si="621"/>
        <v>4849.55</v>
      </c>
      <c r="D4001" s="4">
        <f t="shared" ca="1" si="622"/>
        <v>106.75</v>
      </c>
      <c r="E4001" s="4">
        <f t="shared" ca="1" si="623"/>
        <v>106.75</v>
      </c>
      <c r="F4001" s="4" t="str">
        <f t="shared" ca="1" si="624"/>
        <v/>
      </c>
      <c r="G4001" s="5">
        <f t="shared" ca="1" si="625"/>
        <v>52.866666666666788</v>
      </c>
      <c r="H4001" s="5">
        <f t="shared" ca="1" si="626"/>
        <v>25.187500000000114</v>
      </c>
      <c r="I4001">
        <f t="shared" ca="1" si="627"/>
        <v>2.098924731182791</v>
      </c>
      <c r="J4001">
        <f t="shared" ca="1" si="628"/>
        <v>67.730742539902792</v>
      </c>
      <c r="K4001" t="str">
        <f t="shared" ca="1" si="629"/>
        <v/>
      </c>
      <c r="Q4001" s="3"/>
    </row>
    <row r="4002" spans="1:17" x14ac:dyDescent="0.3">
      <c r="A4002">
        <v>3999</v>
      </c>
      <c r="B4002" s="1">
        <f t="shared" ca="1" si="620"/>
        <v>40919</v>
      </c>
      <c r="C4002" s="3">
        <f t="shared" ca="1" si="621"/>
        <v>4860.95</v>
      </c>
      <c r="D4002" s="4">
        <f t="shared" ca="1" si="622"/>
        <v>11.399999999999636</v>
      </c>
      <c r="E4002" s="4">
        <f t="shared" ca="1" si="623"/>
        <v>11.399999999999636</v>
      </c>
      <c r="F4002" s="4" t="str">
        <f t="shared" ca="1" si="624"/>
        <v/>
      </c>
      <c r="G4002" s="5">
        <f t="shared" ca="1" si="625"/>
        <v>46.942857142857193</v>
      </c>
      <c r="H4002" s="5">
        <f t="shared" ca="1" si="626"/>
        <v>25.950000000000077</v>
      </c>
      <c r="I4002">
        <f t="shared" ca="1" si="627"/>
        <v>1.8089733003027766</v>
      </c>
      <c r="J4002">
        <f t="shared" ca="1" si="628"/>
        <v>64.39980401763836</v>
      </c>
      <c r="K4002" t="str">
        <f t="shared" ca="1" si="629"/>
        <v/>
      </c>
      <c r="Q4002" s="3"/>
    </row>
    <row r="4003" spans="1:17" x14ac:dyDescent="0.3">
      <c r="A4003">
        <v>4000</v>
      </c>
      <c r="B4003" s="1">
        <f t="shared" ca="1" si="620"/>
        <v>40920</v>
      </c>
      <c r="C4003" s="3">
        <f t="shared" ca="1" si="621"/>
        <v>4831.25</v>
      </c>
      <c r="D4003" s="4">
        <f t="shared" ca="1" si="622"/>
        <v>-29.699999999999818</v>
      </c>
      <c r="E4003" s="4" t="str">
        <f t="shared" ca="1" si="623"/>
        <v/>
      </c>
      <c r="F4003" s="4">
        <f t="shared" ca="1" si="624"/>
        <v>-29.699999999999818</v>
      </c>
      <c r="G4003" s="5">
        <f t="shared" ca="1" si="625"/>
        <v>43.933333333333394</v>
      </c>
      <c r="H4003" s="5">
        <f t="shared" ca="1" si="626"/>
        <v>26.418750000000045</v>
      </c>
      <c r="I4003">
        <f t="shared" ca="1" si="627"/>
        <v>1.6629603343584884</v>
      </c>
      <c r="J4003">
        <f t="shared" ca="1" si="628"/>
        <v>62.44780716041339</v>
      </c>
      <c r="K4003" t="str">
        <f t="shared" ca="1" si="629"/>
        <v/>
      </c>
      <c r="Q4003" s="3"/>
    </row>
    <row r="4004" spans="1:17" x14ac:dyDescent="0.3">
      <c r="A4004">
        <v>4001</v>
      </c>
      <c r="B4004" s="1">
        <f t="shared" ca="1" si="620"/>
        <v>40921</v>
      </c>
      <c r="C4004" s="3">
        <f t="shared" ca="1" si="621"/>
        <v>4866</v>
      </c>
      <c r="D4004" s="4">
        <f t="shared" ca="1" si="622"/>
        <v>34.75</v>
      </c>
      <c r="E4004" s="4">
        <f t="shared" ca="1" si="623"/>
        <v>34.75</v>
      </c>
      <c r="F4004" s="4" t="str">
        <f t="shared" ca="1" si="624"/>
        <v/>
      </c>
      <c r="G4004" s="5">
        <f t="shared" ca="1" si="625"/>
        <v>42.621428571428623</v>
      </c>
      <c r="H4004" s="5">
        <f t="shared" ca="1" si="626"/>
        <v>26.121428571428623</v>
      </c>
      <c r="I4004">
        <f t="shared" ca="1" si="627"/>
        <v>1.6316652994257577</v>
      </c>
      <c r="J4004">
        <f t="shared" ca="1" si="628"/>
        <v>62.001246882793005</v>
      </c>
      <c r="K4004" t="str">
        <f t="shared" ca="1" si="629"/>
        <v/>
      </c>
      <c r="Q4004" s="3"/>
    </row>
    <row r="4005" spans="1:17" x14ac:dyDescent="0.3">
      <c r="A4005">
        <v>4002</v>
      </c>
      <c r="B4005" s="1">
        <f t="shared" ca="1" si="620"/>
        <v>40924</v>
      </c>
      <c r="C4005" s="3">
        <f t="shared" ca="1" si="621"/>
        <v>4873.8999999999996</v>
      </c>
      <c r="D4005" s="4">
        <f t="shared" ca="1" si="622"/>
        <v>7.8999999999996362</v>
      </c>
      <c r="E4005" s="4">
        <f t="shared" ca="1" si="623"/>
        <v>7.8999999999996362</v>
      </c>
      <c r="F4005" s="4" t="str">
        <f t="shared" ca="1" si="624"/>
        <v/>
      </c>
      <c r="G4005" s="5">
        <f t="shared" ca="1" si="625"/>
        <v>38.28125</v>
      </c>
      <c r="H4005" s="5">
        <f t="shared" ca="1" si="626"/>
        <v>23.025000000000091</v>
      </c>
      <c r="I4005">
        <f t="shared" ca="1" si="627"/>
        <v>1.6625950054288752</v>
      </c>
      <c r="J4005">
        <f t="shared" ca="1" si="628"/>
        <v>62.44265470486279</v>
      </c>
      <c r="K4005" t="str">
        <f t="shared" ca="1" si="629"/>
        <v/>
      </c>
      <c r="Q4005" s="3"/>
    </row>
    <row r="4006" spans="1:17" x14ac:dyDescent="0.3">
      <c r="A4006">
        <v>4003</v>
      </c>
      <c r="B4006" s="1">
        <f t="shared" ca="1" si="620"/>
        <v>40925</v>
      </c>
      <c r="C4006" s="3">
        <f t="shared" ca="1" si="621"/>
        <v>4967.3</v>
      </c>
      <c r="D4006" s="4">
        <f t="shared" ca="1" si="622"/>
        <v>93.400000000000546</v>
      </c>
      <c r="E4006" s="4">
        <f t="shared" ca="1" si="623"/>
        <v>93.400000000000546</v>
      </c>
      <c r="F4006" s="4" t="str">
        <f t="shared" ca="1" si="624"/>
        <v/>
      </c>
      <c r="G4006" s="5">
        <f t="shared" ca="1" si="625"/>
        <v>44.405555555555615</v>
      </c>
      <c r="H4006" s="5">
        <f t="shared" ca="1" si="626"/>
        <v>15.720000000000073</v>
      </c>
      <c r="I4006">
        <f t="shared" ca="1" si="627"/>
        <v>2.8247808877579774</v>
      </c>
      <c r="J4006">
        <f t="shared" ca="1" si="628"/>
        <v>73.854711437177684</v>
      </c>
      <c r="K4006" t="str">
        <f t="shared" ca="1" si="629"/>
        <v>SELL</v>
      </c>
      <c r="Q4006" s="3"/>
    </row>
    <row r="4007" spans="1:17" x14ac:dyDescent="0.3">
      <c r="A4007">
        <v>4004</v>
      </c>
      <c r="B4007" s="1">
        <f t="shared" ca="1" si="620"/>
        <v>40926</v>
      </c>
      <c r="C4007" s="3">
        <f t="shared" ca="1" si="621"/>
        <v>4955.8</v>
      </c>
      <c r="D4007" s="4">
        <f t="shared" ca="1" si="622"/>
        <v>-11.5</v>
      </c>
      <c r="E4007" s="4" t="str">
        <f t="shared" ca="1" si="623"/>
        <v/>
      </c>
      <c r="F4007" s="4">
        <f t="shared" ca="1" si="624"/>
        <v>-11.5</v>
      </c>
      <c r="G4007" s="5">
        <f t="shared" ca="1" si="625"/>
        <v>44.405555555555615</v>
      </c>
      <c r="H4007" s="5">
        <f t="shared" ca="1" si="626"/>
        <v>13.630000000000109</v>
      </c>
      <c r="I4007">
        <f t="shared" ca="1" si="627"/>
        <v>3.25792777370178</v>
      </c>
      <c r="J4007">
        <f t="shared" ca="1" si="628"/>
        <v>76.514397304334395</v>
      </c>
      <c r="K4007" t="str">
        <f t="shared" ca="1" si="629"/>
        <v>SELL</v>
      </c>
      <c r="Q4007" s="3"/>
    </row>
    <row r="4008" spans="1:17" x14ac:dyDescent="0.3">
      <c r="A4008">
        <v>4005</v>
      </c>
      <c r="B4008" s="1">
        <f t="shared" ca="1" si="620"/>
        <v>40927</v>
      </c>
      <c r="C4008" s="3">
        <f t="shared" ca="1" si="621"/>
        <v>5018.3999999999996</v>
      </c>
      <c r="D4008" s="4">
        <f t="shared" ca="1" si="622"/>
        <v>62.599999999999454</v>
      </c>
      <c r="E4008" s="4">
        <f t="shared" ca="1" si="623"/>
        <v>62.599999999999454</v>
      </c>
      <c r="F4008" s="4" t="str">
        <f t="shared" ca="1" si="624"/>
        <v/>
      </c>
      <c r="G4008" s="5">
        <f t="shared" ca="1" si="625"/>
        <v>49.977777777777796</v>
      </c>
      <c r="H4008" s="5">
        <f t="shared" ca="1" si="626"/>
        <v>13.630000000000109</v>
      </c>
      <c r="I4008">
        <f t="shared" ca="1" si="627"/>
        <v>3.6667481861905644</v>
      </c>
      <c r="J4008">
        <f t="shared" ca="1" si="628"/>
        <v>78.571802889234249</v>
      </c>
      <c r="K4008" t="str">
        <f t="shared" ca="1" si="629"/>
        <v>SELL</v>
      </c>
      <c r="Q4008" s="3"/>
    </row>
    <row r="4009" spans="1:17" x14ac:dyDescent="0.3">
      <c r="A4009">
        <v>4006</v>
      </c>
      <c r="B4009" s="1">
        <f t="shared" ca="1" si="620"/>
        <v>40928</v>
      </c>
      <c r="C4009" s="3">
        <f t="shared" ca="1" si="621"/>
        <v>5048.6000000000004</v>
      </c>
      <c r="D4009" s="4">
        <f t="shared" ca="1" si="622"/>
        <v>30.200000000000728</v>
      </c>
      <c r="E4009" s="4">
        <f t="shared" ca="1" si="623"/>
        <v>30.200000000000728</v>
      </c>
      <c r="F4009" s="4" t="str">
        <f t="shared" ca="1" si="624"/>
        <v/>
      </c>
      <c r="G4009" s="5">
        <f t="shared" ca="1" si="625"/>
        <v>39.050000000000082</v>
      </c>
      <c r="H4009" s="5">
        <f t="shared" ca="1" si="626"/>
        <v>13.630000000000109</v>
      </c>
      <c r="I4009">
        <f t="shared" ca="1" si="627"/>
        <v>2.8650036683785598</v>
      </c>
      <c r="J4009">
        <f t="shared" ca="1" si="628"/>
        <v>74.12680334092623</v>
      </c>
      <c r="K4009" t="str">
        <f t="shared" ca="1" si="629"/>
        <v>SELL</v>
      </c>
      <c r="Q4009" s="3"/>
    </row>
    <row r="4010" spans="1:17" x14ac:dyDescent="0.3">
      <c r="A4010">
        <v>4007</v>
      </c>
      <c r="B4010" s="1">
        <f t="shared" ca="1" si="620"/>
        <v>40931</v>
      </c>
      <c r="C4010" s="3">
        <f t="shared" ca="1" si="621"/>
        <v>5046.25</v>
      </c>
      <c r="D4010" s="4">
        <f t="shared" ca="1" si="622"/>
        <v>-2.3500000000003638</v>
      </c>
      <c r="E4010" s="4" t="str">
        <f t="shared" ca="1" si="623"/>
        <v/>
      </c>
      <c r="F4010" s="4">
        <f t="shared" ca="1" si="624"/>
        <v>-2.3500000000003638</v>
      </c>
      <c r="G4010" s="5">
        <f t="shared" ca="1" si="625"/>
        <v>39.050000000000082</v>
      </c>
      <c r="H4010" s="5">
        <f t="shared" ca="1" si="626"/>
        <v>10.970000000000073</v>
      </c>
      <c r="I4010">
        <f t="shared" ca="1" si="627"/>
        <v>3.5597082953509407</v>
      </c>
      <c r="J4010">
        <f t="shared" ca="1" si="628"/>
        <v>78.068772491003514</v>
      </c>
      <c r="K4010" t="str">
        <f t="shared" ca="1" si="629"/>
        <v>SELL</v>
      </c>
      <c r="Q4010" s="3"/>
    </row>
    <row r="4011" spans="1:17" x14ac:dyDescent="0.3">
      <c r="A4011">
        <v>4008</v>
      </c>
      <c r="B4011" s="1">
        <f t="shared" ca="1" si="620"/>
        <v>40932</v>
      </c>
      <c r="C4011" s="3">
        <f t="shared" ca="1" si="621"/>
        <v>5127.3500000000004</v>
      </c>
      <c r="D4011" s="4">
        <f t="shared" ca="1" si="622"/>
        <v>81.100000000000364</v>
      </c>
      <c r="E4011" s="4">
        <f t="shared" ca="1" si="623"/>
        <v>81.100000000000364</v>
      </c>
      <c r="F4011" s="4" t="str">
        <f t="shared" ca="1" si="624"/>
        <v/>
      </c>
      <c r="G4011" s="5">
        <f t="shared" ca="1" si="625"/>
        <v>48.027777777777878</v>
      </c>
      <c r="H4011" s="5">
        <f t="shared" ca="1" si="626"/>
        <v>10.970000000000073</v>
      </c>
      <c r="I4011">
        <f t="shared" ca="1" si="627"/>
        <v>4.3781018940544723</v>
      </c>
      <c r="J4011">
        <f t="shared" ca="1" si="628"/>
        <v>81.406079325021594</v>
      </c>
      <c r="K4011" t="str">
        <f t="shared" ca="1" si="629"/>
        <v>SELL</v>
      </c>
      <c r="Q4011" s="3"/>
    </row>
    <row r="4012" spans="1:17" x14ac:dyDescent="0.3">
      <c r="A4012">
        <v>4009</v>
      </c>
      <c r="B4012" s="1">
        <f t="shared" ca="1" si="620"/>
        <v>40933</v>
      </c>
      <c r="C4012" s="3">
        <f t="shared" ca="1" si="621"/>
        <v>5158.3</v>
      </c>
      <c r="D4012" s="4">
        <f t="shared" ca="1" si="622"/>
        <v>30.949999999999818</v>
      </c>
      <c r="E4012" s="4">
        <f t="shared" ca="1" si="623"/>
        <v>30.949999999999818</v>
      </c>
      <c r="F4012" s="4" t="str">
        <f t="shared" ca="1" si="624"/>
        <v/>
      </c>
      <c r="G4012" s="5">
        <f t="shared" ca="1" si="625"/>
        <v>51.005555555555574</v>
      </c>
      <c r="H4012" s="5">
        <f t="shared" ca="1" si="626"/>
        <v>10.970000000000073</v>
      </c>
      <c r="I4012">
        <f t="shared" ca="1" si="627"/>
        <v>4.6495492758026646</v>
      </c>
      <c r="J4012">
        <f t="shared" ca="1" si="628"/>
        <v>82.299472910466392</v>
      </c>
      <c r="K4012" t="str">
        <f t="shared" ca="1" si="629"/>
        <v>SELL</v>
      </c>
      <c r="Q4012" s="3"/>
    </row>
    <row r="4013" spans="1:17" x14ac:dyDescent="0.3">
      <c r="A4013">
        <v>4010</v>
      </c>
      <c r="B4013" s="1">
        <f t="shared" ca="1" si="620"/>
        <v>40935</v>
      </c>
      <c r="C4013" s="3">
        <f t="shared" ca="1" si="621"/>
        <v>5204.7</v>
      </c>
      <c r="D4013" s="4">
        <f t="shared" ca="1" si="622"/>
        <v>46.399999999999636</v>
      </c>
      <c r="E4013" s="4">
        <f t="shared" ca="1" si="623"/>
        <v>46.399999999999636</v>
      </c>
      <c r="F4013" s="4" t="str">
        <f t="shared" ca="1" si="624"/>
        <v/>
      </c>
      <c r="G4013" s="5">
        <f t="shared" ca="1" si="625"/>
        <v>50.54499999999998</v>
      </c>
      <c r="H4013" s="5">
        <f t="shared" ca="1" si="626"/>
        <v>11.912499999999909</v>
      </c>
      <c r="I4013">
        <f t="shared" ca="1" si="627"/>
        <v>4.2430220356768409</v>
      </c>
      <c r="J4013">
        <f t="shared" ca="1" si="628"/>
        <v>80.927030380658962</v>
      </c>
      <c r="K4013" t="str">
        <f t="shared" ca="1" si="629"/>
        <v>SELL</v>
      </c>
      <c r="Q4013" s="3"/>
    </row>
    <row r="4014" spans="1:17" x14ac:dyDescent="0.3">
      <c r="A4014">
        <v>4011</v>
      </c>
      <c r="B4014" s="1">
        <f t="shared" ca="1" si="620"/>
        <v>40938</v>
      </c>
      <c r="C4014" s="3">
        <f t="shared" ca="1" si="621"/>
        <v>5087.3</v>
      </c>
      <c r="D4014" s="4">
        <f t="shared" ca="1" si="622"/>
        <v>-117.39999999999964</v>
      </c>
      <c r="E4014" s="4" t="str">
        <f t="shared" ca="1" si="623"/>
        <v/>
      </c>
      <c r="F4014" s="4">
        <f t="shared" ca="1" si="624"/>
        <v>-117.39999999999964</v>
      </c>
      <c r="G4014" s="5">
        <f t="shared" ca="1" si="625"/>
        <v>50.54499999999998</v>
      </c>
      <c r="H4014" s="5">
        <f t="shared" ca="1" si="626"/>
        <v>40.237499999999955</v>
      </c>
      <c r="I4014">
        <f t="shared" ca="1" si="627"/>
        <v>1.256166511338926</v>
      </c>
      <c r="J4014">
        <f t="shared" ca="1" si="628"/>
        <v>55.677030264643534</v>
      </c>
      <c r="K4014" t="str">
        <f t="shared" ca="1" si="629"/>
        <v/>
      </c>
      <c r="Q4014" s="3"/>
    </row>
    <row r="4015" spans="1:17" x14ac:dyDescent="0.3">
      <c r="A4015">
        <v>4012</v>
      </c>
      <c r="B4015" s="1">
        <f t="shared" ca="1" si="620"/>
        <v>40939</v>
      </c>
      <c r="C4015" s="3">
        <f t="shared" ca="1" si="621"/>
        <v>5199.25</v>
      </c>
      <c r="D4015" s="4">
        <f t="shared" ca="1" si="622"/>
        <v>111.94999999999982</v>
      </c>
      <c r="E4015" s="4">
        <f t="shared" ca="1" si="623"/>
        <v>111.94999999999982</v>
      </c>
      <c r="F4015" s="4" t="str">
        <f t="shared" ca="1" si="624"/>
        <v/>
      </c>
      <c r="G4015" s="5">
        <f t="shared" ca="1" si="625"/>
        <v>51.064999999999962</v>
      </c>
      <c r="H4015" s="5">
        <f t="shared" ca="1" si="626"/>
        <v>40.237499999999955</v>
      </c>
      <c r="I4015">
        <f t="shared" ca="1" si="627"/>
        <v>1.2690897794346074</v>
      </c>
      <c r="J4015">
        <f t="shared" ca="1" si="628"/>
        <v>55.929465239177475</v>
      </c>
      <c r="K4015" t="str">
        <f t="shared" ca="1" si="629"/>
        <v/>
      </c>
      <c r="Q4015" s="3"/>
    </row>
    <row r="4016" spans="1:17" x14ac:dyDescent="0.3">
      <c r="A4016">
        <v>4013</v>
      </c>
      <c r="B4016" s="1">
        <f t="shared" ca="1" si="620"/>
        <v>40940</v>
      </c>
      <c r="C4016" s="3">
        <f t="shared" ca="1" si="621"/>
        <v>5235.7</v>
      </c>
      <c r="D4016" s="4">
        <f t="shared" ca="1" si="622"/>
        <v>36.449999999999818</v>
      </c>
      <c r="E4016" s="4">
        <f t="shared" ca="1" si="623"/>
        <v>36.449999999999818</v>
      </c>
      <c r="F4016" s="4" t="str">
        <f t="shared" ca="1" si="624"/>
        <v/>
      </c>
      <c r="G4016" s="5">
        <f t="shared" ca="1" si="625"/>
        <v>53.569999999999979</v>
      </c>
      <c r="H4016" s="5">
        <f t="shared" ca="1" si="626"/>
        <v>40.237499999999955</v>
      </c>
      <c r="I4016">
        <f t="shared" ca="1" si="627"/>
        <v>1.331345138241691</v>
      </c>
      <c r="J4016">
        <f t="shared" ca="1" si="628"/>
        <v>57.106308131012995</v>
      </c>
      <c r="K4016" t="str">
        <f t="shared" ca="1" si="629"/>
        <v/>
      </c>
      <c r="Q4016" s="3"/>
    </row>
    <row r="4017" spans="1:17" x14ac:dyDescent="0.3">
      <c r="A4017">
        <v>4014</v>
      </c>
      <c r="B4017" s="1">
        <f t="shared" ca="1" si="620"/>
        <v>40941</v>
      </c>
      <c r="C4017" s="3">
        <f t="shared" ca="1" si="621"/>
        <v>5269.9</v>
      </c>
      <c r="D4017" s="4">
        <f t="shared" ca="1" si="622"/>
        <v>34.199999999999818</v>
      </c>
      <c r="E4017" s="4">
        <f t="shared" ca="1" si="623"/>
        <v>34.199999999999818</v>
      </c>
      <c r="F4017" s="4" t="str">
        <f t="shared" ca="1" si="624"/>
        <v/>
      </c>
      <c r="G4017" s="5">
        <f t="shared" ca="1" si="625"/>
        <v>51.809090909090877</v>
      </c>
      <c r="H4017" s="5">
        <f t="shared" ca="1" si="626"/>
        <v>43.75</v>
      </c>
      <c r="I4017">
        <f t="shared" ca="1" si="627"/>
        <v>1.1842077922077914</v>
      </c>
      <c r="J4017">
        <f t="shared" ca="1" si="628"/>
        <v>54.216810160300611</v>
      </c>
      <c r="K4017" t="str">
        <f t="shared" ca="1" si="629"/>
        <v/>
      </c>
      <c r="Q4017" s="3"/>
    </row>
    <row r="4018" spans="1:17" x14ac:dyDescent="0.3">
      <c r="A4018">
        <v>4015</v>
      </c>
      <c r="B4018" s="1">
        <f t="shared" ca="1" si="620"/>
        <v>40942</v>
      </c>
      <c r="C4018" s="3">
        <f t="shared" ca="1" si="621"/>
        <v>5325.85</v>
      </c>
      <c r="D4018" s="4">
        <f t="shared" ca="1" si="622"/>
        <v>55.950000000000728</v>
      </c>
      <c r="E4018" s="4">
        <f t="shared" ca="1" si="623"/>
        <v>55.950000000000728</v>
      </c>
      <c r="F4018" s="4" t="str">
        <f t="shared" ca="1" si="624"/>
        <v/>
      </c>
      <c r="G4018" s="5">
        <f t="shared" ca="1" si="625"/>
        <v>53.73636363636367</v>
      </c>
      <c r="H4018" s="5">
        <f t="shared" ca="1" si="626"/>
        <v>43.75</v>
      </c>
      <c r="I4018">
        <f t="shared" ca="1" si="627"/>
        <v>1.2282597402597411</v>
      </c>
      <c r="J4018">
        <f t="shared" ca="1" si="628"/>
        <v>55.121928474844985</v>
      </c>
      <c r="K4018" t="str">
        <f t="shared" ca="1" si="629"/>
        <v/>
      </c>
      <c r="Q4018" s="3"/>
    </row>
    <row r="4019" spans="1:17" x14ac:dyDescent="0.3">
      <c r="A4019">
        <v>4016</v>
      </c>
      <c r="B4019" s="1">
        <f t="shared" ca="1" si="620"/>
        <v>40945</v>
      </c>
      <c r="C4019" s="3">
        <f t="shared" ca="1" si="621"/>
        <v>5361.65</v>
      </c>
      <c r="D4019" s="4">
        <f t="shared" ca="1" si="622"/>
        <v>35.799999999999272</v>
      </c>
      <c r="E4019" s="4">
        <f t="shared" ca="1" si="623"/>
        <v>35.799999999999272</v>
      </c>
      <c r="F4019" s="4" t="str">
        <f t="shared" ca="1" si="624"/>
        <v/>
      </c>
      <c r="G4019" s="5">
        <f t="shared" ca="1" si="625"/>
        <v>56.272727272727273</v>
      </c>
      <c r="H4019" s="5">
        <f t="shared" ca="1" si="626"/>
        <v>43.75</v>
      </c>
      <c r="I4019">
        <f t="shared" ca="1" si="627"/>
        <v>1.2862337662337662</v>
      </c>
      <c r="J4019">
        <f t="shared" ca="1" si="628"/>
        <v>56.259940922517615</v>
      </c>
      <c r="K4019" t="str">
        <f t="shared" ca="1" si="629"/>
        <v/>
      </c>
      <c r="Q4019" s="3"/>
    </row>
    <row r="4020" spans="1:17" x14ac:dyDescent="0.3">
      <c r="A4020">
        <v>4017</v>
      </c>
      <c r="B4020" s="1">
        <f t="shared" ca="1" si="620"/>
        <v>40946</v>
      </c>
      <c r="C4020" s="3">
        <f t="shared" ca="1" si="621"/>
        <v>5335.15</v>
      </c>
      <c r="D4020" s="4">
        <f t="shared" ca="1" si="622"/>
        <v>-26.5</v>
      </c>
      <c r="E4020" s="4" t="str">
        <f t="shared" ca="1" si="623"/>
        <v/>
      </c>
      <c r="F4020" s="4">
        <f t="shared" ca="1" si="624"/>
        <v>-26.5</v>
      </c>
      <c r="G4020" s="5">
        <f t="shared" ca="1" si="625"/>
        <v>52.559999999999945</v>
      </c>
      <c r="H4020" s="5">
        <f t="shared" ca="1" si="626"/>
        <v>39.4375</v>
      </c>
      <c r="I4020">
        <f t="shared" ca="1" si="627"/>
        <v>1.3327416798732157</v>
      </c>
      <c r="J4020">
        <f t="shared" ca="1" si="628"/>
        <v>57.131987282263083</v>
      </c>
      <c r="K4020" t="str">
        <f t="shared" ca="1" si="629"/>
        <v/>
      </c>
      <c r="Q4020" s="3"/>
    </row>
    <row r="4021" spans="1:17" x14ac:dyDescent="0.3">
      <c r="A4021">
        <v>4018</v>
      </c>
      <c r="B4021" s="1">
        <f t="shared" ca="1" si="620"/>
        <v>40947</v>
      </c>
      <c r="C4021" s="3">
        <f t="shared" ca="1" si="621"/>
        <v>5368.15</v>
      </c>
      <c r="D4021" s="4">
        <f t="shared" ca="1" si="622"/>
        <v>33</v>
      </c>
      <c r="E4021" s="4">
        <f t="shared" ca="1" si="623"/>
        <v>33</v>
      </c>
      <c r="F4021" s="4" t="str">
        <f t="shared" ca="1" si="624"/>
        <v/>
      </c>
      <c r="G4021" s="5">
        <f t="shared" ca="1" si="625"/>
        <v>50.781818181818132</v>
      </c>
      <c r="H4021" s="5">
        <f t="shared" ca="1" si="626"/>
        <v>48.75</v>
      </c>
      <c r="I4021">
        <f t="shared" ca="1" si="627"/>
        <v>1.0416783216783208</v>
      </c>
      <c r="J4021">
        <f t="shared" ca="1" si="628"/>
        <v>51.020687765447292</v>
      </c>
      <c r="K4021" t="str">
        <f t="shared" ca="1" si="629"/>
        <v/>
      </c>
      <c r="Q4021" s="3"/>
    </row>
    <row r="4022" spans="1:17" x14ac:dyDescent="0.3">
      <c r="A4022">
        <v>4019</v>
      </c>
      <c r="B4022" s="1">
        <f t="shared" ca="1" si="620"/>
        <v>40948</v>
      </c>
      <c r="C4022" s="3">
        <f t="shared" ca="1" si="621"/>
        <v>5412.35</v>
      </c>
      <c r="D4022" s="4">
        <f t="shared" ca="1" si="622"/>
        <v>44.200000000000728</v>
      </c>
      <c r="E4022" s="4">
        <f t="shared" ca="1" si="623"/>
        <v>44.200000000000728</v>
      </c>
      <c r="F4022" s="4" t="str">
        <f t="shared" ca="1" si="624"/>
        <v/>
      </c>
      <c r="G4022" s="5">
        <f t="shared" ca="1" si="625"/>
        <v>49.109090909090973</v>
      </c>
      <c r="H4022" s="5">
        <f t="shared" ca="1" si="626"/>
        <v>48.75</v>
      </c>
      <c r="I4022">
        <f t="shared" ca="1" si="627"/>
        <v>1.0073659673659687</v>
      </c>
      <c r="J4022">
        <f t="shared" ca="1" si="628"/>
        <v>50.183473454410361</v>
      </c>
      <c r="K4022" t="str">
        <f t="shared" ca="1" si="629"/>
        <v/>
      </c>
      <c r="Q4022" s="3"/>
    </row>
    <row r="4023" spans="1:17" x14ac:dyDescent="0.3">
      <c r="A4023">
        <v>4020</v>
      </c>
      <c r="B4023" s="1">
        <f t="shared" ca="1" si="620"/>
        <v>40949</v>
      </c>
      <c r="C4023" s="3">
        <f t="shared" ca="1" si="621"/>
        <v>5381.6</v>
      </c>
      <c r="D4023" s="4">
        <f t="shared" ca="1" si="622"/>
        <v>-30.75</v>
      </c>
      <c r="E4023" s="4" t="str">
        <f t="shared" ca="1" si="623"/>
        <v/>
      </c>
      <c r="F4023" s="4">
        <f t="shared" ca="1" si="624"/>
        <v>-30.75</v>
      </c>
      <c r="G4023" s="5">
        <f t="shared" ca="1" si="625"/>
        <v>51</v>
      </c>
      <c r="H4023" s="5">
        <f t="shared" ca="1" si="626"/>
        <v>44.25</v>
      </c>
      <c r="I4023">
        <f t="shared" ca="1" si="627"/>
        <v>1.152542372881356</v>
      </c>
      <c r="J4023">
        <f t="shared" ca="1" si="628"/>
        <v>53.543307086614178</v>
      </c>
      <c r="K4023" t="str">
        <f t="shared" ca="1" si="629"/>
        <v/>
      </c>
      <c r="Q4023" s="3"/>
    </row>
    <row r="4024" spans="1:17" x14ac:dyDescent="0.3">
      <c r="A4024">
        <v>4021</v>
      </c>
      <c r="B4024" s="1">
        <f t="shared" ca="1" si="620"/>
        <v>40952</v>
      </c>
      <c r="C4024" s="3">
        <f t="shared" ca="1" si="621"/>
        <v>5390.2</v>
      </c>
      <c r="D4024" s="4">
        <f t="shared" ca="1" si="622"/>
        <v>8.5999999999994543</v>
      </c>
      <c r="E4024" s="4">
        <f t="shared" ca="1" si="623"/>
        <v>8.5999999999994543</v>
      </c>
      <c r="F4024" s="4" t="str">
        <f t="shared" ca="1" si="624"/>
        <v/>
      </c>
      <c r="G4024" s="5">
        <f t="shared" ca="1" si="625"/>
        <v>47.145454545454498</v>
      </c>
      <c r="H4024" s="5">
        <f t="shared" ca="1" si="626"/>
        <v>58.216666666666548</v>
      </c>
      <c r="I4024">
        <f t="shared" ca="1" si="627"/>
        <v>0.80982744710199706</v>
      </c>
      <c r="J4024">
        <f t="shared" ca="1" si="628"/>
        <v>44.74611369159755</v>
      </c>
      <c r="K4024" t="str">
        <f t="shared" ca="1" si="629"/>
        <v/>
      </c>
      <c r="Q4024" s="3"/>
    </row>
    <row r="4025" spans="1:17" x14ac:dyDescent="0.3">
      <c r="A4025">
        <v>4022</v>
      </c>
      <c r="B4025" s="1">
        <f t="shared" ca="1" si="620"/>
        <v>40953</v>
      </c>
      <c r="C4025" s="3">
        <f t="shared" ca="1" si="621"/>
        <v>5416.05</v>
      </c>
      <c r="D4025" s="4">
        <f t="shared" ca="1" si="622"/>
        <v>25.850000000000364</v>
      </c>
      <c r="E4025" s="4">
        <f t="shared" ca="1" si="623"/>
        <v>25.850000000000364</v>
      </c>
      <c r="F4025" s="4" t="str">
        <f t="shared" ca="1" si="624"/>
        <v/>
      </c>
      <c r="G4025" s="5">
        <f t="shared" ca="1" si="625"/>
        <v>42.122727272727225</v>
      </c>
      <c r="H4025" s="5">
        <f t="shared" ca="1" si="626"/>
        <v>58.216666666666548</v>
      </c>
      <c r="I4025">
        <f t="shared" ca="1" si="627"/>
        <v>0.72355099810009693</v>
      </c>
      <c r="J4025">
        <f t="shared" ca="1" si="628"/>
        <v>41.980248852379823</v>
      </c>
      <c r="K4025" t="str">
        <f t="shared" ca="1" si="629"/>
        <v/>
      </c>
      <c r="Q4025" s="3"/>
    </row>
    <row r="4026" spans="1:17" x14ac:dyDescent="0.3">
      <c r="A4026">
        <v>4023</v>
      </c>
      <c r="B4026" s="1">
        <f t="shared" ca="1" si="620"/>
        <v>40954</v>
      </c>
      <c r="C4026" s="3">
        <f t="shared" ca="1" si="621"/>
        <v>5531.95</v>
      </c>
      <c r="D4026" s="4">
        <f t="shared" ca="1" si="622"/>
        <v>115.89999999999964</v>
      </c>
      <c r="E4026" s="4">
        <f t="shared" ca="1" si="623"/>
        <v>115.89999999999964</v>
      </c>
      <c r="F4026" s="4" t="str">
        <f t="shared" ca="1" si="624"/>
        <v/>
      </c>
      <c r="G4026" s="5">
        <f t="shared" ca="1" si="625"/>
        <v>49.84545454545448</v>
      </c>
      <c r="H4026" s="5">
        <f t="shared" ca="1" si="626"/>
        <v>58.216666666666548</v>
      </c>
      <c r="I4026">
        <f t="shared" ca="1" si="627"/>
        <v>0.85620591833016746</v>
      </c>
      <c r="J4026">
        <f t="shared" ca="1" si="628"/>
        <v>46.126666760140793</v>
      </c>
      <c r="K4026" t="str">
        <f t="shared" ca="1" si="629"/>
        <v/>
      </c>
      <c r="Q4026" s="3"/>
    </row>
    <row r="4027" spans="1:17" x14ac:dyDescent="0.3">
      <c r="A4027">
        <v>4024</v>
      </c>
      <c r="B4027" s="1">
        <f t="shared" ca="1" si="620"/>
        <v>40955</v>
      </c>
      <c r="C4027" s="3">
        <f t="shared" ca="1" si="621"/>
        <v>5521.95</v>
      </c>
      <c r="D4027" s="4">
        <f t="shared" ca="1" si="622"/>
        <v>-10</v>
      </c>
      <c r="E4027" s="4" t="str">
        <f t="shared" ca="1" si="623"/>
        <v/>
      </c>
      <c r="F4027" s="4">
        <f t="shared" ca="1" si="624"/>
        <v>-10</v>
      </c>
      <c r="G4027" s="5">
        <f t="shared" ca="1" si="625"/>
        <v>50.189999999999962</v>
      </c>
      <c r="H4027" s="5">
        <f t="shared" ca="1" si="626"/>
        <v>46.162499999999909</v>
      </c>
      <c r="I4027">
        <f t="shared" ca="1" si="627"/>
        <v>1.0872461413484984</v>
      </c>
      <c r="J4027">
        <f t="shared" ca="1" si="628"/>
        <v>52.089982096987654</v>
      </c>
      <c r="K4027" t="str">
        <f t="shared" ca="1" si="629"/>
        <v/>
      </c>
      <c r="Q4027" s="3"/>
    </row>
    <row r="4028" spans="1:17" x14ac:dyDescent="0.3">
      <c r="A4028">
        <v>4025</v>
      </c>
      <c r="B4028" s="1">
        <f t="shared" ca="1" si="620"/>
        <v>40956</v>
      </c>
      <c r="C4028" s="3">
        <f t="shared" ca="1" si="621"/>
        <v>5564.3</v>
      </c>
      <c r="D4028" s="4">
        <f t="shared" ca="1" si="622"/>
        <v>42.350000000000364</v>
      </c>
      <c r="E4028" s="4">
        <f t="shared" ca="1" si="623"/>
        <v>42.350000000000364</v>
      </c>
      <c r="F4028" s="4" t="str">
        <f t="shared" ca="1" si="624"/>
        <v/>
      </c>
      <c r="G4028" s="5">
        <f t="shared" ca="1" si="625"/>
        <v>49.477272727272727</v>
      </c>
      <c r="H4028" s="5">
        <f t="shared" ca="1" si="626"/>
        <v>22.416666666666668</v>
      </c>
      <c r="I4028">
        <f t="shared" ca="1" si="627"/>
        <v>2.2071645826292663</v>
      </c>
      <c r="J4028">
        <f t="shared" ca="1" si="628"/>
        <v>68.819810326659635</v>
      </c>
      <c r="K4028" t="str">
        <f t="shared" ca="1" si="629"/>
        <v/>
      </c>
      <c r="Q4028" s="3"/>
    </row>
    <row r="4029" spans="1:17" x14ac:dyDescent="0.3">
      <c r="A4029">
        <v>4026</v>
      </c>
      <c r="B4029" s="1">
        <f t="shared" ca="1" si="620"/>
        <v>40960</v>
      </c>
      <c r="C4029" s="3">
        <f t="shared" ca="1" si="621"/>
        <v>5607.15</v>
      </c>
      <c r="D4029" s="4">
        <f t="shared" ca="1" si="622"/>
        <v>42.849999999999454</v>
      </c>
      <c r="E4029" s="4">
        <f t="shared" ca="1" si="623"/>
        <v>42.849999999999454</v>
      </c>
      <c r="F4029" s="4" t="str">
        <f t="shared" ca="1" si="624"/>
        <v/>
      </c>
      <c r="G4029" s="5">
        <f t="shared" ca="1" si="625"/>
        <v>43.19545454545451</v>
      </c>
      <c r="H4029" s="5">
        <f t="shared" ca="1" si="626"/>
        <v>22.416666666666668</v>
      </c>
      <c r="I4029">
        <f t="shared" ca="1" si="627"/>
        <v>1.926934775261911</v>
      </c>
      <c r="J4029">
        <f t="shared" ca="1" si="628"/>
        <v>65.834564936264528</v>
      </c>
      <c r="K4029" t="str">
        <f t="shared" ca="1" si="629"/>
        <v/>
      </c>
      <c r="Q4029" s="3"/>
    </row>
    <row r="4030" spans="1:17" x14ac:dyDescent="0.3">
      <c r="A4030">
        <v>4027</v>
      </c>
      <c r="B4030" s="1">
        <f t="shared" ca="1" si="620"/>
        <v>40961</v>
      </c>
      <c r="C4030" s="3">
        <f t="shared" ca="1" si="621"/>
        <v>5505.35</v>
      </c>
      <c r="D4030" s="4">
        <f t="shared" ca="1" si="622"/>
        <v>-101.79999999999927</v>
      </c>
      <c r="E4030" s="4" t="str">
        <f t="shared" ca="1" si="623"/>
        <v/>
      </c>
      <c r="F4030" s="4">
        <f t="shared" ca="1" si="624"/>
        <v>-101.79999999999927</v>
      </c>
      <c r="G4030" s="5">
        <f t="shared" ca="1" si="625"/>
        <v>43.869999999999983</v>
      </c>
      <c r="H4030" s="5">
        <f t="shared" ca="1" si="626"/>
        <v>42.262499999999818</v>
      </c>
      <c r="I4030">
        <f t="shared" ca="1" si="627"/>
        <v>1.038036083998821</v>
      </c>
      <c r="J4030">
        <f t="shared" ca="1" si="628"/>
        <v>50.93315531303525</v>
      </c>
      <c r="K4030" t="str">
        <f t="shared" ca="1" si="629"/>
        <v/>
      </c>
      <c r="Q4030" s="3"/>
    </row>
    <row r="4031" spans="1:17" x14ac:dyDescent="0.3">
      <c r="A4031">
        <v>4028</v>
      </c>
      <c r="B4031" s="1">
        <f t="shared" ca="1" si="620"/>
        <v>40962</v>
      </c>
      <c r="C4031" s="3">
        <f t="shared" ca="1" si="621"/>
        <v>5483.3</v>
      </c>
      <c r="D4031" s="4">
        <f t="shared" ca="1" si="622"/>
        <v>-22.050000000000182</v>
      </c>
      <c r="E4031" s="4" t="str">
        <f t="shared" ca="1" si="623"/>
        <v/>
      </c>
      <c r="F4031" s="4">
        <f t="shared" ca="1" si="624"/>
        <v>-22.050000000000182</v>
      </c>
      <c r="G4031" s="5">
        <f t="shared" ca="1" si="625"/>
        <v>44.944444444444443</v>
      </c>
      <c r="H4031" s="5">
        <f t="shared" ca="1" si="626"/>
        <v>38.219999999999892</v>
      </c>
      <c r="I4031">
        <f t="shared" ca="1" si="627"/>
        <v>1.1759404616547506</v>
      </c>
      <c r="J4031">
        <f t="shared" ca="1" si="628"/>
        <v>54.042860196665309</v>
      </c>
      <c r="K4031" t="str">
        <f t="shared" ca="1" si="629"/>
        <v/>
      </c>
      <c r="Q4031" s="3"/>
    </row>
    <row r="4032" spans="1:17" x14ac:dyDescent="0.3">
      <c r="A4032">
        <v>4029</v>
      </c>
      <c r="B4032" s="1">
        <f t="shared" ca="1" si="620"/>
        <v>40963</v>
      </c>
      <c r="C4032" s="3">
        <f t="shared" ca="1" si="621"/>
        <v>5429.3</v>
      </c>
      <c r="D4032" s="4">
        <f t="shared" ca="1" si="622"/>
        <v>-54</v>
      </c>
      <c r="E4032" s="4" t="str">
        <f t="shared" ca="1" si="623"/>
        <v/>
      </c>
      <c r="F4032" s="4">
        <f t="shared" ca="1" si="624"/>
        <v>-54</v>
      </c>
      <c r="G4032" s="5">
        <f t="shared" ca="1" si="625"/>
        <v>43.568749999999909</v>
      </c>
      <c r="H4032" s="5">
        <f t="shared" ca="1" si="626"/>
        <v>40.849999999999909</v>
      </c>
      <c r="I4032">
        <f t="shared" ca="1" si="627"/>
        <v>1.0665544675642595</v>
      </c>
      <c r="J4032">
        <f t="shared" ca="1" si="628"/>
        <v>51.610276153105794</v>
      </c>
      <c r="K4032" t="str">
        <f t="shared" ca="1" si="629"/>
        <v/>
      </c>
      <c r="Q4032" s="3"/>
    </row>
    <row r="4033" spans="1:17" x14ac:dyDescent="0.3">
      <c r="A4033">
        <v>4030</v>
      </c>
      <c r="B4033" s="1">
        <f t="shared" ca="1" si="620"/>
        <v>40966</v>
      </c>
      <c r="C4033" s="3">
        <f t="shared" ca="1" si="621"/>
        <v>5281.2</v>
      </c>
      <c r="D4033" s="4">
        <f t="shared" ca="1" si="622"/>
        <v>-148.10000000000036</v>
      </c>
      <c r="E4033" s="4" t="str">
        <f t="shared" ca="1" si="623"/>
        <v/>
      </c>
      <c r="F4033" s="4">
        <f t="shared" ca="1" si="624"/>
        <v>-148.10000000000036</v>
      </c>
      <c r="G4033" s="5">
        <f t="shared" ca="1" si="625"/>
        <v>44.678571428571431</v>
      </c>
      <c r="H4033" s="5">
        <f t="shared" ca="1" si="626"/>
        <v>56.171428571428542</v>
      </c>
      <c r="I4033">
        <f t="shared" ca="1" si="627"/>
        <v>0.79539674465920696</v>
      </c>
      <c r="J4033">
        <f t="shared" ca="1" si="628"/>
        <v>44.302004391245852</v>
      </c>
      <c r="K4033" t="str">
        <f t="shared" ca="1" si="629"/>
        <v/>
      </c>
      <c r="Q4033" s="3"/>
    </row>
    <row r="4034" spans="1:17" x14ac:dyDescent="0.3">
      <c r="A4034">
        <v>4031</v>
      </c>
      <c r="B4034" s="1">
        <f t="shared" ca="1" si="620"/>
        <v>40967</v>
      </c>
      <c r="C4034" s="3">
        <f t="shared" ca="1" si="621"/>
        <v>5375.5</v>
      </c>
      <c r="D4034" s="4">
        <f t="shared" ca="1" si="622"/>
        <v>94.300000000000182</v>
      </c>
      <c r="E4034" s="4">
        <f t="shared" ca="1" si="623"/>
        <v>94.300000000000182</v>
      </c>
      <c r="F4034" s="4" t="str">
        <f t="shared" ca="1" si="624"/>
        <v/>
      </c>
      <c r="G4034" s="5">
        <f t="shared" ca="1" si="625"/>
        <v>50.881250000000023</v>
      </c>
      <c r="H4034" s="5">
        <f t="shared" ca="1" si="626"/>
        <v>61.116666666666639</v>
      </c>
      <c r="I4034">
        <f t="shared" ca="1" si="627"/>
        <v>0.83252658849195604</v>
      </c>
      <c r="J4034">
        <f t="shared" ca="1" si="628"/>
        <v>45.430532561989644</v>
      </c>
      <c r="K4034" t="str">
        <f t="shared" ca="1" si="629"/>
        <v/>
      </c>
      <c r="Q4034" s="3"/>
    </row>
    <row r="4035" spans="1:17" x14ac:dyDescent="0.3">
      <c r="A4035">
        <v>4032</v>
      </c>
      <c r="B4035" s="1">
        <f t="shared" ca="1" si="620"/>
        <v>40968</v>
      </c>
      <c r="C4035" s="3">
        <f t="shared" ca="1" si="621"/>
        <v>5385.2</v>
      </c>
      <c r="D4035" s="4">
        <f t="shared" ca="1" si="622"/>
        <v>9.6999999999998181</v>
      </c>
      <c r="E4035" s="4">
        <f t="shared" ca="1" si="623"/>
        <v>9.6999999999998181</v>
      </c>
      <c r="F4035" s="4" t="str">
        <f t="shared" ca="1" si="624"/>
        <v/>
      </c>
      <c r="G4035" s="5">
        <f t="shared" ca="1" si="625"/>
        <v>47.96875</v>
      </c>
      <c r="H4035" s="5">
        <f t="shared" ca="1" si="626"/>
        <v>61.116666666666639</v>
      </c>
      <c r="I4035">
        <f t="shared" ca="1" si="627"/>
        <v>0.78487182983365189</v>
      </c>
      <c r="J4035">
        <f t="shared" ca="1" si="628"/>
        <v>43.9735681136724</v>
      </c>
      <c r="K4035" t="str">
        <f t="shared" ca="1" si="629"/>
        <v/>
      </c>
      <c r="Q4035" s="3"/>
    </row>
    <row r="4036" spans="1:17" x14ac:dyDescent="0.3">
      <c r="A4036">
        <v>4033</v>
      </c>
      <c r="B4036" s="1">
        <f t="shared" ca="1" si="620"/>
        <v>40969</v>
      </c>
      <c r="C4036" s="3">
        <f t="shared" ca="1" si="621"/>
        <v>5339.75</v>
      </c>
      <c r="D4036" s="4">
        <f t="shared" ca="1" si="622"/>
        <v>-45.449999999999818</v>
      </c>
      <c r="E4036" s="4" t="str">
        <f t="shared" ca="1" si="623"/>
        <v/>
      </c>
      <c r="F4036" s="4">
        <f t="shared" ca="1" si="624"/>
        <v>-45.449999999999818</v>
      </c>
      <c r="G4036" s="5">
        <f t="shared" ca="1" si="625"/>
        <v>48.507142857142753</v>
      </c>
      <c r="H4036" s="5">
        <f t="shared" ca="1" si="626"/>
        <v>58.878571428571377</v>
      </c>
      <c r="I4036">
        <f t="shared" ca="1" si="627"/>
        <v>0.82385053985199463</v>
      </c>
      <c r="J4036">
        <f t="shared" ca="1" si="628"/>
        <v>45.170945856059568</v>
      </c>
      <c r="K4036" t="str">
        <f t="shared" ca="1" si="629"/>
        <v/>
      </c>
      <c r="Q4036" s="3"/>
    </row>
    <row r="4037" spans="1:17" x14ac:dyDescent="0.3">
      <c r="A4037">
        <v>4034</v>
      </c>
      <c r="B4037" s="1">
        <f t="shared" ref="B4037:B4100" ca="1" si="630">VLOOKUP(A4037,INDIRECT($V$1&amp;"$A$2:$C$100000"),2,FALSE)</f>
        <v>40970</v>
      </c>
      <c r="C4037" s="3">
        <f t="shared" ref="C4037:C4100" ca="1" si="631">VLOOKUP(A4037,INDIRECT($V$1&amp;"$A$2:$C$100000"),3,FALSE)</f>
        <v>5359.35</v>
      </c>
      <c r="D4037" s="4">
        <f t="shared" ca="1" si="622"/>
        <v>19.600000000000364</v>
      </c>
      <c r="E4037" s="4">
        <f t="shared" ca="1" si="623"/>
        <v>19.600000000000364</v>
      </c>
      <c r="F4037" s="4" t="str">
        <f t="shared" ca="1" si="624"/>
        <v/>
      </c>
      <c r="G4037" s="5">
        <f t="shared" ca="1" si="625"/>
        <v>44.893749999999955</v>
      </c>
      <c r="H4037" s="5">
        <f t="shared" ca="1" si="626"/>
        <v>63.566666666666606</v>
      </c>
      <c r="I4037">
        <f t="shared" ca="1" si="627"/>
        <v>0.7062467226009439</v>
      </c>
      <c r="J4037">
        <f t="shared" ca="1" si="628"/>
        <v>41.391828816196387</v>
      </c>
      <c r="K4037" t="str">
        <f t="shared" ca="1" si="629"/>
        <v/>
      </c>
      <c r="Q4037" s="3"/>
    </row>
    <row r="4038" spans="1:17" x14ac:dyDescent="0.3">
      <c r="A4038">
        <v>4035</v>
      </c>
      <c r="B4038" s="1">
        <f t="shared" ca="1" si="630"/>
        <v>40971</v>
      </c>
      <c r="C4038" s="3">
        <f t="shared" ca="1" si="631"/>
        <v>5359.4</v>
      </c>
      <c r="D4038" s="4">
        <f t="shared" ref="D4038:D4101" ca="1" si="632">C4038-C4037</f>
        <v>4.9999999999272404E-2</v>
      </c>
      <c r="E4038" s="4">
        <f t="shared" ref="E4038:E4101" ca="1" si="633">IF(D4038&gt;0,D4038,"")</f>
        <v>4.9999999999272404E-2</v>
      </c>
      <c r="F4038" s="4" t="str">
        <f t="shared" ref="F4038:F4101" ca="1" si="634">IF(D4038&lt;0,D4038,"")</f>
        <v/>
      </c>
      <c r="G4038" s="5">
        <f t="shared" ref="G4038:G4101" ca="1" si="635">IF((A4038-1)&gt;=$G$1,AVERAGE(OFFSET(E4038,0,0,-$G$1,1)),"")</f>
        <v>43.824999999999932</v>
      </c>
      <c r="H4038" s="5">
        <f t="shared" ref="H4038:H4101" ca="1" si="636">IF((A4038-1)&gt;=$G$1,ABS(AVERAGE(OFFSET(F4038,0,0,-$G$1,1))),"")</f>
        <v>63.566666666666606</v>
      </c>
      <c r="I4038">
        <f t="shared" ref="I4038:I4101" ca="1" si="637">IF((A4038-1)&gt;=$G$1,G4038/H4038,"")</f>
        <v>0.68943366544310392</v>
      </c>
      <c r="J4038">
        <f t="shared" ref="J4038:J4101" ca="1" si="638">IF((A4038-1)&gt;=$G$1,(100-(100/(1+I4038))),"")</f>
        <v>40.808566772716674</v>
      </c>
      <c r="K4038" t="str">
        <f t="shared" ref="K4038:K4101" ca="1" si="639">IF((A4038-1)&gt;=$G$1,IF(J4038&gt;70,"SELL",IF(J4038&lt;30,"BUY","")),"")</f>
        <v/>
      </c>
      <c r="Q4038" s="3"/>
    </row>
    <row r="4039" spans="1:17" x14ac:dyDescent="0.3">
      <c r="A4039">
        <v>4036</v>
      </c>
      <c r="B4039" s="1">
        <f t="shared" ca="1" si="630"/>
        <v>40973</v>
      </c>
      <c r="C4039" s="3">
        <f t="shared" ca="1" si="631"/>
        <v>5280.35</v>
      </c>
      <c r="D4039" s="4">
        <f t="shared" ca="1" si="632"/>
        <v>-79.049999999999272</v>
      </c>
      <c r="E4039" s="4" t="str">
        <f t="shared" ca="1" si="633"/>
        <v/>
      </c>
      <c r="F4039" s="4">
        <f t="shared" ca="1" si="634"/>
        <v>-79.049999999999272</v>
      </c>
      <c r="G4039" s="5">
        <f t="shared" ca="1" si="635"/>
        <v>46.392857142857011</v>
      </c>
      <c r="H4039" s="5">
        <f t="shared" ca="1" si="636"/>
        <v>65.778571428571269</v>
      </c>
      <c r="I4039">
        <f t="shared" ca="1" si="637"/>
        <v>0.70528830491910055</v>
      </c>
      <c r="J4039">
        <f t="shared" ca="1" si="638"/>
        <v>41.358889454915932</v>
      </c>
      <c r="K4039" t="str">
        <f t="shared" ca="1" si="639"/>
        <v/>
      </c>
      <c r="Q4039" s="3"/>
    </row>
    <row r="4040" spans="1:17" x14ac:dyDescent="0.3">
      <c r="A4040">
        <v>4037</v>
      </c>
      <c r="B4040" s="1">
        <f t="shared" ca="1" si="630"/>
        <v>40974</v>
      </c>
      <c r="C4040" s="3">
        <f t="shared" ca="1" si="631"/>
        <v>5222.3999999999996</v>
      </c>
      <c r="D4040" s="4">
        <f t="shared" ca="1" si="632"/>
        <v>-57.950000000000728</v>
      </c>
      <c r="E4040" s="4" t="str">
        <f t="shared" ca="1" si="633"/>
        <v/>
      </c>
      <c r="F4040" s="4">
        <f t="shared" ca="1" si="634"/>
        <v>-57.950000000000728</v>
      </c>
      <c r="G4040" s="5">
        <f t="shared" ca="1" si="635"/>
        <v>34.808333333333245</v>
      </c>
      <c r="H4040" s="5">
        <f t="shared" ca="1" si="636"/>
        <v>64.799999999999955</v>
      </c>
      <c r="I4040">
        <f t="shared" ca="1" si="637"/>
        <v>0.53716563786008131</v>
      </c>
      <c r="J4040">
        <f t="shared" ca="1" si="638"/>
        <v>34.9452020413285</v>
      </c>
      <c r="K4040" t="str">
        <f t="shared" ca="1" si="639"/>
        <v/>
      </c>
      <c r="Q4040" s="3"/>
    </row>
    <row r="4041" spans="1:17" x14ac:dyDescent="0.3">
      <c r="A4041">
        <v>4038</v>
      </c>
      <c r="B4041" s="1">
        <f t="shared" ca="1" si="630"/>
        <v>40975</v>
      </c>
      <c r="C4041" s="3">
        <f t="shared" ca="1" si="631"/>
        <v>5220.45</v>
      </c>
      <c r="D4041" s="4">
        <f t="shared" ca="1" si="632"/>
        <v>-1.9499999999998181</v>
      </c>
      <c r="E4041" s="4" t="str">
        <f t="shared" ca="1" si="633"/>
        <v/>
      </c>
      <c r="F4041" s="4">
        <f t="shared" ca="1" si="634"/>
        <v>-1.9499999999998181</v>
      </c>
      <c r="G4041" s="5">
        <f t="shared" ca="1" si="635"/>
        <v>34.808333333333245</v>
      </c>
      <c r="H4041" s="5">
        <f t="shared" ca="1" si="636"/>
        <v>63.793749999999932</v>
      </c>
      <c r="I4041">
        <f t="shared" ca="1" si="637"/>
        <v>0.54563861402305525</v>
      </c>
      <c r="J4041">
        <f t="shared" ca="1" si="638"/>
        <v>35.301823406368158</v>
      </c>
      <c r="K4041" t="str">
        <f t="shared" ca="1" si="639"/>
        <v/>
      </c>
      <c r="Q4041" s="3"/>
    </row>
    <row r="4042" spans="1:17" x14ac:dyDescent="0.3">
      <c r="A4042">
        <v>4039</v>
      </c>
      <c r="B4042" s="1">
        <f t="shared" ca="1" si="630"/>
        <v>40977</v>
      </c>
      <c r="C4042" s="3">
        <f t="shared" ca="1" si="631"/>
        <v>5333.55</v>
      </c>
      <c r="D4042" s="4">
        <f t="shared" ca="1" si="632"/>
        <v>113.10000000000036</v>
      </c>
      <c r="E4042" s="4">
        <f t="shared" ca="1" si="633"/>
        <v>113.10000000000036</v>
      </c>
      <c r="F4042" s="4" t="str">
        <f t="shared" ca="1" si="634"/>
        <v/>
      </c>
      <c r="G4042" s="5">
        <f t="shared" ca="1" si="635"/>
        <v>46.599999999999909</v>
      </c>
      <c r="H4042" s="5">
        <f t="shared" ca="1" si="636"/>
        <v>63.793749999999932</v>
      </c>
      <c r="I4042">
        <f t="shared" ca="1" si="637"/>
        <v>0.73047908298226638</v>
      </c>
      <c r="J4042">
        <f t="shared" ca="1" si="638"/>
        <v>42.212534677008406</v>
      </c>
      <c r="K4042" t="str">
        <f t="shared" ca="1" si="639"/>
        <v/>
      </c>
      <c r="Q4042" s="3"/>
    </row>
    <row r="4043" spans="1:17" x14ac:dyDescent="0.3">
      <c r="A4043">
        <v>4040</v>
      </c>
      <c r="B4043" s="1">
        <f t="shared" ca="1" si="630"/>
        <v>40980</v>
      </c>
      <c r="C4043" s="3">
        <f t="shared" ca="1" si="631"/>
        <v>5359.55</v>
      </c>
      <c r="D4043" s="4">
        <f t="shared" ca="1" si="632"/>
        <v>26</v>
      </c>
      <c r="E4043" s="4">
        <f t="shared" ca="1" si="633"/>
        <v>26</v>
      </c>
      <c r="F4043" s="4" t="str">
        <f t="shared" ca="1" si="634"/>
        <v/>
      </c>
      <c r="G4043" s="5">
        <f t="shared" ca="1" si="635"/>
        <v>43.791666666666664</v>
      </c>
      <c r="H4043" s="5">
        <f t="shared" ca="1" si="636"/>
        <v>63.793749999999932</v>
      </c>
      <c r="I4043">
        <f t="shared" ca="1" si="637"/>
        <v>0.68645700662943798</v>
      </c>
      <c r="J4043">
        <f t="shared" ca="1" si="638"/>
        <v>40.704091710075353</v>
      </c>
      <c r="K4043" t="str">
        <f t="shared" ca="1" si="639"/>
        <v/>
      </c>
      <c r="Q4043" s="3"/>
    </row>
    <row r="4044" spans="1:17" x14ac:dyDescent="0.3">
      <c r="A4044">
        <v>4041</v>
      </c>
      <c r="B4044" s="1">
        <f t="shared" ca="1" si="630"/>
        <v>40981</v>
      </c>
      <c r="C4044" s="3">
        <f t="shared" ca="1" si="631"/>
        <v>5429.5</v>
      </c>
      <c r="D4044" s="4">
        <f t="shared" ca="1" si="632"/>
        <v>69.949999999999818</v>
      </c>
      <c r="E4044" s="4">
        <f t="shared" ca="1" si="633"/>
        <v>69.949999999999818</v>
      </c>
      <c r="F4044" s="4" t="str">
        <f t="shared" ca="1" si="634"/>
        <v/>
      </c>
      <c r="G4044" s="5">
        <f t="shared" ca="1" si="635"/>
        <v>47.528571428571404</v>
      </c>
      <c r="H4044" s="5">
        <f t="shared" ca="1" si="636"/>
        <v>58.364285714285742</v>
      </c>
      <c r="I4044">
        <f t="shared" ca="1" si="637"/>
        <v>0.81434340961938478</v>
      </c>
      <c r="J4044">
        <f t="shared" ca="1" si="638"/>
        <v>44.883642495784116</v>
      </c>
      <c r="K4044" t="str">
        <f t="shared" ca="1" si="639"/>
        <v/>
      </c>
      <c r="Q4044" s="3"/>
    </row>
    <row r="4045" spans="1:17" x14ac:dyDescent="0.3">
      <c r="A4045">
        <v>4042</v>
      </c>
      <c r="B4045" s="1">
        <f t="shared" ca="1" si="630"/>
        <v>40982</v>
      </c>
      <c r="C4045" s="3">
        <f t="shared" ca="1" si="631"/>
        <v>5463.9</v>
      </c>
      <c r="D4045" s="4">
        <f t="shared" ca="1" si="632"/>
        <v>34.399999999999636</v>
      </c>
      <c r="E4045" s="4">
        <f t="shared" ca="1" si="633"/>
        <v>34.399999999999636</v>
      </c>
      <c r="F4045" s="4" t="str">
        <f t="shared" ca="1" si="634"/>
        <v/>
      </c>
      <c r="G4045" s="5">
        <f t="shared" ca="1" si="635"/>
        <v>45.887499999999932</v>
      </c>
      <c r="H4045" s="5">
        <f t="shared" ca="1" si="636"/>
        <v>64.416666666666671</v>
      </c>
      <c r="I4045">
        <f t="shared" ca="1" si="637"/>
        <v>0.71235446313065864</v>
      </c>
      <c r="J4045">
        <f t="shared" ca="1" si="638"/>
        <v>41.600876364597852</v>
      </c>
      <c r="K4045" t="str">
        <f t="shared" ca="1" si="639"/>
        <v/>
      </c>
      <c r="Q4045" s="3"/>
    </row>
    <row r="4046" spans="1:17" x14ac:dyDescent="0.3">
      <c r="A4046">
        <v>4043</v>
      </c>
      <c r="B4046" s="1">
        <f t="shared" ca="1" si="630"/>
        <v>40983</v>
      </c>
      <c r="C4046" s="3">
        <f t="shared" ca="1" si="631"/>
        <v>5380.5</v>
      </c>
      <c r="D4046" s="4">
        <f t="shared" ca="1" si="632"/>
        <v>-83.399999999999636</v>
      </c>
      <c r="E4046" s="4" t="str">
        <f t="shared" ca="1" si="633"/>
        <v/>
      </c>
      <c r="F4046" s="4">
        <f t="shared" ca="1" si="634"/>
        <v>-83.399999999999636</v>
      </c>
      <c r="G4046" s="5">
        <f t="shared" ca="1" si="635"/>
        <v>45.887499999999932</v>
      </c>
      <c r="H4046" s="5">
        <f t="shared" ca="1" si="636"/>
        <v>69.316666666666606</v>
      </c>
      <c r="I4046">
        <f t="shared" ca="1" si="637"/>
        <v>0.66199807646068731</v>
      </c>
      <c r="J4046">
        <f t="shared" ca="1" si="638"/>
        <v>39.831458642265524</v>
      </c>
      <c r="K4046" t="str">
        <f t="shared" ca="1" si="639"/>
        <v/>
      </c>
      <c r="Q4046" s="3"/>
    </row>
    <row r="4047" spans="1:17" x14ac:dyDescent="0.3">
      <c r="A4047">
        <v>4044</v>
      </c>
      <c r="B4047" s="1">
        <f t="shared" ca="1" si="630"/>
        <v>40984</v>
      </c>
      <c r="C4047" s="3">
        <f t="shared" ca="1" si="631"/>
        <v>5317.9</v>
      </c>
      <c r="D4047" s="4">
        <f t="shared" ca="1" si="632"/>
        <v>-62.600000000000364</v>
      </c>
      <c r="E4047" s="4" t="str">
        <f t="shared" ca="1" si="633"/>
        <v/>
      </c>
      <c r="F4047" s="4">
        <f t="shared" ca="1" si="634"/>
        <v>-62.600000000000364</v>
      </c>
      <c r="G4047" s="5">
        <f t="shared" ca="1" si="635"/>
        <v>45.887499999999932</v>
      </c>
      <c r="H4047" s="5">
        <f t="shared" ca="1" si="636"/>
        <v>55.066666666666606</v>
      </c>
      <c r="I4047">
        <f t="shared" ca="1" si="637"/>
        <v>0.83330811138014493</v>
      </c>
      <c r="J4047">
        <f t="shared" ca="1" si="638"/>
        <v>45.453795039002834</v>
      </c>
      <c r="K4047" t="str">
        <f t="shared" ca="1" si="639"/>
        <v/>
      </c>
      <c r="Q4047" s="3"/>
    </row>
    <row r="4048" spans="1:17" x14ac:dyDescent="0.3">
      <c r="A4048">
        <v>4045</v>
      </c>
      <c r="B4048" s="1">
        <f t="shared" ca="1" si="630"/>
        <v>40987</v>
      </c>
      <c r="C4048" s="3">
        <f t="shared" ca="1" si="631"/>
        <v>5257.05</v>
      </c>
      <c r="D4048" s="4">
        <f t="shared" ca="1" si="632"/>
        <v>-60.849999999999454</v>
      </c>
      <c r="E4048" s="4" t="str">
        <f t="shared" ca="1" si="633"/>
        <v/>
      </c>
      <c r="F4048" s="4">
        <f t="shared" ca="1" si="634"/>
        <v>-60.849999999999454</v>
      </c>
      <c r="G4048" s="5">
        <f t="shared" ca="1" si="635"/>
        <v>38.971428571428469</v>
      </c>
      <c r="H4048" s="5">
        <f t="shared" ca="1" si="636"/>
        <v>55.892857142857011</v>
      </c>
      <c r="I4048">
        <f t="shared" ca="1" si="637"/>
        <v>0.69725239616613399</v>
      </c>
      <c r="J4048">
        <f t="shared" ca="1" si="638"/>
        <v>41.081243882237771</v>
      </c>
      <c r="K4048" t="str">
        <f t="shared" ca="1" si="639"/>
        <v/>
      </c>
      <c r="Q4048" s="3"/>
    </row>
    <row r="4049" spans="1:17" x14ac:dyDescent="0.3">
      <c r="A4049">
        <v>4046</v>
      </c>
      <c r="B4049" s="1">
        <f t="shared" ca="1" si="630"/>
        <v>40988</v>
      </c>
      <c r="C4049" s="3">
        <f t="shared" ca="1" si="631"/>
        <v>5274.85</v>
      </c>
      <c r="D4049" s="4">
        <f t="shared" ca="1" si="632"/>
        <v>17.800000000000182</v>
      </c>
      <c r="E4049" s="4">
        <f t="shared" ca="1" si="633"/>
        <v>17.800000000000182</v>
      </c>
      <c r="F4049" s="4" t="str">
        <f t="shared" ca="1" si="634"/>
        <v/>
      </c>
      <c r="G4049" s="5">
        <f t="shared" ca="1" si="635"/>
        <v>40.128571428571377</v>
      </c>
      <c r="H4049" s="5">
        <f t="shared" ca="1" si="636"/>
        <v>55.892857142857011</v>
      </c>
      <c r="I4049">
        <f t="shared" ca="1" si="637"/>
        <v>0.71795527156549599</v>
      </c>
      <c r="J4049">
        <f t="shared" ca="1" si="638"/>
        <v>41.791266830320637</v>
      </c>
      <c r="K4049" t="str">
        <f t="shared" ca="1" si="639"/>
        <v/>
      </c>
      <c r="Q4049" s="3"/>
    </row>
    <row r="4050" spans="1:17" x14ac:dyDescent="0.3">
      <c r="A4050">
        <v>4047</v>
      </c>
      <c r="B4050" s="1">
        <f t="shared" ca="1" si="630"/>
        <v>40989</v>
      </c>
      <c r="C4050" s="3">
        <f t="shared" ca="1" si="631"/>
        <v>5364.95</v>
      </c>
      <c r="D4050" s="4">
        <f t="shared" ca="1" si="632"/>
        <v>90.099999999999454</v>
      </c>
      <c r="E4050" s="4">
        <f t="shared" ca="1" si="633"/>
        <v>90.099999999999454</v>
      </c>
      <c r="F4050" s="4" t="str">
        <f t="shared" ca="1" si="634"/>
        <v/>
      </c>
      <c r="G4050" s="5">
        <f t="shared" ca="1" si="635"/>
        <v>46.374999999999886</v>
      </c>
      <c r="H4050" s="5">
        <f t="shared" ca="1" si="636"/>
        <v>57.633333333333212</v>
      </c>
      <c r="I4050">
        <f t="shared" ca="1" si="637"/>
        <v>0.80465587044534381</v>
      </c>
      <c r="J4050">
        <f t="shared" ca="1" si="638"/>
        <v>44.587773415591684</v>
      </c>
      <c r="K4050" t="str">
        <f t="shared" ca="1" si="639"/>
        <v/>
      </c>
      <c r="Q4050" s="3"/>
    </row>
    <row r="4051" spans="1:17" x14ac:dyDescent="0.3">
      <c r="A4051">
        <v>4048</v>
      </c>
      <c r="B4051" s="1">
        <f t="shared" ca="1" si="630"/>
        <v>40990</v>
      </c>
      <c r="C4051" s="3">
        <f t="shared" ca="1" si="631"/>
        <v>5228.45</v>
      </c>
      <c r="D4051" s="4">
        <f t="shared" ca="1" si="632"/>
        <v>-136.5</v>
      </c>
      <c r="E4051" s="4" t="str">
        <f t="shared" ca="1" si="633"/>
        <v/>
      </c>
      <c r="F4051" s="4">
        <f t="shared" ca="1" si="634"/>
        <v>-136.5</v>
      </c>
      <c r="G4051" s="5">
        <f t="shared" ca="1" si="635"/>
        <v>50.199999999999818</v>
      </c>
      <c r="H4051" s="5">
        <f t="shared" ca="1" si="636"/>
        <v>68.899999999999892</v>
      </c>
      <c r="I4051">
        <f t="shared" ca="1" si="637"/>
        <v>0.72859216255442516</v>
      </c>
      <c r="J4051">
        <f t="shared" ca="1" si="638"/>
        <v>42.14945424013429</v>
      </c>
      <c r="K4051" t="str">
        <f t="shared" ca="1" si="639"/>
        <v/>
      </c>
      <c r="Q4051" s="3"/>
    </row>
    <row r="4052" spans="1:17" x14ac:dyDescent="0.3">
      <c r="A4052">
        <v>4049</v>
      </c>
      <c r="B4052" s="1">
        <f t="shared" ca="1" si="630"/>
        <v>40991</v>
      </c>
      <c r="C4052" s="3">
        <f t="shared" ca="1" si="631"/>
        <v>5278.2</v>
      </c>
      <c r="D4052" s="4">
        <f t="shared" ca="1" si="632"/>
        <v>49.75</v>
      </c>
      <c r="E4052" s="4">
        <f t="shared" ca="1" si="633"/>
        <v>49.75</v>
      </c>
      <c r="F4052" s="4" t="str">
        <f t="shared" ca="1" si="634"/>
        <v/>
      </c>
      <c r="G4052" s="5">
        <f t="shared" ca="1" si="635"/>
        <v>57.299999999999919</v>
      </c>
      <c r="H4052" s="5">
        <f t="shared" ca="1" si="636"/>
        <v>68.899999999999892</v>
      </c>
      <c r="I4052">
        <f t="shared" ca="1" si="637"/>
        <v>0.83164005805515251</v>
      </c>
      <c r="J4052">
        <f t="shared" ca="1" si="638"/>
        <v>45.404120443740098</v>
      </c>
      <c r="K4052" t="str">
        <f t="shared" ca="1" si="639"/>
        <v/>
      </c>
      <c r="Q4052" s="3"/>
    </row>
    <row r="4053" spans="1:17" x14ac:dyDescent="0.3">
      <c r="A4053">
        <v>4050</v>
      </c>
      <c r="B4053" s="1">
        <f t="shared" ca="1" si="630"/>
        <v>40994</v>
      </c>
      <c r="C4053" s="3">
        <f t="shared" ca="1" si="631"/>
        <v>5184.25</v>
      </c>
      <c r="D4053" s="4">
        <f t="shared" ca="1" si="632"/>
        <v>-93.949999999999818</v>
      </c>
      <c r="E4053" s="4" t="str">
        <f t="shared" ca="1" si="633"/>
        <v/>
      </c>
      <c r="F4053" s="4">
        <f t="shared" ca="1" si="634"/>
        <v>-93.949999999999818</v>
      </c>
      <c r="G4053" s="5">
        <f t="shared" ca="1" si="635"/>
        <v>57.299999999999919</v>
      </c>
      <c r="H4053" s="5">
        <f t="shared" ca="1" si="636"/>
        <v>71.028571428571396</v>
      </c>
      <c r="I4053">
        <f t="shared" ca="1" si="637"/>
        <v>0.80671761866452052</v>
      </c>
      <c r="J4053">
        <f t="shared" ca="1" si="638"/>
        <v>44.651007458532753</v>
      </c>
      <c r="K4053" t="str">
        <f t="shared" ca="1" si="639"/>
        <v/>
      </c>
      <c r="Q4053" s="3"/>
    </row>
    <row r="4054" spans="1:17" x14ac:dyDescent="0.3">
      <c r="A4054">
        <v>4051</v>
      </c>
      <c r="B4054" s="1">
        <f t="shared" ca="1" si="630"/>
        <v>40995</v>
      </c>
      <c r="C4054" s="3">
        <f t="shared" ca="1" si="631"/>
        <v>5243.15</v>
      </c>
      <c r="D4054" s="4">
        <f t="shared" ca="1" si="632"/>
        <v>58.899999999999636</v>
      </c>
      <c r="E4054" s="4">
        <f t="shared" ca="1" si="633"/>
        <v>58.899999999999636</v>
      </c>
      <c r="F4054" s="4" t="str">
        <f t="shared" ca="1" si="634"/>
        <v/>
      </c>
      <c r="G4054" s="5">
        <f t="shared" ca="1" si="635"/>
        <v>57.499999999999886</v>
      </c>
      <c r="H4054" s="5">
        <f t="shared" ca="1" si="636"/>
        <v>73.208333333333186</v>
      </c>
      <c r="I4054">
        <f t="shared" ca="1" si="637"/>
        <v>0.78542970973249859</v>
      </c>
      <c r="J4054">
        <f t="shared" ca="1" si="638"/>
        <v>43.991074274784829</v>
      </c>
      <c r="K4054" t="str">
        <f t="shared" ca="1" si="639"/>
        <v/>
      </c>
      <c r="Q4054" s="3"/>
    </row>
    <row r="4055" spans="1:17" x14ac:dyDescent="0.3">
      <c r="A4055">
        <v>4052</v>
      </c>
      <c r="B4055" s="1">
        <f t="shared" ca="1" si="630"/>
        <v>40996</v>
      </c>
      <c r="C4055" s="3">
        <f t="shared" ca="1" si="631"/>
        <v>5194.75</v>
      </c>
      <c r="D4055" s="4">
        <f t="shared" ca="1" si="632"/>
        <v>-48.399999999999636</v>
      </c>
      <c r="E4055" s="4" t="str">
        <f t="shared" ca="1" si="633"/>
        <v/>
      </c>
      <c r="F4055" s="4">
        <f t="shared" ca="1" si="634"/>
        <v>-48.399999999999636</v>
      </c>
      <c r="G4055" s="5">
        <f t="shared" ca="1" si="635"/>
        <v>57.499999999999886</v>
      </c>
      <c r="H4055" s="5">
        <f t="shared" ca="1" si="636"/>
        <v>80.949999999999818</v>
      </c>
      <c r="I4055">
        <f t="shared" ca="1" si="637"/>
        <v>0.71031500926497859</v>
      </c>
      <c r="J4055">
        <f t="shared" ca="1" si="638"/>
        <v>41.531238714337313</v>
      </c>
      <c r="K4055" t="str">
        <f t="shared" ca="1" si="639"/>
        <v/>
      </c>
      <c r="Q4055" s="3"/>
    </row>
    <row r="4056" spans="1:17" x14ac:dyDescent="0.3">
      <c r="A4056">
        <v>4053</v>
      </c>
      <c r="B4056" s="1">
        <f t="shared" ca="1" si="630"/>
        <v>40997</v>
      </c>
      <c r="C4056" s="3">
        <f t="shared" ca="1" si="631"/>
        <v>5178.8500000000004</v>
      </c>
      <c r="D4056" s="4">
        <f t="shared" ca="1" si="632"/>
        <v>-15.899999999999636</v>
      </c>
      <c r="E4056" s="4" t="str">
        <f t="shared" ca="1" si="633"/>
        <v/>
      </c>
      <c r="F4056" s="4">
        <f t="shared" ca="1" si="634"/>
        <v>-15.899999999999636</v>
      </c>
      <c r="G4056" s="5">
        <f t="shared" ca="1" si="635"/>
        <v>49.557142857142672</v>
      </c>
      <c r="H4056" s="5">
        <f t="shared" ca="1" si="636"/>
        <v>71.657142857142645</v>
      </c>
      <c r="I4056">
        <f t="shared" ca="1" si="637"/>
        <v>0.69158692185007919</v>
      </c>
      <c r="J4056">
        <f t="shared" ca="1" si="638"/>
        <v>40.883912787271633</v>
      </c>
      <c r="K4056" t="str">
        <f t="shared" ca="1" si="639"/>
        <v/>
      </c>
      <c r="Q4056" s="3"/>
    </row>
    <row r="4057" spans="1:17" x14ac:dyDescent="0.3">
      <c r="A4057">
        <v>4054</v>
      </c>
      <c r="B4057" s="1">
        <f t="shared" ca="1" si="630"/>
        <v>40998</v>
      </c>
      <c r="C4057" s="3">
        <f t="shared" ca="1" si="631"/>
        <v>5295.55</v>
      </c>
      <c r="D4057" s="4">
        <f t="shared" ca="1" si="632"/>
        <v>116.69999999999982</v>
      </c>
      <c r="E4057" s="4">
        <f t="shared" ca="1" si="633"/>
        <v>116.69999999999982</v>
      </c>
      <c r="F4057" s="4" t="str">
        <f t="shared" ca="1" si="634"/>
        <v/>
      </c>
      <c r="G4057" s="5">
        <f t="shared" ca="1" si="635"/>
        <v>62.514285714285506</v>
      </c>
      <c r="H4057" s="5">
        <f t="shared" ca="1" si="636"/>
        <v>71.657142857142645</v>
      </c>
      <c r="I4057">
        <f t="shared" ca="1" si="637"/>
        <v>0.87240829346092474</v>
      </c>
      <c r="J4057">
        <f t="shared" ca="1" si="638"/>
        <v>46.592844974446329</v>
      </c>
      <c r="K4057" t="str">
        <f t="shared" ca="1" si="639"/>
        <v/>
      </c>
      <c r="Q4057" s="3"/>
    </row>
    <row r="4058" spans="1:17" x14ac:dyDescent="0.3">
      <c r="A4058">
        <v>4055</v>
      </c>
      <c r="B4058" s="1">
        <f t="shared" ca="1" si="630"/>
        <v>41001</v>
      </c>
      <c r="C4058" s="3">
        <f t="shared" ca="1" si="631"/>
        <v>5317.9</v>
      </c>
      <c r="D4058" s="4">
        <f t="shared" ca="1" si="632"/>
        <v>22.349999999999454</v>
      </c>
      <c r="E4058" s="4">
        <f t="shared" ca="1" si="633"/>
        <v>22.349999999999454</v>
      </c>
      <c r="F4058" s="4" t="str">
        <f t="shared" ca="1" si="634"/>
        <v/>
      </c>
      <c r="G4058" s="5">
        <f t="shared" ca="1" si="635"/>
        <v>55.714285714285452</v>
      </c>
      <c r="H4058" s="5">
        <f t="shared" ca="1" si="636"/>
        <v>71.657142857142645</v>
      </c>
      <c r="I4058">
        <f t="shared" ca="1" si="637"/>
        <v>0.77751196172248671</v>
      </c>
      <c r="J4058">
        <f t="shared" ca="1" si="638"/>
        <v>43.741588156123775</v>
      </c>
      <c r="K4058" t="str">
        <f t="shared" ca="1" si="639"/>
        <v/>
      </c>
      <c r="Q4058" s="3"/>
    </row>
    <row r="4059" spans="1:17" x14ac:dyDescent="0.3">
      <c r="A4059">
        <v>4056</v>
      </c>
      <c r="B4059" s="1">
        <f t="shared" ca="1" si="630"/>
        <v>41002</v>
      </c>
      <c r="C4059" s="3">
        <f t="shared" ca="1" si="631"/>
        <v>5358.5</v>
      </c>
      <c r="D4059" s="4">
        <f t="shared" ca="1" si="632"/>
        <v>40.600000000000364</v>
      </c>
      <c r="E4059" s="4">
        <f t="shared" ca="1" si="633"/>
        <v>40.600000000000364</v>
      </c>
      <c r="F4059" s="4" t="str">
        <f t="shared" ca="1" si="634"/>
        <v/>
      </c>
      <c r="G4059" s="5">
        <f t="shared" ca="1" si="635"/>
        <v>56.599999999999845</v>
      </c>
      <c r="H4059" s="5">
        <f t="shared" ca="1" si="636"/>
        <v>71.657142857142645</v>
      </c>
      <c r="I4059">
        <f t="shared" ca="1" si="637"/>
        <v>0.78987240829346106</v>
      </c>
      <c r="J4059">
        <f t="shared" ca="1" si="638"/>
        <v>44.130095789708186</v>
      </c>
      <c r="K4059" t="str">
        <f t="shared" ca="1" si="639"/>
        <v/>
      </c>
      <c r="Q4059" s="3"/>
    </row>
    <row r="4060" spans="1:17" x14ac:dyDescent="0.3">
      <c r="A4060">
        <v>4057</v>
      </c>
      <c r="B4060" s="1">
        <f t="shared" ca="1" si="630"/>
        <v>41003</v>
      </c>
      <c r="C4060" s="3">
        <f t="shared" ca="1" si="631"/>
        <v>5322.9</v>
      </c>
      <c r="D4060" s="4">
        <f t="shared" ca="1" si="632"/>
        <v>-35.600000000000364</v>
      </c>
      <c r="E4060" s="4" t="str">
        <f t="shared" ca="1" si="633"/>
        <v/>
      </c>
      <c r="F4060" s="4">
        <f t="shared" ca="1" si="634"/>
        <v>-35.600000000000364</v>
      </c>
      <c r="G4060" s="5">
        <f t="shared" ca="1" si="635"/>
        <v>56.599999999999845</v>
      </c>
      <c r="H4060" s="5">
        <f t="shared" ca="1" si="636"/>
        <v>64.828571428571323</v>
      </c>
      <c r="I4060">
        <f t="shared" ca="1" si="637"/>
        <v>0.87307183781401398</v>
      </c>
      <c r="J4060">
        <f t="shared" ca="1" si="638"/>
        <v>46.611764705882329</v>
      </c>
      <c r="K4060" t="str">
        <f t="shared" ca="1" si="639"/>
        <v/>
      </c>
      <c r="Q4060" s="3"/>
    </row>
    <row r="4061" spans="1:17" x14ac:dyDescent="0.3">
      <c r="A4061">
        <v>4058</v>
      </c>
      <c r="B4061" s="1">
        <f t="shared" ca="1" si="630"/>
        <v>41008</v>
      </c>
      <c r="C4061" s="3">
        <f t="shared" ca="1" si="631"/>
        <v>5234.3999999999996</v>
      </c>
      <c r="D4061" s="4">
        <f t="shared" ca="1" si="632"/>
        <v>-88.5</v>
      </c>
      <c r="E4061" s="4" t="str">
        <f t="shared" ca="1" si="633"/>
        <v/>
      </c>
      <c r="F4061" s="4">
        <f t="shared" ca="1" si="634"/>
        <v>-88.5</v>
      </c>
      <c r="G4061" s="5">
        <f t="shared" ca="1" si="635"/>
        <v>56.599999999999845</v>
      </c>
      <c r="H4061" s="5">
        <f t="shared" ca="1" si="636"/>
        <v>68.528571428571269</v>
      </c>
      <c r="I4061">
        <f t="shared" ca="1" si="637"/>
        <v>0.82593287471336219</v>
      </c>
      <c r="J4061">
        <f t="shared" ca="1" si="638"/>
        <v>45.233474140883651</v>
      </c>
      <c r="K4061" t="str">
        <f t="shared" ca="1" si="639"/>
        <v/>
      </c>
      <c r="Q4061" s="3"/>
    </row>
    <row r="4062" spans="1:17" x14ac:dyDescent="0.3">
      <c r="A4062">
        <v>4059</v>
      </c>
      <c r="B4062" s="1">
        <f t="shared" ca="1" si="630"/>
        <v>41009</v>
      </c>
      <c r="C4062" s="3">
        <f t="shared" ca="1" si="631"/>
        <v>5243.6</v>
      </c>
      <c r="D4062" s="4">
        <f t="shared" ca="1" si="632"/>
        <v>9.2000000000007276</v>
      </c>
      <c r="E4062" s="4">
        <f t="shared" ca="1" si="633"/>
        <v>9.2000000000007276</v>
      </c>
      <c r="F4062" s="4" t="str">
        <f t="shared" ca="1" si="634"/>
        <v/>
      </c>
      <c r="G4062" s="5">
        <f t="shared" ca="1" si="635"/>
        <v>50.674999999999955</v>
      </c>
      <c r="H4062" s="5">
        <f t="shared" ca="1" si="636"/>
        <v>69.808333333333238</v>
      </c>
      <c r="I4062">
        <f t="shared" ca="1" si="637"/>
        <v>0.72591619911662919</v>
      </c>
      <c r="J4062">
        <f t="shared" ca="1" si="638"/>
        <v>42.059759302808146</v>
      </c>
      <c r="K4062" t="str">
        <f t="shared" ca="1" si="639"/>
        <v/>
      </c>
      <c r="Q4062" s="3"/>
    </row>
    <row r="4063" spans="1:17" x14ac:dyDescent="0.3">
      <c r="A4063">
        <v>4060</v>
      </c>
      <c r="B4063" s="1">
        <f t="shared" ca="1" si="630"/>
        <v>41010</v>
      </c>
      <c r="C4063" s="3">
        <f t="shared" ca="1" si="631"/>
        <v>5226.8500000000004</v>
      </c>
      <c r="D4063" s="4">
        <f t="shared" ca="1" si="632"/>
        <v>-16.75</v>
      </c>
      <c r="E4063" s="4" t="str">
        <f t="shared" ca="1" si="633"/>
        <v/>
      </c>
      <c r="F4063" s="4">
        <f t="shared" ca="1" si="634"/>
        <v>-16.75</v>
      </c>
      <c r="G4063" s="5">
        <f t="shared" ca="1" si="635"/>
        <v>55.371428571428496</v>
      </c>
      <c r="H4063" s="5">
        <f t="shared" ca="1" si="636"/>
        <v>62.22857142857135</v>
      </c>
      <c r="I4063">
        <f t="shared" ca="1" si="637"/>
        <v>0.88980716253443515</v>
      </c>
      <c r="J4063">
        <f t="shared" ca="1" si="638"/>
        <v>47.084548104956262</v>
      </c>
      <c r="K4063" t="str">
        <f t="shared" ca="1" si="639"/>
        <v/>
      </c>
      <c r="Q4063" s="3"/>
    </row>
    <row r="4064" spans="1:17" x14ac:dyDescent="0.3">
      <c r="A4064">
        <v>4061</v>
      </c>
      <c r="B4064" s="1">
        <f t="shared" ca="1" si="630"/>
        <v>41011</v>
      </c>
      <c r="C4064" s="3">
        <f t="shared" ca="1" si="631"/>
        <v>5276.85</v>
      </c>
      <c r="D4064" s="4">
        <f t="shared" ca="1" si="632"/>
        <v>50</v>
      </c>
      <c r="E4064" s="4">
        <f t="shared" ca="1" si="633"/>
        <v>50</v>
      </c>
      <c r="F4064" s="4" t="str">
        <f t="shared" ca="1" si="634"/>
        <v/>
      </c>
      <c r="G4064" s="5">
        <f t="shared" ca="1" si="635"/>
        <v>49.642857142857146</v>
      </c>
      <c r="H4064" s="5">
        <f t="shared" ca="1" si="636"/>
        <v>62.22857142857135</v>
      </c>
      <c r="I4064">
        <f t="shared" ca="1" si="637"/>
        <v>0.79775022956841246</v>
      </c>
      <c r="J4064">
        <f t="shared" ca="1" si="638"/>
        <v>44.374920188992498</v>
      </c>
      <c r="K4064" t="str">
        <f t="shared" ca="1" si="639"/>
        <v/>
      </c>
      <c r="Q4064" s="3"/>
    </row>
    <row r="4065" spans="1:17" x14ac:dyDescent="0.3">
      <c r="A4065">
        <v>4062</v>
      </c>
      <c r="B4065" s="1">
        <f t="shared" ca="1" si="630"/>
        <v>41012</v>
      </c>
      <c r="C4065" s="3">
        <f t="shared" ca="1" si="631"/>
        <v>5207.45</v>
      </c>
      <c r="D4065" s="4">
        <f t="shared" ca="1" si="632"/>
        <v>-69.400000000000546</v>
      </c>
      <c r="E4065" s="4" t="str">
        <f t="shared" ca="1" si="633"/>
        <v/>
      </c>
      <c r="F4065" s="4">
        <f t="shared" ca="1" si="634"/>
        <v>-69.400000000000546</v>
      </c>
      <c r="G4065" s="5">
        <f t="shared" ca="1" si="635"/>
        <v>49.642857142857146</v>
      </c>
      <c r="H4065" s="5">
        <f t="shared" ca="1" si="636"/>
        <v>52.642857142857146</v>
      </c>
      <c r="I4065">
        <f t="shared" ca="1" si="637"/>
        <v>0.94301221166892812</v>
      </c>
      <c r="J4065">
        <f t="shared" ca="1" si="638"/>
        <v>48.53351955307263</v>
      </c>
      <c r="K4065" t="str">
        <f t="shared" ca="1" si="639"/>
        <v/>
      </c>
      <c r="Q4065" s="3"/>
    </row>
    <row r="4066" spans="1:17" x14ac:dyDescent="0.3">
      <c r="A4066">
        <v>4063</v>
      </c>
      <c r="B4066" s="1">
        <f t="shared" ca="1" si="630"/>
        <v>41015</v>
      </c>
      <c r="C4066" s="3">
        <f t="shared" ca="1" si="631"/>
        <v>5226.2</v>
      </c>
      <c r="D4066" s="4">
        <f t="shared" ca="1" si="632"/>
        <v>18.75</v>
      </c>
      <c r="E4066" s="4">
        <f t="shared" ca="1" si="633"/>
        <v>18.75</v>
      </c>
      <c r="F4066" s="4" t="str">
        <f t="shared" ca="1" si="634"/>
        <v/>
      </c>
      <c r="G4066" s="5">
        <f t="shared" ca="1" si="635"/>
        <v>45.214285714285715</v>
      </c>
      <c r="H4066" s="5">
        <f t="shared" ca="1" si="636"/>
        <v>52.642857142857146</v>
      </c>
      <c r="I4066">
        <f t="shared" ca="1" si="637"/>
        <v>0.85888738127544095</v>
      </c>
      <c r="J4066">
        <f t="shared" ca="1" si="638"/>
        <v>46.204379562043798</v>
      </c>
      <c r="K4066" t="str">
        <f t="shared" ca="1" si="639"/>
        <v/>
      </c>
      <c r="Q4066" s="3"/>
    </row>
    <row r="4067" spans="1:17" x14ac:dyDescent="0.3">
      <c r="A4067">
        <v>4064</v>
      </c>
      <c r="B4067" s="1">
        <f t="shared" ca="1" si="630"/>
        <v>41016</v>
      </c>
      <c r="C4067" s="3">
        <f t="shared" ca="1" si="631"/>
        <v>5289.7</v>
      </c>
      <c r="D4067" s="4">
        <f t="shared" ca="1" si="632"/>
        <v>63.5</v>
      </c>
      <c r="E4067" s="4">
        <f t="shared" ca="1" si="633"/>
        <v>63.5</v>
      </c>
      <c r="F4067" s="4" t="str">
        <f t="shared" ca="1" si="634"/>
        <v/>
      </c>
      <c r="G4067" s="5">
        <f t="shared" ca="1" si="635"/>
        <v>47.5</v>
      </c>
      <c r="H4067" s="5">
        <f t="shared" ca="1" si="636"/>
        <v>45.758333333333361</v>
      </c>
      <c r="I4067">
        <f t="shared" ca="1" si="637"/>
        <v>1.0380622837370237</v>
      </c>
      <c r="J4067">
        <f t="shared" ca="1" si="638"/>
        <v>50.933786078098457</v>
      </c>
      <c r="K4067" t="str">
        <f t="shared" ca="1" si="639"/>
        <v/>
      </c>
      <c r="Q4067" s="3"/>
    </row>
    <row r="4068" spans="1:17" x14ac:dyDescent="0.3">
      <c r="A4068">
        <v>4065</v>
      </c>
      <c r="B4068" s="1">
        <f t="shared" ca="1" si="630"/>
        <v>41017</v>
      </c>
      <c r="C4068" s="3">
        <f t="shared" ca="1" si="631"/>
        <v>5300</v>
      </c>
      <c r="D4068" s="4">
        <f t="shared" ca="1" si="632"/>
        <v>10.300000000000182</v>
      </c>
      <c r="E4068" s="4">
        <f t="shared" ca="1" si="633"/>
        <v>10.300000000000182</v>
      </c>
      <c r="F4068" s="4" t="str">
        <f t="shared" ca="1" si="634"/>
        <v/>
      </c>
      <c r="G4068" s="5">
        <f t="shared" ca="1" si="635"/>
        <v>41.425000000000068</v>
      </c>
      <c r="H4068" s="5">
        <f t="shared" ca="1" si="636"/>
        <v>45.758333333333361</v>
      </c>
      <c r="I4068">
        <f t="shared" ca="1" si="637"/>
        <v>0.90529958113276365</v>
      </c>
      <c r="J4068">
        <f t="shared" ca="1" si="638"/>
        <v>47.5148155228446</v>
      </c>
      <c r="K4068" t="str">
        <f t="shared" ca="1" si="639"/>
        <v/>
      </c>
      <c r="Q4068" s="3"/>
    </row>
    <row r="4069" spans="1:17" x14ac:dyDescent="0.3">
      <c r="A4069">
        <v>4066</v>
      </c>
      <c r="B4069" s="1">
        <f t="shared" ca="1" si="630"/>
        <v>41018</v>
      </c>
      <c r="C4069" s="3">
        <f t="shared" ca="1" si="631"/>
        <v>5332.4</v>
      </c>
      <c r="D4069" s="4">
        <f t="shared" ca="1" si="632"/>
        <v>32.399999999999636</v>
      </c>
      <c r="E4069" s="4">
        <f t="shared" ca="1" si="633"/>
        <v>32.399999999999636</v>
      </c>
      <c r="F4069" s="4" t="str">
        <f t="shared" ca="1" si="634"/>
        <v/>
      </c>
      <c r="G4069" s="5">
        <f t="shared" ca="1" si="635"/>
        <v>40.422222222222246</v>
      </c>
      <c r="H4069" s="5">
        <f t="shared" ca="1" si="636"/>
        <v>45.230000000000111</v>
      </c>
      <c r="I4069">
        <f t="shared" ca="1" si="637"/>
        <v>0.89370378558970032</v>
      </c>
      <c r="J4069">
        <f t="shared" ca="1" si="638"/>
        <v>47.193430798967356</v>
      </c>
      <c r="K4069" t="str">
        <f t="shared" ca="1" si="639"/>
        <v/>
      </c>
      <c r="Q4069" s="3"/>
    </row>
    <row r="4070" spans="1:17" x14ac:dyDescent="0.3">
      <c r="A4070">
        <v>4067</v>
      </c>
      <c r="B4070" s="1">
        <f t="shared" ca="1" si="630"/>
        <v>41019</v>
      </c>
      <c r="C4070" s="3">
        <f t="shared" ca="1" si="631"/>
        <v>5290.85</v>
      </c>
      <c r="D4070" s="4">
        <f t="shared" ca="1" si="632"/>
        <v>-41.549999999999272</v>
      </c>
      <c r="E4070" s="4" t="str">
        <f t="shared" ca="1" si="633"/>
        <v/>
      </c>
      <c r="F4070" s="4">
        <f t="shared" ca="1" si="634"/>
        <v>-41.549999999999272</v>
      </c>
      <c r="G4070" s="5">
        <f t="shared" ca="1" si="635"/>
        <v>40.422222222222246</v>
      </c>
      <c r="H4070" s="5">
        <f t="shared" ca="1" si="636"/>
        <v>50.360000000000035</v>
      </c>
      <c r="I4070">
        <f t="shared" ca="1" si="637"/>
        <v>0.80266525461124338</v>
      </c>
      <c r="J4070">
        <f t="shared" ca="1" si="638"/>
        <v>44.5265837657887</v>
      </c>
      <c r="K4070" t="str">
        <f t="shared" ca="1" si="639"/>
        <v/>
      </c>
      <c r="Q4070" s="3"/>
    </row>
    <row r="4071" spans="1:17" x14ac:dyDescent="0.3">
      <c r="A4071">
        <v>4068</v>
      </c>
      <c r="B4071" s="1">
        <f t="shared" ca="1" si="630"/>
        <v>41022</v>
      </c>
      <c r="C4071" s="3">
        <f t="shared" ca="1" si="631"/>
        <v>5200.6000000000004</v>
      </c>
      <c r="D4071" s="4">
        <f t="shared" ca="1" si="632"/>
        <v>-90.25</v>
      </c>
      <c r="E4071" s="4" t="str">
        <f t="shared" ca="1" si="633"/>
        <v/>
      </c>
      <c r="F4071" s="4">
        <f t="shared" ca="1" si="634"/>
        <v>-90.25</v>
      </c>
      <c r="G4071" s="5">
        <f t="shared" ca="1" si="635"/>
        <v>30.887500000000045</v>
      </c>
      <c r="H4071" s="5">
        <f t="shared" ca="1" si="636"/>
        <v>57.008333333333361</v>
      </c>
      <c r="I4071">
        <f t="shared" ca="1" si="637"/>
        <v>0.54180675339862649</v>
      </c>
      <c r="J4071">
        <f t="shared" ca="1" si="638"/>
        <v>35.141028679781954</v>
      </c>
      <c r="K4071" t="str">
        <f t="shared" ca="1" si="639"/>
        <v/>
      </c>
      <c r="Q4071" s="3"/>
    </row>
    <row r="4072" spans="1:17" x14ac:dyDescent="0.3">
      <c r="A4072">
        <v>4069</v>
      </c>
      <c r="B4072" s="1">
        <f t="shared" ca="1" si="630"/>
        <v>41023</v>
      </c>
      <c r="C4072" s="3">
        <f t="shared" ca="1" si="631"/>
        <v>5222.6499999999996</v>
      </c>
      <c r="D4072" s="4">
        <f t="shared" ca="1" si="632"/>
        <v>22.049999999999272</v>
      </c>
      <c r="E4072" s="4">
        <f t="shared" ca="1" si="633"/>
        <v>22.049999999999272</v>
      </c>
      <c r="F4072" s="4" t="str">
        <f t="shared" ca="1" si="634"/>
        <v/>
      </c>
      <c r="G4072" s="5">
        <f t="shared" ca="1" si="635"/>
        <v>30.850000000000023</v>
      </c>
      <c r="H4072" s="5">
        <f t="shared" ca="1" si="636"/>
        <v>57.008333333333361</v>
      </c>
      <c r="I4072">
        <f t="shared" ca="1" si="637"/>
        <v>0.54114895483116521</v>
      </c>
      <c r="J4072">
        <f t="shared" ca="1" si="638"/>
        <v>35.113345347624019</v>
      </c>
      <c r="K4072" t="str">
        <f t="shared" ca="1" si="639"/>
        <v/>
      </c>
      <c r="Q4072" s="3"/>
    </row>
    <row r="4073" spans="1:17" x14ac:dyDescent="0.3">
      <c r="A4073">
        <v>4070</v>
      </c>
      <c r="B4073" s="1">
        <f t="shared" ca="1" si="630"/>
        <v>41024</v>
      </c>
      <c r="C4073" s="3">
        <f t="shared" ca="1" si="631"/>
        <v>5202</v>
      </c>
      <c r="D4073" s="4">
        <f t="shared" ca="1" si="632"/>
        <v>-20.649999999999636</v>
      </c>
      <c r="E4073" s="4" t="str">
        <f t="shared" ca="1" si="633"/>
        <v/>
      </c>
      <c r="F4073" s="4">
        <f t="shared" ca="1" si="634"/>
        <v>-20.649999999999636</v>
      </c>
      <c r="G4073" s="5">
        <f t="shared" ca="1" si="635"/>
        <v>29.457142857142831</v>
      </c>
      <c r="H4073" s="5">
        <f t="shared" ca="1" si="636"/>
        <v>51.814285714285688</v>
      </c>
      <c r="I4073">
        <f t="shared" ca="1" si="637"/>
        <v>0.56851392335263284</v>
      </c>
      <c r="J4073">
        <f t="shared" ca="1" si="638"/>
        <v>36.245385832307953</v>
      </c>
      <c r="K4073" t="str">
        <f t="shared" ca="1" si="639"/>
        <v/>
      </c>
      <c r="Q4073" s="3"/>
    </row>
    <row r="4074" spans="1:17" x14ac:dyDescent="0.3">
      <c r="A4074">
        <v>4071</v>
      </c>
      <c r="B4074" s="1">
        <f t="shared" ca="1" si="630"/>
        <v>41025</v>
      </c>
      <c r="C4074" s="3">
        <f t="shared" ca="1" si="631"/>
        <v>5189</v>
      </c>
      <c r="D4074" s="4">
        <f t="shared" ca="1" si="632"/>
        <v>-13</v>
      </c>
      <c r="E4074" s="4" t="str">
        <f t="shared" ca="1" si="633"/>
        <v/>
      </c>
      <c r="F4074" s="4">
        <f t="shared" ca="1" si="634"/>
        <v>-13</v>
      </c>
      <c r="G4074" s="5">
        <f t="shared" ca="1" si="635"/>
        <v>29.457142857142831</v>
      </c>
      <c r="H4074" s="5">
        <f t="shared" ca="1" si="636"/>
        <v>48.585714285714211</v>
      </c>
      <c r="I4074">
        <f t="shared" ca="1" si="637"/>
        <v>0.60629226698030025</v>
      </c>
      <c r="J4074">
        <f t="shared" ca="1" si="638"/>
        <v>37.744828848617992</v>
      </c>
      <c r="K4074" t="str">
        <f t="shared" ca="1" si="639"/>
        <v/>
      </c>
      <c r="Q4074" s="3"/>
    </row>
    <row r="4075" spans="1:17" x14ac:dyDescent="0.3">
      <c r="A4075">
        <v>4072</v>
      </c>
      <c r="B4075" s="1">
        <f t="shared" ca="1" si="630"/>
        <v>41026</v>
      </c>
      <c r="C4075" s="3">
        <f t="shared" ca="1" si="631"/>
        <v>5190.6000000000004</v>
      </c>
      <c r="D4075" s="4">
        <f t="shared" ca="1" si="632"/>
        <v>1.6000000000003638</v>
      </c>
      <c r="E4075" s="4">
        <f t="shared" ca="1" si="633"/>
        <v>1.6000000000003638</v>
      </c>
      <c r="F4075" s="4" t="str">
        <f t="shared" ca="1" si="634"/>
        <v/>
      </c>
      <c r="G4075" s="5">
        <f t="shared" ca="1" si="635"/>
        <v>25.975000000000023</v>
      </c>
      <c r="H4075" s="5">
        <f t="shared" ca="1" si="636"/>
        <v>41.933333333333245</v>
      </c>
      <c r="I4075">
        <f t="shared" ca="1" si="637"/>
        <v>0.61943561208267273</v>
      </c>
      <c r="J4075">
        <f t="shared" ca="1" si="638"/>
        <v>38.250092035832687</v>
      </c>
      <c r="K4075" t="str">
        <f t="shared" ca="1" si="639"/>
        <v/>
      </c>
      <c r="Q4075" s="3"/>
    </row>
    <row r="4076" spans="1:17" x14ac:dyDescent="0.3">
      <c r="A4076">
        <v>4073</v>
      </c>
      <c r="B4076" s="1">
        <f t="shared" ca="1" si="630"/>
        <v>41029</v>
      </c>
      <c r="C4076" s="3">
        <f t="shared" ca="1" si="631"/>
        <v>5248.15</v>
      </c>
      <c r="D4076" s="4">
        <f t="shared" ca="1" si="632"/>
        <v>57.549999999999272</v>
      </c>
      <c r="E4076" s="4">
        <f t="shared" ca="1" si="633"/>
        <v>57.549999999999272</v>
      </c>
      <c r="F4076" s="4" t="str">
        <f t="shared" ca="1" si="634"/>
        <v/>
      </c>
      <c r="G4076" s="5">
        <f t="shared" ca="1" si="635"/>
        <v>32.018749999999841</v>
      </c>
      <c r="H4076" s="5">
        <f t="shared" ca="1" si="636"/>
        <v>41.933333333333245</v>
      </c>
      <c r="I4076">
        <f t="shared" ca="1" si="637"/>
        <v>0.76356319554848751</v>
      </c>
      <c r="J4076">
        <f t="shared" ca="1" si="638"/>
        <v>43.296616615488567</v>
      </c>
      <c r="K4076" t="str">
        <f t="shared" ca="1" si="639"/>
        <v/>
      </c>
      <c r="Q4076" s="3"/>
    </row>
    <row r="4077" spans="1:17" x14ac:dyDescent="0.3">
      <c r="A4077">
        <v>4074</v>
      </c>
      <c r="B4077" s="1">
        <f t="shared" ca="1" si="630"/>
        <v>41031</v>
      </c>
      <c r="C4077" s="3">
        <f t="shared" ca="1" si="631"/>
        <v>5239.1499999999996</v>
      </c>
      <c r="D4077" s="4">
        <f t="shared" ca="1" si="632"/>
        <v>-9</v>
      </c>
      <c r="E4077" s="4" t="str">
        <f t="shared" ca="1" si="633"/>
        <v/>
      </c>
      <c r="F4077" s="4">
        <f t="shared" ca="1" si="634"/>
        <v>-9</v>
      </c>
      <c r="G4077" s="5">
        <f t="shared" ca="1" si="635"/>
        <v>32.018749999999841</v>
      </c>
      <c r="H4077" s="5">
        <f t="shared" ca="1" si="636"/>
        <v>40.641666666666573</v>
      </c>
      <c r="I4077">
        <f t="shared" ca="1" si="637"/>
        <v>0.78783063358621896</v>
      </c>
      <c r="J4077">
        <f t="shared" ca="1" si="638"/>
        <v>44.066290105226877</v>
      </c>
      <c r="K4077" t="str">
        <f t="shared" ca="1" si="639"/>
        <v/>
      </c>
      <c r="Q4077" s="3"/>
    </row>
    <row r="4078" spans="1:17" x14ac:dyDescent="0.3">
      <c r="A4078">
        <v>4075</v>
      </c>
      <c r="B4078" s="1">
        <f t="shared" ca="1" si="630"/>
        <v>41032</v>
      </c>
      <c r="C4078" s="3">
        <f t="shared" ca="1" si="631"/>
        <v>5188.3999999999996</v>
      </c>
      <c r="D4078" s="4">
        <f t="shared" ca="1" si="632"/>
        <v>-50.75</v>
      </c>
      <c r="E4078" s="4" t="str">
        <f t="shared" ca="1" si="633"/>
        <v/>
      </c>
      <c r="F4078" s="4">
        <f t="shared" ca="1" si="634"/>
        <v>-50.75</v>
      </c>
      <c r="G4078" s="5">
        <f t="shared" ca="1" si="635"/>
        <v>29.449999999999818</v>
      </c>
      <c r="H4078" s="5">
        <f t="shared" ca="1" si="636"/>
        <v>42.085714285714211</v>
      </c>
      <c r="I4078">
        <f t="shared" ca="1" si="637"/>
        <v>0.69976238968092019</v>
      </c>
      <c r="J4078">
        <f t="shared" ca="1" si="638"/>
        <v>41.168247628557054</v>
      </c>
      <c r="K4078" t="str">
        <f t="shared" ca="1" si="639"/>
        <v/>
      </c>
      <c r="Q4078" s="3"/>
    </row>
    <row r="4079" spans="1:17" x14ac:dyDescent="0.3">
      <c r="A4079">
        <v>4076</v>
      </c>
      <c r="B4079" s="1">
        <f t="shared" ca="1" si="630"/>
        <v>41033</v>
      </c>
      <c r="C4079" s="3">
        <f t="shared" ca="1" si="631"/>
        <v>5086.8500000000004</v>
      </c>
      <c r="D4079" s="4">
        <f t="shared" ca="1" si="632"/>
        <v>-101.54999999999927</v>
      </c>
      <c r="E4079" s="4" t="str">
        <f t="shared" ca="1" si="633"/>
        <v/>
      </c>
      <c r="F4079" s="4">
        <f t="shared" ca="1" si="634"/>
        <v>-101.54999999999927</v>
      </c>
      <c r="G4079" s="5">
        <f t="shared" ca="1" si="635"/>
        <v>29.449999999999818</v>
      </c>
      <c r="H4079" s="5">
        <f t="shared" ca="1" si="636"/>
        <v>46.678571428571168</v>
      </c>
      <c r="I4079">
        <f t="shared" ca="1" si="637"/>
        <v>0.63091048201989253</v>
      </c>
      <c r="J4079">
        <f t="shared" ca="1" si="638"/>
        <v>38.684556201914042</v>
      </c>
      <c r="K4079" t="str">
        <f t="shared" ca="1" si="639"/>
        <v/>
      </c>
      <c r="Q4079" s="3"/>
    </row>
    <row r="4080" spans="1:17" x14ac:dyDescent="0.3">
      <c r="A4080">
        <v>4077</v>
      </c>
      <c r="B4080" s="1">
        <f t="shared" ca="1" si="630"/>
        <v>41036</v>
      </c>
      <c r="C4080" s="3">
        <f t="shared" ca="1" si="631"/>
        <v>5114.1499999999996</v>
      </c>
      <c r="D4080" s="4">
        <f t="shared" ca="1" si="632"/>
        <v>27.299999999999272</v>
      </c>
      <c r="E4080" s="4">
        <f t="shared" ca="1" si="633"/>
        <v>27.299999999999272</v>
      </c>
      <c r="F4080" s="4" t="str">
        <f t="shared" ca="1" si="634"/>
        <v/>
      </c>
      <c r="G4080" s="5">
        <f t="shared" ca="1" si="635"/>
        <v>30.671428571428287</v>
      </c>
      <c r="H4080" s="5">
        <f t="shared" ca="1" si="636"/>
        <v>46.678571428571168</v>
      </c>
      <c r="I4080">
        <f t="shared" ca="1" si="637"/>
        <v>0.6570772762050473</v>
      </c>
      <c r="J4080">
        <f t="shared" ca="1" si="638"/>
        <v>39.652784190599235</v>
      </c>
      <c r="K4080" t="str">
        <f t="shared" ca="1" si="639"/>
        <v/>
      </c>
      <c r="Q4080" s="3"/>
    </row>
    <row r="4081" spans="1:17" x14ac:dyDescent="0.3">
      <c r="A4081">
        <v>4078</v>
      </c>
      <c r="B4081" s="1">
        <f t="shared" ca="1" si="630"/>
        <v>41037</v>
      </c>
      <c r="C4081" s="3">
        <f t="shared" ca="1" si="631"/>
        <v>4999.95</v>
      </c>
      <c r="D4081" s="4">
        <f t="shared" ca="1" si="632"/>
        <v>-114.19999999999982</v>
      </c>
      <c r="E4081" s="4" t="str">
        <f t="shared" ca="1" si="633"/>
        <v/>
      </c>
      <c r="F4081" s="4">
        <f t="shared" ca="1" si="634"/>
        <v>-114.19999999999982</v>
      </c>
      <c r="G4081" s="5">
        <f t="shared" ca="1" si="635"/>
        <v>25.199999999999665</v>
      </c>
      <c r="H4081" s="5">
        <f t="shared" ca="1" si="636"/>
        <v>55.11874999999975</v>
      </c>
      <c r="I4081">
        <f t="shared" ca="1" si="637"/>
        <v>0.45719469327587764</v>
      </c>
      <c r="J4081">
        <f t="shared" ca="1" si="638"/>
        <v>31.374990273130308</v>
      </c>
      <c r="K4081" t="str">
        <f t="shared" ca="1" si="639"/>
        <v/>
      </c>
      <c r="Q4081" s="3"/>
    </row>
    <row r="4082" spans="1:17" x14ac:dyDescent="0.3">
      <c r="A4082">
        <v>4079</v>
      </c>
      <c r="B4082" s="1">
        <f t="shared" ca="1" si="630"/>
        <v>41038</v>
      </c>
      <c r="C4082" s="3">
        <f t="shared" ca="1" si="631"/>
        <v>4974.8</v>
      </c>
      <c r="D4082" s="4">
        <f t="shared" ca="1" si="632"/>
        <v>-25.149999999999636</v>
      </c>
      <c r="E4082" s="4" t="str">
        <f t="shared" ca="1" si="633"/>
        <v/>
      </c>
      <c r="F4082" s="4">
        <f t="shared" ca="1" si="634"/>
        <v>-25.149999999999636</v>
      </c>
      <c r="G4082" s="5">
        <f t="shared" ca="1" si="635"/>
        <v>28.179999999999563</v>
      </c>
      <c r="H4082" s="5">
        <f t="shared" ca="1" si="636"/>
        <v>51.788888888888629</v>
      </c>
      <c r="I4082">
        <f t="shared" ca="1" si="637"/>
        <v>0.54413216048057789</v>
      </c>
      <c r="J4082">
        <f t="shared" ca="1" si="638"/>
        <v>35.238703940421047</v>
      </c>
      <c r="K4082" t="str">
        <f t="shared" ca="1" si="639"/>
        <v/>
      </c>
      <c r="Q4082" s="3"/>
    </row>
    <row r="4083" spans="1:17" x14ac:dyDescent="0.3">
      <c r="A4083">
        <v>4080</v>
      </c>
      <c r="B4083" s="1">
        <f t="shared" ca="1" si="630"/>
        <v>41039</v>
      </c>
      <c r="C4083" s="3">
        <f t="shared" ca="1" si="631"/>
        <v>4965.7</v>
      </c>
      <c r="D4083" s="4">
        <f t="shared" ca="1" si="632"/>
        <v>-9.1000000000003638</v>
      </c>
      <c r="E4083" s="4" t="str">
        <f t="shared" ca="1" si="633"/>
        <v/>
      </c>
      <c r="F4083" s="4">
        <f t="shared" ca="1" si="634"/>
        <v>-9.1000000000003638</v>
      </c>
      <c r="G4083" s="5">
        <f t="shared" ca="1" si="635"/>
        <v>27.124999999999545</v>
      </c>
      <c r="H4083" s="5">
        <f t="shared" ca="1" si="636"/>
        <v>47.519999999999797</v>
      </c>
      <c r="I4083">
        <f t="shared" ca="1" si="637"/>
        <v>0.57081228956228247</v>
      </c>
      <c r="J4083">
        <f t="shared" ca="1" si="638"/>
        <v>36.338669703261822</v>
      </c>
      <c r="K4083" t="str">
        <f t="shared" ca="1" si="639"/>
        <v/>
      </c>
      <c r="Q4083" s="3"/>
    </row>
    <row r="4084" spans="1:17" x14ac:dyDescent="0.3">
      <c r="A4084">
        <v>4081</v>
      </c>
      <c r="B4084" s="1">
        <f t="shared" ca="1" si="630"/>
        <v>41040</v>
      </c>
      <c r="C4084" s="3">
        <f t="shared" ca="1" si="631"/>
        <v>4928.8999999999996</v>
      </c>
      <c r="D4084" s="4">
        <f t="shared" ca="1" si="632"/>
        <v>-36.800000000000182</v>
      </c>
      <c r="E4084" s="4" t="str">
        <f t="shared" ca="1" si="633"/>
        <v/>
      </c>
      <c r="F4084" s="4">
        <f t="shared" ca="1" si="634"/>
        <v>-36.800000000000182</v>
      </c>
      <c r="G4084" s="5">
        <f t="shared" ca="1" si="635"/>
        <v>27.124999999999545</v>
      </c>
      <c r="H4084" s="5">
        <f t="shared" ca="1" si="636"/>
        <v>47.044999999999888</v>
      </c>
      <c r="I4084">
        <f t="shared" ca="1" si="637"/>
        <v>0.57657561908809885</v>
      </c>
      <c r="J4084">
        <f t="shared" ca="1" si="638"/>
        <v>36.571390049885068</v>
      </c>
      <c r="K4084" t="str">
        <f t="shared" ca="1" si="639"/>
        <v/>
      </c>
      <c r="Q4084" s="3"/>
    </row>
    <row r="4085" spans="1:17" x14ac:dyDescent="0.3">
      <c r="A4085">
        <v>4082</v>
      </c>
      <c r="B4085" s="1">
        <f t="shared" ca="1" si="630"/>
        <v>41043</v>
      </c>
      <c r="C4085" s="3">
        <f t="shared" ca="1" si="631"/>
        <v>4907.8</v>
      </c>
      <c r="D4085" s="4">
        <f t="shared" ca="1" si="632"/>
        <v>-21.099999999999454</v>
      </c>
      <c r="E4085" s="4" t="str">
        <f t="shared" ca="1" si="633"/>
        <v/>
      </c>
      <c r="F4085" s="4">
        <f t="shared" ca="1" si="634"/>
        <v>-21.099999999999454</v>
      </c>
      <c r="G4085" s="5">
        <f t="shared" ca="1" si="635"/>
        <v>27.124999999999545</v>
      </c>
      <c r="H4085" s="5">
        <f t="shared" ca="1" si="636"/>
        <v>40.129999999999839</v>
      </c>
      <c r="I4085">
        <f t="shared" ca="1" si="637"/>
        <v>0.67592823324195495</v>
      </c>
      <c r="J4085">
        <f t="shared" ca="1" si="638"/>
        <v>40.331573860679192</v>
      </c>
      <c r="K4085" t="str">
        <f t="shared" ca="1" si="639"/>
        <v/>
      </c>
      <c r="Q4085" s="3"/>
    </row>
    <row r="4086" spans="1:17" x14ac:dyDescent="0.3">
      <c r="A4086">
        <v>4083</v>
      </c>
      <c r="B4086" s="1">
        <f t="shared" ca="1" si="630"/>
        <v>41044</v>
      </c>
      <c r="C4086" s="3">
        <f t="shared" ca="1" si="631"/>
        <v>4942.8</v>
      </c>
      <c r="D4086" s="4">
        <f t="shared" ca="1" si="632"/>
        <v>35</v>
      </c>
      <c r="E4086" s="4">
        <f t="shared" ca="1" si="633"/>
        <v>35</v>
      </c>
      <c r="F4086" s="4" t="str">
        <f t="shared" ca="1" si="634"/>
        <v/>
      </c>
      <c r="G4086" s="5">
        <f t="shared" ca="1" si="635"/>
        <v>30.362499999999727</v>
      </c>
      <c r="H4086" s="5">
        <f t="shared" ca="1" si="636"/>
        <v>40.129999999999839</v>
      </c>
      <c r="I4086">
        <f t="shared" ca="1" si="637"/>
        <v>0.75660353849987161</v>
      </c>
      <c r="J4086">
        <f t="shared" ca="1" si="638"/>
        <v>43.071958009717221</v>
      </c>
      <c r="K4086" t="str">
        <f t="shared" ca="1" si="639"/>
        <v/>
      </c>
      <c r="Q4086" s="3"/>
    </row>
    <row r="4087" spans="1:17" x14ac:dyDescent="0.3">
      <c r="A4087">
        <v>4084</v>
      </c>
      <c r="B4087" s="1">
        <f t="shared" ca="1" si="630"/>
        <v>41045</v>
      </c>
      <c r="C4087" s="3">
        <f t="shared" ca="1" si="631"/>
        <v>4858.25</v>
      </c>
      <c r="D4087" s="4">
        <f t="shared" ca="1" si="632"/>
        <v>-84.550000000000182</v>
      </c>
      <c r="E4087" s="4" t="str">
        <f t="shared" ca="1" si="633"/>
        <v/>
      </c>
      <c r="F4087" s="4">
        <f t="shared" ca="1" si="634"/>
        <v>-84.550000000000182</v>
      </c>
      <c r="G4087" s="5">
        <f t="shared" ca="1" si="635"/>
        <v>30.362499999999727</v>
      </c>
      <c r="H4087" s="5">
        <f t="shared" ca="1" si="636"/>
        <v>46.519999999999889</v>
      </c>
      <c r="I4087">
        <f t="shared" ca="1" si="637"/>
        <v>0.65267626827170677</v>
      </c>
      <c r="J4087">
        <f t="shared" ca="1" si="638"/>
        <v>39.492082073293503</v>
      </c>
      <c r="K4087" t="str">
        <f t="shared" ca="1" si="639"/>
        <v/>
      </c>
      <c r="Q4087" s="3"/>
    </row>
    <row r="4088" spans="1:17" x14ac:dyDescent="0.3">
      <c r="A4088">
        <v>4085</v>
      </c>
      <c r="B4088" s="1">
        <f t="shared" ca="1" si="630"/>
        <v>41046</v>
      </c>
      <c r="C4088" s="3">
        <f t="shared" ca="1" si="631"/>
        <v>4870.2</v>
      </c>
      <c r="D4088" s="4">
        <f t="shared" ca="1" si="632"/>
        <v>11.949999999999818</v>
      </c>
      <c r="E4088" s="4">
        <f t="shared" ca="1" si="633"/>
        <v>11.949999999999818</v>
      </c>
      <c r="F4088" s="4" t="str">
        <f t="shared" ca="1" si="634"/>
        <v/>
      </c>
      <c r="G4088" s="5">
        <f t="shared" ca="1" si="635"/>
        <v>26.679999999999744</v>
      </c>
      <c r="H4088" s="5">
        <f t="shared" ca="1" si="636"/>
        <v>50.244444444444326</v>
      </c>
      <c r="I4088">
        <f t="shared" ca="1" si="637"/>
        <v>0.53100398053958042</v>
      </c>
      <c r="J4088">
        <f t="shared" ca="1" si="638"/>
        <v>34.683383406517052</v>
      </c>
      <c r="K4088" t="str">
        <f t="shared" ca="1" si="639"/>
        <v/>
      </c>
      <c r="Q4088" s="3"/>
    </row>
    <row r="4089" spans="1:17" x14ac:dyDescent="0.3">
      <c r="A4089">
        <v>4086</v>
      </c>
      <c r="B4089" s="1">
        <f t="shared" ca="1" si="630"/>
        <v>41047</v>
      </c>
      <c r="C4089" s="3">
        <f t="shared" ca="1" si="631"/>
        <v>4891.45</v>
      </c>
      <c r="D4089" s="4">
        <f t="shared" ca="1" si="632"/>
        <v>21.25</v>
      </c>
      <c r="E4089" s="4">
        <f t="shared" ca="1" si="633"/>
        <v>21.25</v>
      </c>
      <c r="F4089" s="4" t="str">
        <f t="shared" ca="1" si="634"/>
        <v/>
      </c>
      <c r="G4089" s="5">
        <f t="shared" ca="1" si="635"/>
        <v>30.609999999999673</v>
      </c>
      <c r="H4089" s="5">
        <f t="shared" ca="1" si="636"/>
        <v>50.244444444444326</v>
      </c>
      <c r="I4089">
        <f t="shared" ca="1" si="637"/>
        <v>0.60922158337018506</v>
      </c>
      <c r="J4089">
        <f t="shared" ca="1" si="638"/>
        <v>37.85815388420874</v>
      </c>
      <c r="K4089" t="str">
        <f t="shared" ca="1" si="639"/>
        <v/>
      </c>
      <c r="Q4089" s="3"/>
    </row>
    <row r="4090" spans="1:17" x14ac:dyDescent="0.3">
      <c r="A4090">
        <v>4087</v>
      </c>
      <c r="B4090" s="1">
        <f t="shared" ca="1" si="630"/>
        <v>41050</v>
      </c>
      <c r="C4090" s="3">
        <f t="shared" ca="1" si="631"/>
        <v>4906.05</v>
      </c>
      <c r="D4090" s="4">
        <f t="shared" ca="1" si="632"/>
        <v>14.600000000000364</v>
      </c>
      <c r="E4090" s="4">
        <f t="shared" ca="1" si="633"/>
        <v>14.600000000000364</v>
      </c>
      <c r="F4090" s="4" t="str">
        <f t="shared" ca="1" si="634"/>
        <v/>
      </c>
      <c r="G4090" s="5">
        <f t="shared" ca="1" si="635"/>
        <v>22.019999999999889</v>
      </c>
      <c r="H4090" s="5">
        <f t="shared" ca="1" si="636"/>
        <v>50.244444444444326</v>
      </c>
      <c r="I4090">
        <f t="shared" ca="1" si="637"/>
        <v>0.43825740822644732</v>
      </c>
      <c r="J4090">
        <f t="shared" ca="1" si="638"/>
        <v>30.471416710230898</v>
      </c>
      <c r="K4090" t="str">
        <f t="shared" ca="1" si="639"/>
        <v/>
      </c>
      <c r="Q4090" s="3"/>
    </row>
    <row r="4091" spans="1:17" x14ac:dyDescent="0.3">
      <c r="A4091">
        <v>4088</v>
      </c>
      <c r="B4091" s="1">
        <f t="shared" ca="1" si="630"/>
        <v>41051</v>
      </c>
      <c r="C4091" s="3">
        <f t="shared" ca="1" si="631"/>
        <v>4860.5</v>
      </c>
      <c r="D4091" s="4">
        <f t="shared" ca="1" si="632"/>
        <v>-45.550000000000182</v>
      </c>
      <c r="E4091" s="4" t="str">
        <f t="shared" ca="1" si="633"/>
        <v/>
      </c>
      <c r="F4091" s="4">
        <f t="shared" ca="1" si="634"/>
        <v>-45.550000000000182</v>
      </c>
      <c r="G4091" s="5">
        <f t="shared" ca="1" si="635"/>
        <v>22.019999999999889</v>
      </c>
      <c r="H4091" s="5">
        <f t="shared" ca="1" si="636"/>
        <v>54.305555555555458</v>
      </c>
      <c r="I4091">
        <f t="shared" ca="1" si="637"/>
        <v>0.40548337595907796</v>
      </c>
      <c r="J4091">
        <f t="shared" ca="1" si="638"/>
        <v>28.850101174792115</v>
      </c>
      <c r="K4091" t="str">
        <f t="shared" ca="1" si="639"/>
        <v>BUY</v>
      </c>
      <c r="Q4091" s="3"/>
    </row>
    <row r="4092" spans="1:17" x14ac:dyDescent="0.3">
      <c r="A4092">
        <v>4089</v>
      </c>
      <c r="B4092" s="1">
        <f t="shared" ca="1" si="630"/>
        <v>41052</v>
      </c>
      <c r="C4092" s="3">
        <f t="shared" ca="1" si="631"/>
        <v>4835.6499999999996</v>
      </c>
      <c r="D4092" s="4">
        <f t="shared" ca="1" si="632"/>
        <v>-24.850000000000364</v>
      </c>
      <c r="E4092" s="4" t="str">
        <f t="shared" ca="1" si="633"/>
        <v/>
      </c>
      <c r="F4092" s="4">
        <f t="shared" ca="1" si="634"/>
        <v>-24.850000000000364</v>
      </c>
      <c r="G4092" s="5">
        <f t="shared" ca="1" si="635"/>
        <v>22.019999999999889</v>
      </c>
      <c r="H4092" s="5">
        <f t="shared" ca="1" si="636"/>
        <v>51.42777777777772</v>
      </c>
      <c r="I4092">
        <f t="shared" ca="1" si="637"/>
        <v>0.42817327427892238</v>
      </c>
      <c r="J4092">
        <f t="shared" ca="1" si="638"/>
        <v>29.980485000680673</v>
      </c>
      <c r="K4092" t="str">
        <f t="shared" ca="1" si="639"/>
        <v>BUY</v>
      </c>
      <c r="Q4092" s="3"/>
    </row>
    <row r="4093" spans="1:17" x14ac:dyDescent="0.3">
      <c r="A4093">
        <v>4090</v>
      </c>
      <c r="B4093" s="1">
        <f t="shared" ca="1" si="630"/>
        <v>41053</v>
      </c>
      <c r="C4093" s="3">
        <f t="shared" ca="1" si="631"/>
        <v>4921.3999999999996</v>
      </c>
      <c r="D4093" s="4">
        <f t="shared" ca="1" si="632"/>
        <v>85.75</v>
      </c>
      <c r="E4093" s="4">
        <f t="shared" ca="1" si="633"/>
        <v>85.75</v>
      </c>
      <c r="F4093" s="4" t="str">
        <f t="shared" ca="1" si="634"/>
        <v/>
      </c>
      <c r="G4093" s="5">
        <f t="shared" ca="1" si="635"/>
        <v>32.641666666666573</v>
      </c>
      <c r="H4093" s="5">
        <f t="shared" ca="1" si="636"/>
        <v>45.162500000000023</v>
      </c>
      <c r="I4093">
        <f t="shared" ca="1" si="637"/>
        <v>0.7227604022511277</v>
      </c>
      <c r="J4093">
        <f t="shared" ca="1" si="638"/>
        <v>41.953622877952036</v>
      </c>
      <c r="K4093" t="str">
        <f t="shared" ca="1" si="639"/>
        <v/>
      </c>
      <c r="Q4093" s="3"/>
    </row>
    <row r="4094" spans="1:17" x14ac:dyDescent="0.3">
      <c r="A4094">
        <v>4091</v>
      </c>
      <c r="B4094" s="1">
        <f t="shared" ca="1" si="630"/>
        <v>41054</v>
      </c>
      <c r="C4094" s="3">
        <f t="shared" ca="1" si="631"/>
        <v>4920.3999999999996</v>
      </c>
      <c r="D4094" s="4">
        <f t="shared" ca="1" si="632"/>
        <v>-1</v>
      </c>
      <c r="E4094" s="4" t="str">
        <f t="shared" ca="1" si="633"/>
        <v/>
      </c>
      <c r="F4094" s="4">
        <f t="shared" ca="1" si="634"/>
        <v>-1</v>
      </c>
      <c r="G4094" s="5">
        <f t="shared" ca="1" si="635"/>
        <v>33.710000000000036</v>
      </c>
      <c r="H4094" s="5">
        <f t="shared" ca="1" si="636"/>
        <v>40.255555555555574</v>
      </c>
      <c r="I4094">
        <f t="shared" ca="1" si="637"/>
        <v>0.83739994479712998</v>
      </c>
      <c r="J4094">
        <f t="shared" ca="1" si="638"/>
        <v>45.57526776727908</v>
      </c>
      <c r="K4094" t="str">
        <f t="shared" ca="1" si="639"/>
        <v/>
      </c>
      <c r="Q4094" s="3"/>
    </row>
    <row r="4095" spans="1:17" x14ac:dyDescent="0.3">
      <c r="A4095">
        <v>4092</v>
      </c>
      <c r="B4095" s="1">
        <f t="shared" ca="1" si="630"/>
        <v>41057</v>
      </c>
      <c r="C4095" s="3">
        <f t="shared" ca="1" si="631"/>
        <v>4985.6499999999996</v>
      </c>
      <c r="D4095" s="4">
        <f t="shared" ca="1" si="632"/>
        <v>65.25</v>
      </c>
      <c r="E4095" s="4">
        <f t="shared" ca="1" si="633"/>
        <v>65.25</v>
      </c>
      <c r="F4095" s="4" t="str">
        <f t="shared" ca="1" si="634"/>
        <v/>
      </c>
      <c r="G4095" s="5">
        <f t="shared" ca="1" si="635"/>
        <v>38.966666666666697</v>
      </c>
      <c r="H4095" s="5">
        <f t="shared" ca="1" si="636"/>
        <v>31.012500000000045</v>
      </c>
      <c r="I4095">
        <f t="shared" ca="1" si="637"/>
        <v>1.2564826011017054</v>
      </c>
      <c r="J4095">
        <f t="shared" ca="1" si="638"/>
        <v>55.683239059243803</v>
      </c>
      <c r="K4095" t="str">
        <f t="shared" ca="1" si="639"/>
        <v/>
      </c>
      <c r="Q4095" s="3"/>
    </row>
    <row r="4096" spans="1:17" x14ac:dyDescent="0.3">
      <c r="A4096">
        <v>4093</v>
      </c>
      <c r="B4096" s="1">
        <f t="shared" ca="1" si="630"/>
        <v>41058</v>
      </c>
      <c r="C4096" s="3">
        <f t="shared" ca="1" si="631"/>
        <v>4990.1000000000004</v>
      </c>
      <c r="D4096" s="4">
        <f t="shared" ca="1" si="632"/>
        <v>4.4500000000007276</v>
      </c>
      <c r="E4096" s="4">
        <f t="shared" ca="1" si="633"/>
        <v>4.4500000000007276</v>
      </c>
      <c r="F4096" s="4" t="str">
        <f t="shared" ca="1" si="634"/>
        <v/>
      </c>
      <c r="G4096" s="5">
        <f t="shared" ca="1" si="635"/>
        <v>34.035714285714413</v>
      </c>
      <c r="H4096" s="5">
        <f t="shared" ca="1" si="636"/>
        <v>31.850000000000104</v>
      </c>
      <c r="I4096">
        <f t="shared" ca="1" si="637"/>
        <v>1.0686252522987221</v>
      </c>
      <c r="J4096">
        <f t="shared" ca="1" si="638"/>
        <v>51.658716392020828</v>
      </c>
      <c r="K4096" t="str">
        <f t="shared" ca="1" si="639"/>
        <v/>
      </c>
      <c r="Q4096" s="3"/>
    </row>
    <row r="4097" spans="1:17" x14ac:dyDescent="0.3">
      <c r="A4097">
        <v>4094</v>
      </c>
      <c r="B4097" s="1">
        <f t="shared" ca="1" si="630"/>
        <v>41059</v>
      </c>
      <c r="C4097" s="3">
        <f t="shared" ca="1" si="631"/>
        <v>4950.75</v>
      </c>
      <c r="D4097" s="4">
        <f t="shared" ca="1" si="632"/>
        <v>-39.350000000000364</v>
      </c>
      <c r="E4097" s="4" t="str">
        <f t="shared" ca="1" si="633"/>
        <v/>
      </c>
      <c r="F4097" s="4">
        <f t="shared" ca="1" si="634"/>
        <v>-39.350000000000364</v>
      </c>
      <c r="G4097" s="5">
        <f t="shared" ca="1" si="635"/>
        <v>34.035714285714413</v>
      </c>
      <c r="H4097" s="5">
        <f t="shared" ca="1" si="636"/>
        <v>36.171428571428677</v>
      </c>
      <c r="I4097">
        <f t="shared" ca="1" si="637"/>
        <v>0.9409557661927338</v>
      </c>
      <c r="J4097">
        <f t="shared" ca="1" si="638"/>
        <v>48.4789907416828</v>
      </c>
      <c r="K4097" t="str">
        <f t="shared" ca="1" si="639"/>
        <v/>
      </c>
      <c r="Q4097" s="3"/>
    </row>
    <row r="4098" spans="1:17" x14ac:dyDescent="0.3">
      <c r="A4098">
        <v>4095</v>
      </c>
      <c r="B4098" s="1">
        <f t="shared" ca="1" si="630"/>
        <v>41060</v>
      </c>
      <c r="C4098" s="3">
        <f t="shared" ca="1" si="631"/>
        <v>4924.25</v>
      </c>
      <c r="D4098" s="4">
        <f t="shared" ca="1" si="632"/>
        <v>-26.5</v>
      </c>
      <c r="E4098" s="4" t="str">
        <f t="shared" ca="1" si="633"/>
        <v/>
      </c>
      <c r="F4098" s="4">
        <f t="shared" ca="1" si="634"/>
        <v>-26.5</v>
      </c>
      <c r="G4098" s="5">
        <f t="shared" ca="1" si="635"/>
        <v>34.035714285714413</v>
      </c>
      <c r="H4098" s="5">
        <f t="shared" ca="1" si="636"/>
        <v>34.700000000000081</v>
      </c>
      <c r="I4098">
        <f t="shared" ca="1" si="637"/>
        <v>0.98085631947303553</v>
      </c>
      <c r="J4098">
        <f t="shared" ca="1" si="638"/>
        <v>49.516782708095221</v>
      </c>
      <c r="K4098" t="str">
        <f t="shared" ca="1" si="639"/>
        <v/>
      </c>
      <c r="Q4098" s="3"/>
    </row>
    <row r="4099" spans="1:17" x14ac:dyDescent="0.3">
      <c r="A4099">
        <v>4096</v>
      </c>
      <c r="B4099" s="1">
        <f t="shared" ca="1" si="630"/>
        <v>41061</v>
      </c>
      <c r="C4099" s="3">
        <f t="shared" ca="1" si="631"/>
        <v>4841.6000000000004</v>
      </c>
      <c r="D4099" s="4">
        <f t="shared" ca="1" si="632"/>
        <v>-82.649999999999636</v>
      </c>
      <c r="E4099" s="4" t="str">
        <f t="shared" ca="1" si="633"/>
        <v/>
      </c>
      <c r="F4099" s="4">
        <f t="shared" ca="1" si="634"/>
        <v>-82.649999999999636</v>
      </c>
      <c r="G4099" s="5">
        <f t="shared" ca="1" si="635"/>
        <v>34.035714285714413</v>
      </c>
      <c r="H4099" s="5">
        <f t="shared" ca="1" si="636"/>
        <v>43.492857142857247</v>
      </c>
      <c r="I4099">
        <f t="shared" ca="1" si="637"/>
        <v>0.78255871243225594</v>
      </c>
      <c r="J4099">
        <f t="shared" ca="1" si="638"/>
        <v>43.900866040169554</v>
      </c>
      <c r="K4099" t="str">
        <f t="shared" ca="1" si="639"/>
        <v/>
      </c>
      <c r="Q4099" s="3"/>
    </row>
    <row r="4100" spans="1:17" x14ac:dyDescent="0.3">
      <c r="A4100">
        <v>4097</v>
      </c>
      <c r="B4100" s="1">
        <f t="shared" ca="1" si="630"/>
        <v>41064</v>
      </c>
      <c r="C4100" s="3">
        <f t="shared" ca="1" si="631"/>
        <v>4848.1499999999996</v>
      </c>
      <c r="D4100" s="4">
        <f t="shared" ca="1" si="632"/>
        <v>6.5499999999992724</v>
      </c>
      <c r="E4100" s="4">
        <f t="shared" ca="1" si="633"/>
        <v>6.5499999999992724</v>
      </c>
      <c r="F4100" s="4" t="str">
        <f t="shared" ca="1" si="634"/>
        <v/>
      </c>
      <c r="G4100" s="5">
        <f t="shared" ca="1" si="635"/>
        <v>29.971428571428596</v>
      </c>
      <c r="H4100" s="5">
        <f t="shared" ca="1" si="636"/>
        <v>43.492857142857247</v>
      </c>
      <c r="I4100">
        <f t="shared" ca="1" si="637"/>
        <v>0.68911151256363823</v>
      </c>
      <c r="J4100">
        <f t="shared" ca="1" si="638"/>
        <v>40.7972775887214</v>
      </c>
      <c r="K4100" t="str">
        <f t="shared" ca="1" si="639"/>
        <v/>
      </c>
      <c r="Q4100" s="3"/>
    </row>
    <row r="4101" spans="1:17" x14ac:dyDescent="0.3">
      <c r="A4101">
        <v>4098</v>
      </c>
      <c r="B4101" s="1">
        <f t="shared" ref="B4101:B4164" ca="1" si="640">VLOOKUP(A4101,INDIRECT($V$1&amp;"$A$2:$C$100000"),2,FALSE)</f>
        <v>41065</v>
      </c>
      <c r="C4101" s="3">
        <f t="shared" ref="C4101:C4164" ca="1" si="641">VLOOKUP(A4101,INDIRECT($V$1&amp;"$A$2:$C$100000"),3,FALSE)</f>
        <v>4863.3</v>
      </c>
      <c r="D4101" s="4">
        <f t="shared" ca="1" si="632"/>
        <v>15.150000000000546</v>
      </c>
      <c r="E4101" s="4">
        <f t="shared" ca="1" si="633"/>
        <v>15.150000000000546</v>
      </c>
      <c r="F4101" s="4" t="str">
        <f t="shared" ca="1" si="634"/>
        <v/>
      </c>
      <c r="G4101" s="5">
        <f t="shared" ca="1" si="635"/>
        <v>28.118750000000091</v>
      </c>
      <c r="H4101" s="5">
        <f t="shared" ca="1" si="636"/>
        <v>36.650000000000091</v>
      </c>
      <c r="I4101">
        <f t="shared" ca="1" si="637"/>
        <v>0.76722373806275634</v>
      </c>
      <c r="J4101">
        <f t="shared" ca="1" si="638"/>
        <v>43.414069284956106</v>
      </c>
      <c r="K4101" t="str">
        <f t="shared" ca="1" si="639"/>
        <v/>
      </c>
      <c r="Q4101" s="3"/>
    </row>
    <row r="4102" spans="1:17" x14ac:dyDescent="0.3">
      <c r="A4102">
        <v>4099</v>
      </c>
      <c r="B4102" s="1">
        <f t="shared" ca="1" si="640"/>
        <v>41066</v>
      </c>
      <c r="C4102" s="3">
        <f t="shared" ca="1" si="641"/>
        <v>4997.1000000000004</v>
      </c>
      <c r="D4102" s="4">
        <f t="shared" ref="D4102:D4165" ca="1" si="642">C4102-C4101</f>
        <v>133.80000000000018</v>
      </c>
      <c r="E4102" s="4">
        <f t="shared" ref="E4102:E4165" ca="1" si="643">IF(D4102&gt;0,D4102,"")</f>
        <v>133.80000000000018</v>
      </c>
      <c r="F4102" s="4" t="str">
        <f t="shared" ref="F4102:F4165" ca="1" si="644">IF(D4102&lt;0,D4102,"")</f>
        <v/>
      </c>
      <c r="G4102" s="5">
        <f t="shared" ref="G4102:G4165" ca="1" si="645">IF((A4102-1)&gt;=$G$1,AVERAGE(OFFSET(E4102,0,0,-$G$1,1)),"")</f>
        <v>43.350000000000136</v>
      </c>
      <c r="H4102" s="5">
        <f t="shared" ref="H4102:H4165" ca="1" si="646">IF((A4102-1)&gt;=$G$1,ABS(AVERAGE(OFFSET(F4102,0,0,-$G$1,1))),"")</f>
        <v>36.650000000000091</v>
      </c>
      <c r="I4102">
        <f t="shared" ref="I4102:I4165" ca="1" si="647">IF((A4102-1)&gt;=$G$1,G4102/H4102,"")</f>
        <v>1.1828103683492504</v>
      </c>
      <c r="J4102">
        <f t="shared" ref="J4102:J4165" ca="1" si="648">IF((A4102-1)&gt;=$G$1,(100-(100/(1+I4102))),"")</f>
        <v>54.187500000000021</v>
      </c>
      <c r="K4102" t="str">
        <f t="shared" ref="K4102:K4165" ca="1" si="649">IF((A4102-1)&gt;=$G$1,IF(J4102&gt;70,"SELL",IF(J4102&lt;30,"BUY","")),"")</f>
        <v/>
      </c>
      <c r="Q4102" s="3"/>
    </row>
    <row r="4103" spans="1:17" x14ac:dyDescent="0.3">
      <c r="A4103">
        <v>4100</v>
      </c>
      <c r="B4103" s="1">
        <f t="shared" ca="1" si="640"/>
        <v>41067</v>
      </c>
      <c r="C4103" s="3">
        <f t="shared" ca="1" si="641"/>
        <v>5049.6499999999996</v>
      </c>
      <c r="D4103" s="4">
        <f t="shared" ca="1" si="642"/>
        <v>52.549999999999272</v>
      </c>
      <c r="E4103" s="4">
        <f t="shared" ca="1" si="643"/>
        <v>52.549999999999272</v>
      </c>
      <c r="F4103" s="4" t="str">
        <f t="shared" ca="1" si="644"/>
        <v/>
      </c>
      <c r="G4103" s="5">
        <f t="shared" ca="1" si="645"/>
        <v>47.262500000000045</v>
      </c>
      <c r="H4103" s="5">
        <f t="shared" ca="1" si="646"/>
        <v>36.650000000000091</v>
      </c>
      <c r="I4103">
        <f t="shared" ca="1" si="647"/>
        <v>1.2895634379263281</v>
      </c>
      <c r="J4103">
        <f t="shared" ca="1" si="648"/>
        <v>56.323551318337522</v>
      </c>
      <c r="K4103" t="str">
        <f t="shared" ca="1" si="649"/>
        <v/>
      </c>
      <c r="Q4103" s="3"/>
    </row>
    <row r="4104" spans="1:17" x14ac:dyDescent="0.3">
      <c r="A4104">
        <v>4101</v>
      </c>
      <c r="B4104" s="1">
        <f t="shared" ca="1" si="640"/>
        <v>41068</v>
      </c>
      <c r="C4104" s="3">
        <f t="shared" ca="1" si="641"/>
        <v>5068.3500000000004</v>
      </c>
      <c r="D4104" s="4">
        <f t="shared" ca="1" si="642"/>
        <v>18.700000000000728</v>
      </c>
      <c r="E4104" s="4">
        <f t="shared" ca="1" si="643"/>
        <v>18.700000000000728</v>
      </c>
      <c r="F4104" s="4" t="str">
        <f t="shared" ca="1" si="644"/>
        <v/>
      </c>
      <c r="G4104" s="5">
        <f t="shared" ca="1" si="645"/>
        <v>47.775000000000091</v>
      </c>
      <c r="H4104" s="5">
        <f t="shared" ca="1" si="646"/>
        <v>36.650000000000091</v>
      </c>
      <c r="I4104">
        <f t="shared" ca="1" si="647"/>
        <v>1.3035470668485667</v>
      </c>
      <c r="J4104">
        <f t="shared" ca="1" si="648"/>
        <v>56.588688184779372</v>
      </c>
      <c r="K4104" t="str">
        <f t="shared" ca="1" si="649"/>
        <v/>
      </c>
      <c r="Q4104" s="3"/>
    </row>
    <row r="4105" spans="1:17" x14ac:dyDescent="0.3">
      <c r="A4105">
        <v>4102</v>
      </c>
      <c r="B4105" s="1">
        <f t="shared" ca="1" si="640"/>
        <v>41071</v>
      </c>
      <c r="C4105" s="3">
        <f t="shared" ca="1" si="641"/>
        <v>5054.1000000000004</v>
      </c>
      <c r="D4105" s="4">
        <f t="shared" ca="1" si="642"/>
        <v>-14.25</v>
      </c>
      <c r="E4105" s="4" t="str">
        <f t="shared" ca="1" si="643"/>
        <v/>
      </c>
      <c r="F4105" s="4">
        <f t="shared" ca="1" si="644"/>
        <v>-14.25</v>
      </c>
      <c r="G4105" s="5">
        <f t="shared" ca="1" si="645"/>
        <v>47.775000000000091</v>
      </c>
      <c r="H4105" s="5">
        <f t="shared" ca="1" si="646"/>
        <v>31.433333333333394</v>
      </c>
      <c r="I4105">
        <f t="shared" ca="1" si="647"/>
        <v>1.519883351007423</v>
      </c>
      <c r="J4105">
        <f t="shared" ca="1" si="648"/>
        <v>60.315623356128356</v>
      </c>
      <c r="K4105" t="str">
        <f t="shared" ca="1" si="649"/>
        <v/>
      </c>
      <c r="Q4105" s="3"/>
    </row>
    <row r="4106" spans="1:17" x14ac:dyDescent="0.3">
      <c r="A4106">
        <v>4103</v>
      </c>
      <c r="B4106" s="1">
        <f t="shared" ca="1" si="640"/>
        <v>41072</v>
      </c>
      <c r="C4106" s="3">
        <f t="shared" ca="1" si="641"/>
        <v>5115.8999999999996</v>
      </c>
      <c r="D4106" s="4">
        <f t="shared" ca="1" si="642"/>
        <v>61.799999999999272</v>
      </c>
      <c r="E4106" s="4">
        <f t="shared" ca="1" si="643"/>
        <v>61.799999999999272</v>
      </c>
      <c r="F4106" s="4" t="str">
        <f t="shared" ca="1" si="644"/>
        <v/>
      </c>
      <c r="G4106" s="5">
        <f t="shared" ca="1" si="645"/>
        <v>49.333333333333336</v>
      </c>
      <c r="H4106" s="5">
        <f t="shared" ca="1" si="646"/>
        <v>32.75</v>
      </c>
      <c r="I4106">
        <f t="shared" ca="1" si="647"/>
        <v>1.5063613231552164</v>
      </c>
      <c r="J4106">
        <f t="shared" ca="1" si="648"/>
        <v>60.101522842639596</v>
      </c>
      <c r="K4106" t="str">
        <f t="shared" ca="1" si="649"/>
        <v/>
      </c>
      <c r="Q4106" s="3"/>
    </row>
    <row r="4107" spans="1:17" x14ac:dyDescent="0.3">
      <c r="A4107">
        <v>4104</v>
      </c>
      <c r="B4107" s="1">
        <f t="shared" ca="1" si="640"/>
        <v>41073</v>
      </c>
      <c r="C4107" s="3">
        <f t="shared" ca="1" si="641"/>
        <v>5121.45</v>
      </c>
      <c r="D4107" s="4">
        <f t="shared" ca="1" si="642"/>
        <v>5.5500000000001819</v>
      </c>
      <c r="E4107" s="4">
        <f t="shared" ca="1" si="643"/>
        <v>5.5500000000001819</v>
      </c>
      <c r="F4107" s="4" t="str">
        <f t="shared" ca="1" si="644"/>
        <v/>
      </c>
      <c r="G4107" s="5">
        <f t="shared" ca="1" si="645"/>
        <v>40.422222222222246</v>
      </c>
      <c r="H4107" s="5">
        <f t="shared" ca="1" si="646"/>
        <v>32.75</v>
      </c>
      <c r="I4107">
        <f t="shared" ca="1" si="647"/>
        <v>1.2342663273960992</v>
      </c>
      <c r="J4107">
        <f t="shared" ca="1" si="648"/>
        <v>55.242578391921668</v>
      </c>
      <c r="K4107" t="str">
        <f t="shared" ca="1" si="649"/>
        <v/>
      </c>
      <c r="Q4107" s="3"/>
    </row>
    <row r="4108" spans="1:17" x14ac:dyDescent="0.3">
      <c r="A4108">
        <v>4105</v>
      </c>
      <c r="B4108" s="1">
        <f t="shared" ca="1" si="640"/>
        <v>41074</v>
      </c>
      <c r="C4108" s="3">
        <f t="shared" ca="1" si="641"/>
        <v>5054.75</v>
      </c>
      <c r="D4108" s="4">
        <f t="shared" ca="1" si="642"/>
        <v>-66.699999999999818</v>
      </c>
      <c r="E4108" s="4" t="str">
        <f t="shared" ca="1" si="643"/>
        <v/>
      </c>
      <c r="F4108" s="4">
        <f t="shared" ca="1" si="644"/>
        <v>-66.699999999999818</v>
      </c>
      <c r="G4108" s="5">
        <f t="shared" ca="1" si="645"/>
        <v>40.422222222222246</v>
      </c>
      <c r="H4108" s="5">
        <f t="shared" ca="1" si="646"/>
        <v>45.889999999999965</v>
      </c>
      <c r="I4108">
        <f t="shared" ca="1" si="647"/>
        <v>0.88085034260671768</v>
      </c>
      <c r="J4108">
        <f t="shared" ca="1" si="648"/>
        <v>46.832558798161749</v>
      </c>
      <c r="K4108" t="str">
        <f t="shared" ca="1" si="649"/>
        <v/>
      </c>
      <c r="Q4108" s="3"/>
    </row>
    <row r="4109" spans="1:17" x14ac:dyDescent="0.3">
      <c r="A4109">
        <v>4106</v>
      </c>
      <c r="B4109" s="1">
        <f t="shared" ca="1" si="640"/>
        <v>41075</v>
      </c>
      <c r="C4109" s="3">
        <f t="shared" ca="1" si="641"/>
        <v>5139.05</v>
      </c>
      <c r="D4109" s="4">
        <f t="shared" ca="1" si="642"/>
        <v>84.300000000000182</v>
      </c>
      <c r="E4109" s="4">
        <f t="shared" ca="1" si="643"/>
        <v>84.300000000000182</v>
      </c>
      <c r="F4109" s="4" t="str">
        <f t="shared" ca="1" si="644"/>
        <v/>
      </c>
      <c r="G4109" s="5">
        <f t="shared" ca="1" si="645"/>
        <v>42.538888888888927</v>
      </c>
      <c r="H4109" s="5">
        <f t="shared" ca="1" si="646"/>
        <v>45.889999999999965</v>
      </c>
      <c r="I4109">
        <f t="shared" ca="1" si="647"/>
        <v>0.9269751337740022</v>
      </c>
      <c r="J4109">
        <f t="shared" ca="1" si="648"/>
        <v>48.105194380921311</v>
      </c>
      <c r="K4109" t="str">
        <f t="shared" ca="1" si="649"/>
        <v/>
      </c>
      <c r="Q4109" s="3"/>
    </row>
    <row r="4110" spans="1:17" x14ac:dyDescent="0.3">
      <c r="A4110">
        <v>4107</v>
      </c>
      <c r="B4110" s="1">
        <f t="shared" ca="1" si="640"/>
        <v>41078</v>
      </c>
      <c r="C4110" s="3">
        <f t="shared" ca="1" si="641"/>
        <v>5064.25</v>
      </c>
      <c r="D4110" s="4">
        <f t="shared" ca="1" si="642"/>
        <v>-74.800000000000182</v>
      </c>
      <c r="E4110" s="4" t="str">
        <f t="shared" ca="1" si="643"/>
        <v/>
      </c>
      <c r="F4110" s="4">
        <f t="shared" ca="1" si="644"/>
        <v>-74.800000000000182</v>
      </c>
      <c r="G4110" s="5">
        <f t="shared" ca="1" si="645"/>
        <v>47.299999999999955</v>
      </c>
      <c r="H4110" s="5">
        <f t="shared" ca="1" si="646"/>
        <v>50.708333333333336</v>
      </c>
      <c r="I4110">
        <f t="shared" ca="1" si="647"/>
        <v>0.93278553820870902</v>
      </c>
      <c r="J4110">
        <f t="shared" ca="1" si="648"/>
        <v>48.261202278717775</v>
      </c>
      <c r="K4110" t="str">
        <f t="shared" ca="1" si="649"/>
        <v/>
      </c>
      <c r="Q4110" s="3"/>
    </row>
    <row r="4111" spans="1:17" x14ac:dyDescent="0.3">
      <c r="A4111">
        <v>4108</v>
      </c>
      <c r="B4111" s="1">
        <f t="shared" ca="1" si="640"/>
        <v>41079</v>
      </c>
      <c r="C4111" s="3">
        <f t="shared" ca="1" si="641"/>
        <v>5103.8500000000004</v>
      </c>
      <c r="D4111" s="4">
        <f t="shared" ca="1" si="642"/>
        <v>39.600000000000364</v>
      </c>
      <c r="E4111" s="4">
        <f t="shared" ca="1" si="643"/>
        <v>39.600000000000364</v>
      </c>
      <c r="F4111" s="4" t="str">
        <f t="shared" ca="1" si="644"/>
        <v/>
      </c>
      <c r="G4111" s="5">
        <f t="shared" ca="1" si="645"/>
        <v>46.444444444444443</v>
      </c>
      <c r="H4111" s="5">
        <f t="shared" ca="1" si="646"/>
        <v>52.979999999999926</v>
      </c>
      <c r="I4111">
        <f t="shared" ca="1" si="647"/>
        <v>0.87664108049159128</v>
      </c>
      <c r="J4111">
        <f t="shared" ca="1" si="648"/>
        <v>46.713305469256426</v>
      </c>
      <c r="K4111" t="str">
        <f t="shared" ca="1" si="649"/>
        <v/>
      </c>
      <c r="Q4111" s="3"/>
    </row>
    <row r="4112" spans="1:17" x14ac:dyDescent="0.3">
      <c r="A4112">
        <v>4109</v>
      </c>
      <c r="B4112" s="1">
        <f t="shared" ca="1" si="640"/>
        <v>41080</v>
      </c>
      <c r="C4112" s="3">
        <f t="shared" ca="1" si="641"/>
        <v>5120.55</v>
      </c>
      <c r="D4112" s="4">
        <f t="shared" ca="1" si="642"/>
        <v>16.699999999999818</v>
      </c>
      <c r="E4112" s="4">
        <f t="shared" ca="1" si="643"/>
        <v>16.699999999999818</v>
      </c>
      <c r="F4112" s="4" t="str">
        <f t="shared" ca="1" si="644"/>
        <v/>
      </c>
      <c r="G4112" s="5">
        <f t="shared" ca="1" si="645"/>
        <v>43.469999999999985</v>
      </c>
      <c r="H4112" s="5">
        <f t="shared" ca="1" si="646"/>
        <v>59.599999999999909</v>
      </c>
      <c r="I4112">
        <f t="shared" ca="1" si="647"/>
        <v>0.72936241610738339</v>
      </c>
      <c r="J4112">
        <f t="shared" ca="1" si="648"/>
        <v>42.175220723779979</v>
      </c>
      <c r="K4112" t="str">
        <f t="shared" ca="1" si="649"/>
        <v/>
      </c>
      <c r="Q4112" s="3"/>
    </row>
    <row r="4113" spans="1:17" x14ac:dyDescent="0.3">
      <c r="A4113">
        <v>4110</v>
      </c>
      <c r="B4113" s="1">
        <f t="shared" ca="1" si="640"/>
        <v>41081</v>
      </c>
      <c r="C4113" s="3">
        <f t="shared" ca="1" si="641"/>
        <v>5165</v>
      </c>
      <c r="D4113" s="4">
        <f t="shared" ca="1" si="642"/>
        <v>44.449999999999818</v>
      </c>
      <c r="E4113" s="4">
        <f t="shared" ca="1" si="643"/>
        <v>44.449999999999818</v>
      </c>
      <c r="F4113" s="4" t="str">
        <f t="shared" ca="1" si="644"/>
        <v/>
      </c>
      <c r="G4113" s="5">
        <f t="shared" ca="1" si="645"/>
        <v>43.559090909090877</v>
      </c>
      <c r="H4113" s="5">
        <f t="shared" ca="1" si="646"/>
        <v>51.916666666666664</v>
      </c>
      <c r="I4113">
        <f t="shared" ca="1" si="647"/>
        <v>0.83901940755873283</v>
      </c>
      <c r="J4113">
        <f t="shared" ca="1" si="648"/>
        <v>45.623194845589857</v>
      </c>
      <c r="K4113" t="str">
        <f t="shared" ca="1" si="649"/>
        <v/>
      </c>
      <c r="Q4113" s="3"/>
    </row>
    <row r="4114" spans="1:17" x14ac:dyDescent="0.3">
      <c r="A4114">
        <v>4111</v>
      </c>
      <c r="B4114" s="1">
        <f t="shared" ca="1" si="640"/>
        <v>41082</v>
      </c>
      <c r="C4114" s="3">
        <f t="shared" ca="1" si="641"/>
        <v>5146.05</v>
      </c>
      <c r="D4114" s="4">
        <f t="shared" ca="1" si="642"/>
        <v>-18.949999999999818</v>
      </c>
      <c r="E4114" s="4" t="str">
        <f t="shared" ca="1" si="643"/>
        <v/>
      </c>
      <c r="F4114" s="4">
        <f t="shared" ca="1" si="644"/>
        <v>-18.949999999999818</v>
      </c>
      <c r="G4114" s="5">
        <f t="shared" ca="1" si="645"/>
        <v>47.260000000000034</v>
      </c>
      <c r="H4114" s="5">
        <f t="shared" ca="1" si="646"/>
        <v>43.674999999999955</v>
      </c>
      <c r="I4114">
        <f t="shared" ca="1" si="647"/>
        <v>1.0820835718374375</v>
      </c>
      <c r="J4114">
        <f t="shared" ca="1" si="648"/>
        <v>51.971188211359809</v>
      </c>
      <c r="K4114" t="str">
        <f t="shared" ca="1" si="649"/>
        <v/>
      </c>
      <c r="Q4114" s="3"/>
    </row>
    <row r="4115" spans="1:17" x14ac:dyDescent="0.3">
      <c r="A4115">
        <v>4112</v>
      </c>
      <c r="B4115" s="1">
        <f t="shared" ca="1" si="640"/>
        <v>41085</v>
      </c>
      <c r="C4115" s="3">
        <f t="shared" ca="1" si="641"/>
        <v>5114.6499999999996</v>
      </c>
      <c r="D4115" s="4">
        <f t="shared" ca="1" si="642"/>
        <v>-31.400000000000546</v>
      </c>
      <c r="E4115" s="4" t="str">
        <f t="shared" ca="1" si="643"/>
        <v/>
      </c>
      <c r="F4115" s="4">
        <f t="shared" ca="1" si="644"/>
        <v>-31.400000000000546</v>
      </c>
      <c r="G4115" s="5">
        <f t="shared" ca="1" si="645"/>
        <v>50.827777777777754</v>
      </c>
      <c r="H4115" s="5">
        <f t="shared" ca="1" si="646"/>
        <v>41.22000000000007</v>
      </c>
      <c r="I4115">
        <f t="shared" ca="1" si="647"/>
        <v>1.2330853415278424</v>
      </c>
      <c r="J4115">
        <f t="shared" ca="1" si="648"/>
        <v>55.218908054995538</v>
      </c>
      <c r="K4115" t="str">
        <f t="shared" ca="1" si="649"/>
        <v/>
      </c>
      <c r="Q4115" s="3"/>
    </row>
    <row r="4116" spans="1:17" x14ac:dyDescent="0.3">
      <c r="A4116">
        <v>4113</v>
      </c>
      <c r="B4116" s="1">
        <f t="shared" ca="1" si="640"/>
        <v>41086</v>
      </c>
      <c r="C4116" s="3">
        <f t="shared" ca="1" si="641"/>
        <v>5120.8</v>
      </c>
      <c r="D4116" s="4">
        <f t="shared" ca="1" si="642"/>
        <v>6.1500000000005457</v>
      </c>
      <c r="E4116" s="4">
        <f t="shared" ca="1" si="643"/>
        <v>6.1500000000005457</v>
      </c>
      <c r="F4116" s="4" t="str">
        <f t="shared" ca="1" si="644"/>
        <v/>
      </c>
      <c r="G4116" s="5">
        <f t="shared" ca="1" si="645"/>
        <v>36.644444444444467</v>
      </c>
      <c r="H4116" s="5">
        <f t="shared" ca="1" si="646"/>
        <v>41.22000000000007</v>
      </c>
      <c r="I4116">
        <f t="shared" ca="1" si="647"/>
        <v>0.88899671141301317</v>
      </c>
      <c r="J4116">
        <f t="shared" ca="1" si="648"/>
        <v>47.061845372299409</v>
      </c>
      <c r="K4116" t="str">
        <f t="shared" ca="1" si="649"/>
        <v/>
      </c>
      <c r="Q4116" s="3"/>
    </row>
    <row r="4117" spans="1:17" x14ac:dyDescent="0.3">
      <c r="A4117">
        <v>4114</v>
      </c>
      <c r="B4117" s="1">
        <f t="shared" ca="1" si="640"/>
        <v>41087</v>
      </c>
      <c r="C4117" s="3">
        <f t="shared" ca="1" si="641"/>
        <v>5141.8999999999996</v>
      </c>
      <c r="D4117" s="4">
        <f t="shared" ca="1" si="642"/>
        <v>21.099999999999454</v>
      </c>
      <c r="E4117" s="4">
        <f t="shared" ca="1" si="643"/>
        <v>21.099999999999454</v>
      </c>
      <c r="F4117" s="4" t="str">
        <f t="shared" ca="1" si="644"/>
        <v/>
      </c>
      <c r="G4117" s="5">
        <f t="shared" ca="1" si="645"/>
        <v>33.150000000000041</v>
      </c>
      <c r="H4117" s="5">
        <f t="shared" ca="1" si="646"/>
        <v>41.22000000000007</v>
      </c>
      <c r="I4117">
        <f t="shared" ca="1" si="647"/>
        <v>0.80422125181950477</v>
      </c>
      <c r="J4117">
        <f t="shared" ca="1" si="648"/>
        <v>44.57442517144009</v>
      </c>
      <c r="K4117" t="str">
        <f t="shared" ca="1" si="649"/>
        <v/>
      </c>
      <c r="Q4117" s="3"/>
    </row>
    <row r="4118" spans="1:17" x14ac:dyDescent="0.3">
      <c r="A4118">
        <v>4115</v>
      </c>
      <c r="B4118" s="1">
        <f t="shared" ca="1" si="640"/>
        <v>41088</v>
      </c>
      <c r="C4118" s="3">
        <f t="shared" ca="1" si="641"/>
        <v>5149.1499999999996</v>
      </c>
      <c r="D4118" s="4">
        <f t="shared" ca="1" si="642"/>
        <v>7.25</v>
      </c>
      <c r="E4118" s="4">
        <f t="shared" ca="1" si="643"/>
        <v>7.25</v>
      </c>
      <c r="F4118" s="4" t="str">
        <f t="shared" ca="1" si="644"/>
        <v/>
      </c>
      <c r="G4118" s="5">
        <f t="shared" ca="1" si="645"/>
        <v>31.877777777777737</v>
      </c>
      <c r="H4118" s="5">
        <f t="shared" ca="1" si="646"/>
        <v>41.22000000000007</v>
      </c>
      <c r="I4118">
        <f t="shared" ca="1" si="647"/>
        <v>0.77335705428863866</v>
      </c>
      <c r="J4118">
        <f t="shared" ca="1" si="648"/>
        <v>43.60977685900157</v>
      </c>
      <c r="K4118" t="str">
        <f t="shared" ca="1" si="649"/>
        <v/>
      </c>
      <c r="Q4118" s="3"/>
    </row>
    <row r="4119" spans="1:17" x14ac:dyDescent="0.3">
      <c r="A4119">
        <v>4116</v>
      </c>
      <c r="B4119" s="1">
        <f t="shared" ca="1" si="640"/>
        <v>41089</v>
      </c>
      <c r="C4119" s="3">
        <f t="shared" ca="1" si="641"/>
        <v>5278.9</v>
      </c>
      <c r="D4119" s="4">
        <f t="shared" ca="1" si="642"/>
        <v>129.75</v>
      </c>
      <c r="E4119" s="4">
        <f t="shared" ca="1" si="643"/>
        <v>129.75</v>
      </c>
      <c r="F4119" s="4" t="str">
        <f t="shared" ca="1" si="644"/>
        <v/>
      </c>
      <c r="G4119" s="5">
        <f t="shared" ca="1" si="645"/>
        <v>41.664999999999964</v>
      </c>
      <c r="H4119" s="5">
        <f t="shared" ca="1" si="646"/>
        <v>47.962500000000091</v>
      </c>
      <c r="I4119">
        <f t="shared" ca="1" si="647"/>
        <v>0.86869950482147273</v>
      </c>
      <c r="J4119">
        <f t="shared" ca="1" si="648"/>
        <v>46.486848344537044</v>
      </c>
      <c r="K4119" t="str">
        <f t="shared" ca="1" si="649"/>
        <v/>
      </c>
      <c r="Q4119" s="3"/>
    </row>
    <row r="4120" spans="1:17" x14ac:dyDescent="0.3">
      <c r="A4120">
        <v>4117</v>
      </c>
      <c r="B4120" s="1">
        <f t="shared" ca="1" si="640"/>
        <v>41092</v>
      </c>
      <c r="C4120" s="3">
        <f t="shared" ca="1" si="641"/>
        <v>5278.6</v>
      </c>
      <c r="D4120" s="4">
        <f t="shared" ca="1" si="642"/>
        <v>-0.2999999999992724</v>
      </c>
      <c r="E4120" s="4" t="str">
        <f t="shared" ca="1" si="643"/>
        <v/>
      </c>
      <c r="F4120" s="4">
        <f t="shared" ca="1" si="644"/>
        <v>-0.2999999999992724</v>
      </c>
      <c r="G4120" s="5">
        <f t="shared" ca="1" si="645"/>
        <v>39.42777777777782</v>
      </c>
      <c r="H4120" s="5">
        <f t="shared" ca="1" si="646"/>
        <v>38.429999999999929</v>
      </c>
      <c r="I4120">
        <f t="shared" ca="1" si="647"/>
        <v>1.0259635123023132</v>
      </c>
      <c r="J4120">
        <f t="shared" ca="1" si="648"/>
        <v>50.640769494234583</v>
      </c>
      <c r="K4120" t="str">
        <f t="shared" ca="1" si="649"/>
        <v/>
      </c>
      <c r="Q4120" s="3"/>
    </row>
    <row r="4121" spans="1:17" x14ac:dyDescent="0.3">
      <c r="A4121">
        <v>4118</v>
      </c>
      <c r="B4121" s="1">
        <f t="shared" ca="1" si="640"/>
        <v>41093</v>
      </c>
      <c r="C4121" s="3">
        <f t="shared" ca="1" si="641"/>
        <v>5287.95</v>
      </c>
      <c r="D4121" s="4">
        <f t="shared" ca="1" si="642"/>
        <v>9.3499999999994543</v>
      </c>
      <c r="E4121" s="4">
        <f t="shared" ca="1" si="643"/>
        <v>9.3499999999994543</v>
      </c>
      <c r="F4121" s="4" t="str">
        <f t="shared" ca="1" si="644"/>
        <v/>
      </c>
      <c r="G4121" s="5">
        <f t="shared" ca="1" si="645"/>
        <v>39.849999999999959</v>
      </c>
      <c r="H4121" s="5">
        <f t="shared" ca="1" si="646"/>
        <v>38.429999999999929</v>
      </c>
      <c r="I4121">
        <f t="shared" ca="1" si="647"/>
        <v>1.0369502992453821</v>
      </c>
      <c r="J4121">
        <f t="shared" ca="1" si="648"/>
        <v>50.907000510986229</v>
      </c>
      <c r="K4121" t="str">
        <f t="shared" ca="1" si="649"/>
        <v/>
      </c>
      <c r="Q4121" s="3"/>
    </row>
    <row r="4122" spans="1:17" x14ac:dyDescent="0.3">
      <c r="A4122">
        <v>4119</v>
      </c>
      <c r="B4122" s="1">
        <f t="shared" ca="1" si="640"/>
        <v>41094</v>
      </c>
      <c r="C4122" s="3">
        <f t="shared" ca="1" si="641"/>
        <v>5302.55</v>
      </c>
      <c r="D4122" s="4">
        <f t="shared" ca="1" si="642"/>
        <v>14.600000000000364</v>
      </c>
      <c r="E4122" s="4">
        <f t="shared" ca="1" si="643"/>
        <v>14.600000000000364</v>
      </c>
      <c r="F4122" s="4" t="str">
        <f t="shared" ca="1" si="644"/>
        <v/>
      </c>
      <c r="G4122" s="5">
        <f t="shared" ca="1" si="645"/>
        <v>37.325000000000003</v>
      </c>
      <c r="H4122" s="5">
        <f t="shared" ca="1" si="646"/>
        <v>31.362499999999955</v>
      </c>
      <c r="I4122">
        <f t="shared" ca="1" si="647"/>
        <v>1.1901155838979691</v>
      </c>
      <c r="J4122">
        <f t="shared" ca="1" si="648"/>
        <v>54.340309372156547</v>
      </c>
      <c r="K4122" t="str">
        <f t="shared" ca="1" si="649"/>
        <v/>
      </c>
      <c r="Q4122" s="3"/>
    </row>
    <row r="4123" spans="1:17" x14ac:dyDescent="0.3">
      <c r="A4123">
        <v>4120</v>
      </c>
      <c r="B4123" s="1">
        <f t="shared" ca="1" si="640"/>
        <v>41095</v>
      </c>
      <c r="C4123" s="3">
        <f t="shared" ca="1" si="641"/>
        <v>5327.3</v>
      </c>
      <c r="D4123" s="4">
        <f t="shared" ca="1" si="642"/>
        <v>24.75</v>
      </c>
      <c r="E4123" s="4">
        <f t="shared" ca="1" si="643"/>
        <v>24.75</v>
      </c>
      <c r="F4123" s="4" t="str">
        <f t="shared" ca="1" si="644"/>
        <v/>
      </c>
      <c r="G4123" s="5">
        <f t="shared" ca="1" si="645"/>
        <v>31.369999999999983</v>
      </c>
      <c r="H4123" s="5">
        <f t="shared" ca="1" si="646"/>
        <v>31.362499999999955</v>
      </c>
      <c r="I4123">
        <f t="shared" ca="1" si="647"/>
        <v>1.0002391390992436</v>
      </c>
      <c r="J4123">
        <f t="shared" ca="1" si="648"/>
        <v>50.005977762722701</v>
      </c>
      <c r="K4123" t="str">
        <f t="shared" ca="1" si="649"/>
        <v/>
      </c>
      <c r="Q4123" s="3"/>
    </row>
    <row r="4124" spans="1:17" x14ac:dyDescent="0.3">
      <c r="A4124">
        <v>4121</v>
      </c>
      <c r="B4124" s="1">
        <f t="shared" ca="1" si="640"/>
        <v>41096</v>
      </c>
      <c r="C4124" s="3">
        <f t="shared" ca="1" si="641"/>
        <v>5316.95</v>
      </c>
      <c r="D4124" s="4">
        <f t="shared" ca="1" si="642"/>
        <v>-10.350000000000364</v>
      </c>
      <c r="E4124" s="4" t="str">
        <f t="shared" ca="1" si="643"/>
        <v/>
      </c>
      <c r="F4124" s="4">
        <f t="shared" ca="1" si="644"/>
        <v>-10.350000000000364</v>
      </c>
      <c r="G4124" s="5">
        <f t="shared" ca="1" si="645"/>
        <v>31.369999999999983</v>
      </c>
      <c r="H4124" s="5">
        <f t="shared" ca="1" si="646"/>
        <v>15.25</v>
      </c>
      <c r="I4124">
        <f t="shared" ca="1" si="647"/>
        <v>2.0570491803278679</v>
      </c>
      <c r="J4124">
        <f t="shared" ca="1" si="648"/>
        <v>67.28871728871728</v>
      </c>
      <c r="K4124" t="str">
        <f t="shared" ca="1" si="649"/>
        <v/>
      </c>
      <c r="Q4124" s="3"/>
    </row>
    <row r="4125" spans="1:17" x14ac:dyDescent="0.3">
      <c r="A4125">
        <v>4122</v>
      </c>
      <c r="B4125" s="1">
        <f t="shared" ca="1" si="640"/>
        <v>41099</v>
      </c>
      <c r="C4125" s="3">
        <f t="shared" ca="1" si="641"/>
        <v>5275.15</v>
      </c>
      <c r="D4125" s="4">
        <f t="shared" ca="1" si="642"/>
        <v>-41.800000000000182</v>
      </c>
      <c r="E4125" s="4" t="str">
        <f t="shared" ca="1" si="643"/>
        <v/>
      </c>
      <c r="F4125" s="4">
        <f t="shared" ca="1" si="644"/>
        <v>-41.800000000000182</v>
      </c>
      <c r="G4125" s="5">
        <f t="shared" ca="1" si="645"/>
        <v>30.455555555555495</v>
      </c>
      <c r="H4125" s="5">
        <f t="shared" ca="1" si="646"/>
        <v>20.560000000000038</v>
      </c>
      <c r="I4125">
        <f t="shared" ca="1" si="647"/>
        <v>1.4813013402507509</v>
      </c>
      <c r="J4125">
        <f t="shared" ca="1" si="648"/>
        <v>59.69856688591706</v>
      </c>
      <c r="K4125" t="str">
        <f t="shared" ca="1" si="649"/>
        <v/>
      </c>
      <c r="Q4125" s="3"/>
    </row>
    <row r="4126" spans="1:17" x14ac:dyDescent="0.3">
      <c r="A4126">
        <v>4123</v>
      </c>
      <c r="B4126" s="1">
        <f t="shared" ca="1" si="640"/>
        <v>41100</v>
      </c>
      <c r="C4126" s="3">
        <f t="shared" ca="1" si="641"/>
        <v>5345.35</v>
      </c>
      <c r="D4126" s="4">
        <f t="shared" ca="1" si="642"/>
        <v>70.200000000000728</v>
      </c>
      <c r="E4126" s="4">
        <f t="shared" ca="1" si="643"/>
        <v>70.200000000000728</v>
      </c>
      <c r="F4126" s="4" t="str">
        <f t="shared" ca="1" si="644"/>
        <v/>
      </c>
      <c r="G4126" s="5">
        <f t="shared" ca="1" si="645"/>
        <v>36.400000000000041</v>
      </c>
      <c r="H4126" s="5">
        <f t="shared" ca="1" si="646"/>
        <v>20.560000000000038</v>
      </c>
      <c r="I4126">
        <f t="shared" ca="1" si="647"/>
        <v>1.7704280155642012</v>
      </c>
      <c r="J4126">
        <f t="shared" ca="1" si="648"/>
        <v>63.904494382022456</v>
      </c>
      <c r="K4126" t="str">
        <f t="shared" ca="1" si="649"/>
        <v/>
      </c>
      <c r="Q4126" s="3"/>
    </row>
    <row r="4127" spans="1:17" x14ac:dyDescent="0.3">
      <c r="A4127">
        <v>4124</v>
      </c>
      <c r="B4127" s="1">
        <f t="shared" ca="1" si="640"/>
        <v>41101</v>
      </c>
      <c r="C4127" s="3">
        <f t="shared" ca="1" si="641"/>
        <v>5306.3</v>
      </c>
      <c r="D4127" s="4">
        <f t="shared" ca="1" si="642"/>
        <v>-39.050000000000182</v>
      </c>
      <c r="E4127" s="4" t="str">
        <f t="shared" ca="1" si="643"/>
        <v/>
      </c>
      <c r="F4127" s="4">
        <f t="shared" ca="1" si="644"/>
        <v>-39.050000000000182</v>
      </c>
      <c r="G4127" s="5">
        <f t="shared" ca="1" si="645"/>
        <v>35.393750000000068</v>
      </c>
      <c r="H4127" s="5">
        <f t="shared" ca="1" si="646"/>
        <v>23.641666666666726</v>
      </c>
      <c r="I4127">
        <f t="shared" ca="1" si="647"/>
        <v>1.497091998590059</v>
      </c>
      <c r="J4127">
        <f t="shared" ca="1" si="648"/>
        <v>59.95341779299148</v>
      </c>
      <c r="K4127" t="str">
        <f t="shared" ca="1" si="649"/>
        <v/>
      </c>
      <c r="Q4127" s="3"/>
    </row>
    <row r="4128" spans="1:17" x14ac:dyDescent="0.3">
      <c r="A4128">
        <v>4125</v>
      </c>
      <c r="B4128" s="1">
        <f t="shared" ca="1" si="640"/>
        <v>41102</v>
      </c>
      <c r="C4128" s="3">
        <f t="shared" ca="1" si="641"/>
        <v>5235.25</v>
      </c>
      <c r="D4128" s="4">
        <f t="shared" ca="1" si="642"/>
        <v>-71.050000000000182</v>
      </c>
      <c r="E4128" s="4" t="str">
        <f t="shared" ca="1" si="643"/>
        <v/>
      </c>
      <c r="F4128" s="4">
        <f t="shared" ca="1" si="644"/>
        <v>-71.050000000000182</v>
      </c>
      <c r="G4128" s="5">
        <f t="shared" ca="1" si="645"/>
        <v>35.393750000000068</v>
      </c>
      <c r="H4128" s="5">
        <f t="shared" ca="1" si="646"/>
        <v>32.325000000000124</v>
      </c>
      <c r="I4128">
        <f t="shared" ca="1" si="647"/>
        <v>1.0949342614075772</v>
      </c>
      <c r="J4128">
        <f t="shared" ca="1" si="648"/>
        <v>52.265805260729074</v>
      </c>
      <c r="K4128" t="str">
        <f t="shared" ca="1" si="649"/>
        <v/>
      </c>
      <c r="Q4128" s="3"/>
    </row>
    <row r="4129" spans="1:17" x14ac:dyDescent="0.3">
      <c r="A4129">
        <v>4126</v>
      </c>
      <c r="B4129" s="1">
        <f t="shared" ca="1" si="640"/>
        <v>41103</v>
      </c>
      <c r="C4129" s="3">
        <f t="shared" ca="1" si="641"/>
        <v>5227.25</v>
      </c>
      <c r="D4129" s="4">
        <f t="shared" ca="1" si="642"/>
        <v>-8</v>
      </c>
      <c r="E4129" s="4" t="str">
        <f t="shared" ca="1" si="643"/>
        <v/>
      </c>
      <c r="F4129" s="4">
        <f t="shared" ca="1" si="644"/>
        <v>-8</v>
      </c>
      <c r="G4129" s="5">
        <f t="shared" ca="1" si="645"/>
        <v>35.393750000000068</v>
      </c>
      <c r="H4129" s="5">
        <f t="shared" ca="1" si="646"/>
        <v>28.425000000000029</v>
      </c>
      <c r="I4129">
        <f t="shared" ca="1" si="647"/>
        <v>1.2451627088830266</v>
      </c>
      <c r="J4129">
        <f t="shared" ca="1" si="648"/>
        <v>55.459798256781923</v>
      </c>
      <c r="K4129" t="str">
        <f t="shared" ca="1" si="649"/>
        <v/>
      </c>
      <c r="Q4129" s="3"/>
    </row>
    <row r="4130" spans="1:17" x14ac:dyDescent="0.3">
      <c r="A4130">
        <v>4127</v>
      </c>
      <c r="B4130" s="1">
        <f t="shared" ca="1" si="640"/>
        <v>41106</v>
      </c>
      <c r="C4130" s="3">
        <f t="shared" ca="1" si="641"/>
        <v>5197.25</v>
      </c>
      <c r="D4130" s="4">
        <f t="shared" ca="1" si="642"/>
        <v>-30</v>
      </c>
      <c r="E4130" s="4" t="str">
        <f t="shared" ca="1" si="643"/>
        <v/>
      </c>
      <c r="F4130" s="4">
        <f t="shared" ca="1" si="644"/>
        <v>-30</v>
      </c>
      <c r="G4130" s="5">
        <f t="shared" ca="1" si="645"/>
        <v>39.571428571428569</v>
      </c>
      <c r="H4130" s="5">
        <f t="shared" ca="1" si="646"/>
        <v>28.650000000000027</v>
      </c>
      <c r="I4130">
        <f t="shared" ca="1" si="647"/>
        <v>1.3812016953378197</v>
      </c>
      <c r="J4130">
        <f t="shared" ca="1" si="648"/>
        <v>58.004397445293662</v>
      </c>
      <c r="K4130" t="str">
        <f t="shared" ca="1" si="649"/>
        <v/>
      </c>
      <c r="Q4130" s="3"/>
    </row>
    <row r="4131" spans="1:17" x14ac:dyDescent="0.3">
      <c r="A4131">
        <v>4128</v>
      </c>
      <c r="B4131" s="1">
        <f t="shared" ca="1" si="640"/>
        <v>41107</v>
      </c>
      <c r="C4131" s="3">
        <f t="shared" ca="1" si="641"/>
        <v>5192.8500000000004</v>
      </c>
      <c r="D4131" s="4">
        <f t="shared" ca="1" si="642"/>
        <v>-4.3999999999996362</v>
      </c>
      <c r="E4131" s="4" t="str">
        <f t="shared" ca="1" si="643"/>
        <v/>
      </c>
      <c r="F4131" s="4">
        <f t="shared" ca="1" si="644"/>
        <v>-4.3999999999996362</v>
      </c>
      <c r="G4131" s="5">
        <f t="shared" ca="1" si="645"/>
        <v>42.650000000000091</v>
      </c>
      <c r="H4131" s="5">
        <f t="shared" ca="1" si="646"/>
        <v>25.618749999999977</v>
      </c>
      <c r="I4131">
        <f t="shared" ca="1" si="647"/>
        <v>1.6647962917784875</v>
      </c>
      <c r="J4131">
        <f t="shared" ca="1" si="648"/>
        <v>62.473679392108465</v>
      </c>
      <c r="K4131" t="str">
        <f t="shared" ca="1" si="649"/>
        <v/>
      </c>
      <c r="Q4131" s="3"/>
    </row>
    <row r="4132" spans="1:17" x14ac:dyDescent="0.3">
      <c r="A4132">
        <v>4129</v>
      </c>
      <c r="B4132" s="1">
        <f t="shared" ca="1" si="640"/>
        <v>41108</v>
      </c>
      <c r="C4132" s="3">
        <f t="shared" ca="1" si="641"/>
        <v>5216.3</v>
      </c>
      <c r="D4132" s="4">
        <f t="shared" ca="1" si="642"/>
        <v>23.449999999999818</v>
      </c>
      <c r="E4132" s="4">
        <f t="shared" ca="1" si="643"/>
        <v>23.449999999999818</v>
      </c>
      <c r="F4132" s="4" t="str">
        <f t="shared" ca="1" si="644"/>
        <v/>
      </c>
      <c r="G4132" s="5">
        <f t="shared" ca="1" si="645"/>
        <v>45.350000000000058</v>
      </c>
      <c r="H4132" s="5">
        <f t="shared" ca="1" si="646"/>
        <v>25.618749999999977</v>
      </c>
      <c r="I4132">
        <f t="shared" ca="1" si="647"/>
        <v>1.7701878506952953</v>
      </c>
      <c r="J4132">
        <f t="shared" ca="1" si="648"/>
        <v>63.901365037428498</v>
      </c>
      <c r="K4132" t="str">
        <f t="shared" ca="1" si="649"/>
        <v/>
      </c>
      <c r="Q4132" s="3"/>
    </row>
    <row r="4133" spans="1:17" x14ac:dyDescent="0.3">
      <c r="A4133">
        <v>4130</v>
      </c>
      <c r="B4133" s="1">
        <f t="shared" ca="1" si="640"/>
        <v>41109</v>
      </c>
      <c r="C4133" s="3">
        <f t="shared" ca="1" si="641"/>
        <v>5242.7</v>
      </c>
      <c r="D4133" s="4">
        <f t="shared" ca="1" si="642"/>
        <v>26.399999999999636</v>
      </c>
      <c r="E4133" s="4">
        <f t="shared" ca="1" si="643"/>
        <v>26.399999999999636</v>
      </c>
      <c r="F4133" s="4" t="str">
        <f t="shared" ca="1" si="644"/>
        <v/>
      </c>
      <c r="G4133" s="5">
        <f t="shared" ca="1" si="645"/>
        <v>28.125</v>
      </c>
      <c r="H4133" s="5">
        <f t="shared" ca="1" si="646"/>
        <v>25.618749999999977</v>
      </c>
      <c r="I4133">
        <f t="shared" ca="1" si="647"/>
        <v>1.0978287387167611</v>
      </c>
      <c r="J4133">
        <f t="shared" ca="1" si="648"/>
        <v>52.331666472845704</v>
      </c>
      <c r="K4133" t="str">
        <f t="shared" ca="1" si="649"/>
        <v/>
      </c>
      <c r="Q4133" s="3"/>
    </row>
    <row r="4134" spans="1:17" x14ac:dyDescent="0.3">
      <c r="A4134">
        <v>4131</v>
      </c>
      <c r="B4134" s="1">
        <f t="shared" ca="1" si="640"/>
        <v>41110</v>
      </c>
      <c r="C4134" s="3">
        <f t="shared" ca="1" si="641"/>
        <v>5205.1000000000004</v>
      </c>
      <c r="D4134" s="4">
        <f t="shared" ca="1" si="642"/>
        <v>-37.599999999999454</v>
      </c>
      <c r="E4134" s="4" t="str">
        <f t="shared" ca="1" si="643"/>
        <v/>
      </c>
      <c r="F4134" s="4">
        <f t="shared" ca="1" si="644"/>
        <v>-37.599999999999454</v>
      </c>
      <c r="G4134" s="5">
        <f t="shared" ca="1" si="645"/>
        <v>28.125</v>
      </c>
      <c r="H4134" s="5">
        <f t="shared" ca="1" si="646"/>
        <v>30.28125</v>
      </c>
      <c r="I4134">
        <f t="shared" ca="1" si="647"/>
        <v>0.92879256965944268</v>
      </c>
      <c r="J4134">
        <f t="shared" ca="1" si="648"/>
        <v>48.154093097913325</v>
      </c>
      <c r="K4134" t="str">
        <f t="shared" ca="1" si="649"/>
        <v/>
      </c>
      <c r="Q4134" s="3"/>
    </row>
    <row r="4135" spans="1:17" x14ac:dyDescent="0.3">
      <c r="A4135">
        <v>4132</v>
      </c>
      <c r="B4135" s="1">
        <f t="shared" ca="1" si="640"/>
        <v>41113</v>
      </c>
      <c r="C4135" s="3">
        <f t="shared" ca="1" si="641"/>
        <v>5117.95</v>
      </c>
      <c r="D4135" s="4">
        <f t="shared" ca="1" si="642"/>
        <v>-87.150000000000546</v>
      </c>
      <c r="E4135" s="4" t="str">
        <f t="shared" ca="1" si="643"/>
        <v/>
      </c>
      <c r="F4135" s="4">
        <f t="shared" ca="1" si="644"/>
        <v>-87.150000000000546</v>
      </c>
      <c r="G4135" s="5">
        <f t="shared" ca="1" si="645"/>
        <v>31.880000000000109</v>
      </c>
      <c r="H4135" s="5">
        <f t="shared" ca="1" si="646"/>
        <v>36.600000000000058</v>
      </c>
      <c r="I4135">
        <f t="shared" ca="1" si="647"/>
        <v>0.87103825136612179</v>
      </c>
      <c r="J4135">
        <f t="shared" ca="1" si="648"/>
        <v>46.553738317757052</v>
      </c>
      <c r="K4135" t="str">
        <f t="shared" ca="1" si="649"/>
        <v/>
      </c>
      <c r="Q4135" s="3"/>
    </row>
    <row r="4136" spans="1:17" x14ac:dyDescent="0.3">
      <c r="A4136">
        <v>4133</v>
      </c>
      <c r="B4136" s="1">
        <f t="shared" ca="1" si="640"/>
        <v>41114</v>
      </c>
      <c r="C4136" s="3">
        <f t="shared" ca="1" si="641"/>
        <v>5128.2</v>
      </c>
      <c r="D4136" s="4">
        <f t="shared" ca="1" si="642"/>
        <v>10.25</v>
      </c>
      <c r="E4136" s="4">
        <f t="shared" ca="1" si="643"/>
        <v>10.25</v>
      </c>
      <c r="F4136" s="4" t="str">
        <f t="shared" ca="1" si="644"/>
        <v/>
      </c>
      <c r="G4136" s="5">
        <f t="shared" ca="1" si="645"/>
        <v>31.010000000000037</v>
      </c>
      <c r="H4136" s="5">
        <f t="shared" ca="1" si="646"/>
        <v>36.600000000000058</v>
      </c>
      <c r="I4136">
        <f t="shared" ca="1" si="647"/>
        <v>0.84726775956284117</v>
      </c>
      <c r="J4136">
        <f t="shared" ca="1" si="648"/>
        <v>45.865996154415015</v>
      </c>
      <c r="K4136" t="str">
        <f t="shared" ca="1" si="649"/>
        <v/>
      </c>
      <c r="Q4136" s="3"/>
    </row>
    <row r="4137" spans="1:17" x14ac:dyDescent="0.3">
      <c r="A4137">
        <v>4134</v>
      </c>
      <c r="B4137" s="1">
        <f t="shared" ca="1" si="640"/>
        <v>41115</v>
      </c>
      <c r="C4137" s="3">
        <f t="shared" ca="1" si="641"/>
        <v>5109.6000000000004</v>
      </c>
      <c r="D4137" s="4">
        <f t="shared" ca="1" si="642"/>
        <v>-18.599999999999454</v>
      </c>
      <c r="E4137" s="4" t="str">
        <f t="shared" ca="1" si="643"/>
        <v/>
      </c>
      <c r="F4137" s="4">
        <f t="shared" ca="1" si="644"/>
        <v>-18.599999999999454</v>
      </c>
      <c r="G4137" s="5">
        <f t="shared" ca="1" si="645"/>
        <v>32.575000000000045</v>
      </c>
      <c r="H4137" s="5">
        <f t="shared" ca="1" si="646"/>
        <v>34.799999999999997</v>
      </c>
      <c r="I4137">
        <f t="shared" ca="1" si="647"/>
        <v>0.93606321839080597</v>
      </c>
      <c r="J4137">
        <f t="shared" ca="1" si="648"/>
        <v>48.348794063079815</v>
      </c>
      <c r="K4137" t="str">
        <f t="shared" ca="1" si="649"/>
        <v/>
      </c>
      <c r="Q4137" s="3"/>
    </row>
    <row r="4138" spans="1:17" x14ac:dyDescent="0.3">
      <c r="A4138">
        <v>4135</v>
      </c>
      <c r="B4138" s="1">
        <f t="shared" ca="1" si="640"/>
        <v>41116</v>
      </c>
      <c r="C4138" s="3">
        <f t="shared" ca="1" si="641"/>
        <v>5043</v>
      </c>
      <c r="D4138" s="4">
        <f t="shared" ca="1" si="642"/>
        <v>-66.600000000000364</v>
      </c>
      <c r="E4138" s="4" t="str">
        <f t="shared" ca="1" si="643"/>
        <v/>
      </c>
      <c r="F4138" s="4">
        <f t="shared" ca="1" si="644"/>
        <v>-66.600000000000364</v>
      </c>
      <c r="G4138" s="5">
        <f t="shared" ca="1" si="645"/>
        <v>32.575000000000045</v>
      </c>
      <c r="H4138" s="5">
        <f t="shared" ca="1" si="646"/>
        <v>40.424999999999997</v>
      </c>
      <c r="I4138">
        <f t="shared" ca="1" si="647"/>
        <v>0.80581323438466412</v>
      </c>
      <c r="J4138">
        <f t="shared" ca="1" si="648"/>
        <v>44.623287671232916</v>
      </c>
      <c r="K4138" t="str">
        <f t="shared" ca="1" si="649"/>
        <v/>
      </c>
      <c r="Q4138" s="3"/>
    </row>
    <row r="4139" spans="1:17" x14ac:dyDescent="0.3">
      <c r="A4139">
        <v>4136</v>
      </c>
      <c r="B4139" s="1">
        <f t="shared" ca="1" si="640"/>
        <v>41117</v>
      </c>
      <c r="C4139" s="3">
        <f t="shared" ca="1" si="641"/>
        <v>5099.8500000000004</v>
      </c>
      <c r="D4139" s="4">
        <f t="shared" ca="1" si="642"/>
        <v>56.850000000000364</v>
      </c>
      <c r="E4139" s="4">
        <f t="shared" ca="1" si="643"/>
        <v>56.850000000000364</v>
      </c>
      <c r="F4139" s="4" t="str">
        <f t="shared" ca="1" si="644"/>
        <v/>
      </c>
      <c r="G4139" s="5">
        <f t="shared" ca="1" si="645"/>
        <v>37.430000000000106</v>
      </c>
      <c r="H4139" s="5">
        <f t="shared" ca="1" si="646"/>
        <v>40.272222222222204</v>
      </c>
      <c r="I4139">
        <f t="shared" ca="1" si="647"/>
        <v>0.92942474824113974</v>
      </c>
      <c r="J4139">
        <f t="shared" ca="1" si="648"/>
        <v>48.171080478178887</v>
      </c>
      <c r="K4139" t="str">
        <f t="shared" ca="1" si="649"/>
        <v/>
      </c>
      <c r="Q4139" s="3"/>
    </row>
    <row r="4140" spans="1:17" x14ac:dyDescent="0.3">
      <c r="A4140">
        <v>4137</v>
      </c>
      <c r="B4140" s="1">
        <f t="shared" ca="1" si="640"/>
        <v>41120</v>
      </c>
      <c r="C4140" s="3">
        <f t="shared" ca="1" si="641"/>
        <v>5199.8</v>
      </c>
      <c r="D4140" s="4">
        <f t="shared" ca="1" si="642"/>
        <v>99.949999999999818</v>
      </c>
      <c r="E4140" s="4">
        <f t="shared" ca="1" si="643"/>
        <v>99.949999999999818</v>
      </c>
      <c r="F4140" s="4" t="str">
        <f t="shared" ca="1" si="644"/>
        <v/>
      </c>
      <c r="G4140" s="5">
        <f t="shared" ca="1" si="645"/>
        <v>43.379999999999924</v>
      </c>
      <c r="H4140" s="5">
        <f t="shared" ca="1" si="646"/>
        <v>40.272222222222204</v>
      </c>
      <c r="I4140">
        <f t="shared" ca="1" si="647"/>
        <v>1.0771692647261677</v>
      </c>
      <c r="J4140">
        <f t="shared" ca="1" si="648"/>
        <v>51.857558409818395</v>
      </c>
      <c r="K4140" t="str">
        <f t="shared" ca="1" si="649"/>
        <v/>
      </c>
      <c r="Q4140" s="3"/>
    </row>
    <row r="4141" spans="1:17" x14ac:dyDescent="0.3">
      <c r="A4141">
        <v>4138</v>
      </c>
      <c r="B4141" s="1">
        <f t="shared" ca="1" si="640"/>
        <v>41121</v>
      </c>
      <c r="C4141" s="3">
        <f t="shared" ca="1" si="641"/>
        <v>5229</v>
      </c>
      <c r="D4141" s="4">
        <f t="shared" ca="1" si="642"/>
        <v>29.199999999999818</v>
      </c>
      <c r="E4141" s="4">
        <f t="shared" ca="1" si="643"/>
        <v>29.199999999999818</v>
      </c>
      <c r="F4141" s="4" t="str">
        <f t="shared" ca="1" si="644"/>
        <v/>
      </c>
      <c r="G4141" s="5">
        <f t="shared" ca="1" si="645"/>
        <v>41.016666666666573</v>
      </c>
      <c r="H4141" s="5">
        <f t="shared" ca="1" si="646"/>
        <v>40.424999999999955</v>
      </c>
      <c r="I4141">
        <f t="shared" ca="1" si="647"/>
        <v>1.0146361574932992</v>
      </c>
      <c r="J4141">
        <f t="shared" ca="1" si="648"/>
        <v>50.3632456768648</v>
      </c>
      <c r="K4141" t="str">
        <f t="shared" ca="1" si="649"/>
        <v/>
      </c>
      <c r="Q4141" s="3"/>
    </row>
    <row r="4142" spans="1:17" x14ac:dyDescent="0.3">
      <c r="A4142">
        <v>4139</v>
      </c>
      <c r="B4142" s="1">
        <f t="shared" ca="1" si="640"/>
        <v>41122</v>
      </c>
      <c r="C4142" s="3">
        <f t="shared" ca="1" si="641"/>
        <v>5240.5</v>
      </c>
      <c r="D4142" s="4">
        <f t="shared" ca="1" si="642"/>
        <v>11.5</v>
      </c>
      <c r="E4142" s="4">
        <f t="shared" ca="1" si="643"/>
        <v>11.5</v>
      </c>
      <c r="F4142" s="4" t="str">
        <f t="shared" ca="1" si="644"/>
        <v/>
      </c>
      <c r="G4142" s="5">
        <f t="shared" ca="1" si="645"/>
        <v>36.799999999999919</v>
      </c>
      <c r="H4142" s="5">
        <f t="shared" ca="1" si="646"/>
        <v>36.049999999999919</v>
      </c>
      <c r="I4142">
        <f t="shared" ca="1" si="647"/>
        <v>1.0208044382801664</v>
      </c>
      <c r="J4142">
        <f t="shared" ca="1" si="648"/>
        <v>50.514756348661635</v>
      </c>
      <c r="K4142" t="str">
        <f t="shared" ca="1" si="649"/>
        <v/>
      </c>
      <c r="Q4142" s="3"/>
    </row>
    <row r="4143" spans="1:17" x14ac:dyDescent="0.3">
      <c r="A4143">
        <v>4140</v>
      </c>
      <c r="B4143" s="1">
        <f t="shared" ca="1" si="640"/>
        <v>41123</v>
      </c>
      <c r="C4143" s="3">
        <f t="shared" ca="1" si="641"/>
        <v>5227.75</v>
      </c>
      <c r="D4143" s="4">
        <f t="shared" ca="1" si="642"/>
        <v>-12.75</v>
      </c>
      <c r="E4143" s="4" t="str">
        <f t="shared" ca="1" si="643"/>
        <v/>
      </c>
      <c r="F4143" s="4">
        <f t="shared" ca="1" si="644"/>
        <v>-12.75</v>
      </c>
      <c r="G4143" s="5">
        <f t="shared" ca="1" si="645"/>
        <v>36.799999999999919</v>
      </c>
      <c r="H4143" s="5">
        <f t="shared" ca="1" si="646"/>
        <v>36.72857142857135</v>
      </c>
      <c r="I4143">
        <f t="shared" ca="1" si="647"/>
        <v>1.0019447685725398</v>
      </c>
      <c r="J4143">
        <f t="shared" ca="1" si="648"/>
        <v>50.048571983679814</v>
      </c>
      <c r="K4143" t="str">
        <f t="shared" ca="1" si="649"/>
        <v/>
      </c>
      <c r="Q4143" s="3"/>
    </row>
    <row r="4144" spans="1:17" x14ac:dyDescent="0.3">
      <c r="A4144">
        <v>4141</v>
      </c>
      <c r="B4144" s="1">
        <f t="shared" ca="1" si="640"/>
        <v>41124</v>
      </c>
      <c r="C4144" s="3">
        <f t="shared" ca="1" si="641"/>
        <v>5215.7</v>
      </c>
      <c r="D4144" s="4">
        <f t="shared" ca="1" si="642"/>
        <v>-12.050000000000182</v>
      </c>
      <c r="E4144" s="4" t="str">
        <f t="shared" ca="1" si="643"/>
        <v/>
      </c>
      <c r="F4144" s="4">
        <f t="shared" ca="1" si="644"/>
        <v>-12.050000000000182</v>
      </c>
      <c r="G4144" s="5">
        <f t="shared" ca="1" si="645"/>
        <v>36.799999999999919</v>
      </c>
      <c r="H4144" s="5">
        <f t="shared" ca="1" si="646"/>
        <v>34.164285714285661</v>
      </c>
      <c r="I4144">
        <f t="shared" ca="1" si="647"/>
        <v>1.0771482333263636</v>
      </c>
      <c r="J4144">
        <f t="shared" ca="1" si="648"/>
        <v>51.857070961248105</v>
      </c>
      <c r="K4144" t="str">
        <f t="shared" ca="1" si="649"/>
        <v/>
      </c>
      <c r="Q4144" s="3"/>
    </row>
    <row r="4145" spans="1:17" x14ac:dyDescent="0.3">
      <c r="A4145">
        <v>4142</v>
      </c>
      <c r="B4145" s="1">
        <f t="shared" ca="1" si="640"/>
        <v>41127</v>
      </c>
      <c r="C4145" s="3">
        <f t="shared" ca="1" si="641"/>
        <v>5282.55</v>
      </c>
      <c r="D4145" s="4">
        <f t="shared" ca="1" si="642"/>
        <v>66.850000000000364</v>
      </c>
      <c r="E4145" s="4">
        <f t="shared" ca="1" si="643"/>
        <v>66.850000000000364</v>
      </c>
      <c r="F4145" s="4" t="str">
        <f t="shared" ca="1" si="644"/>
        <v/>
      </c>
      <c r="G4145" s="5">
        <f t="shared" ca="1" si="645"/>
        <v>40.556249999999977</v>
      </c>
      <c r="H4145" s="5">
        <f t="shared" ca="1" si="646"/>
        <v>39.125</v>
      </c>
      <c r="I4145">
        <f t="shared" ca="1" si="647"/>
        <v>1.0365814696485618</v>
      </c>
      <c r="J4145">
        <f t="shared" ca="1" si="648"/>
        <v>50.898109655659255</v>
      </c>
      <c r="K4145" t="str">
        <f t="shared" ca="1" si="649"/>
        <v/>
      </c>
      <c r="Q4145" s="3"/>
    </row>
    <row r="4146" spans="1:17" x14ac:dyDescent="0.3">
      <c r="A4146">
        <v>4143</v>
      </c>
      <c r="B4146" s="1">
        <f t="shared" ca="1" si="640"/>
        <v>41128</v>
      </c>
      <c r="C4146" s="3">
        <f t="shared" ca="1" si="641"/>
        <v>5336.7</v>
      </c>
      <c r="D4146" s="4">
        <f t="shared" ca="1" si="642"/>
        <v>54.149999999999636</v>
      </c>
      <c r="E4146" s="4">
        <f t="shared" ca="1" si="643"/>
        <v>54.149999999999636</v>
      </c>
      <c r="F4146" s="4" t="str">
        <f t="shared" ca="1" si="644"/>
        <v/>
      </c>
      <c r="G4146" s="5">
        <f t="shared" ca="1" si="645"/>
        <v>44.393749999999955</v>
      </c>
      <c r="H4146" s="5">
        <f t="shared" ca="1" si="646"/>
        <v>39.125</v>
      </c>
      <c r="I4146">
        <f t="shared" ca="1" si="647"/>
        <v>1.1346645367412129</v>
      </c>
      <c r="J4146">
        <f t="shared" ca="1" si="648"/>
        <v>53.154231834168954</v>
      </c>
      <c r="K4146" t="str">
        <f t="shared" ca="1" si="649"/>
        <v/>
      </c>
      <c r="Q4146" s="3"/>
    </row>
    <row r="4147" spans="1:17" x14ac:dyDescent="0.3">
      <c r="A4147">
        <v>4144</v>
      </c>
      <c r="B4147" s="1">
        <f t="shared" ca="1" si="640"/>
        <v>41129</v>
      </c>
      <c r="C4147" s="3">
        <f t="shared" ca="1" si="641"/>
        <v>5338</v>
      </c>
      <c r="D4147" s="4">
        <f t="shared" ca="1" si="642"/>
        <v>1.3000000000001819</v>
      </c>
      <c r="E4147" s="4">
        <f t="shared" ca="1" si="643"/>
        <v>1.3000000000001819</v>
      </c>
      <c r="F4147" s="4" t="str">
        <f t="shared" ca="1" si="644"/>
        <v/>
      </c>
      <c r="G4147" s="5">
        <f t="shared" ca="1" si="645"/>
        <v>41.256250000000023</v>
      </c>
      <c r="H4147" s="5">
        <f t="shared" ca="1" si="646"/>
        <v>39.125</v>
      </c>
      <c r="I4147">
        <f t="shared" ca="1" si="647"/>
        <v>1.0544728434504798</v>
      </c>
      <c r="J4147">
        <f t="shared" ca="1" si="648"/>
        <v>51.325713397091995</v>
      </c>
      <c r="K4147" t="str">
        <f t="shared" ca="1" si="649"/>
        <v/>
      </c>
      <c r="Q4147" s="3"/>
    </row>
    <row r="4148" spans="1:17" x14ac:dyDescent="0.3">
      <c r="A4148">
        <v>4145</v>
      </c>
      <c r="B4148" s="1">
        <f t="shared" ca="1" si="640"/>
        <v>41130</v>
      </c>
      <c r="C4148" s="3">
        <f t="shared" ca="1" si="641"/>
        <v>5322.95</v>
      </c>
      <c r="D4148" s="4">
        <f t="shared" ca="1" si="642"/>
        <v>-15.050000000000182</v>
      </c>
      <c r="E4148" s="4" t="str">
        <f t="shared" ca="1" si="643"/>
        <v/>
      </c>
      <c r="F4148" s="4">
        <f t="shared" ca="1" si="644"/>
        <v>-15.050000000000182</v>
      </c>
      <c r="G4148" s="5">
        <f t="shared" ca="1" si="645"/>
        <v>41.256250000000023</v>
      </c>
      <c r="H4148" s="5">
        <f t="shared" ca="1" si="646"/>
        <v>35.366666666666788</v>
      </c>
      <c r="I4148">
        <f t="shared" ca="1" si="647"/>
        <v>1.1665292177191295</v>
      </c>
      <c r="J4148">
        <f t="shared" ca="1" si="648"/>
        <v>53.843225753826843</v>
      </c>
      <c r="K4148" t="str">
        <f t="shared" ca="1" si="649"/>
        <v/>
      </c>
      <c r="Q4148" s="3"/>
    </row>
    <row r="4149" spans="1:17" x14ac:dyDescent="0.3">
      <c r="A4149">
        <v>4146</v>
      </c>
      <c r="B4149" s="1">
        <f t="shared" ca="1" si="640"/>
        <v>41131</v>
      </c>
      <c r="C4149" s="3">
        <f t="shared" ca="1" si="641"/>
        <v>5320.4</v>
      </c>
      <c r="D4149" s="4">
        <f t="shared" ca="1" si="642"/>
        <v>-2.5500000000001819</v>
      </c>
      <c r="E4149" s="4" t="str">
        <f t="shared" ca="1" si="643"/>
        <v/>
      </c>
      <c r="F4149" s="4">
        <f t="shared" ca="1" si="644"/>
        <v>-2.5500000000001819</v>
      </c>
      <c r="G4149" s="5">
        <f t="shared" ca="1" si="645"/>
        <v>41.256250000000023</v>
      </c>
      <c r="H4149" s="5">
        <f t="shared" ca="1" si="646"/>
        <v>21.266666666666726</v>
      </c>
      <c r="I4149">
        <f t="shared" ca="1" si="647"/>
        <v>1.9399490595611242</v>
      </c>
      <c r="J4149">
        <f t="shared" ca="1" si="648"/>
        <v>65.985805204758208</v>
      </c>
      <c r="K4149" t="str">
        <f t="shared" ca="1" si="649"/>
        <v/>
      </c>
      <c r="Q4149" s="3"/>
    </row>
    <row r="4150" spans="1:17" x14ac:dyDescent="0.3">
      <c r="A4150">
        <v>4147</v>
      </c>
      <c r="B4150" s="1">
        <f t="shared" ca="1" si="640"/>
        <v>41134</v>
      </c>
      <c r="C4150" s="3">
        <f t="shared" ca="1" si="641"/>
        <v>5347.9</v>
      </c>
      <c r="D4150" s="4">
        <f t="shared" ca="1" si="642"/>
        <v>27.5</v>
      </c>
      <c r="E4150" s="4">
        <f t="shared" ca="1" si="643"/>
        <v>27.5</v>
      </c>
      <c r="F4150" s="4" t="str">
        <f t="shared" ca="1" si="644"/>
        <v/>
      </c>
      <c r="G4150" s="5">
        <f t="shared" ca="1" si="645"/>
        <v>43.412500000000023</v>
      </c>
      <c r="H4150" s="5">
        <f t="shared" ca="1" si="646"/>
        <v>21.266666666666726</v>
      </c>
      <c r="I4150">
        <f t="shared" ca="1" si="647"/>
        <v>2.0413401253918448</v>
      </c>
      <c r="J4150">
        <f t="shared" ca="1" si="648"/>
        <v>67.119757778779814</v>
      </c>
      <c r="K4150" t="str">
        <f t="shared" ca="1" si="649"/>
        <v/>
      </c>
      <c r="Q4150" s="3"/>
    </row>
    <row r="4151" spans="1:17" x14ac:dyDescent="0.3">
      <c r="A4151">
        <v>4148</v>
      </c>
      <c r="B4151" s="1">
        <f t="shared" ca="1" si="640"/>
        <v>41135</v>
      </c>
      <c r="C4151" s="3">
        <f t="shared" ca="1" si="641"/>
        <v>5380.35</v>
      </c>
      <c r="D4151" s="4">
        <f t="shared" ca="1" si="642"/>
        <v>32.450000000000728</v>
      </c>
      <c r="E4151" s="4">
        <f t="shared" ca="1" si="643"/>
        <v>32.450000000000728</v>
      </c>
      <c r="F4151" s="4" t="str">
        <f t="shared" ca="1" si="644"/>
        <v/>
      </c>
      <c r="G4151" s="5">
        <f t="shared" ca="1" si="645"/>
        <v>42.194444444444542</v>
      </c>
      <c r="H4151" s="5">
        <f t="shared" ca="1" si="646"/>
        <v>21.800000000000182</v>
      </c>
      <c r="I4151">
        <f t="shared" ca="1" si="647"/>
        <v>1.9355249745157885</v>
      </c>
      <c r="J4151">
        <f t="shared" ca="1" si="648"/>
        <v>65.934542929073572</v>
      </c>
      <c r="K4151" t="str">
        <f t="shared" ca="1" si="649"/>
        <v/>
      </c>
      <c r="Q4151" s="3"/>
    </row>
    <row r="4152" spans="1:17" x14ac:dyDescent="0.3">
      <c r="A4152">
        <v>4149</v>
      </c>
      <c r="B4152" s="1">
        <f t="shared" ca="1" si="640"/>
        <v>41137</v>
      </c>
      <c r="C4152" s="3">
        <f t="shared" ca="1" si="641"/>
        <v>5362.95</v>
      </c>
      <c r="D4152" s="4">
        <f t="shared" ca="1" si="642"/>
        <v>-17.400000000000546</v>
      </c>
      <c r="E4152" s="4" t="str">
        <f t="shared" ca="1" si="643"/>
        <v/>
      </c>
      <c r="F4152" s="4">
        <f t="shared" ca="1" si="644"/>
        <v>-17.400000000000546</v>
      </c>
      <c r="G4152" s="5">
        <f t="shared" ca="1" si="645"/>
        <v>42.194444444444542</v>
      </c>
      <c r="H4152" s="5">
        <f t="shared" ca="1" si="646"/>
        <v>11.960000000000218</v>
      </c>
      <c r="I4152">
        <f t="shared" ca="1" si="647"/>
        <v>3.5279635823113522</v>
      </c>
      <c r="J4152">
        <f t="shared" ca="1" si="648"/>
        <v>77.915016721721557</v>
      </c>
      <c r="K4152" t="str">
        <f t="shared" ca="1" si="649"/>
        <v>SELL</v>
      </c>
      <c r="Q4152" s="3"/>
    </row>
    <row r="4153" spans="1:17" x14ac:dyDescent="0.3">
      <c r="A4153">
        <v>4150</v>
      </c>
      <c r="B4153" s="1">
        <f t="shared" ca="1" si="640"/>
        <v>41138</v>
      </c>
      <c r="C4153" s="3">
        <f t="shared" ca="1" si="641"/>
        <v>5366.3</v>
      </c>
      <c r="D4153" s="4">
        <f t="shared" ca="1" si="642"/>
        <v>3.3500000000003638</v>
      </c>
      <c r="E4153" s="4">
        <f t="shared" ca="1" si="643"/>
        <v>3.3500000000003638</v>
      </c>
      <c r="F4153" s="4" t="str">
        <f t="shared" ca="1" si="644"/>
        <v/>
      </c>
      <c r="G4153" s="5">
        <f t="shared" ca="1" si="645"/>
        <v>36.250000000000099</v>
      </c>
      <c r="H4153" s="5">
        <f t="shared" ca="1" si="646"/>
        <v>11.960000000000218</v>
      </c>
      <c r="I4153">
        <f t="shared" ca="1" si="647"/>
        <v>3.0309364548494515</v>
      </c>
      <c r="J4153">
        <f t="shared" ca="1" si="648"/>
        <v>75.191868906865508</v>
      </c>
      <c r="K4153" t="str">
        <f t="shared" ca="1" si="649"/>
        <v>SELL</v>
      </c>
      <c r="Q4153" s="3"/>
    </row>
    <row r="4154" spans="1:17" x14ac:dyDescent="0.3">
      <c r="A4154">
        <v>4151</v>
      </c>
      <c r="B4154" s="1">
        <f t="shared" ca="1" si="640"/>
        <v>41142</v>
      </c>
      <c r="C4154" s="3">
        <f t="shared" ca="1" si="641"/>
        <v>5421</v>
      </c>
      <c r="D4154" s="4">
        <f t="shared" ca="1" si="642"/>
        <v>54.699999999999818</v>
      </c>
      <c r="E4154" s="4">
        <f t="shared" ca="1" si="643"/>
        <v>54.699999999999818</v>
      </c>
      <c r="F4154" s="4" t="str">
        <f t="shared" ca="1" si="644"/>
        <v/>
      </c>
      <c r="G4154" s="5">
        <f t="shared" ca="1" si="645"/>
        <v>31.222222222222324</v>
      </c>
      <c r="H4154" s="5">
        <f t="shared" ca="1" si="646"/>
        <v>11.960000000000218</v>
      </c>
      <c r="I4154">
        <f t="shared" ca="1" si="647"/>
        <v>2.6105536975101802</v>
      </c>
      <c r="J4154">
        <f t="shared" ca="1" si="648"/>
        <v>72.303417044050747</v>
      </c>
      <c r="K4154" t="str">
        <f t="shared" ca="1" si="649"/>
        <v>SELL</v>
      </c>
      <c r="Q4154" s="3"/>
    </row>
    <row r="4155" spans="1:17" x14ac:dyDescent="0.3">
      <c r="A4155">
        <v>4152</v>
      </c>
      <c r="B4155" s="1">
        <f t="shared" ca="1" si="640"/>
        <v>41143</v>
      </c>
      <c r="C4155" s="3">
        <f t="shared" ca="1" si="641"/>
        <v>5412.85</v>
      </c>
      <c r="D4155" s="4">
        <f t="shared" ca="1" si="642"/>
        <v>-8.1499999999996362</v>
      </c>
      <c r="E4155" s="4" t="str">
        <f t="shared" ca="1" si="643"/>
        <v/>
      </c>
      <c r="F4155" s="4">
        <f t="shared" ca="1" si="644"/>
        <v>-8.1499999999996362</v>
      </c>
      <c r="G4155" s="5">
        <f t="shared" ca="1" si="645"/>
        <v>31.475000000000136</v>
      </c>
      <c r="H4155" s="5">
        <f t="shared" ca="1" si="646"/>
        <v>11.325000000000122</v>
      </c>
      <c r="I4155">
        <f t="shared" ca="1" si="647"/>
        <v>2.7792494481236023</v>
      </c>
      <c r="J4155">
        <f t="shared" ca="1" si="648"/>
        <v>73.539719626168093</v>
      </c>
      <c r="K4155" t="str">
        <f t="shared" ca="1" si="649"/>
        <v>SELL</v>
      </c>
      <c r="Q4155" s="3"/>
    </row>
    <row r="4156" spans="1:17" x14ac:dyDescent="0.3">
      <c r="A4156">
        <v>4153</v>
      </c>
      <c r="B4156" s="1">
        <f t="shared" ca="1" si="640"/>
        <v>41144</v>
      </c>
      <c r="C4156" s="3">
        <f t="shared" ca="1" si="641"/>
        <v>5415.35</v>
      </c>
      <c r="D4156" s="4">
        <f t="shared" ca="1" si="642"/>
        <v>2.5</v>
      </c>
      <c r="E4156" s="4">
        <f t="shared" ca="1" si="643"/>
        <v>2.5</v>
      </c>
      <c r="F4156" s="4" t="str">
        <f t="shared" ca="1" si="644"/>
        <v/>
      </c>
      <c r="G4156" s="5">
        <f t="shared" ca="1" si="645"/>
        <v>30.350000000000136</v>
      </c>
      <c r="H4156" s="5">
        <f t="shared" ca="1" si="646"/>
        <v>11.325000000000122</v>
      </c>
      <c r="I4156">
        <f t="shared" ca="1" si="647"/>
        <v>2.6799116997792325</v>
      </c>
      <c r="J4156">
        <f t="shared" ca="1" si="648"/>
        <v>72.825434913017276</v>
      </c>
      <c r="K4156" t="str">
        <f t="shared" ca="1" si="649"/>
        <v>SELL</v>
      </c>
      <c r="Q4156" s="3"/>
    </row>
    <row r="4157" spans="1:17" x14ac:dyDescent="0.3">
      <c r="A4157">
        <v>4154</v>
      </c>
      <c r="B4157" s="1">
        <f t="shared" ca="1" si="640"/>
        <v>41145</v>
      </c>
      <c r="C4157" s="3">
        <f t="shared" ca="1" si="641"/>
        <v>5386.7</v>
      </c>
      <c r="D4157" s="4">
        <f t="shared" ca="1" si="642"/>
        <v>-28.650000000000546</v>
      </c>
      <c r="E4157" s="4" t="str">
        <f t="shared" ca="1" si="643"/>
        <v/>
      </c>
      <c r="F4157" s="4">
        <f t="shared" ca="1" si="644"/>
        <v>-28.650000000000546</v>
      </c>
      <c r="G4157" s="5">
        <f t="shared" ca="1" si="645"/>
        <v>30.350000000000136</v>
      </c>
      <c r="H4157" s="5">
        <f t="shared" ca="1" si="646"/>
        <v>13.975000000000213</v>
      </c>
      <c r="I4157">
        <f t="shared" ca="1" si="647"/>
        <v>2.1717352415026601</v>
      </c>
      <c r="J4157">
        <f t="shared" ca="1" si="648"/>
        <v>68.471517202481436</v>
      </c>
      <c r="K4157" t="str">
        <f t="shared" ca="1" si="649"/>
        <v/>
      </c>
      <c r="Q4157" s="3"/>
    </row>
    <row r="4158" spans="1:17" x14ac:dyDescent="0.3">
      <c r="A4158">
        <v>4155</v>
      </c>
      <c r="B4158" s="1">
        <f t="shared" ca="1" si="640"/>
        <v>41148</v>
      </c>
      <c r="C4158" s="3">
        <f t="shared" ca="1" si="641"/>
        <v>5350.25</v>
      </c>
      <c r="D4158" s="4">
        <f t="shared" ca="1" si="642"/>
        <v>-36.449999999999818</v>
      </c>
      <c r="E4158" s="4" t="str">
        <f t="shared" ca="1" si="643"/>
        <v/>
      </c>
      <c r="F4158" s="4">
        <f t="shared" ca="1" si="644"/>
        <v>-36.449999999999818</v>
      </c>
      <c r="G4158" s="5">
        <f t="shared" ca="1" si="645"/>
        <v>30.350000000000136</v>
      </c>
      <c r="H4158" s="5">
        <f t="shared" ca="1" si="646"/>
        <v>18.041666666666817</v>
      </c>
      <c r="I4158">
        <f t="shared" ca="1" si="647"/>
        <v>1.6822170900692777</v>
      </c>
      <c r="J4158">
        <f t="shared" ca="1" si="648"/>
        <v>62.717410022386687</v>
      </c>
      <c r="K4158" t="str">
        <f t="shared" ca="1" si="649"/>
        <v/>
      </c>
      <c r="Q4158" s="3"/>
    </row>
    <row r="4159" spans="1:17" x14ac:dyDescent="0.3">
      <c r="A4159">
        <v>4156</v>
      </c>
      <c r="B4159" s="1">
        <f t="shared" ca="1" si="640"/>
        <v>41149</v>
      </c>
      <c r="C4159" s="3">
        <f t="shared" ca="1" si="641"/>
        <v>5334.6</v>
      </c>
      <c r="D4159" s="4">
        <f t="shared" ca="1" si="642"/>
        <v>-15.649999999999636</v>
      </c>
      <c r="E4159" s="4" t="str">
        <f t="shared" ca="1" si="643"/>
        <v/>
      </c>
      <c r="F4159" s="4">
        <f t="shared" ca="1" si="644"/>
        <v>-15.649999999999636</v>
      </c>
      <c r="G4159" s="5">
        <f t="shared" ca="1" si="645"/>
        <v>25.135714285714389</v>
      </c>
      <c r="H4159" s="5">
        <f t="shared" ca="1" si="646"/>
        <v>17.700000000000077</v>
      </c>
      <c r="I4159">
        <f t="shared" ca="1" si="647"/>
        <v>1.4200968523002417</v>
      </c>
      <c r="J4159">
        <f t="shared" ca="1" si="648"/>
        <v>58.679339669834917</v>
      </c>
      <c r="K4159" t="str">
        <f t="shared" ca="1" si="649"/>
        <v/>
      </c>
      <c r="Q4159" s="3"/>
    </row>
    <row r="4160" spans="1:17" x14ac:dyDescent="0.3">
      <c r="A4160">
        <v>4157</v>
      </c>
      <c r="B4160" s="1">
        <f t="shared" ca="1" si="640"/>
        <v>41150</v>
      </c>
      <c r="C4160" s="3">
        <f t="shared" ca="1" si="641"/>
        <v>5287.8</v>
      </c>
      <c r="D4160" s="4">
        <f t="shared" ca="1" si="642"/>
        <v>-46.800000000000182</v>
      </c>
      <c r="E4160" s="4" t="str">
        <f t="shared" ca="1" si="643"/>
        <v/>
      </c>
      <c r="F4160" s="4">
        <f t="shared" ca="1" si="644"/>
        <v>-46.800000000000182</v>
      </c>
      <c r="G4160" s="5">
        <f t="shared" ca="1" si="645"/>
        <v>20.300000000000182</v>
      </c>
      <c r="H4160" s="5">
        <f t="shared" ca="1" si="646"/>
        <v>21.337500000000091</v>
      </c>
      <c r="I4160">
        <f t="shared" ca="1" si="647"/>
        <v>0.95137668424136357</v>
      </c>
      <c r="J4160">
        <f t="shared" ca="1" si="648"/>
        <v>48.754127889522785</v>
      </c>
      <c r="K4160" t="str">
        <f t="shared" ca="1" si="649"/>
        <v/>
      </c>
      <c r="Q4160" s="3"/>
    </row>
    <row r="4161" spans="1:17" x14ac:dyDescent="0.3">
      <c r="A4161">
        <v>4158</v>
      </c>
      <c r="B4161" s="1">
        <f t="shared" ca="1" si="640"/>
        <v>41151</v>
      </c>
      <c r="C4161" s="3">
        <f t="shared" ca="1" si="641"/>
        <v>5315.05</v>
      </c>
      <c r="D4161" s="4">
        <f t="shared" ca="1" si="642"/>
        <v>27.25</v>
      </c>
      <c r="E4161" s="4">
        <f t="shared" ca="1" si="643"/>
        <v>27.25</v>
      </c>
      <c r="F4161" s="4" t="str">
        <f t="shared" ca="1" si="644"/>
        <v/>
      </c>
      <c r="G4161" s="5">
        <f t="shared" ca="1" si="645"/>
        <v>24.625000000000153</v>
      </c>
      <c r="H4161" s="5">
        <f t="shared" ca="1" si="646"/>
        <v>21.337500000000091</v>
      </c>
      <c r="I4161">
        <f t="shared" ca="1" si="647"/>
        <v>1.1540714704159367</v>
      </c>
      <c r="J4161">
        <f t="shared" ca="1" si="648"/>
        <v>53.57628501495789</v>
      </c>
      <c r="K4161" t="str">
        <f t="shared" ca="1" si="649"/>
        <v/>
      </c>
      <c r="Q4161" s="3"/>
    </row>
    <row r="4162" spans="1:17" x14ac:dyDescent="0.3">
      <c r="A4162">
        <v>4159</v>
      </c>
      <c r="B4162" s="1">
        <f t="shared" ca="1" si="640"/>
        <v>41152</v>
      </c>
      <c r="C4162" s="3">
        <f t="shared" ca="1" si="641"/>
        <v>5258.5</v>
      </c>
      <c r="D4162" s="4">
        <f t="shared" ca="1" si="642"/>
        <v>-56.550000000000182</v>
      </c>
      <c r="E4162" s="4" t="str">
        <f t="shared" ca="1" si="643"/>
        <v/>
      </c>
      <c r="F4162" s="4">
        <f t="shared" ca="1" si="644"/>
        <v>-56.550000000000182</v>
      </c>
      <c r="G4162" s="5">
        <f t="shared" ca="1" si="645"/>
        <v>24.625000000000153</v>
      </c>
      <c r="H4162" s="5">
        <f t="shared" ca="1" si="646"/>
        <v>26.525000000000091</v>
      </c>
      <c r="I4162">
        <f t="shared" ca="1" si="647"/>
        <v>0.92836946277097332</v>
      </c>
      <c r="J4162">
        <f t="shared" ca="1" si="648"/>
        <v>48.142717497556276</v>
      </c>
      <c r="K4162" t="str">
        <f t="shared" ca="1" si="649"/>
        <v/>
      </c>
      <c r="Q4162" s="3"/>
    </row>
    <row r="4163" spans="1:17" x14ac:dyDescent="0.3">
      <c r="A4163">
        <v>4160</v>
      </c>
      <c r="B4163" s="1">
        <f t="shared" ca="1" si="640"/>
        <v>41155</v>
      </c>
      <c r="C4163" s="3">
        <f t="shared" ca="1" si="641"/>
        <v>5253.75</v>
      </c>
      <c r="D4163" s="4">
        <f t="shared" ca="1" si="642"/>
        <v>-4.75</v>
      </c>
      <c r="E4163" s="4" t="str">
        <f t="shared" ca="1" si="643"/>
        <v/>
      </c>
      <c r="F4163" s="4">
        <f t="shared" ca="1" si="644"/>
        <v>-4.75</v>
      </c>
      <c r="G4163" s="5">
        <f t="shared" ca="1" si="645"/>
        <v>24.625000000000153</v>
      </c>
      <c r="H4163" s="5">
        <f t="shared" ca="1" si="646"/>
        <v>26.800000000000068</v>
      </c>
      <c r="I4163">
        <f t="shared" ca="1" si="647"/>
        <v>0.91884328358209288</v>
      </c>
      <c r="J4163">
        <f t="shared" ca="1" si="648"/>
        <v>47.885269810403585</v>
      </c>
      <c r="K4163" t="str">
        <f t="shared" ca="1" si="649"/>
        <v/>
      </c>
      <c r="Q4163" s="3"/>
    </row>
    <row r="4164" spans="1:17" x14ac:dyDescent="0.3">
      <c r="A4164">
        <v>4161</v>
      </c>
      <c r="B4164" s="1">
        <f t="shared" ca="1" si="640"/>
        <v>41156</v>
      </c>
      <c r="C4164" s="3">
        <f t="shared" ca="1" si="641"/>
        <v>5274</v>
      </c>
      <c r="D4164" s="4">
        <f t="shared" ca="1" si="642"/>
        <v>20.25</v>
      </c>
      <c r="E4164" s="4">
        <f t="shared" ca="1" si="643"/>
        <v>20.25</v>
      </c>
      <c r="F4164" s="4" t="str">
        <f t="shared" ca="1" si="644"/>
        <v/>
      </c>
      <c r="G4164" s="5">
        <f t="shared" ca="1" si="645"/>
        <v>23.416666666666817</v>
      </c>
      <c r="H4164" s="5">
        <f t="shared" ca="1" si="646"/>
        <v>26.800000000000068</v>
      </c>
      <c r="I4164">
        <f t="shared" ca="1" si="647"/>
        <v>0.87375621890547606</v>
      </c>
      <c r="J4164">
        <f t="shared" ca="1" si="648"/>
        <v>46.631264520411648</v>
      </c>
      <c r="K4164" t="str">
        <f t="shared" ca="1" si="649"/>
        <v/>
      </c>
      <c r="Q4164" s="3"/>
    </row>
    <row r="4165" spans="1:17" x14ac:dyDescent="0.3">
      <c r="A4165">
        <v>4162</v>
      </c>
      <c r="B4165" s="1">
        <f t="shared" ref="B4165:B4228" ca="1" si="650">VLOOKUP(A4165,INDIRECT($V$1&amp;"$A$2:$C$100000"),2,FALSE)</f>
        <v>41157</v>
      </c>
      <c r="C4165" s="3">
        <f t="shared" ref="C4165:C4228" ca="1" si="651">VLOOKUP(A4165,INDIRECT($V$1&amp;"$A$2:$C$100000"),3,FALSE)</f>
        <v>5225.7</v>
      </c>
      <c r="D4165" s="4">
        <f t="shared" ca="1" si="642"/>
        <v>-48.300000000000182</v>
      </c>
      <c r="E4165" s="4" t="str">
        <f t="shared" ca="1" si="643"/>
        <v/>
      </c>
      <c r="F4165" s="4">
        <f t="shared" ca="1" si="644"/>
        <v>-48.300000000000182</v>
      </c>
      <c r="G4165" s="5">
        <f t="shared" ca="1" si="645"/>
        <v>21.610000000000035</v>
      </c>
      <c r="H4165" s="5">
        <f t="shared" ca="1" si="646"/>
        <v>29.188888888888968</v>
      </c>
      <c r="I4165">
        <f t="shared" ca="1" si="647"/>
        <v>0.74035020936429308</v>
      </c>
      <c r="J4165">
        <f t="shared" ca="1" si="648"/>
        <v>42.540300531507661</v>
      </c>
      <c r="K4165" t="str">
        <f t="shared" ca="1" si="649"/>
        <v/>
      </c>
      <c r="Q4165" s="3"/>
    </row>
    <row r="4166" spans="1:17" x14ac:dyDescent="0.3">
      <c r="A4166">
        <v>4163</v>
      </c>
      <c r="B4166" s="1">
        <f t="shared" ca="1" si="650"/>
        <v>41158</v>
      </c>
      <c r="C4166" s="3">
        <f t="shared" ca="1" si="651"/>
        <v>5238.3999999999996</v>
      </c>
      <c r="D4166" s="4">
        <f t="shared" ref="D4166:D4229" ca="1" si="652">C4166-C4165</f>
        <v>12.699999999999818</v>
      </c>
      <c r="E4166" s="4">
        <f t="shared" ref="E4166:E4229" ca="1" si="653">IF(D4166&gt;0,D4166,"")</f>
        <v>12.699999999999818</v>
      </c>
      <c r="F4166" s="4" t="str">
        <f t="shared" ref="F4166:F4229" ca="1" si="654">IF(D4166&lt;0,D4166,"")</f>
        <v/>
      </c>
      <c r="G4166" s="5">
        <f t="shared" ref="G4166:G4229" ca="1" si="655">IF((A4166-1)&gt;=$G$1,AVERAGE(OFFSET(E4166,0,0,-$G$1,1)),"")</f>
        <v>20.125</v>
      </c>
      <c r="H4166" s="5">
        <f t="shared" ref="H4166:H4229" ca="1" si="656">IF((A4166-1)&gt;=$G$1,ABS(AVERAGE(OFFSET(F4166,0,0,-$G$1,1))),"")</f>
        <v>30.662500000000023</v>
      </c>
      <c r="I4166">
        <f t="shared" ref="I4166:I4229" ca="1" si="657">IF((A4166-1)&gt;=$G$1,G4166/H4166,"")</f>
        <v>0.65633917651854823</v>
      </c>
      <c r="J4166">
        <f t="shared" ref="J4166:J4229" ca="1" si="658">IF((A4166-1)&gt;=$G$1,(100-(100/(1+I4166))),"")</f>
        <v>39.625892197883317</v>
      </c>
      <c r="K4166" t="str">
        <f t="shared" ref="K4166:K4229" ca="1" si="659">IF((A4166-1)&gt;=$G$1,IF(J4166&gt;70,"SELL",IF(J4166&lt;30,"BUY","")),"")</f>
        <v/>
      </c>
      <c r="Q4166" s="3"/>
    </row>
    <row r="4167" spans="1:17" x14ac:dyDescent="0.3">
      <c r="A4167">
        <v>4164</v>
      </c>
      <c r="B4167" s="1">
        <f t="shared" ca="1" si="650"/>
        <v>41159</v>
      </c>
      <c r="C4167" s="3">
        <f t="shared" ca="1" si="651"/>
        <v>5342.1</v>
      </c>
      <c r="D4167" s="4">
        <f t="shared" ca="1" si="652"/>
        <v>103.70000000000073</v>
      </c>
      <c r="E4167" s="4">
        <f t="shared" ca="1" si="653"/>
        <v>103.70000000000073</v>
      </c>
      <c r="F4167" s="4" t="str">
        <f t="shared" ca="1" si="654"/>
        <v/>
      </c>
      <c r="G4167" s="5">
        <f t="shared" ca="1" si="655"/>
        <v>36.850000000000058</v>
      </c>
      <c r="H4167" s="5">
        <f t="shared" ca="1" si="656"/>
        <v>30.662500000000023</v>
      </c>
      <c r="I4167">
        <f t="shared" ca="1" si="657"/>
        <v>1.2017937219730952</v>
      </c>
      <c r="J4167">
        <f t="shared" ca="1" si="658"/>
        <v>54.582484725050932</v>
      </c>
      <c r="K4167" t="str">
        <f t="shared" ca="1" si="659"/>
        <v/>
      </c>
      <c r="Q4167" s="3"/>
    </row>
    <row r="4168" spans="1:17" x14ac:dyDescent="0.3">
      <c r="A4168">
        <v>4165</v>
      </c>
      <c r="B4168" s="1">
        <f t="shared" ca="1" si="650"/>
        <v>41160</v>
      </c>
      <c r="C4168" s="3">
        <f t="shared" ca="1" si="651"/>
        <v>5358.7</v>
      </c>
      <c r="D4168" s="4">
        <f t="shared" ca="1" si="652"/>
        <v>16.599999999999454</v>
      </c>
      <c r="E4168" s="4">
        <f t="shared" ca="1" si="653"/>
        <v>16.599999999999454</v>
      </c>
      <c r="F4168" s="4" t="str">
        <f t="shared" ca="1" si="654"/>
        <v/>
      </c>
      <c r="G4168" s="5">
        <f t="shared" ca="1" si="655"/>
        <v>30.5</v>
      </c>
      <c r="H4168" s="5">
        <f t="shared" ca="1" si="656"/>
        <v>30.662500000000023</v>
      </c>
      <c r="I4168">
        <f t="shared" ca="1" si="657"/>
        <v>0.9947003668976756</v>
      </c>
      <c r="J4168">
        <f t="shared" ca="1" si="658"/>
        <v>49.867157163294486</v>
      </c>
      <c r="K4168" t="str">
        <f t="shared" ca="1" si="659"/>
        <v/>
      </c>
      <c r="Q4168" s="3"/>
    </row>
    <row r="4169" spans="1:17" x14ac:dyDescent="0.3">
      <c r="A4169">
        <v>4166</v>
      </c>
      <c r="B4169" s="1">
        <f t="shared" ca="1" si="650"/>
        <v>41162</v>
      </c>
      <c r="C4169" s="3">
        <f t="shared" ca="1" si="651"/>
        <v>5363.45</v>
      </c>
      <c r="D4169" s="4">
        <f t="shared" ca="1" si="652"/>
        <v>4.75</v>
      </c>
      <c r="E4169" s="4">
        <f t="shared" ca="1" si="653"/>
        <v>4.75</v>
      </c>
      <c r="F4169" s="4" t="str">
        <f t="shared" ca="1" si="654"/>
        <v/>
      </c>
      <c r="G4169" s="5">
        <f t="shared" ca="1" si="655"/>
        <v>26.821428571428573</v>
      </c>
      <c r="H4169" s="5">
        <f t="shared" ca="1" si="656"/>
        <v>33.878571428571504</v>
      </c>
      <c r="I4169">
        <f t="shared" ca="1" si="657"/>
        <v>0.79169302129453756</v>
      </c>
      <c r="J4169">
        <f t="shared" ca="1" si="658"/>
        <v>44.186867498234825</v>
      </c>
      <c r="K4169" t="str">
        <f t="shared" ca="1" si="659"/>
        <v/>
      </c>
      <c r="Q4169" s="3"/>
    </row>
    <row r="4170" spans="1:17" x14ac:dyDescent="0.3">
      <c r="A4170">
        <v>4167</v>
      </c>
      <c r="B4170" s="1">
        <f t="shared" ca="1" si="650"/>
        <v>41163</v>
      </c>
      <c r="C4170" s="3">
        <f t="shared" ca="1" si="651"/>
        <v>5390</v>
      </c>
      <c r="D4170" s="4">
        <f t="shared" ca="1" si="652"/>
        <v>26.550000000000182</v>
      </c>
      <c r="E4170" s="4">
        <f t="shared" ca="1" si="653"/>
        <v>26.550000000000182</v>
      </c>
      <c r="F4170" s="4" t="str">
        <f t="shared" ca="1" si="654"/>
        <v/>
      </c>
      <c r="G4170" s="5">
        <f t="shared" ca="1" si="655"/>
        <v>30.257142857142885</v>
      </c>
      <c r="H4170" s="5">
        <f t="shared" ca="1" si="656"/>
        <v>33.878571428571504</v>
      </c>
      <c r="I4170">
        <f t="shared" ca="1" si="657"/>
        <v>0.89310562934851245</v>
      </c>
      <c r="J4170">
        <f t="shared" ca="1" si="658"/>
        <v>47.176745740060106</v>
      </c>
      <c r="K4170" t="str">
        <f t="shared" ca="1" si="659"/>
        <v/>
      </c>
      <c r="Q4170" s="3"/>
    </row>
    <row r="4171" spans="1:17" x14ac:dyDescent="0.3">
      <c r="A4171">
        <v>4168</v>
      </c>
      <c r="B4171" s="1">
        <f t="shared" ca="1" si="650"/>
        <v>41164</v>
      </c>
      <c r="C4171" s="3">
        <f t="shared" ca="1" si="651"/>
        <v>5431</v>
      </c>
      <c r="D4171" s="4">
        <f t="shared" ca="1" si="652"/>
        <v>41</v>
      </c>
      <c r="E4171" s="4">
        <f t="shared" ca="1" si="653"/>
        <v>41</v>
      </c>
      <c r="F4171" s="4" t="str">
        <f t="shared" ca="1" si="654"/>
        <v/>
      </c>
      <c r="G4171" s="5">
        <f t="shared" ca="1" si="655"/>
        <v>31.600000000000023</v>
      </c>
      <c r="H4171" s="5">
        <f t="shared" ca="1" si="656"/>
        <v>34.75</v>
      </c>
      <c r="I4171">
        <f t="shared" ca="1" si="657"/>
        <v>0.90935251798561212</v>
      </c>
      <c r="J4171">
        <f t="shared" ca="1" si="658"/>
        <v>47.626224566691803</v>
      </c>
      <c r="K4171" t="str">
        <f t="shared" ca="1" si="659"/>
        <v/>
      </c>
      <c r="Q4171" s="3"/>
    </row>
    <row r="4172" spans="1:17" x14ac:dyDescent="0.3">
      <c r="A4172">
        <v>4169</v>
      </c>
      <c r="B4172" s="1">
        <f t="shared" ca="1" si="650"/>
        <v>41165</v>
      </c>
      <c r="C4172" s="3">
        <f t="shared" ca="1" si="651"/>
        <v>5435.35</v>
      </c>
      <c r="D4172" s="4">
        <f t="shared" ca="1" si="652"/>
        <v>4.3500000000003638</v>
      </c>
      <c r="E4172" s="4">
        <f t="shared" ca="1" si="653"/>
        <v>4.3500000000003638</v>
      </c>
      <c r="F4172" s="4" t="str">
        <f t="shared" ca="1" si="654"/>
        <v/>
      </c>
      <c r="G4172" s="5">
        <f t="shared" ca="1" si="655"/>
        <v>28.572222222222283</v>
      </c>
      <c r="H4172" s="5">
        <f t="shared" ca="1" si="656"/>
        <v>34.410000000000039</v>
      </c>
      <c r="I4172">
        <f t="shared" ca="1" si="657"/>
        <v>0.83034647550776663</v>
      </c>
      <c r="J4172">
        <f t="shared" ca="1" si="658"/>
        <v>45.365535248041795</v>
      </c>
      <c r="K4172" t="str">
        <f t="shared" ca="1" si="659"/>
        <v/>
      </c>
      <c r="Q4172" s="3"/>
    </row>
    <row r="4173" spans="1:17" x14ac:dyDescent="0.3">
      <c r="A4173">
        <v>4170</v>
      </c>
      <c r="B4173" s="1">
        <f t="shared" ca="1" si="650"/>
        <v>41166</v>
      </c>
      <c r="C4173" s="3">
        <f t="shared" ca="1" si="651"/>
        <v>5577.65</v>
      </c>
      <c r="D4173" s="4">
        <f t="shared" ca="1" si="652"/>
        <v>142.29999999999927</v>
      </c>
      <c r="E4173" s="4">
        <f t="shared" ca="1" si="653"/>
        <v>142.29999999999927</v>
      </c>
      <c r="F4173" s="4" t="str">
        <f t="shared" ca="1" si="654"/>
        <v/>
      </c>
      <c r="G4173" s="5">
        <f t="shared" ca="1" si="655"/>
        <v>39.944999999999979</v>
      </c>
      <c r="H4173" s="5">
        <f t="shared" ca="1" si="656"/>
        <v>39.100000000000136</v>
      </c>
      <c r="I4173">
        <f t="shared" ca="1" si="657"/>
        <v>1.0216112531969268</v>
      </c>
      <c r="J4173">
        <f t="shared" ca="1" si="658"/>
        <v>50.534505661332048</v>
      </c>
      <c r="K4173" t="str">
        <f t="shared" ca="1" si="659"/>
        <v/>
      </c>
      <c r="Q4173" s="3"/>
    </row>
    <row r="4174" spans="1:17" x14ac:dyDescent="0.3">
      <c r="A4174">
        <v>4171</v>
      </c>
      <c r="B4174" s="1">
        <f t="shared" ca="1" si="650"/>
        <v>41169</v>
      </c>
      <c r="C4174" s="3">
        <f t="shared" ca="1" si="651"/>
        <v>5610</v>
      </c>
      <c r="D4174" s="4">
        <f t="shared" ca="1" si="652"/>
        <v>32.350000000000364</v>
      </c>
      <c r="E4174" s="4">
        <f t="shared" ca="1" si="653"/>
        <v>32.350000000000364</v>
      </c>
      <c r="F4174" s="4" t="str">
        <f t="shared" ca="1" si="654"/>
        <v/>
      </c>
      <c r="G4174" s="5">
        <f t="shared" ca="1" si="655"/>
        <v>39.254545454545472</v>
      </c>
      <c r="H4174" s="5">
        <f t="shared" ca="1" si="656"/>
        <v>36.533333333333452</v>
      </c>
      <c r="I4174">
        <f t="shared" ca="1" si="657"/>
        <v>1.0744857332448543</v>
      </c>
      <c r="J4174">
        <f t="shared" ca="1" si="658"/>
        <v>51.795281887245032</v>
      </c>
      <c r="K4174" t="str">
        <f t="shared" ca="1" si="659"/>
        <v/>
      </c>
      <c r="Q4174" s="3"/>
    </row>
    <row r="4175" spans="1:17" x14ac:dyDescent="0.3">
      <c r="A4175">
        <v>4172</v>
      </c>
      <c r="B4175" s="1">
        <f t="shared" ca="1" si="650"/>
        <v>41170</v>
      </c>
      <c r="C4175" s="3">
        <f t="shared" ca="1" si="651"/>
        <v>5600.05</v>
      </c>
      <c r="D4175" s="4">
        <f t="shared" ca="1" si="652"/>
        <v>-9.9499999999998181</v>
      </c>
      <c r="E4175" s="4" t="str">
        <f t="shared" ca="1" si="653"/>
        <v/>
      </c>
      <c r="F4175" s="4">
        <f t="shared" ca="1" si="654"/>
        <v>-9.9499999999998181</v>
      </c>
      <c r="G4175" s="5">
        <f t="shared" ca="1" si="655"/>
        <v>40.45500000000002</v>
      </c>
      <c r="H4175" s="5">
        <f t="shared" ca="1" si="656"/>
        <v>29.887500000000045</v>
      </c>
      <c r="I4175">
        <f t="shared" ca="1" si="657"/>
        <v>1.3535759096612283</v>
      </c>
      <c r="J4175">
        <f t="shared" ca="1" si="658"/>
        <v>57.511461776308749</v>
      </c>
      <c r="K4175" t="str">
        <f t="shared" ca="1" si="659"/>
        <v/>
      </c>
      <c r="Q4175" s="3"/>
    </row>
    <row r="4176" spans="1:17" x14ac:dyDescent="0.3">
      <c r="A4176">
        <v>4173</v>
      </c>
      <c r="B4176" s="1">
        <f t="shared" ca="1" si="650"/>
        <v>41172</v>
      </c>
      <c r="C4176" s="3">
        <f t="shared" ca="1" si="651"/>
        <v>5554.25</v>
      </c>
      <c r="D4176" s="4">
        <f t="shared" ca="1" si="652"/>
        <v>-45.800000000000182</v>
      </c>
      <c r="E4176" s="4" t="str">
        <f t="shared" ca="1" si="653"/>
        <v/>
      </c>
      <c r="F4176" s="4">
        <f t="shared" ca="1" si="654"/>
        <v>-45.800000000000182</v>
      </c>
      <c r="G4176" s="5">
        <f t="shared" ca="1" si="655"/>
        <v>40.45500000000002</v>
      </c>
      <c r="H4176" s="5">
        <f t="shared" ca="1" si="656"/>
        <v>27.200000000000045</v>
      </c>
      <c r="I4176">
        <f t="shared" ca="1" si="657"/>
        <v>1.4873161764705864</v>
      </c>
      <c r="J4176">
        <f t="shared" ca="1" si="658"/>
        <v>59.796023945015122</v>
      </c>
      <c r="K4176" t="str">
        <f t="shared" ca="1" si="659"/>
        <v/>
      </c>
      <c r="Q4176" s="3"/>
    </row>
    <row r="4177" spans="1:17" x14ac:dyDescent="0.3">
      <c r="A4177">
        <v>4174</v>
      </c>
      <c r="B4177" s="1">
        <f t="shared" ca="1" si="650"/>
        <v>41173</v>
      </c>
      <c r="C4177" s="3">
        <f t="shared" ca="1" si="651"/>
        <v>5691.15</v>
      </c>
      <c r="D4177" s="4">
        <f t="shared" ca="1" si="652"/>
        <v>136.89999999999964</v>
      </c>
      <c r="E4177" s="4">
        <f t="shared" ca="1" si="653"/>
        <v>136.89999999999964</v>
      </c>
      <c r="F4177" s="4" t="str">
        <f t="shared" ca="1" si="654"/>
        <v/>
      </c>
      <c r="G4177" s="5">
        <f t="shared" ca="1" si="655"/>
        <v>49.222727272727255</v>
      </c>
      <c r="H4177" s="5">
        <f t="shared" ca="1" si="656"/>
        <v>34.683333333333394</v>
      </c>
      <c r="I4177">
        <f t="shared" ca="1" si="657"/>
        <v>1.4192040539950168</v>
      </c>
      <c r="J4177">
        <f t="shared" ca="1" si="658"/>
        <v>58.664090433023894</v>
      </c>
      <c r="K4177" t="str">
        <f t="shared" ca="1" si="659"/>
        <v/>
      </c>
      <c r="Q4177" s="3"/>
    </row>
    <row r="4178" spans="1:17" x14ac:dyDescent="0.3">
      <c r="A4178">
        <v>4175</v>
      </c>
      <c r="B4178" s="1">
        <f t="shared" ca="1" si="650"/>
        <v>41176</v>
      </c>
      <c r="C4178" s="3">
        <f t="shared" ca="1" si="651"/>
        <v>5669.6</v>
      </c>
      <c r="D4178" s="4">
        <f t="shared" ca="1" si="652"/>
        <v>-21.549999999999272</v>
      </c>
      <c r="E4178" s="4" t="str">
        <f t="shared" ca="1" si="653"/>
        <v/>
      </c>
      <c r="F4178" s="4">
        <f t="shared" ca="1" si="654"/>
        <v>-21.549999999999272</v>
      </c>
      <c r="G4178" s="5">
        <f t="shared" ca="1" si="655"/>
        <v>52.119999999999983</v>
      </c>
      <c r="H4178" s="5">
        <f t="shared" ca="1" si="656"/>
        <v>31.399999999999864</v>
      </c>
      <c r="I4178">
        <f t="shared" ca="1" si="657"/>
        <v>1.6598726114649749</v>
      </c>
      <c r="J4178">
        <f t="shared" ca="1" si="658"/>
        <v>62.404214559387064</v>
      </c>
      <c r="K4178" t="str">
        <f t="shared" ca="1" si="659"/>
        <v/>
      </c>
      <c r="Q4178" s="3"/>
    </row>
    <row r="4179" spans="1:17" x14ac:dyDescent="0.3">
      <c r="A4179">
        <v>4176</v>
      </c>
      <c r="B4179" s="1">
        <f t="shared" ca="1" si="650"/>
        <v>41177</v>
      </c>
      <c r="C4179" s="3">
        <f t="shared" ca="1" si="651"/>
        <v>5673.9</v>
      </c>
      <c r="D4179" s="4">
        <f t="shared" ca="1" si="652"/>
        <v>4.2999999999992724</v>
      </c>
      <c r="E4179" s="4">
        <f t="shared" ca="1" si="653"/>
        <v>4.2999999999992724</v>
      </c>
      <c r="F4179" s="4" t="str">
        <f t="shared" ca="1" si="654"/>
        <v/>
      </c>
      <c r="G4179" s="5">
        <f t="shared" ca="1" si="655"/>
        <v>47.772727272727188</v>
      </c>
      <c r="H4179" s="5">
        <f t="shared" ca="1" si="656"/>
        <v>25.766666666666424</v>
      </c>
      <c r="I4179">
        <f t="shared" ca="1" si="657"/>
        <v>1.8540515112313443</v>
      </c>
      <c r="J4179">
        <f t="shared" ca="1" si="658"/>
        <v>64.962089995055393</v>
      </c>
      <c r="K4179" t="str">
        <f t="shared" ca="1" si="659"/>
        <v/>
      </c>
      <c r="Q4179" s="3"/>
    </row>
    <row r="4180" spans="1:17" x14ac:dyDescent="0.3">
      <c r="A4180">
        <v>4177</v>
      </c>
      <c r="B4180" s="1">
        <f t="shared" ca="1" si="650"/>
        <v>41178</v>
      </c>
      <c r="C4180" s="3">
        <f t="shared" ca="1" si="651"/>
        <v>5663.45</v>
      </c>
      <c r="D4180" s="4">
        <f t="shared" ca="1" si="652"/>
        <v>-10.449999999999818</v>
      </c>
      <c r="E4180" s="4" t="str">
        <f t="shared" ca="1" si="653"/>
        <v/>
      </c>
      <c r="F4180" s="4">
        <f t="shared" ca="1" si="654"/>
        <v>-10.449999999999818</v>
      </c>
      <c r="G4180" s="5">
        <f t="shared" ca="1" si="655"/>
        <v>51.27999999999993</v>
      </c>
      <c r="H4180" s="5">
        <f t="shared" ca="1" si="656"/>
        <v>21.937499999999773</v>
      </c>
      <c r="I4180">
        <f t="shared" ca="1" si="657"/>
        <v>2.3375498575498788</v>
      </c>
      <c r="J4180">
        <f t="shared" ca="1" si="658"/>
        <v>70.037900775088119</v>
      </c>
      <c r="K4180" t="str">
        <f t="shared" ca="1" si="659"/>
        <v>SELL</v>
      </c>
      <c r="Q4180" s="3"/>
    </row>
    <row r="4181" spans="1:17" x14ac:dyDescent="0.3">
      <c r="A4181">
        <v>4178</v>
      </c>
      <c r="B4181" s="1">
        <f t="shared" ca="1" si="650"/>
        <v>41179</v>
      </c>
      <c r="C4181" s="3">
        <f t="shared" ca="1" si="651"/>
        <v>5649.5</v>
      </c>
      <c r="D4181" s="4">
        <f t="shared" ca="1" si="652"/>
        <v>-13.949999999999818</v>
      </c>
      <c r="E4181" s="4" t="str">
        <f t="shared" ca="1" si="653"/>
        <v/>
      </c>
      <c r="F4181" s="4">
        <f t="shared" ca="1" si="654"/>
        <v>-13.949999999999818</v>
      </c>
      <c r="G4181" s="5">
        <f t="shared" ca="1" si="655"/>
        <v>45.455555555555392</v>
      </c>
      <c r="H4181" s="5">
        <f t="shared" ca="1" si="656"/>
        <v>20.339999999999783</v>
      </c>
      <c r="I4181">
        <f t="shared" ca="1" si="657"/>
        <v>2.2347864088277225</v>
      </c>
      <c r="J4181">
        <f t="shared" ca="1" si="658"/>
        <v>69.086057822210364</v>
      </c>
      <c r="K4181" t="str">
        <f t="shared" ca="1" si="659"/>
        <v/>
      </c>
      <c r="Q4181" s="3"/>
    </row>
    <row r="4182" spans="1:17" x14ac:dyDescent="0.3">
      <c r="A4182">
        <v>4179</v>
      </c>
      <c r="B4182" s="1">
        <f t="shared" ca="1" si="650"/>
        <v>41180</v>
      </c>
      <c r="C4182" s="3">
        <f t="shared" ca="1" si="651"/>
        <v>5703.3</v>
      </c>
      <c r="D4182" s="4">
        <f t="shared" ca="1" si="652"/>
        <v>53.800000000000182</v>
      </c>
      <c r="E4182" s="4">
        <f t="shared" ca="1" si="653"/>
        <v>53.800000000000182</v>
      </c>
      <c r="F4182" s="4" t="str">
        <f t="shared" ca="1" si="654"/>
        <v/>
      </c>
      <c r="G4182" s="5">
        <f t="shared" ca="1" si="655"/>
        <v>49.58888888888881</v>
      </c>
      <c r="H4182" s="5">
        <f t="shared" ca="1" si="656"/>
        <v>20.339999999999783</v>
      </c>
      <c r="I4182">
        <f t="shared" ca="1" si="657"/>
        <v>2.4379984704468702</v>
      </c>
      <c r="J4182">
        <f t="shared" ca="1" si="658"/>
        <v>70.913308758103653</v>
      </c>
      <c r="K4182" t="str">
        <f t="shared" ca="1" si="659"/>
        <v>SELL</v>
      </c>
      <c r="Q4182" s="3"/>
    </row>
    <row r="4183" spans="1:17" x14ac:dyDescent="0.3">
      <c r="A4183">
        <v>4180</v>
      </c>
      <c r="B4183" s="1">
        <f t="shared" ca="1" si="650"/>
        <v>41183</v>
      </c>
      <c r="C4183" s="3">
        <f t="shared" ca="1" si="651"/>
        <v>5718.8</v>
      </c>
      <c r="D4183" s="4">
        <f t="shared" ca="1" si="652"/>
        <v>15.5</v>
      </c>
      <c r="E4183" s="4">
        <f t="shared" ca="1" si="653"/>
        <v>15.5</v>
      </c>
      <c r="F4183" s="4" t="str">
        <f t="shared" ca="1" si="654"/>
        <v/>
      </c>
      <c r="G4183" s="5">
        <f t="shared" ca="1" si="655"/>
        <v>50.783333333333253</v>
      </c>
      <c r="H4183" s="5">
        <f t="shared" ca="1" si="656"/>
        <v>20.339999999999783</v>
      </c>
      <c r="I4183">
        <f t="shared" ca="1" si="657"/>
        <v>2.49672238610294</v>
      </c>
      <c r="J4183">
        <f t="shared" ca="1" si="658"/>
        <v>71.401790317289397</v>
      </c>
      <c r="K4183" t="str">
        <f t="shared" ca="1" si="659"/>
        <v>SELL</v>
      </c>
      <c r="Q4183" s="3"/>
    </row>
    <row r="4184" spans="1:17" x14ac:dyDescent="0.3">
      <c r="A4184">
        <v>4181</v>
      </c>
      <c r="B4184" s="1">
        <f t="shared" ca="1" si="650"/>
        <v>41185</v>
      </c>
      <c r="C4184" s="3">
        <f t="shared" ca="1" si="651"/>
        <v>5731.25</v>
      </c>
      <c r="D4184" s="4">
        <f t="shared" ca="1" si="652"/>
        <v>12.449999999999818</v>
      </c>
      <c r="E4184" s="4">
        <f t="shared" ca="1" si="653"/>
        <v>12.449999999999818</v>
      </c>
      <c r="F4184" s="4" t="str">
        <f t="shared" ca="1" si="654"/>
        <v/>
      </c>
      <c r="G4184" s="5">
        <f t="shared" ca="1" si="655"/>
        <v>49.216666666666548</v>
      </c>
      <c r="H4184" s="5">
        <f t="shared" ca="1" si="656"/>
        <v>20.339999999999783</v>
      </c>
      <c r="I4184">
        <f t="shared" ca="1" si="657"/>
        <v>2.4196984595214883</v>
      </c>
      <c r="J4184">
        <f t="shared" ca="1" si="658"/>
        <v>70.757655628504509</v>
      </c>
      <c r="K4184" t="str">
        <f t="shared" ca="1" si="659"/>
        <v>SELL</v>
      </c>
      <c r="Q4184" s="3"/>
    </row>
    <row r="4185" spans="1:17" x14ac:dyDescent="0.3">
      <c r="A4185">
        <v>4182</v>
      </c>
      <c r="B4185" s="1">
        <f t="shared" ca="1" si="650"/>
        <v>41186</v>
      </c>
      <c r="C4185" s="3">
        <f t="shared" ca="1" si="651"/>
        <v>5787.6</v>
      </c>
      <c r="D4185" s="4">
        <f t="shared" ca="1" si="652"/>
        <v>56.350000000000364</v>
      </c>
      <c r="E4185" s="4">
        <f t="shared" ca="1" si="653"/>
        <v>56.350000000000364</v>
      </c>
      <c r="F4185" s="4" t="str">
        <f t="shared" ca="1" si="654"/>
        <v/>
      </c>
      <c r="G4185" s="5">
        <f t="shared" ca="1" si="655"/>
        <v>50.922222222222139</v>
      </c>
      <c r="H4185" s="5">
        <f t="shared" ca="1" si="656"/>
        <v>20.339999999999783</v>
      </c>
      <c r="I4185">
        <f t="shared" ca="1" si="657"/>
        <v>2.5035507483885291</v>
      </c>
      <c r="J4185">
        <f t="shared" ca="1" si="658"/>
        <v>71.457527753523948</v>
      </c>
      <c r="K4185" t="str">
        <f t="shared" ca="1" si="659"/>
        <v>SELL</v>
      </c>
      <c r="Q4185" s="3"/>
    </row>
    <row r="4186" spans="1:17" x14ac:dyDescent="0.3">
      <c r="A4186">
        <v>4183</v>
      </c>
      <c r="B4186" s="1">
        <f t="shared" ca="1" si="650"/>
        <v>41187</v>
      </c>
      <c r="C4186" s="3">
        <f t="shared" ca="1" si="651"/>
        <v>5746.95</v>
      </c>
      <c r="D4186" s="4">
        <f t="shared" ca="1" si="652"/>
        <v>-40.650000000000546</v>
      </c>
      <c r="E4186" s="4" t="str">
        <f t="shared" ca="1" si="653"/>
        <v/>
      </c>
      <c r="F4186" s="4">
        <f t="shared" ca="1" si="654"/>
        <v>-40.650000000000546</v>
      </c>
      <c r="G4186" s="5">
        <f t="shared" ca="1" si="655"/>
        <v>56.743749999999864</v>
      </c>
      <c r="H4186" s="5">
        <f t="shared" ca="1" si="656"/>
        <v>23.724999999999909</v>
      </c>
      <c r="I4186">
        <f t="shared" ca="1" si="657"/>
        <v>2.3917281348788233</v>
      </c>
      <c r="J4186">
        <f t="shared" ca="1" si="658"/>
        <v>70.516504854368961</v>
      </c>
      <c r="K4186" t="str">
        <f t="shared" ca="1" si="659"/>
        <v>SELL</v>
      </c>
      <c r="Q4186" s="3"/>
    </row>
    <row r="4187" spans="1:17" x14ac:dyDescent="0.3">
      <c r="A4187">
        <v>4184</v>
      </c>
      <c r="B4187" s="1">
        <f t="shared" ca="1" si="650"/>
        <v>41190</v>
      </c>
      <c r="C4187" s="3">
        <f t="shared" ca="1" si="651"/>
        <v>5676</v>
      </c>
      <c r="D4187" s="4">
        <f t="shared" ca="1" si="652"/>
        <v>-70.949999999999818</v>
      </c>
      <c r="E4187" s="4" t="str">
        <f t="shared" ca="1" si="653"/>
        <v/>
      </c>
      <c r="F4187" s="4">
        <f t="shared" ca="1" si="654"/>
        <v>-70.949999999999818</v>
      </c>
      <c r="G4187" s="5">
        <f t="shared" ca="1" si="655"/>
        <v>44.521428571428523</v>
      </c>
      <c r="H4187" s="5">
        <f t="shared" ca="1" si="656"/>
        <v>30.471428571428469</v>
      </c>
      <c r="I4187">
        <f t="shared" ca="1" si="657"/>
        <v>1.4610876699484328</v>
      </c>
      <c r="J4187">
        <f t="shared" ca="1" si="658"/>
        <v>59.367558815125307</v>
      </c>
      <c r="K4187" t="str">
        <f t="shared" ca="1" si="659"/>
        <v/>
      </c>
      <c r="Q4187" s="3"/>
    </row>
    <row r="4188" spans="1:17" x14ac:dyDescent="0.3">
      <c r="A4188">
        <v>4185</v>
      </c>
      <c r="B4188" s="1">
        <f t="shared" ca="1" si="650"/>
        <v>41191</v>
      </c>
      <c r="C4188" s="3">
        <f t="shared" ca="1" si="651"/>
        <v>5704.6</v>
      </c>
      <c r="D4188" s="4">
        <f t="shared" ca="1" si="652"/>
        <v>28.600000000000364</v>
      </c>
      <c r="E4188" s="4">
        <f t="shared" ca="1" si="653"/>
        <v>28.600000000000364</v>
      </c>
      <c r="F4188" s="4" t="str">
        <f t="shared" ca="1" si="654"/>
        <v/>
      </c>
      <c r="G4188" s="5">
        <f t="shared" ca="1" si="655"/>
        <v>43.985714285714231</v>
      </c>
      <c r="H4188" s="5">
        <f t="shared" ca="1" si="656"/>
        <v>30.471428571428469</v>
      </c>
      <c r="I4188">
        <f t="shared" ca="1" si="657"/>
        <v>1.4435067979371807</v>
      </c>
      <c r="J4188">
        <f t="shared" ca="1" si="658"/>
        <v>59.075211051419849</v>
      </c>
      <c r="K4188" t="str">
        <f t="shared" ca="1" si="659"/>
        <v/>
      </c>
      <c r="Q4188" s="3"/>
    </row>
    <row r="4189" spans="1:17" x14ac:dyDescent="0.3">
      <c r="A4189">
        <v>4186</v>
      </c>
      <c r="B4189" s="1">
        <f t="shared" ca="1" si="650"/>
        <v>41192</v>
      </c>
      <c r="C4189" s="3">
        <f t="shared" ca="1" si="651"/>
        <v>5652.15</v>
      </c>
      <c r="D4189" s="4">
        <f t="shared" ca="1" si="652"/>
        <v>-52.450000000000728</v>
      </c>
      <c r="E4189" s="4" t="str">
        <f t="shared" ca="1" si="653"/>
        <v/>
      </c>
      <c r="F4189" s="4">
        <f t="shared" ca="1" si="654"/>
        <v>-52.450000000000728</v>
      </c>
      <c r="G4189" s="5">
        <f t="shared" ca="1" si="655"/>
        <v>43.985714285714231</v>
      </c>
      <c r="H4189" s="5">
        <f t="shared" ca="1" si="656"/>
        <v>36.542857142857166</v>
      </c>
      <c r="I4189">
        <f t="shared" ca="1" si="657"/>
        <v>1.2036747458952284</v>
      </c>
      <c r="J4189">
        <f t="shared" ca="1" si="658"/>
        <v>54.621252439240692</v>
      </c>
      <c r="K4189" t="str">
        <f t="shared" ca="1" si="659"/>
        <v/>
      </c>
      <c r="Q4189" s="3"/>
    </row>
    <row r="4190" spans="1:17" x14ac:dyDescent="0.3">
      <c r="A4190">
        <v>4187</v>
      </c>
      <c r="B4190" s="1">
        <f t="shared" ca="1" si="650"/>
        <v>41193</v>
      </c>
      <c r="C4190" s="3">
        <f t="shared" ca="1" si="651"/>
        <v>5708.05</v>
      </c>
      <c r="D4190" s="4">
        <f t="shared" ca="1" si="652"/>
        <v>55.900000000000546</v>
      </c>
      <c r="E4190" s="4">
        <f t="shared" ca="1" si="653"/>
        <v>55.900000000000546</v>
      </c>
      <c r="F4190" s="4" t="str">
        <f t="shared" ca="1" si="654"/>
        <v/>
      </c>
      <c r="G4190" s="5">
        <f t="shared" ca="1" si="655"/>
        <v>45.475000000000023</v>
      </c>
      <c r="H4190" s="5">
        <f t="shared" ca="1" si="656"/>
        <v>35</v>
      </c>
      <c r="I4190">
        <f t="shared" ca="1" si="657"/>
        <v>1.299285714285715</v>
      </c>
      <c r="J4190">
        <f t="shared" ca="1" si="658"/>
        <v>56.508232370301357</v>
      </c>
      <c r="K4190" t="str">
        <f t="shared" ca="1" si="659"/>
        <v/>
      </c>
      <c r="Q4190" s="3"/>
    </row>
    <row r="4191" spans="1:17" x14ac:dyDescent="0.3">
      <c r="A4191">
        <v>4188</v>
      </c>
      <c r="B4191" s="1">
        <f t="shared" ca="1" si="650"/>
        <v>41194</v>
      </c>
      <c r="C4191" s="3">
        <f t="shared" ca="1" si="651"/>
        <v>5676.05</v>
      </c>
      <c r="D4191" s="4">
        <f t="shared" ca="1" si="652"/>
        <v>-32</v>
      </c>
      <c r="E4191" s="4" t="str">
        <f t="shared" ca="1" si="653"/>
        <v/>
      </c>
      <c r="F4191" s="4">
        <f t="shared" ca="1" si="654"/>
        <v>-32</v>
      </c>
      <c r="G4191" s="5">
        <f t="shared" ca="1" si="655"/>
        <v>32.414285714285789</v>
      </c>
      <c r="H4191" s="5">
        <f t="shared" ca="1" si="656"/>
        <v>34.571428571428569</v>
      </c>
      <c r="I4191">
        <f t="shared" ca="1" si="657"/>
        <v>0.93760330578512618</v>
      </c>
      <c r="J4191">
        <f t="shared" ca="1" si="658"/>
        <v>48.38984858178722</v>
      </c>
      <c r="K4191" t="str">
        <f t="shared" ca="1" si="659"/>
        <v/>
      </c>
      <c r="Q4191" s="3"/>
    </row>
    <row r="4192" spans="1:17" x14ac:dyDescent="0.3">
      <c r="A4192">
        <v>4189</v>
      </c>
      <c r="B4192" s="1">
        <f t="shared" ca="1" si="650"/>
        <v>41197</v>
      </c>
      <c r="C4192" s="3">
        <f t="shared" ca="1" si="651"/>
        <v>5687.25</v>
      </c>
      <c r="D4192" s="4">
        <f t="shared" ca="1" si="652"/>
        <v>11.199999999999818</v>
      </c>
      <c r="E4192" s="4">
        <f t="shared" ca="1" si="653"/>
        <v>11.199999999999818</v>
      </c>
      <c r="F4192" s="4" t="str">
        <f t="shared" ca="1" si="654"/>
        <v/>
      </c>
      <c r="G4192" s="5">
        <f t="shared" ca="1" si="655"/>
        <v>29.762500000000045</v>
      </c>
      <c r="H4192" s="5">
        <f t="shared" ca="1" si="656"/>
        <v>36.741666666666788</v>
      </c>
      <c r="I4192">
        <f t="shared" ca="1" si="657"/>
        <v>0.81004762984803669</v>
      </c>
      <c r="J4192">
        <f t="shared" ca="1" si="658"/>
        <v>44.752835035398746</v>
      </c>
      <c r="K4192" t="str">
        <f t="shared" ca="1" si="659"/>
        <v/>
      </c>
      <c r="Q4192" s="3"/>
    </row>
    <row r="4193" spans="1:17" x14ac:dyDescent="0.3">
      <c r="A4193">
        <v>4190</v>
      </c>
      <c r="B4193" s="1">
        <f t="shared" ca="1" si="650"/>
        <v>41198</v>
      </c>
      <c r="C4193" s="3">
        <f t="shared" ca="1" si="651"/>
        <v>5648</v>
      </c>
      <c r="D4193" s="4">
        <f t="shared" ca="1" si="652"/>
        <v>-39.25</v>
      </c>
      <c r="E4193" s="4" t="str">
        <f t="shared" ca="1" si="653"/>
        <v/>
      </c>
      <c r="F4193" s="4">
        <f t="shared" ca="1" si="654"/>
        <v>-39.25</v>
      </c>
      <c r="G4193" s="5">
        <f t="shared" ca="1" si="655"/>
        <v>33.400000000000155</v>
      </c>
      <c r="H4193" s="5">
        <f t="shared" ca="1" si="656"/>
        <v>37.100000000000101</v>
      </c>
      <c r="I4193">
        <f t="shared" ca="1" si="657"/>
        <v>0.90026954177897744</v>
      </c>
      <c r="J4193">
        <f t="shared" ca="1" si="658"/>
        <v>47.375886524822739</v>
      </c>
      <c r="K4193" t="str">
        <f t="shared" ca="1" si="659"/>
        <v/>
      </c>
      <c r="Q4193" s="3"/>
    </row>
    <row r="4194" spans="1:17" x14ac:dyDescent="0.3">
      <c r="A4194">
        <v>4191</v>
      </c>
      <c r="B4194" s="1">
        <f t="shared" ca="1" si="650"/>
        <v>41199</v>
      </c>
      <c r="C4194" s="3">
        <f t="shared" ca="1" si="651"/>
        <v>5660.25</v>
      </c>
      <c r="D4194" s="4">
        <f t="shared" ca="1" si="652"/>
        <v>12.25</v>
      </c>
      <c r="E4194" s="4">
        <f t="shared" ca="1" si="653"/>
        <v>12.25</v>
      </c>
      <c r="F4194" s="4" t="str">
        <f t="shared" ca="1" si="654"/>
        <v/>
      </c>
      <c r="G4194" s="5">
        <f t="shared" ca="1" si="655"/>
        <v>30.756250000000136</v>
      </c>
      <c r="H4194" s="5">
        <f t="shared" ca="1" si="656"/>
        <v>41.541666666666821</v>
      </c>
      <c r="I4194">
        <f t="shared" ca="1" si="657"/>
        <v>0.74037111334002059</v>
      </c>
      <c r="J4194">
        <f t="shared" ca="1" si="658"/>
        <v>42.540990692447359</v>
      </c>
      <c r="K4194" t="str">
        <f t="shared" ca="1" si="659"/>
        <v/>
      </c>
      <c r="Q4194" s="3"/>
    </row>
    <row r="4195" spans="1:17" x14ac:dyDescent="0.3">
      <c r="A4195">
        <v>4192</v>
      </c>
      <c r="B4195" s="1">
        <f t="shared" ca="1" si="650"/>
        <v>41200</v>
      </c>
      <c r="C4195" s="3">
        <f t="shared" ca="1" si="651"/>
        <v>5718.7</v>
      </c>
      <c r="D4195" s="4">
        <f t="shared" ca="1" si="652"/>
        <v>58.449999999999818</v>
      </c>
      <c r="E4195" s="4">
        <f t="shared" ca="1" si="653"/>
        <v>58.449999999999818</v>
      </c>
      <c r="F4195" s="4" t="str">
        <f t="shared" ca="1" si="654"/>
        <v/>
      </c>
      <c r="G4195" s="5">
        <f t="shared" ca="1" si="655"/>
        <v>33.833333333333435</v>
      </c>
      <c r="H4195" s="5">
        <f t="shared" ca="1" si="656"/>
        <v>47.060000000000215</v>
      </c>
      <c r="I4195">
        <f t="shared" ca="1" si="657"/>
        <v>0.71894035982433657</v>
      </c>
      <c r="J4195">
        <f t="shared" ca="1" si="658"/>
        <v>41.824625020603222</v>
      </c>
      <c r="K4195" t="str">
        <f t="shared" ca="1" si="659"/>
        <v/>
      </c>
      <c r="Q4195" s="3"/>
    </row>
    <row r="4196" spans="1:17" x14ac:dyDescent="0.3">
      <c r="A4196">
        <v>4193</v>
      </c>
      <c r="B4196" s="1">
        <f t="shared" ca="1" si="650"/>
        <v>41201</v>
      </c>
      <c r="C4196" s="3">
        <f t="shared" ca="1" si="651"/>
        <v>5684.25</v>
      </c>
      <c r="D4196" s="4">
        <f t="shared" ca="1" si="652"/>
        <v>-34.449999999999818</v>
      </c>
      <c r="E4196" s="4" t="str">
        <f t="shared" ca="1" si="653"/>
        <v/>
      </c>
      <c r="F4196" s="4">
        <f t="shared" ca="1" si="654"/>
        <v>-34.449999999999818</v>
      </c>
      <c r="G4196" s="5">
        <f t="shared" ca="1" si="655"/>
        <v>31.337500000000091</v>
      </c>
      <c r="H4196" s="5">
        <f t="shared" ca="1" si="656"/>
        <v>44.958333333333485</v>
      </c>
      <c r="I4196">
        <f t="shared" ca="1" si="657"/>
        <v>0.69703429101019432</v>
      </c>
      <c r="J4196">
        <f t="shared" ca="1" si="658"/>
        <v>41.073671563541033</v>
      </c>
      <c r="K4196" t="str">
        <f t="shared" ca="1" si="659"/>
        <v/>
      </c>
      <c r="Q4196" s="3"/>
    </row>
    <row r="4197" spans="1:17" x14ac:dyDescent="0.3">
      <c r="A4197">
        <v>4194</v>
      </c>
      <c r="B4197" s="1">
        <f t="shared" ca="1" si="650"/>
        <v>41204</v>
      </c>
      <c r="C4197" s="3">
        <f t="shared" ca="1" si="651"/>
        <v>5717.15</v>
      </c>
      <c r="D4197" s="4">
        <f t="shared" ca="1" si="652"/>
        <v>32.899999999999636</v>
      </c>
      <c r="E4197" s="4">
        <f t="shared" ca="1" si="653"/>
        <v>32.899999999999636</v>
      </c>
      <c r="F4197" s="4" t="str">
        <f t="shared" ca="1" si="654"/>
        <v/>
      </c>
      <c r="G4197" s="5">
        <f t="shared" ca="1" si="655"/>
        <v>33.512500000000045</v>
      </c>
      <c r="H4197" s="5">
        <f t="shared" ca="1" si="656"/>
        <v>44.958333333333485</v>
      </c>
      <c r="I4197">
        <f t="shared" ca="1" si="657"/>
        <v>0.74541241890639331</v>
      </c>
      <c r="J4197">
        <f t="shared" ca="1" si="658"/>
        <v>42.706950565496683</v>
      </c>
      <c r="K4197" t="str">
        <f t="shared" ca="1" si="659"/>
        <v/>
      </c>
      <c r="Q4197" s="3"/>
    </row>
    <row r="4198" spans="1:17" x14ac:dyDescent="0.3">
      <c r="A4198">
        <v>4195</v>
      </c>
      <c r="B4198" s="1">
        <f t="shared" ca="1" si="650"/>
        <v>41205</v>
      </c>
      <c r="C4198" s="3">
        <f t="shared" ca="1" si="651"/>
        <v>5691.4</v>
      </c>
      <c r="D4198" s="4">
        <f t="shared" ca="1" si="652"/>
        <v>-25.75</v>
      </c>
      <c r="E4198" s="4" t="str">
        <f t="shared" ca="1" si="653"/>
        <v/>
      </c>
      <c r="F4198" s="4">
        <f t="shared" ca="1" si="654"/>
        <v>-25.75</v>
      </c>
      <c r="G4198" s="5">
        <f t="shared" ca="1" si="655"/>
        <v>36.52142857142865</v>
      </c>
      <c r="H4198" s="5">
        <f t="shared" ca="1" si="656"/>
        <v>42.214285714285843</v>
      </c>
      <c r="I4198">
        <f t="shared" ca="1" si="657"/>
        <v>0.86514382402707202</v>
      </c>
      <c r="J4198">
        <f t="shared" ca="1" si="658"/>
        <v>46.384831715503928</v>
      </c>
      <c r="K4198" t="str">
        <f t="shared" ca="1" si="659"/>
        <v/>
      </c>
      <c r="Q4198" s="3"/>
    </row>
    <row r="4199" spans="1:17" x14ac:dyDescent="0.3">
      <c r="A4199">
        <v>4196</v>
      </c>
      <c r="B4199" s="1">
        <f t="shared" ca="1" si="650"/>
        <v>41207</v>
      </c>
      <c r="C4199" s="3">
        <f t="shared" ca="1" si="651"/>
        <v>5705.3</v>
      </c>
      <c r="D4199" s="4">
        <f t="shared" ca="1" si="652"/>
        <v>13.900000000000546</v>
      </c>
      <c r="E4199" s="4">
        <f t="shared" ca="1" si="653"/>
        <v>13.900000000000546</v>
      </c>
      <c r="F4199" s="4" t="str">
        <f t="shared" ca="1" si="654"/>
        <v/>
      </c>
      <c r="G4199" s="5">
        <f t="shared" ca="1" si="655"/>
        <v>30.457142857142962</v>
      </c>
      <c r="H4199" s="5">
        <f t="shared" ca="1" si="656"/>
        <v>42.214285714285843</v>
      </c>
      <c r="I4199">
        <f t="shared" ca="1" si="657"/>
        <v>0.72148900169204766</v>
      </c>
      <c r="J4199">
        <f t="shared" ca="1" si="658"/>
        <v>41.91075289954788</v>
      </c>
      <c r="K4199" t="str">
        <f t="shared" ca="1" si="659"/>
        <v/>
      </c>
      <c r="Q4199" s="3"/>
    </row>
    <row r="4200" spans="1:17" x14ac:dyDescent="0.3">
      <c r="A4200">
        <v>4197</v>
      </c>
      <c r="B4200" s="1">
        <f t="shared" ca="1" si="650"/>
        <v>41208</v>
      </c>
      <c r="C4200" s="3">
        <f t="shared" ca="1" si="651"/>
        <v>5664.3</v>
      </c>
      <c r="D4200" s="4">
        <f t="shared" ca="1" si="652"/>
        <v>-41</v>
      </c>
      <c r="E4200" s="4" t="str">
        <f t="shared" ca="1" si="653"/>
        <v/>
      </c>
      <c r="F4200" s="4">
        <f t="shared" ca="1" si="654"/>
        <v>-41</v>
      </c>
      <c r="G4200" s="5">
        <f t="shared" ca="1" si="655"/>
        <v>30.457142857142962</v>
      </c>
      <c r="H4200" s="5">
        <f t="shared" ca="1" si="656"/>
        <v>42.264285714285769</v>
      </c>
      <c r="I4200">
        <f t="shared" ca="1" si="657"/>
        <v>0.72063545715734478</v>
      </c>
      <c r="J4200">
        <f t="shared" ca="1" si="658"/>
        <v>41.88193694136141</v>
      </c>
      <c r="K4200" t="str">
        <f t="shared" ca="1" si="659"/>
        <v/>
      </c>
      <c r="Q4200" s="3"/>
    </row>
    <row r="4201" spans="1:17" x14ac:dyDescent="0.3">
      <c r="A4201">
        <v>4198</v>
      </c>
      <c r="B4201" s="1">
        <f t="shared" ca="1" si="650"/>
        <v>41211</v>
      </c>
      <c r="C4201" s="3">
        <f t="shared" ca="1" si="651"/>
        <v>5665.6</v>
      </c>
      <c r="D4201" s="4">
        <f t="shared" ca="1" si="652"/>
        <v>1.3000000000001819</v>
      </c>
      <c r="E4201" s="4">
        <f t="shared" ca="1" si="653"/>
        <v>1.3000000000001819</v>
      </c>
      <c r="F4201" s="4" t="str">
        <f t="shared" ca="1" si="654"/>
        <v/>
      </c>
      <c r="G4201" s="5">
        <f t="shared" ca="1" si="655"/>
        <v>26.812500000000114</v>
      </c>
      <c r="H4201" s="5">
        <f t="shared" ca="1" si="656"/>
        <v>37.483333333333427</v>
      </c>
      <c r="I4201">
        <f t="shared" ca="1" si="657"/>
        <v>0.71531791907514575</v>
      </c>
      <c r="J4201">
        <f t="shared" ca="1" si="658"/>
        <v>41.701769165964656</v>
      </c>
      <c r="K4201" t="str">
        <f t="shared" ca="1" si="659"/>
        <v/>
      </c>
      <c r="Q4201" s="3"/>
    </row>
    <row r="4202" spans="1:17" x14ac:dyDescent="0.3">
      <c r="A4202">
        <v>4199</v>
      </c>
      <c r="B4202" s="1">
        <f t="shared" ca="1" si="650"/>
        <v>41212</v>
      </c>
      <c r="C4202" s="3">
        <f t="shared" ca="1" si="651"/>
        <v>5597.9</v>
      </c>
      <c r="D4202" s="4">
        <f t="shared" ca="1" si="652"/>
        <v>-67.700000000000728</v>
      </c>
      <c r="E4202" s="4" t="str">
        <f t="shared" ca="1" si="653"/>
        <v/>
      </c>
      <c r="F4202" s="4">
        <f t="shared" ca="1" si="654"/>
        <v>-67.700000000000728</v>
      </c>
      <c r="G4202" s="5">
        <f t="shared" ca="1" si="655"/>
        <v>26.557142857142935</v>
      </c>
      <c r="H4202" s="5">
        <f t="shared" ca="1" si="656"/>
        <v>41.800000000000182</v>
      </c>
      <c r="I4202">
        <f t="shared" ca="1" si="657"/>
        <v>0.63533834586466076</v>
      </c>
      <c r="J4202">
        <f t="shared" ca="1" si="658"/>
        <v>38.850574712643649</v>
      </c>
      <c r="K4202" t="str">
        <f t="shared" ca="1" si="659"/>
        <v/>
      </c>
      <c r="Q4202" s="3"/>
    </row>
    <row r="4203" spans="1:17" x14ac:dyDescent="0.3">
      <c r="A4203">
        <v>4200</v>
      </c>
      <c r="B4203" s="1">
        <f t="shared" ca="1" si="650"/>
        <v>41213</v>
      </c>
      <c r="C4203" s="3">
        <f t="shared" ca="1" si="651"/>
        <v>5619.7</v>
      </c>
      <c r="D4203" s="4">
        <f t="shared" ca="1" si="652"/>
        <v>21.800000000000182</v>
      </c>
      <c r="E4203" s="4">
        <f t="shared" ca="1" si="653"/>
        <v>21.800000000000182</v>
      </c>
      <c r="F4203" s="4" t="str">
        <f t="shared" ca="1" si="654"/>
        <v/>
      </c>
      <c r="G4203" s="5">
        <f t="shared" ca="1" si="655"/>
        <v>25.962500000000091</v>
      </c>
      <c r="H4203" s="5">
        <f t="shared" ca="1" si="656"/>
        <v>40.025000000000091</v>
      </c>
      <c r="I4203">
        <f t="shared" ca="1" si="657"/>
        <v>0.64865708931917632</v>
      </c>
      <c r="J4203">
        <f t="shared" ca="1" si="658"/>
        <v>39.344572835764382</v>
      </c>
      <c r="K4203" t="str">
        <f t="shared" ca="1" si="659"/>
        <v/>
      </c>
      <c r="Q4203" s="3"/>
    </row>
    <row r="4204" spans="1:17" x14ac:dyDescent="0.3">
      <c r="A4204">
        <v>4201</v>
      </c>
      <c r="B4204" s="1">
        <f t="shared" ca="1" si="650"/>
        <v>41214</v>
      </c>
      <c r="C4204" s="3">
        <f t="shared" ca="1" si="651"/>
        <v>5645.05</v>
      </c>
      <c r="D4204" s="4">
        <f t="shared" ca="1" si="652"/>
        <v>25.350000000000364</v>
      </c>
      <c r="E4204" s="4">
        <f t="shared" ca="1" si="653"/>
        <v>25.350000000000364</v>
      </c>
      <c r="F4204" s="4" t="str">
        <f t="shared" ca="1" si="654"/>
        <v/>
      </c>
      <c r="G4204" s="5">
        <f t="shared" ca="1" si="655"/>
        <v>22.143750000000068</v>
      </c>
      <c r="H4204" s="5">
        <f t="shared" ca="1" si="656"/>
        <v>40.025000000000091</v>
      </c>
      <c r="I4204">
        <f t="shared" ca="1" si="657"/>
        <v>0.55324797001873871</v>
      </c>
      <c r="J4204">
        <f t="shared" ca="1" si="658"/>
        <v>35.618779531517063</v>
      </c>
      <c r="K4204" t="str">
        <f t="shared" ca="1" si="659"/>
        <v/>
      </c>
      <c r="Q4204" s="3"/>
    </row>
    <row r="4205" spans="1:17" x14ac:dyDescent="0.3">
      <c r="A4205">
        <v>4202</v>
      </c>
      <c r="B4205" s="1">
        <f t="shared" ca="1" si="650"/>
        <v>41215</v>
      </c>
      <c r="C4205" s="3">
        <f t="shared" ca="1" si="651"/>
        <v>5697.7</v>
      </c>
      <c r="D4205" s="4">
        <f t="shared" ca="1" si="652"/>
        <v>52.649999999999636</v>
      </c>
      <c r="E4205" s="4">
        <f t="shared" ca="1" si="653"/>
        <v>52.649999999999636</v>
      </c>
      <c r="F4205" s="4" t="str">
        <f t="shared" ca="1" si="654"/>
        <v/>
      </c>
      <c r="G4205" s="5">
        <f t="shared" ca="1" si="655"/>
        <v>25.533333333333353</v>
      </c>
      <c r="H4205" s="5">
        <f t="shared" ca="1" si="656"/>
        <v>41.630000000000109</v>
      </c>
      <c r="I4205">
        <f t="shared" ca="1" si="657"/>
        <v>0.6133397389702927</v>
      </c>
      <c r="J4205">
        <f t="shared" ca="1" si="658"/>
        <v>38.016775026055846</v>
      </c>
      <c r="K4205" t="str">
        <f t="shared" ca="1" si="659"/>
        <v/>
      </c>
      <c r="Q4205" s="3"/>
    </row>
    <row r="4206" spans="1:17" x14ac:dyDescent="0.3">
      <c r="A4206">
        <v>4203</v>
      </c>
      <c r="B4206" s="1">
        <f t="shared" ca="1" si="650"/>
        <v>41218</v>
      </c>
      <c r="C4206" s="3">
        <f t="shared" ca="1" si="651"/>
        <v>5704.2</v>
      </c>
      <c r="D4206" s="4">
        <f t="shared" ca="1" si="652"/>
        <v>6.5</v>
      </c>
      <c r="E4206" s="4">
        <f t="shared" ca="1" si="653"/>
        <v>6.5</v>
      </c>
      <c r="F4206" s="4" t="str">
        <f t="shared" ca="1" si="654"/>
        <v/>
      </c>
      <c r="G4206" s="5">
        <f t="shared" ca="1" si="655"/>
        <v>25.011111111111152</v>
      </c>
      <c r="H4206" s="5">
        <f t="shared" ca="1" si="656"/>
        <v>41.630000000000109</v>
      </c>
      <c r="I4206">
        <f t="shared" ca="1" si="657"/>
        <v>0.60079536658926458</v>
      </c>
      <c r="J4206">
        <f t="shared" ca="1" si="658"/>
        <v>37.531053570535342</v>
      </c>
      <c r="K4206" t="str">
        <f t="shared" ca="1" si="659"/>
        <v/>
      </c>
      <c r="Q4206" s="3"/>
    </row>
    <row r="4207" spans="1:17" x14ac:dyDescent="0.3">
      <c r="A4207">
        <v>4204</v>
      </c>
      <c r="B4207" s="1">
        <f t="shared" ca="1" si="650"/>
        <v>41219</v>
      </c>
      <c r="C4207" s="3">
        <f t="shared" ca="1" si="651"/>
        <v>5724.4</v>
      </c>
      <c r="D4207" s="4">
        <f t="shared" ca="1" si="652"/>
        <v>20.199999999999818</v>
      </c>
      <c r="E4207" s="4">
        <f t="shared" ca="1" si="653"/>
        <v>20.199999999999818</v>
      </c>
      <c r="F4207" s="4" t="str">
        <f t="shared" ca="1" si="654"/>
        <v/>
      </c>
      <c r="G4207" s="5">
        <f t="shared" ca="1" si="655"/>
        <v>24.530000000000019</v>
      </c>
      <c r="H4207" s="5">
        <f t="shared" ca="1" si="656"/>
        <v>42.225000000000136</v>
      </c>
      <c r="I4207">
        <f t="shared" ca="1" si="657"/>
        <v>0.58093546477205305</v>
      </c>
      <c r="J4207">
        <f t="shared" ca="1" si="658"/>
        <v>36.746311137742431</v>
      </c>
      <c r="K4207" t="str">
        <f t="shared" ca="1" si="659"/>
        <v/>
      </c>
      <c r="Q4207" s="3"/>
    </row>
    <row r="4208" spans="1:17" x14ac:dyDescent="0.3">
      <c r="A4208">
        <v>4205</v>
      </c>
      <c r="B4208" s="1">
        <f t="shared" ca="1" si="650"/>
        <v>41220</v>
      </c>
      <c r="C4208" s="3">
        <f t="shared" ca="1" si="651"/>
        <v>5760.1</v>
      </c>
      <c r="D4208" s="4">
        <f t="shared" ca="1" si="652"/>
        <v>35.700000000000728</v>
      </c>
      <c r="E4208" s="4">
        <f t="shared" ca="1" si="653"/>
        <v>35.700000000000728</v>
      </c>
      <c r="F4208" s="4" t="str">
        <f t="shared" ca="1" si="654"/>
        <v/>
      </c>
      <c r="G4208" s="5">
        <f t="shared" ca="1" si="655"/>
        <v>26.875000000000092</v>
      </c>
      <c r="H4208" s="5">
        <f t="shared" ca="1" si="656"/>
        <v>42.225000000000136</v>
      </c>
      <c r="I4208">
        <f t="shared" ca="1" si="657"/>
        <v>0.63647128478389592</v>
      </c>
      <c r="J4208">
        <f t="shared" ca="1" si="658"/>
        <v>38.892908827785817</v>
      </c>
      <c r="K4208" t="str">
        <f t="shared" ca="1" si="659"/>
        <v/>
      </c>
      <c r="Q4208" s="3"/>
    </row>
    <row r="4209" spans="1:17" x14ac:dyDescent="0.3">
      <c r="A4209">
        <v>4206</v>
      </c>
      <c r="B4209" s="1">
        <f t="shared" ca="1" si="650"/>
        <v>41221</v>
      </c>
      <c r="C4209" s="3">
        <f t="shared" ca="1" si="651"/>
        <v>5738.75</v>
      </c>
      <c r="D4209" s="4">
        <f t="shared" ca="1" si="652"/>
        <v>-21.350000000000364</v>
      </c>
      <c r="E4209" s="4" t="str">
        <f t="shared" ca="1" si="653"/>
        <v/>
      </c>
      <c r="F4209" s="4">
        <f t="shared" ca="1" si="654"/>
        <v>-21.350000000000364</v>
      </c>
      <c r="G4209" s="5">
        <f t="shared" ca="1" si="655"/>
        <v>23.366666666666788</v>
      </c>
      <c r="H4209" s="5">
        <f t="shared" ca="1" si="656"/>
        <v>38.050000000000182</v>
      </c>
      <c r="I4209">
        <f t="shared" ca="1" si="657"/>
        <v>0.6141042487954449</v>
      </c>
      <c r="J4209">
        <f t="shared" ca="1" si="658"/>
        <v>38.046132971506118</v>
      </c>
      <c r="K4209" t="str">
        <f t="shared" ca="1" si="659"/>
        <v/>
      </c>
      <c r="Q4209" s="3"/>
    </row>
    <row r="4210" spans="1:17" x14ac:dyDescent="0.3">
      <c r="A4210">
        <v>4207</v>
      </c>
      <c r="B4210" s="1">
        <f t="shared" ca="1" si="650"/>
        <v>41222</v>
      </c>
      <c r="C4210" s="3">
        <f t="shared" ca="1" si="651"/>
        <v>5686.25</v>
      </c>
      <c r="D4210" s="4">
        <f t="shared" ca="1" si="652"/>
        <v>-52.5</v>
      </c>
      <c r="E4210" s="4" t="str">
        <f t="shared" ca="1" si="653"/>
        <v/>
      </c>
      <c r="F4210" s="4">
        <f t="shared" ca="1" si="654"/>
        <v>-52.5</v>
      </c>
      <c r="G4210" s="5">
        <f t="shared" ca="1" si="655"/>
        <v>23.366666666666788</v>
      </c>
      <c r="H4210" s="5">
        <f t="shared" ca="1" si="656"/>
        <v>41.660000000000217</v>
      </c>
      <c r="I4210">
        <f t="shared" ca="1" si="657"/>
        <v>0.56088974235877742</v>
      </c>
      <c r="J4210">
        <f t="shared" ca="1" si="658"/>
        <v>35.933975804798038</v>
      </c>
      <c r="K4210" t="str">
        <f t="shared" ca="1" si="659"/>
        <v/>
      </c>
      <c r="Q4210" s="3"/>
    </row>
    <row r="4211" spans="1:17" x14ac:dyDescent="0.3">
      <c r="A4211">
        <v>4208</v>
      </c>
      <c r="B4211" s="1">
        <f t="shared" ca="1" si="650"/>
        <v>41225</v>
      </c>
      <c r="C4211" s="3">
        <f t="shared" ca="1" si="651"/>
        <v>5683.7</v>
      </c>
      <c r="D4211" s="4">
        <f t="shared" ca="1" si="652"/>
        <v>-2.5500000000001819</v>
      </c>
      <c r="E4211" s="4" t="str">
        <f t="shared" ca="1" si="653"/>
        <v/>
      </c>
      <c r="F4211" s="4">
        <f t="shared" ca="1" si="654"/>
        <v>-2.5500000000001819</v>
      </c>
      <c r="G4211" s="5">
        <f t="shared" ca="1" si="655"/>
        <v>22.175000000000182</v>
      </c>
      <c r="H4211" s="5">
        <f t="shared" ca="1" si="656"/>
        <v>35.141666666666879</v>
      </c>
      <c r="I4211">
        <f t="shared" ca="1" si="657"/>
        <v>0.6310173108845164</v>
      </c>
      <c r="J4211">
        <f t="shared" ca="1" si="658"/>
        <v>38.688572259377771</v>
      </c>
      <c r="K4211" t="str">
        <f t="shared" ca="1" si="659"/>
        <v/>
      </c>
      <c r="Q4211" s="3"/>
    </row>
    <row r="4212" spans="1:17" x14ac:dyDescent="0.3">
      <c r="A4212">
        <v>4209</v>
      </c>
      <c r="B4212" s="1">
        <f t="shared" ca="1" si="650"/>
        <v>41226</v>
      </c>
      <c r="C4212" s="3">
        <f t="shared" ca="1" si="651"/>
        <v>5666.95</v>
      </c>
      <c r="D4212" s="4">
        <f t="shared" ca="1" si="652"/>
        <v>-16.75</v>
      </c>
      <c r="E4212" s="4" t="str">
        <f t="shared" ca="1" si="653"/>
        <v/>
      </c>
      <c r="F4212" s="4">
        <f t="shared" ca="1" si="654"/>
        <v>-16.75</v>
      </c>
      <c r="G4212" s="5">
        <f t="shared" ca="1" si="655"/>
        <v>22.175000000000182</v>
      </c>
      <c r="H4212" s="5">
        <f t="shared" ca="1" si="656"/>
        <v>33.641666666666879</v>
      </c>
      <c r="I4212">
        <f t="shared" ca="1" si="657"/>
        <v>0.65915283626455412</v>
      </c>
      <c r="J4212">
        <f t="shared" ca="1" si="658"/>
        <v>39.728277097641133</v>
      </c>
      <c r="K4212" t="str">
        <f t="shared" ca="1" si="659"/>
        <v/>
      </c>
      <c r="Q4212" s="3"/>
    </row>
    <row r="4213" spans="1:17" x14ac:dyDescent="0.3">
      <c r="A4213">
        <v>4210</v>
      </c>
      <c r="B4213" s="1">
        <f t="shared" ca="1" si="650"/>
        <v>41228</v>
      </c>
      <c r="C4213" s="3">
        <f t="shared" ca="1" si="651"/>
        <v>5631</v>
      </c>
      <c r="D4213" s="4">
        <f t="shared" ca="1" si="652"/>
        <v>-35.949999999999818</v>
      </c>
      <c r="E4213" s="4" t="str">
        <f t="shared" ca="1" si="653"/>
        <v/>
      </c>
      <c r="F4213" s="4">
        <f t="shared" ca="1" si="654"/>
        <v>-35.949999999999818</v>
      </c>
      <c r="G4213" s="5">
        <f t="shared" ca="1" si="655"/>
        <v>23.357142857142986</v>
      </c>
      <c r="H4213" s="5">
        <f t="shared" ca="1" si="656"/>
        <v>33.971428571428724</v>
      </c>
      <c r="I4213">
        <f t="shared" ca="1" si="657"/>
        <v>0.68755256518082486</v>
      </c>
      <c r="J4213">
        <f t="shared" ca="1" si="658"/>
        <v>40.74258659357092</v>
      </c>
      <c r="K4213" t="str">
        <f t="shared" ca="1" si="659"/>
        <v/>
      </c>
      <c r="Q4213" s="3"/>
    </row>
    <row r="4214" spans="1:17" x14ac:dyDescent="0.3">
      <c r="A4214">
        <v>4211</v>
      </c>
      <c r="B4214" s="1">
        <f t="shared" ca="1" si="650"/>
        <v>41229</v>
      </c>
      <c r="C4214" s="3">
        <f t="shared" ca="1" si="651"/>
        <v>5574.05</v>
      </c>
      <c r="D4214" s="4">
        <f t="shared" ca="1" si="652"/>
        <v>-56.949999999999818</v>
      </c>
      <c r="E4214" s="4" t="str">
        <f t="shared" ca="1" si="653"/>
        <v/>
      </c>
      <c r="F4214" s="4">
        <f t="shared" ca="1" si="654"/>
        <v>-56.949999999999818</v>
      </c>
      <c r="G4214" s="5">
        <f t="shared" ca="1" si="655"/>
        <v>23.357142857142986</v>
      </c>
      <c r="H4214" s="5">
        <f t="shared" ca="1" si="656"/>
        <v>36.250000000000128</v>
      </c>
      <c r="I4214">
        <f t="shared" ca="1" si="657"/>
        <v>0.64433497536945938</v>
      </c>
      <c r="J4214">
        <f t="shared" ca="1" si="658"/>
        <v>39.18514080287602</v>
      </c>
      <c r="K4214" t="str">
        <f t="shared" ca="1" si="659"/>
        <v/>
      </c>
      <c r="Q4214" s="3"/>
    </row>
    <row r="4215" spans="1:17" x14ac:dyDescent="0.3">
      <c r="A4215">
        <v>4212</v>
      </c>
      <c r="B4215" s="1">
        <f t="shared" ca="1" si="650"/>
        <v>41232</v>
      </c>
      <c r="C4215" s="3">
        <f t="shared" ca="1" si="651"/>
        <v>5571.4</v>
      </c>
      <c r="D4215" s="4">
        <f t="shared" ca="1" si="652"/>
        <v>-2.6500000000005457</v>
      </c>
      <c r="E4215" s="4" t="str">
        <f t="shared" ca="1" si="653"/>
        <v/>
      </c>
      <c r="F4215" s="4">
        <f t="shared" ca="1" si="654"/>
        <v>-2.6500000000005457</v>
      </c>
      <c r="G4215" s="5">
        <f t="shared" ca="1" si="655"/>
        <v>27.033333333333456</v>
      </c>
      <c r="H4215" s="5">
        <f t="shared" ca="1" si="656"/>
        <v>32.050000000000182</v>
      </c>
      <c r="I4215">
        <f t="shared" ca="1" si="657"/>
        <v>0.84347373894955702</v>
      </c>
      <c r="J4215">
        <f t="shared" ca="1" si="658"/>
        <v>45.754583921015488</v>
      </c>
      <c r="K4215" t="str">
        <f t="shared" ca="1" si="659"/>
        <v/>
      </c>
      <c r="Q4215" s="3"/>
    </row>
    <row r="4216" spans="1:17" x14ac:dyDescent="0.3">
      <c r="A4216">
        <v>4213</v>
      </c>
      <c r="B4216" s="1">
        <f t="shared" ca="1" si="650"/>
        <v>41233</v>
      </c>
      <c r="C4216" s="3">
        <f t="shared" ca="1" si="651"/>
        <v>5571.55</v>
      </c>
      <c r="D4216" s="4">
        <f t="shared" ca="1" si="652"/>
        <v>0.1500000000005457</v>
      </c>
      <c r="E4216" s="4">
        <f t="shared" ca="1" si="653"/>
        <v>0.1500000000005457</v>
      </c>
      <c r="F4216" s="4" t="str">
        <f t="shared" ca="1" si="654"/>
        <v/>
      </c>
      <c r="G4216" s="5">
        <f t="shared" ca="1" si="655"/>
        <v>23.192857142857324</v>
      </c>
      <c r="H4216" s="5">
        <f t="shared" ca="1" si="656"/>
        <v>26.957142857142962</v>
      </c>
      <c r="I4216">
        <f t="shared" ca="1" si="657"/>
        <v>0.86036036036036379</v>
      </c>
      <c r="J4216">
        <f t="shared" ca="1" si="658"/>
        <v>46.246973365617535</v>
      </c>
      <c r="K4216" t="str">
        <f t="shared" ca="1" si="659"/>
        <v/>
      </c>
      <c r="Q4216" s="3"/>
    </row>
    <row r="4217" spans="1:17" x14ac:dyDescent="0.3">
      <c r="A4217">
        <v>4214</v>
      </c>
      <c r="B4217" s="1">
        <f t="shared" ca="1" si="650"/>
        <v>41234</v>
      </c>
      <c r="C4217" s="3">
        <f t="shared" ca="1" si="651"/>
        <v>5614.8</v>
      </c>
      <c r="D4217" s="4">
        <f t="shared" ca="1" si="652"/>
        <v>43.25</v>
      </c>
      <c r="E4217" s="4">
        <f t="shared" ca="1" si="653"/>
        <v>43.25</v>
      </c>
      <c r="F4217" s="4" t="str">
        <f t="shared" ca="1" si="654"/>
        <v/>
      </c>
      <c r="G4217" s="5">
        <f t="shared" ca="1" si="655"/>
        <v>26.257142857143013</v>
      </c>
      <c r="H4217" s="5">
        <f t="shared" ca="1" si="656"/>
        <v>26.957142857142962</v>
      </c>
      <c r="I4217">
        <f t="shared" ca="1" si="657"/>
        <v>0.97403285638579951</v>
      </c>
      <c r="J4217">
        <f t="shared" ca="1" si="658"/>
        <v>49.34228187919468</v>
      </c>
      <c r="K4217" t="str">
        <f t="shared" ca="1" si="659"/>
        <v/>
      </c>
      <c r="Q4217" s="3"/>
    </row>
    <row r="4218" spans="1:17" x14ac:dyDescent="0.3">
      <c r="A4218">
        <v>4215</v>
      </c>
      <c r="B4218" s="1">
        <f t="shared" ca="1" si="650"/>
        <v>41235</v>
      </c>
      <c r="C4218" s="3">
        <f t="shared" ca="1" si="651"/>
        <v>5627.75</v>
      </c>
      <c r="D4218" s="4">
        <f t="shared" ca="1" si="652"/>
        <v>12.949999999999818</v>
      </c>
      <c r="E4218" s="4">
        <f t="shared" ca="1" si="653"/>
        <v>12.949999999999818</v>
      </c>
      <c r="F4218" s="4" t="str">
        <f t="shared" ca="1" si="654"/>
        <v/>
      </c>
      <c r="G4218" s="5">
        <f t="shared" ca="1" si="655"/>
        <v>24.485714285714362</v>
      </c>
      <c r="H4218" s="5">
        <f t="shared" ca="1" si="656"/>
        <v>26.957142857142962</v>
      </c>
      <c r="I4218">
        <f t="shared" ca="1" si="657"/>
        <v>0.90832008479067228</v>
      </c>
      <c r="J4218">
        <f t="shared" ca="1" si="658"/>
        <v>47.59788947514577</v>
      </c>
      <c r="K4218" t="str">
        <f t="shared" ca="1" si="659"/>
        <v/>
      </c>
      <c r="Q4218" s="3"/>
    </row>
    <row r="4219" spans="1:17" x14ac:dyDescent="0.3">
      <c r="A4219">
        <v>4216</v>
      </c>
      <c r="B4219" s="1">
        <f t="shared" ca="1" si="650"/>
        <v>41236</v>
      </c>
      <c r="C4219" s="3">
        <f t="shared" ca="1" si="651"/>
        <v>5626.6</v>
      </c>
      <c r="D4219" s="4">
        <f t="shared" ca="1" si="652"/>
        <v>-1.1499999999996362</v>
      </c>
      <c r="E4219" s="4" t="str">
        <f t="shared" ca="1" si="653"/>
        <v/>
      </c>
      <c r="F4219" s="4">
        <f t="shared" ca="1" si="654"/>
        <v>-1.1499999999996362</v>
      </c>
      <c r="G4219" s="5">
        <f t="shared" ca="1" si="655"/>
        <v>19.791666666666817</v>
      </c>
      <c r="H4219" s="5">
        <f t="shared" ca="1" si="656"/>
        <v>23.731250000000045</v>
      </c>
      <c r="I4219">
        <f t="shared" ca="1" si="657"/>
        <v>0.83399174787113106</v>
      </c>
      <c r="J4219">
        <f t="shared" ca="1" si="658"/>
        <v>45.474127614762473</v>
      </c>
      <c r="K4219" t="str">
        <f t="shared" ca="1" si="659"/>
        <v/>
      </c>
      <c r="Q4219" s="3"/>
    </row>
    <row r="4220" spans="1:17" x14ac:dyDescent="0.3">
      <c r="A4220">
        <v>4217</v>
      </c>
      <c r="B4220" s="1">
        <f t="shared" ca="1" si="650"/>
        <v>41239</v>
      </c>
      <c r="C4220" s="3">
        <f t="shared" ca="1" si="651"/>
        <v>5635.9</v>
      </c>
      <c r="D4220" s="4">
        <f t="shared" ca="1" si="652"/>
        <v>9.2999999999992724</v>
      </c>
      <c r="E4220" s="4">
        <f t="shared" ca="1" si="653"/>
        <v>9.2999999999992724</v>
      </c>
      <c r="F4220" s="4" t="str">
        <f t="shared" ca="1" si="654"/>
        <v/>
      </c>
      <c r="G4220" s="5">
        <f t="shared" ca="1" si="655"/>
        <v>20.258333333333365</v>
      </c>
      <c r="H4220" s="5">
        <f t="shared" ca="1" si="656"/>
        <v>23.731250000000045</v>
      </c>
      <c r="I4220">
        <f t="shared" ca="1" si="657"/>
        <v>0.85365639539987681</v>
      </c>
      <c r="J4220">
        <f t="shared" ca="1" si="658"/>
        <v>46.052569263556705</v>
      </c>
      <c r="K4220" t="str">
        <f t="shared" ca="1" si="659"/>
        <v/>
      </c>
      <c r="Q4220" s="3"/>
    </row>
    <row r="4221" spans="1:17" x14ac:dyDescent="0.3">
      <c r="A4221">
        <v>4218</v>
      </c>
      <c r="B4221" s="1">
        <f t="shared" ca="1" si="650"/>
        <v>41240</v>
      </c>
      <c r="C4221" s="3">
        <f t="shared" ca="1" si="651"/>
        <v>5727.45</v>
      </c>
      <c r="D4221" s="4">
        <f t="shared" ca="1" si="652"/>
        <v>91.550000000000182</v>
      </c>
      <c r="E4221" s="4">
        <f t="shared" ca="1" si="653"/>
        <v>91.550000000000182</v>
      </c>
      <c r="F4221" s="4" t="str">
        <f t="shared" ca="1" si="654"/>
        <v/>
      </c>
      <c r="G4221" s="5">
        <f t="shared" ca="1" si="655"/>
        <v>32.150000000000091</v>
      </c>
      <c r="H4221" s="5">
        <f t="shared" ca="1" si="656"/>
        <v>23.731250000000045</v>
      </c>
      <c r="I4221">
        <f t="shared" ca="1" si="657"/>
        <v>1.3547537529628666</v>
      </c>
      <c r="J4221">
        <f t="shared" ca="1" si="658"/>
        <v>57.532714461469659</v>
      </c>
      <c r="K4221" t="str">
        <f t="shared" ca="1" si="659"/>
        <v/>
      </c>
      <c r="Q4221" s="3"/>
    </row>
    <row r="4222" spans="1:17" x14ac:dyDescent="0.3">
      <c r="A4222">
        <v>4219</v>
      </c>
      <c r="B4222" s="1">
        <f t="shared" ca="1" si="650"/>
        <v>41242</v>
      </c>
      <c r="C4222" s="3">
        <f t="shared" ca="1" si="651"/>
        <v>5825</v>
      </c>
      <c r="D4222" s="4">
        <f t="shared" ca="1" si="652"/>
        <v>97.550000000000182</v>
      </c>
      <c r="E4222" s="4">
        <f t="shared" ca="1" si="653"/>
        <v>97.550000000000182</v>
      </c>
      <c r="F4222" s="4" t="str">
        <f t="shared" ca="1" si="654"/>
        <v/>
      </c>
      <c r="G4222" s="5">
        <f t="shared" ca="1" si="655"/>
        <v>42.458333333333336</v>
      </c>
      <c r="H4222" s="5">
        <f t="shared" ca="1" si="656"/>
        <v>23.731250000000045</v>
      </c>
      <c r="I4222">
        <f t="shared" ca="1" si="657"/>
        <v>1.7891317706961603</v>
      </c>
      <c r="J4222">
        <f t="shared" ca="1" si="658"/>
        <v>64.146548739416403</v>
      </c>
      <c r="K4222" t="str">
        <f t="shared" ca="1" si="659"/>
        <v/>
      </c>
      <c r="Q4222" s="3"/>
    </row>
    <row r="4223" spans="1:17" x14ac:dyDescent="0.3">
      <c r="A4223">
        <v>4220</v>
      </c>
      <c r="B4223" s="1">
        <f t="shared" ca="1" si="650"/>
        <v>41243</v>
      </c>
      <c r="C4223" s="3">
        <f t="shared" ca="1" si="651"/>
        <v>5879.85</v>
      </c>
      <c r="D4223" s="4">
        <f t="shared" ca="1" si="652"/>
        <v>54.850000000000364</v>
      </c>
      <c r="E4223" s="4">
        <f t="shared" ca="1" si="653"/>
        <v>54.850000000000364</v>
      </c>
      <c r="F4223" s="4" t="str">
        <f t="shared" ca="1" si="654"/>
        <v/>
      </c>
      <c r="G4223" s="5">
        <f t="shared" ca="1" si="655"/>
        <v>44.228571428571477</v>
      </c>
      <c r="H4223" s="5">
        <f t="shared" ca="1" si="656"/>
        <v>24.071428571428573</v>
      </c>
      <c r="I4223">
        <f t="shared" ca="1" si="657"/>
        <v>1.8373887240356102</v>
      </c>
      <c r="J4223">
        <f t="shared" ca="1" si="658"/>
        <v>64.756327128215872</v>
      </c>
      <c r="K4223" t="str">
        <f t="shared" ca="1" si="659"/>
        <v/>
      </c>
      <c r="Q4223" s="3"/>
    </row>
    <row r="4224" spans="1:17" x14ac:dyDescent="0.3">
      <c r="A4224">
        <v>4221</v>
      </c>
      <c r="B4224" s="1">
        <f t="shared" ca="1" si="650"/>
        <v>41246</v>
      </c>
      <c r="C4224" s="3">
        <f t="shared" ca="1" si="651"/>
        <v>5870.95</v>
      </c>
      <c r="D4224" s="4">
        <f t="shared" ca="1" si="652"/>
        <v>-8.9000000000005457</v>
      </c>
      <c r="E4224" s="4" t="str">
        <f t="shared" ca="1" si="653"/>
        <v/>
      </c>
      <c r="F4224" s="4">
        <f t="shared" ca="1" si="654"/>
        <v>-8.9000000000005457</v>
      </c>
      <c r="G4224" s="5">
        <f t="shared" ca="1" si="655"/>
        <v>44.228571428571477</v>
      </c>
      <c r="H4224" s="5">
        <f t="shared" ca="1" si="656"/>
        <v>17.84285714285722</v>
      </c>
      <c r="I4224">
        <f t="shared" ca="1" si="657"/>
        <v>2.4787830264211288</v>
      </c>
      <c r="J4224">
        <f t="shared" ca="1" si="658"/>
        <v>71.25431530494815</v>
      </c>
      <c r="K4224" t="str">
        <f t="shared" ca="1" si="659"/>
        <v>SELL</v>
      </c>
      <c r="Q4224" s="3"/>
    </row>
    <row r="4225" spans="1:17" x14ac:dyDescent="0.3">
      <c r="A4225">
        <v>4222</v>
      </c>
      <c r="B4225" s="1">
        <f t="shared" ca="1" si="650"/>
        <v>41247</v>
      </c>
      <c r="C4225" s="3">
        <f t="shared" ca="1" si="651"/>
        <v>5889.25</v>
      </c>
      <c r="D4225" s="4">
        <f t="shared" ca="1" si="652"/>
        <v>18.300000000000182</v>
      </c>
      <c r="E4225" s="4">
        <f t="shared" ca="1" si="653"/>
        <v>18.300000000000182</v>
      </c>
      <c r="F4225" s="4" t="str">
        <f t="shared" ca="1" si="654"/>
        <v/>
      </c>
      <c r="G4225" s="5">
        <f t="shared" ca="1" si="655"/>
        <v>40.987500000000068</v>
      </c>
      <c r="H4225" s="5">
        <f t="shared" ca="1" si="656"/>
        <v>20.391666666666726</v>
      </c>
      <c r="I4225">
        <f t="shared" ca="1" si="657"/>
        <v>2.0100122599100914</v>
      </c>
      <c r="J4225">
        <f t="shared" ca="1" si="658"/>
        <v>66.777543954924965</v>
      </c>
      <c r="K4225" t="str">
        <f t="shared" ca="1" si="659"/>
        <v/>
      </c>
      <c r="Q4225" s="3"/>
    </row>
    <row r="4226" spans="1:17" x14ac:dyDescent="0.3">
      <c r="A4226">
        <v>4223</v>
      </c>
      <c r="B4226" s="1">
        <f t="shared" ca="1" si="650"/>
        <v>41248</v>
      </c>
      <c r="C4226" s="3">
        <f t="shared" ca="1" si="651"/>
        <v>5900.5</v>
      </c>
      <c r="D4226" s="4">
        <f t="shared" ca="1" si="652"/>
        <v>11.25</v>
      </c>
      <c r="E4226" s="4">
        <f t="shared" ca="1" si="653"/>
        <v>11.25</v>
      </c>
      <c r="F4226" s="4" t="str">
        <f t="shared" ca="1" si="654"/>
        <v/>
      </c>
      <c r="G4226" s="5">
        <f t="shared" ca="1" si="655"/>
        <v>37.683333333333394</v>
      </c>
      <c r="H4226" s="5">
        <f t="shared" ca="1" si="656"/>
        <v>21.120000000000072</v>
      </c>
      <c r="I4226">
        <f t="shared" ca="1" si="657"/>
        <v>1.7842487373737341</v>
      </c>
      <c r="J4226">
        <f t="shared" ca="1" si="658"/>
        <v>64.083668726262644</v>
      </c>
      <c r="K4226" t="str">
        <f t="shared" ca="1" si="659"/>
        <v/>
      </c>
      <c r="Q4226" s="3"/>
    </row>
    <row r="4227" spans="1:17" x14ac:dyDescent="0.3">
      <c r="A4227">
        <v>4224</v>
      </c>
      <c r="B4227" s="1">
        <f t="shared" ca="1" si="650"/>
        <v>41249</v>
      </c>
      <c r="C4227" s="3">
        <f t="shared" ca="1" si="651"/>
        <v>5930.9</v>
      </c>
      <c r="D4227" s="4">
        <f t="shared" ca="1" si="652"/>
        <v>30.399999999999636</v>
      </c>
      <c r="E4227" s="4">
        <f t="shared" ca="1" si="653"/>
        <v>30.399999999999636</v>
      </c>
      <c r="F4227" s="4" t="str">
        <f t="shared" ca="1" si="654"/>
        <v/>
      </c>
      <c r="G4227" s="5">
        <f t="shared" ca="1" si="655"/>
        <v>36.95500000000002</v>
      </c>
      <c r="H4227" s="5">
        <f t="shared" ca="1" si="656"/>
        <v>17.412500000000136</v>
      </c>
      <c r="I4227">
        <f t="shared" ca="1" si="657"/>
        <v>2.1223259152907241</v>
      </c>
      <c r="J4227">
        <f t="shared" ca="1" si="658"/>
        <v>67.972593921000438</v>
      </c>
      <c r="K4227" t="str">
        <f t="shared" ca="1" si="659"/>
        <v/>
      </c>
      <c r="Q4227" s="3"/>
    </row>
    <row r="4228" spans="1:17" x14ac:dyDescent="0.3">
      <c r="A4228">
        <v>4225</v>
      </c>
      <c r="B4228" s="1">
        <f t="shared" ca="1" si="650"/>
        <v>41250</v>
      </c>
      <c r="C4228" s="3">
        <f t="shared" ca="1" si="651"/>
        <v>5907.4</v>
      </c>
      <c r="D4228" s="4">
        <f t="shared" ca="1" si="652"/>
        <v>-23.5</v>
      </c>
      <c r="E4228" s="4" t="str">
        <f t="shared" ca="1" si="653"/>
        <v/>
      </c>
      <c r="F4228" s="4">
        <f t="shared" ca="1" si="654"/>
        <v>-23.5</v>
      </c>
      <c r="G4228" s="5">
        <f t="shared" ca="1" si="655"/>
        <v>36.95500000000002</v>
      </c>
      <c r="H4228" s="5">
        <f t="shared" ca="1" si="656"/>
        <v>9.0500000000001819</v>
      </c>
      <c r="I4228">
        <f t="shared" ca="1" si="657"/>
        <v>4.0834254143645614</v>
      </c>
      <c r="J4228">
        <f t="shared" ca="1" si="658"/>
        <v>80.328225192913507</v>
      </c>
      <c r="K4228" t="str">
        <f t="shared" ca="1" si="659"/>
        <v>SELL</v>
      </c>
      <c r="Q4228" s="3"/>
    </row>
    <row r="4229" spans="1:17" x14ac:dyDescent="0.3">
      <c r="A4229">
        <v>4226</v>
      </c>
      <c r="B4229" s="1">
        <f t="shared" ref="B4229:B4292" ca="1" si="660">VLOOKUP(A4229,INDIRECT($V$1&amp;"$A$2:$C$100000"),2,FALSE)</f>
        <v>41253</v>
      </c>
      <c r="C4229" s="3">
        <f t="shared" ref="C4229:C4292" ca="1" si="661">VLOOKUP(A4229,INDIRECT($V$1&amp;"$A$2:$C$100000"),3,FALSE)</f>
        <v>5908.9</v>
      </c>
      <c r="D4229" s="4">
        <f t="shared" ca="1" si="652"/>
        <v>1.5</v>
      </c>
      <c r="E4229" s="4">
        <f t="shared" ca="1" si="653"/>
        <v>1.5</v>
      </c>
      <c r="F4229" s="4" t="str">
        <f t="shared" ca="1" si="654"/>
        <v/>
      </c>
      <c r="G4229" s="5">
        <f t="shared" ca="1" si="655"/>
        <v>33.731818181818198</v>
      </c>
      <c r="H4229" s="5">
        <f t="shared" ca="1" si="656"/>
        <v>11.183333333333394</v>
      </c>
      <c r="I4229">
        <f t="shared" ca="1" si="657"/>
        <v>3.0162579596260519</v>
      </c>
      <c r="J4229">
        <f t="shared" ca="1" si="658"/>
        <v>75.101200917554891</v>
      </c>
      <c r="K4229" t="str">
        <f t="shared" ca="1" si="659"/>
        <v>SELL</v>
      </c>
      <c r="Q4229" s="3"/>
    </row>
    <row r="4230" spans="1:17" x14ac:dyDescent="0.3">
      <c r="A4230">
        <v>4227</v>
      </c>
      <c r="B4230" s="1">
        <f t="shared" ca="1" si="660"/>
        <v>41254</v>
      </c>
      <c r="C4230" s="3">
        <f t="shared" ca="1" si="661"/>
        <v>5898.8</v>
      </c>
      <c r="D4230" s="4">
        <f t="shared" ref="D4230:D4293" ca="1" si="662">C4230-C4229</f>
        <v>-10.099999999999454</v>
      </c>
      <c r="E4230" s="4" t="str">
        <f t="shared" ref="E4230:E4293" ca="1" si="663">IF(D4230&gt;0,D4230,"")</f>
        <v/>
      </c>
      <c r="F4230" s="4">
        <f t="shared" ref="F4230:F4293" ca="1" si="664">IF(D4230&lt;0,D4230,"")</f>
        <v>-10.099999999999454</v>
      </c>
      <c r="G4230" s="5">
        <f t="shared" ref="G4230:G4293" ca="1" si="665">IF((A4230-1)&gt;=$G$1,AVERAGE(OFFSET(E4230,0,0,-$G$1,1)),"")</f>
        <v>37.089999999999961</v>
      </c>
      <c r="H4230" s="5">
        <f t="shared" ref="H4230:H4293" ca="1" si="666">IF((A4230-1)&gt;=$G$1,ABS(AVERAGE(OFFSET(F4230,0,0,-$G$1,1))),"")</f>
        <v>10.912499999999909</v>
      </c>
      <c r="I4230">
        <f t="shared" ref="I4230:I4293" ca="1" si="667">IF((A4230-1)&gt;=$G$1,G4230/H4230,"")</f>
        <v>3.3988545246277453</v>
      </c>
      <c r="J4230">
        <f t="shared" ref="J4230:J4293" ca="1" si="668">IF((A4230-1)&gt;=$G$1,(100-(100/(1+I4230))),"")</f>
        <v>77.266809020363652</v>
      </c>
      <c r="K4230" t="str">
        <f t="shared" ref="K4230:K4293" ca="1" si="669">IF((A4230-1)&gt;=$G$1,IF(J4230&gt;70,"SELL",IF(J4230&lt;30,"BUY","")),"")</f>
        <v>SELL</v>
      </c>
      <c r="Q4230" s="3"/>
    </row>
    <row r="4231" spans="1:17" x14ac:dyDescent="0.3">
      <c r="A4231">
        <v>4228</v>
      </c>
      <c r="B4231" s="1">
        <f t="shared" ca="1" si="660"/>
        <v>41255</v>
      </c>
      <c r="C4231" s="3">
        <f t="shared" ca="1" si="661"/>
        <v>5888</v>
      </c>
      <c r="D4231" s="4">
        <f t="shared" ca="1" si="662"/>
        <v>-10.800000000000182</v>
      </c>
      <c r="E4231" s="4" t="str">
        <f t="shared" ca="1" si="663"/>
        <v/>
      </c>
      <c r="F4231" s="4">
        <f t="shared" ca="1" si="664"/>
        <v>-10.800000000000182</v>
      </c>
      <c r="G4231" s="5">
        <f t="shared" ca="1" si="665"/>
        <v>36.405555555555516</v>
      </c>
      <c r="H4231" s="5">
        <f t="shared" ca="1" si="666"/>
        <v>10.889999999999963</v>
      </c>
      <c r="I4231">
        <f t="shared" ca="1" si="667"/>
        <v>3.343026221814108</v>
      </c>
      <c r="J4231">
        <f t="shared" ca="1" si="668"/>
        <v>76.974580651224016</v>
      </c>
      <c r="K4231" t="str">
        <f t="shared" ca="1" si="669"/>
        <v>SELL</v>
      </c>
      <c r="Q4231" s="3"/>
    </row>
    <row r="4232" spans="1:17" x14ac:dyDescent="0.3">
      <c r="A4232">
        <v>4229</v>
      </c>
      <c r="B4232" s="1">
        <f t="shared" ca="1" si="660"/>
        <v>41256</v>
      </c>
      <c r="C4232" s="3">
        <f t="shared" ca="1" si="661"/>
        <v>5851.5</v>
      </c>
      <c r="D4232" s="4">
        <f t="shared" ca="1" si="662"/>
        <v>-36.5</v>
      </c>
      <c r="E4232" s="4" t="str">
        <f t="shared" ca="1" si="663"/>
        <v/>
      </c>
      <c r="F4232" s="4">
        <f t="shared" ca="1" si="664"/>
        <v>-36.5</v>
      </c>
      <c r="G4232" s="5">
        <f t="shared" ca="1" si="665"/>
        <v>39.337499999999977</v>
      </c>
      <c r="H4232" s="5">
        <f t="shared" ca="1" si="666"/>
        <v>15.158333333333303</v>
      </c>
      <c r="I4232">
        <f t="shared" ca="1" si="667"/>
        <v>2.5951072017592121</v>
      </c>
      <c r="J4232">
        <f t="shared" ca="1" si="668"/>
        <v>72.184417768942609</v>
      </c>
      <c r="K4232" t="str">
        <f t="shared" ca="1" si="669"/>
        <v>SELL</v>
      </c>
      <c r="Q4232" s="3"/>
    </row>
    <row r="4233" spans="1:17" x14ac:dyDescent="0.3">
      <c r="A4233">
        <v>4230</v>
      </c>
      <c r="B4233" s="1">
        <f t="shared" ca="1" si="660"/>
        <v>41257</v>
      </c>
      <c r="C4233" s="3">
        <f t="shared" ca="1" si="661"/>
        <v>5879.6</v>
      </c>
      <c r="D4233" s="4">
        <f t="shared" ca="1" si="662"/>
        <v>28.100000000000364</v>
      </c>
      <c r="E4233" s="4">
        <f t="shared" ca="1" si="663"/>
        <v>28.100000000000364</v>
      </c>
      <c r="F4233" s="4" t="str">
        <f t="shared" ca="1" si="664"/>
        <v/>
      </c>
      <c r="G4233" s="5">
        <f t="shared" ca="1" si="665"/>
        <v>38.08888888888891</v>
      </c>
      <c r="H4233" s="5">
        <f t="shared" ca="1" si="666"/>
        <v>17.960000000000036</v>
      </c>
      <c r="I4233">
        <f t="shared" ca="1" si="667"/>
        <v>2.1207621875773293</v>
      </c>
      <c r="J4233">
        <f t="shared" ca="1" si="668"/>
        <v>67.956545872650821</v>
      </c>
      <c r="K4233" t="str">
        <f t="shared" ca="1" si="669"/>
        <v/>
      </c>
      <c r="Q4233" s="3"/>
    </row>
    <row r="4234" spans="1:17" x14ac:dyDescent="0.3">
      <c r="A4234">
        <v>4231</v>
      </c>
      <c r="B4234" s="1">
        <f t="shared" ca="1" si="660"/>
        <v>41260</v>
      </c>
      <c r="C4234" s="3">
        <f t="shared" ca="1" si="661"/>
        <v>5857.9</v>
      </c>
      <c r="D4234" s="4">
        <f t="shared" ca="1" si="662"/>
        <v>-21.700000000000728</v>
      </c>
      <c r="E4234" s="4" t="str">
        <f t="shared" ca="1" si="663"/>
        <v/>
      </c>
      <c r="F4234" s="4">
        <f t="shared" ca="1" si="664"/>
        <v>-21.700000000000728</v>
      </c>
      <c r="G4234" s="5">
        <f t="shared" ca="1" si="665"/>
        <v>41.687500000000114</v>
      </c>
      <c r="H4234" s="5">
        <f t="shared" ca="1" si="666"/>
        <v>18.583333333333485</v>
      </c>
      <c r="I4234">
        <f t="shared" ca="1" si="667"/>
        <v>2.2432735426008845</v>
      </c>
      <c r="J4234">
        <f t="shared" ca="1" si="668"/>
        <v>69.166954718285396</v>
      </c>
      <c r="K4234" t="str">
        <f t="shared" ca="1" si="669"/>
        <v/>
      </c>
      <c r="Q4234" s="3"/>
    </row>
    <row r="4235" spans="1:17" x14ac:dyDescent="0.3">
      <c r="A4235">
        <v>4232</v>
      </c>
      <c r="B4235" s="1">
        <f t="shared" ca="1" si="660"/>
        <v>41261</v>
      </c>
      <c r="C4235" s="3">
        <f t="shared" ca="1" si="661"/>
        <v>5896.8</v>
      </c>
      <c r="D4235" s="4">
        <f t="shared" ca="1" si="662"/>
        <v>38.900000000000546</v>
      </c>
      <c r="E4235" s="4">
        <f t="shared" ca="1" si="663"/>
        <v>38.900000000000546</v>
      </c>
      <c r="F4235" s="4" t="str">
        <f t="shared" ca="1" si="664"/>
        <v/>
      </c>
      <c r="G4235" s="5">
        <f t="shared" ca="1" si="665"/>
        <v>35.106250000000159</v>
      </c>
      <c r="H4235" s="5">
        <f t="shared" ca="1" si="666"/>
        <v>18.583333333333485</v>
      </c>
      <c r="I4235">
        <f t="shared" ca="1" si="667"/>
        <v>1.8891255605381096</v>
      </c>
      <c r="J4235">
        <f t="shared" ca="1" si="668"/>
        <v>65.387451010826041</v>
      </c>
      <c r="K4235" t="str">
        <f t="shared" ca="1" si="669"/>
        <v/>
      </c>
      <c r="Q4235" s="3"/>
    </row>
    <row r="4236" spans="1:17" x14ac:dyDescent="0.3">
      <c r="A4236">
        <v>4233</v>
      </c>
      <c r="B4236" s="1">
        <f t="shared" ca="1" si="660"/>
        <v>41262</v>
      </c>
      <c r="C4236" s="3">
        <f t="shared" ca="1" si="661"/>
        <v>5929.6</v>
      </c>
      <c r="D4236" s="4">
        <f t="shared" ca="1" si="662"/>
        <v>32.800000000000182</v>
      </c>
      <c r="E4236" s="4">
        <f t="shared" ca="1" si="663"/>
        <v>32.800000000000182</v>
      </c>
      <c r="F4236" s="4" t="str">
        <f t="shared" ca="1" si="664"/>
        <v/>
      </c>
      <c r="G4236" s="5">
        <f t="shared" ca="1" si="665"/>
        <v>27.012500000000159</v>
      </c>
      <c r="H4236" s="5">
        <f t="shared" ca="1" si="666"/>
        <v>18.583333333333485</v>
      </c>
      <c r="I4236">
        <f t="shared" ca="1" si="667"/>
        <v>1.4535874439461851</v>
      </c>
      <c r="J4236">
        <f t="shared" ca="1" si="668"/>
        <v>59.243351914465819</v>
      </c>
      <c r="K4236" t="str">
        <f t="shared" ca="1" si="669"/>
        <v/>
      </c>
      <c r="Q4236" s="3"/>
    </row>
    <row r="4237" spans="1:17" x14ac:dyDescent="0.3">
      <c r="A4237">
        <v>4234</v>
      </c>
      <c r="B4237" s="1">
        <f t="shared" ca="1" si="660"/>
        <v>41263</v>
      </c>
      <c r="C4237" s="3">
        <f t="shared" ca="1" si="661"/>
        <v>5916.4</v>
      </c>
      <c r="D4237" s="4">
        <f t="shared" ca="1" si="662"/>
        <v>-13.200000000000728</v>
      </c>
      <c r="E4237" s="4" t="str">
        <f t="shared" ca="1" si="663"/>
        <v/>
      </c>
      <c r="F4237" s="4">
        <f t="shared" ca="1" si="664"/>
        <v>-13.200000000000728</v>
      </c>
      <c r="G4237" s="5">
        <f t="shared" ca="1" si="665"/>
        <v>23.035714285714416</v>
      </c>
      <c r="H4237" s="5">
        <f t="shared" ca="1" si="666"/>
        <v>17.814285714285948</v>
      </c>
      <c r="I4237">
        <f t="shared" ca="1" si="667"/>
        <v>1.2931034482758526</v>
      </c>
      <c r="J4237">
        <f t="shared" ca="1" si="668"/>
        <v>56.39097744360884</v>
      </c>
      <c r="K4237" t="str">
        <f t="shared" ca="1" si="669"/>
        <v/>
      </c>
      <c r="Q4237" s="3"/>
    </row>
    <row r="4238" spans="1:17" x14ac:dyDescent="0.3">
      <c r="A4238">
        <v>4235</v>
      </c>
      <c r="B4238" s="1">
        <f t="shared" ca="1" si="660"/>
        <v>41264</v>
      </c>
      <c r="C4238" s="3">
        <f t="shared" ca="1" si="661"/>
        <v>5847.7</v>
      </c>
      <c r="D4238" s="4">
        <f t="shared" ca="1" si="662"/>
        <v>-68.699999999999818</v>
      </c>
      <c r="E4238" s="4" t="str">
        <f t="shared" ca="1" si="663"/>
        <v/>
      </c>
      <c r="F4238" s="4">
        <f t="shared" ca="1" si="664"/>
        <v>-68.699999999999818</v>
      </c>
      <c r="G4238" s="5">
        <f t="shared" ca="1" si="665"/>
        <v>23.035714285714416</v>
      </c>
      <c r="H4238" s="5">
        <f t="shared" ca="1" si="666"/>
        <v>26.357142857142986</v>
      </c>
      <c r="I4238">
        <f t="shared" ca="1" si="667"/>
        <v>0.87398373983739908</v>
      </c>
      <c r="J4238">
        <f t="shared" ca="1" si="668"/>
        <v>46.637744034707175</v>
      </c>
      <c r="K4238" t="str">
        <f t="shared" ca="1" si="669"/>
        <v/>
      </c>
      <c r="Q4238" s="3"/>
    </row>
    <row r="4239" spans="1:17" x14ac:dyDescent="0.3">
      <c r="A4239">
        <v>4236</v>
      </c>
      <c r="B4239" s="1">
        <f t="shared" ca="1" si="660"/>
        <v>41267</v>
      </c>
      <c r="C4239" s="3">
        <f t="shared" ca="1" si="661"/>
        <v>5855.75</v>
      </c>
      <c r="D4239" s="4">
        <f t="shared" ca="1" si="662"/>
        <v>8.0500000000001819</v>
      </c>
      <c r="E4239" s="4">
        <f t="shared" ca="1" si="663"/>
        <v>8.0500000000001819</v>
      </c>
      <c r="F4239" s="4" t="str">
        <f t="shared" ca="1" si="664"/>
        <v/>
      </c>
      <c r="G4239" s="5">
        <f t="shared" ca="1" si="665"/>
        <v>21.571428571428701</v>
      </c>
      <c r="H4239" s="5">
        <f t="shared" ca="1" si="666"/>
        <v>26.357142857142986</v>
      </c>
      <c r="I4239">
        <f t="shared" ca="1" si="667"/>
        <v>0.81842818428184372</v>
      </c>
      <c r="J4239">
        <f t="shared" ca="1" si="668"/>
        <v>45.007451564828642</v>
      </c>
      <c r="K4239" t="str">
        <f t="shared" ca="1" si="669"/>
        <v/>
      </c>
      <c r="Q4239" s="3"/>
    </row>
    <row r="4240" spans="1:17" x14ac:dyDescent="0.3">
      <c r="A4240">
        <v>4237</v>
      </c>
      <c r="B4240" s="1">
        <f t="shared" ca="1" si="660"/>
        <v>41269</v>
      </c>
      <c r="C4240" s="3">
        <f t="shared" ca="1" si="661"/>
        <v>5905.6</v>
      </c>
      <c r="D4240" s="4">
        <f t="shared" ca="1" si="662"/>
        <v>49.850000000000364</v>
      </c>
      <c r="E4240" s="4">
        <f t="shared" ca="1" si="663"/>
        <v>49.850000000000364</v>
      </c>
      <c r="F4240" s="4" t="str">
        <f t="shared" ca="1" si="664"/>
        <v/>
      </c>
      <c r="G4240" s="5">
        <f t="shared" ca="1" si="665"/>
        <v>27.085714285714467</v>
      </c>
      <c r="H4240" s="5">
        <f t="shared" ca="1" si="666"/>
        <v>26.357142857142986</v>
      </c>
      <c r="I4240">
        <f t="shared" ca="1" si="667"/>
        <v>1.0276422764227662</v>
      </c>
      <c r="J4240">
        <f t="shared" ca="1" si="668"/>
        <v>50.681635926222981</v>
      </c>
      <c r="K4240" t="str">
        <f t="shared" ca="1" si="669"/>
        <v/>
      </c>
      <c r="Q4240" s="3"/>
    </row>
    <row r="4241" spans="1:17" x14ac:dyDescent="0.3">
      <c r="A4241">
        <v>4238</v>
      </c>
      <c r="B4241" s="1">
        <f t="shared" ca="1" si="660"/>
        <v>41270</v>
      </c>
      <c r="C4241" s="3">
        <f t="shared" ca="1" si="661"/>
        <v>5870.1</v>
      </c>
      <c r="D4241" s="4">
        <f t="shared" ca="1" si="662"/>
        <v>-35.5</v>
      </c>
      <c r="E4241" s="4" t="str">
        <f t="shared" ca="1" si="663"/>
        <v/>
      </c>
      <c r="F4241" s="4">
        <f t="shared" ca="1" si="664"/>
        <v>-35.5</v>
      </c>
      <c r="G4241" s="5">
        <f t="shared" ca="1" si="665"/>
        <v>26.533333333333605</v>
      </c>
      <c r="H4241" s="5">
        <f t="shared" ca="1" si="666"/>
        <v>27.500000000000114</v>
      </c>
      <c r="I4241">
        <f t="shared" ca="1" si="667"/>
        <v>0.96484848484849073</v>
      </c>
      <c r="J4241">
        <f t="shared" ca="1" si="668"/>
        <v>49.105490438001382</v>
      </c>
      <c r="K4241" t="str">
        <f t="shared" ca="1" si="669"/>
        <v/>
      </c>
      <c r="Q4241" s="3"/>
    </row>
    <row r="4242" spans="1:17" x14ac:dyDescent="0.3">
      <c r="A4242">
        <v>4239</v>
      </c>
      <c r="B4242" s="1">
        <f t="shared" ca="1" si="660"/>
        <v>41271</v>
      </c>
      <c r="C4242" s="3">
        <f t="shared" ca="1" si="661"/>
        <v>5908.35</v>
      </c>
      <c r="D4242" s="4">
        <f t="shared" ca="1" si="662"/>
        <v>38.25</v>
      </c>
      <c r="E4242" s="4">
        <f t="shared" ca="1" si="663"/>
        <v>38.25</v>
      </c>
      <c r="F4242" s="4" t="str">
        <f t="shared" ca="1" si="664"/>
        <v/>
      </c>
      <c r="G4242" s="5">
        <f t="shared" ca="1" si="665"/>
        <v>28.20714285714309</v>
      </c>
      <c r="H4242" s="5">
        <f t="shared" ca="1" si="666"/>
        <v>28.071428571428701</v>
      </c>
      <c r="I4242">
        <f t="shared" ca="1" si="667"/>
        <v>1.004834605597968</v>
      </c>
      <c r="J4242">
        <f t="shared" ca="1" si="668"/>
        <v>50.120573676862634</v>
      </c>
      <c r="K4242" t="str">
        <f t="shared" ca="1" si="669"/>
        <v/>
      </c>
      <c r="Q4242" s="3"/>
    </row>
    <row r="4243" spans="1:17" x14ac:dyDescent="0.3">
      <c r="A4243">
        <v>4240</v>
      </c>
      <c r="B4243" s="1">
        <f t="shared" ca="1" si="660"/>
        <v>41274</v>
      </c>
      <c r="C4243" s="3">
        <f t="shared" ca="1" si="661"/>
        <v>5905.1</v>
      </c>
      <c r="D4243" s="4">
        <f t="shared" ca="1" si="662"/>
        <v>-3.25</v>
      </c>
      <c r="E4243" s="4" t="str">
        <f t="shared" ca="1" si="663"/>
        <v/>
      </c>
      <c r="F4243" s="4">
        <f t="shared" ca="1" si="664"/>
        <v>-3.25</v>
      </c>
      <c r="G4243" s="5">
        <f t="shared" ca="1" si="665"/>
        <v>32.658333333333609</v>
      </c>
      <c r="H4243" s="5">
        <f t="shared" ca="1" si="666"/>
        <v>24.968750000000114</v>
      </c>
      <c r="I4243">
        <f t="shared" ca="1" si="667"/>
        <v>1.307968293700464</v>
      </c>
      <c r="J4243">
        <f t="shared" ca="1" si="668"/>
        <v>56.671848450887623</v>
      </c>
      <c r="K4243" t="str">
        <f t="shared" ca="1" si="669"/>
        <v/>
      </c>
      <c r="Q4243" s="3"/>
    </row>
    <row r="4244" spans="1:17" x14ac:dyDescent="0.3">
      <c r="A4244">
        <v>4241</v>
      </c>
      <c r="B4244" s="1">
        <f t="shared" ca="1" si="660"/>
        <v>41275</v>
      </c>
      <c r="C4244" s="3">
        <f t="shared" ca="1" si="661"/>
        <v>5950.85</v>
      </c>
      <c r="D4244" s="4">
        <f t="shared" ca="1" si="662"/>
        <v>45.75</v>
      </c>
      <c r="E4244" s="4">
        <f t="shared" ca="1" si="663"/>
        <v>45.75</v>
      </c>
      <c r="F4244" s="4" t="str">
        <f t="shared" ca="1" si="664"/>
        <v/>
      </c>
      <c r="G4244" s="5">
        <f t="shared" ca="1" si="665"/>
        <v>34.528571428571659</v>
      </c>
      <c r="H4244" s="5">
        <f t="shared" ca="1" si="666"/>
        <v>27.092857142857351</v>
      </c>
      <c r="I4244">
        <f t="shared" ca="1" si="667"/>
        <v>1.2744529396256248</v>
      </c>
      <c r="J4244">
        <f t="shared" ca="1" si="668"/>
        <v>56.033383563231681</v>
      </c>
      <c r="K4244" t="str">
        <f t="shared" ca="1" si="669"/>
        <v/>
      </c>
      <c r="Q4244" s="3"/>
    </row>
    <row r="4245" spans="1:17" x14ac:dyDescent="0.3">
      <c r="A4245">
        <v>4242</v>
      </c>
      <c r="B4245" s="1">
        <f t="shared" ca="1" si="660"/>
        <v>41276</v>
      </c>
      <c r="C4245" s="3">
        <f t="shared" ca="1" si="661"/>
        <v>5993.25</v>
      </c>
      <c r="D4245" s="4">
        <f t="shared" ca="1" si="662"/>
        <v>42.399999999999636</v>
      </c>
      <c r="E4245" s="4">
        <f t="shared" ca="1" si="663"/>
        <v>42.399999999999636</v>
      </c>
      <c r="F4245" s="4" t="str">
        <f t="shared" ca="1" si="664"/>
        <v/>
      </c>
      <c r="G4245" s="5">
        <f t="shared" ca="1" si="665"/>
        <v>35.512500000000159</v>
      </c>
      <c r="H4245" s="5">
        <f t="shared" ca="1" si="666"/>
        <v>29.808333333333547</v>
      </c>
      <c r="I4245">
        <f t="shared" ca="1" si="667"/>
        <v>1.191361476097285</v>
      </c>
      <c r="J4245">
        <f t="shared" ca="1" si="668"/>
        <v>54.366269056579632</v>
      </c>
      <c r="K4245" t="str">
        <f t="shared" ca="1" si="669"/>
        <v/>
      </c>
      <c r="Q4245" s="3"/>
    </row>
    <row r="4246" spans="1:17" x14ac:dyDescent="0.3">
      <c r="A4246">
        <v>4243</v>
      </c>
      <c r="B4246" s="1">
        <f t="shared" ca="1" si="660"/>
        <v>41277</v>
      </c>
      <c r="C4246" s="3">
        <f t="shared" ca="1" si="661"/>
        <v>6009.5</v>
      </c>
      <c r="D4246" s="4">
        <f t="shared" ca="1" si="662"/>
        <v>16.25</v>
      </c>
      <c r="E4246" s="4">
        <f t="shared" ca="1" si="663"/>
        <v>16.25</v>
      </c>
      <c r="F4246" s="4" t="str">
        <f t="shared" ca="1" si="664"/>
        <v/>
      </c>
      <c r="G4246" s="5">
        <f t="shared" ca="1" si="665"/>
        <v>33.372222222222362</v>
      </c>
      <c r="H4246" s="5">
        <f t="shared" ca="1" si="666"/>
        <v>28.470000000000255</v>
      </c>
      <c r="I4246">
        <f t="shared" ca="1" si="667"/>
        <v>1.172189048901372</v>
      </c>
      <c r="J4246">
        <f t="shared" ca="1" si="668"/>
        <v>53.963491322002113</v>
      </c>
      <c r="K4246" t="str">
        <f t="shared" ca="1" si="669"/>
        <v/>
      </c>
      <c r="Q4246" s="3"/>
    </row>
    <row r="4247" spans="1:17" x14ac:dyDescent="0.3">
      <c r="A4247">
        <v>4244</v>
      </c>
      <c r="B4247" s="1">
        <f t="shared" ca="1" si="660"/>
        <v>41278</v>
      </c>
      <c r="C4247" s="3">
        <f t="shared" ca="1" si="661"/>
        <v>6016.15</v>
      </c>
      <c r="D4247" s="4">
        <f t="shared" ca="1" si="662"/>
        <v>6.6499999999996362</v>
      </c>
      <c r="E4247" s="4">
        <f t="shared" ca="1" si="663"/>
        <v>6.6499999999996362</v>
      </c>
      <c r="F4247" s="4" t="str">
        <f t="shared" ca="1" si="664"/>
        <v/>
      </c>
      <c r="G4247" s="5">
        <f t="shared" ca="1" si="665"/>
        <v>30.988888888888951</v>
      </c>
      <c r="H4247" s="5">
        <f t="shared" ca="1" si="666"/>
        <v>28.470000000000255</v>
      </c>
      <c r="I4247">
        <f t="shared" ca="1" si="667"/>
        <v>1.0884751980642315</v>
      </c>
      <c r="J4247">
        <f t="shared" ca="1" si="668"/>
        <v>52.118176891596256</v>
      </c>
      <c r="K4247" t="str">
        <f t="shared" ca="1" si="669"/>
        <v/>
      </c>
      <c r="Q4247" s="3"/>
    </row>
    <row r="4248" spans="1:17" x14ac:dyDescent="0.3">
      <c r="A4248">
        <v>4245</v>
      </c>
      <c r="B4248" s="1">
        <f t="shared" ca="1" si="660"/>
        <v>41281</v>
      </c>
      <c r="C4248" s="3">
        <f t="shared" ca="1" si="661"/>
        <v>5988.4</v>
      </c>
      <c r="D4248" s="4">
        <f t="shared" ca="1" si="662"/>
        <v>-27.75</v>
      </c>
      <c r="E4248" s="4" t="str">
        <f t="shared" ca="1" si="663"/>
        <v/>
      </c>
      <c r="F4248" s="4">
        <f t="shared" ca="1" si="664"/>
        <v>-27.75</v>
      </c>
      <c r="G4248" s="5">
        <f t="shared" ca="1" si="665"/>
        <v>30.988888888888951</v>
      </c>
      <c r="H4248" s="5">
        <f t="shared" ca="1" si="666"/>
        <v>29.68000000000011</v>
      </c>
      <c r="I4248">
        <f t="shared" ca="1" si="667"/>
        <v>1.0441000299490848</v>
      </c>
      <c r="J4248">
        <f t="shared" ca="1" si="668"/>
        <v>51.078715065382177</v>
      </c>
      <c r="K4248" t="str">
        <f t="shared" ca="1" si="669"/>
        <v/>
      </c>
      <c r="Q4248" s="3"/>
    </row>
    <row r="4249" spans="1:17" x14ac:dyDescent="0.3">
      <c r="A4249">
        <v>4246</v>
      </c>
      <c r="B4249" s="1">
        <f t="shared" ca="1" si="660"/>
        <v>41282</v>
      </c>
      <c r="C4249" s="3">
        <f t="shared" ca="1" si="661"/>
        <v>6001.7</v>
      </c>
      <c r="D4249" s="4">
        <f t="shared" ca="1" si="662"/>
        <v>13.300000000000182</v>
      </c>
      <c r="E4249" s="4">
        <f t="shared" ca="1" si="663"/>
        <v>13.300000000000182</v>
      </c>
      <c r="F4249" s="4" t="str">
        <f t="shared" ca="1" si="664"/>
        <v/>
      </c>
      <c r="G4249" s="5">
        <f t="shared" ca="1" si="665"/>
        <v>28.144444444444463</v>
      </c>
      <c r="H4249" s="5">
        <f t="shared" ca="1" si="666"/>
        <v>29.68000000000011</v>
      </c>
      <c r="I4249">
        <f t="shared" ca="1" si="667"/>
        <v>0.94826295297993124</v>
      </c>
      <c r="J4249">
        <f t="shared" ca="1" si="668"/>
        <v>48.672226278774758</v>
      </c>
      <c r="K4249" t="str">
        <f t="shared" ca="1" si="669"/>
        <v/>
      </c>
      <c r="Q4249" s="3"/>
    </row>
    <row r="4250" spans="1:17" x14ac:dyDescent="0.3">
      <c r="A4250">
        <v>4247</v>
      </c>
      <c r="B4250" s="1">
        <f t="shared" ca="1" si="660"/>
        <v>41283</v>
      </c>
      <c r="C4250" s="3">
        <f t="shared" ca="1" si="661"/>
        <v>5971.5</v>
      </c>
      <c r="D4250" s="4">
        <f t="shared" ca="1" si="662"/>
        <v>-30.199999999999818</v>
      </c>
      <c r="E4250" s="4" t="str">
        <f t="shared" ca="1" si="663"/>
        <v/>
      </c>
      <c r="F4250" s="4">
        <f t="shared" ca="1" si="664"/>
        <v>-30.199999999999818</v>
      </c>
      <c r="G4250" s="5">
        <f t="shared" ca="1" si="665"/>
        <v>27.5625</v>
      </c>
      <c r="H4250" s="5">
        <f t="shared" ca="1" si="666"/>
        <v>29.766666666666726</v>
      </c>
      <c r="I4250">
        <f t="shared" ca="1" si="667"/>
        <v>0.92595184770436545</v>
      </c>
      <c r="J4250">
        <f t="shared" ca="1" si="668"/>
        <v>48.077621920197636</v>
      </c>
      <c r="K4250" t="str">
        <f t="shared" ca="1" si="669"/>
        <v/>
      </c>
      <c r="Q4250" s="3"/>
    </row>
    <row r="4251" spans="1:17" x14ac:dyDescent="0.3">
      <c r="A4251">
        <v>4248</v>
      </c>
      <c r="B4251" s="1">
        <f t="shared" ca="1" si="660"/>
        <v>41284</v>
      </c>
      <c r="C4251" s="3">
        <f t="shared" ca="1" si="661"/>
        <v>5968.65</v>
      </c>
      <c r="D4251" s="4">
        <f t="shared" ca="1" si="662"/>
        <v>-2.8500000000003638</v>
      </c>
      <c r="E4251" s="4" t="str">
        <f t="shared" ca="1" si="663"/>
        <v/>
      </c>
      <c r="F4251" s="4">
        <f t="shared" ca="1" si="664"/>
        <v>-2.8500000000003638</v>
      </c>
      <c r="G4251" s="5">
        <f t="shared" ca="1" si="665"/>
        <v>27.5625</v>
      </c>
      <c r="H4251" s="5">
        <f t="shared" ca="1" si="666"/>
        <v>28.041666666666668</v>
      </c>
      <c r="I4251">
        <f t="shared" ca="1" si="667"/>
        <v>0.98291233283803858</v>
      </c>
      <c r="J4251">
        <f t="shared" ca="1" si="668"/>
        <v>49.569127013862868</v>
      </c>
      <c r="K4251" t="str">
        <f t="shared" ca="1" si="669"/>
        <v/>
      </c>
      <c r="Q4251" s="3"/>
    </row>
    <row r="4252" spans="1:17" x14ac:dyDescent="0.3">
      <c r="A4252">
        <v>4249</v>
      </c>
      <c r="B4252" s="1">
        <f t="shared" ca="1" si="660"/>
        <v>41285</v>
      </c>
      <c r="C4252" s="3">
        <f t="shared" ca="1" si="661"/>
        <v>5951.3</v>
      </c>
      <c r="D4252" s="4">
        <f t="shared" ca="1" si="662"/>
        <v>-17.349999999999454</v>
      </c>
      <c r="E4252" s="4" t="str">
        <f t="shared" ca="1" si="663"/>
        <v/>
      </c>
      <c r="F4252" s="4">
        <f t="shared" ca="1" si="664"/>
        <v>-17.349999999999454</v>
      </c>
      <c r="G4252" s="5">
        <f t="shared" ca="1" si="665"/>
        <v>27.5625</v>
      </c>
      <c r="H4252" s="5">
        <f t="shared" ca="1" si="666"/>
        <v>19.483333333333274</v>
      </c>
      <c r="I4252">
        <f t="shared" ca="1" si="667"/>
        <v>1.414670658682639</v>
      </c>
      <c r="J4252">
        <f t="shared" ca="1" si="668"/>
        <v>58.586484810911422</v>
      </c>
      <c r="K4252" t="str">
        <f t="shared" ca="1" si="669"/>
        <v/>
      </c>
      <c r="Q4252" s="3"/>
    </row>
    <row r="4253" spans="1:17" x14ac:dyDescent="0.3">
      <c r="A4253">
        <v>4250</v>
      </c>
      <c r="B4253" s="1">
        <f t="shared" ca="1" si="660"/>
        <v>41288</v>
      </c>
      <c r="C4253" s="3">
        <f t="shared" ca="1" si="661"/>
        <v>6024.05</v>
      </c>
      <c r="D4253" s="4">
        <f t="shared" ca="1" si="662"/>
        <v>72.75</v>
      </c>
      <c r="E4253" s="4">
        <f t="shared" ca="1" si="663"/>
        <v>72.75</v>
      </c>
      <c r="F4253" s="4" t="str">
        <f t="shared" ca="1" si="664"/>
        <v/>
      </c>
      <c r="G4253" s="5">
        <f t="shared" ca="1" si="665"/>
        <v>35.649999999999977</v>
      </c>
      <c r="H4253" s="5">
        <f t="shared" ca="1" si="666"/>
        <v>19.483333333333274</v>
      </c>
      <c r="I4253">
        <f t="shared" ca="1" si="667"/>
        <v>1.8297690333618521</v>
      </c>
      <c r="J4253">
        <f t="shared" ca="1" si="668"/>
        <v>64.661426844014557</v>
      </c>
      <c r="K4253" t="str">
        <f t="shared" ca="1" si="669"/>
        <v/>
      </c>
      <c r="Q4253" s="3"/>
    </row>
    <row r="4254" spans="1:17" x14ac:dyDescent="0.3">
      <c r="A4254">
        <v>4251</v>
      </c>
      <c r="B4254" s="1">
        <f t="shared" ca="1" si="660"/>
        <v>41289</v>
      </c>
      <c r="C4254" s="3">
        <f t="shared" ca="1" si="661"/>
        <v>6056.6</v>
      </c>
      <c r="D4254" s="4">
        <f t="shared" ca="1" si="662"/>
        <v>32.550000000000182</v>
      </c>
      <c r="E4254" s="4">
        <f t="shared" ca="1" si="663"/>
        <v>32.550000000000182</v>
      </c>
      <c r="F4254" s="4" t="str">
        <f t="shared" ca="1" si="664"/>
        <v/>
      </c>
      <c r="G4254" s="5">
        <f t="shared" ca="1" si="665"/>
        <v>33.487499999999955</v>
      </c>
      <c r="H4254" s="5">
        <f t="shared" ca="1" si="666"/>
        <v>19.483333333333274</v>
      </c>
      <c r="I4254">
        <f t="shared" ca="1" si="667"/>
        <v>1.7187767322497891</v>
      </c>
      <c r="J4254">
        <f t="shared" ca="1" si="668"/>
        <v>63.218752458113777</v>
      </c>
      <c r="K4254" t="str">
        <f t="shared" ca="1" si="669"/>
        <v/>
      </c>
      <c r="Q4254" s="3"/>
    </row>
    <row r="4255" spans="1:17" x14ac:dyDescent="0.3">
      <c r="A4255">
        <v>4252</v>
      </c>
      <c r="B4255" s="1">
        <f t="shared" ca="1" si="660"/>
        <v>41290</v>
      </c>
      <c r="C4255" s="3">
        <f t="shared" ca="1" si="661"/>
        <v>6001.85</v>
      </c>
      <c r="D4255" s="4">
        <f t="shared" ca="1" si="662"/>
        <v>-54.75</v>
      </c>
      <c r="E4255" s="4" t="str">
        <f t="shared" ca="1" si="663"/>
        <v/>
      </c>
      <c r="F4255" s="4">
        <f t="shared" ca="1" si="664"/>
        <v>-54.75</v>
      </c>
      <c r="G4255" s="5">
        <f t="shared" ca="1" si="665"/>
        <v>33.487499999999955</v>
      </c>
      <c r="H4255" s="5">
        <f t="shared" ca="1" si="666"/>
        <v>22.691666666666606</v>
      </c>
      <c r="I4255">
        <f t="shared" ca="1" si="667"/>
        <v>1.4757620271759109</v>
      </c>
      <c r="J4255">
        <f t="shared" ca="1" si="668"/>
        <v>59.608395757620741</v>
      </c>
      <c r="K4255" t="str">
        <f t="shared" ca="1" si="669"/>
        <v/>
      </c>
      <c r="Q4255" s="3"/>
    </row>
    <row r="4256" spans="1:17" x14ac:dyDescent="0.3">
      <c r="A4256">
        <v>4253</v>
      </c>
      <c r="B4256" s="1">
        <f t="shared" ca="1" si="660"/>
        <v>41291</v>
      </c>
      <c r="C4256" s="3">
        <f t="shared" ca="1" si="661"/>
        <v>6039.2</v>
      </c>
      <c r="D4256" s="4">
        <f t="shared" ca="1" si="662"/>
        <v>37.349999999999454</v>
      </c>
      <c r="E4256" s="4">
        <f t="shared" ca="1" si="663"/>
        <v>37.349999999999454</v>
      </c>
      <c r="F4256" s="4" t="str">
        <f t="shared" ca="1" si="664"/>
        <v/>
      </c>
      <c r="G4256" s="5">
        <f t="shared" ca="1" si="665"/>
        <v>33.374999999999886</v>
      </c>
      <c r="H4256" s="5">
        <f t="shared" ca="1" si="666"/>
        <v>22.691666666666606</v>
      </c>
      <c r="I4256">
        <f t="shared" ca="1" si="667"/>
        <v>1.4708042600073437</v>
      </c>
      <c r="J4256">
        <f t="shared" ca="1" si="668"/>
        <v>59.527348394768119</v>
      </c>
      <c r="K4256" t="str">
        <f t="shared" ca="1" si="669"/>
        <v/>
      </c>
      <c r="Q4256" s="3"/>
    </row>
    <row r="4257" spans="1:17" x14ac:dyDescent="0.3">
      <c r="A4257">
        <v>4254</v>
      </c>
      <c r="B4257" s="1">
        <f t="shared" ca="1" si="660"/>
        <v>41292</v>
      </c>
      <c r="C4257" s="3">
        <f t="shared" ca="1" si="661"/>
        <v>6064.4</v>
      </c>
      <c r="D4257" s="4">
        <f t="shared" ca="1" si="662"/>
        <v>25.199999999999818</v>
      </c>
      <c r="E4257" s="4">
        <f t="shared" ca="1" si="663"/>
        <v>25.199999999999818</v>
      </c>
      <c r="F4257" s="4" t="str">
        <f t="shared" ca="1" si="664"/>
        <v/>
      </c>
      <c r="G4257" s="5">
        <f t="shared" ca="1" si="665"/>
        <v>32.466666666666548</v>
      </c>
      <c r="H4257" s="5">
        <f t="shared" ca="1" si="666"/>
        <v>26.579999999999927</v>
      </c>
      <c r="I4257">
        <f t="shared" ca="1" si="667"/>
        <v>1.221469776774516</v>
      </c>
      <c r="J4257">
        <f t="shared" ca="1" si="668"/>
        <v>54.984757818674467</v>
      </c>
      <c r="K4257" t="str">
        <f t="shared" ca="1" si="669"/>
        <v/>
      </c>
      <c r="Q4257" s="3"/>
    </row>
    <row r="4258" spans="1:17" x14ac:dyDescent="0.3">
      <c r="A4258">
        <v>4255</v>
      </c>
      <c r="B4258" s="1">
        <f t="shared" ca="1" si="660"/>
        <v>41295</v>
      </c>
      <c r="C4258" s="3">
        <f t="shared" ca="1" si="661"/>
        <v>6082.3</v>
      </c>
      <c r="D4258" s="4">
        <f t="shared" ca="1" si="662"/>
        <v>17.900000000000546</v>
      </c>
      <c r="E4258" s="4">
        <f t="shared" ca="1" si="663"/>
        <v>17.900000000000546</v>
      </c>
      <c r="F4258" s="4" t="str">
        <f t="shared" ca="1" si="664"/>
        <v/>
      </c>
      <c r="G4258" s="5">
        <f t="shared" ca="1" si="665"/>
        <v>29.372222222222163</v>
      </c>
      <c r="H4258" s="5">
        <f t="shared" ca="1" si="666"/>
        <v>26.579999999999927</v>
      </c>
      <c r="I4258">
        <f t="shared" ca="1" si="667"/>
        <v>1.1050497450045991</v>
      </c>
      <c r="J4258">
        <f t="shared" ca="1" si="668"/>
        <v>52.495184383501815</v>
      </c>
      <c r="K4258" t="str">
        <f t="shared" ca="1" si="669"/>
        <v/>
      </c>
      <c r="Q4258" s="3"/>
    </row>
    <row r="4259" spans="1:17" x14ac:dyDescent="0.3">
      <c r="A4259">
        <v>4256</v>
      </c>
      <c r="B4259" s="1">
        <f t="shared" ca="1" si="660"/>
        <v>41296</v>
      </c>
      <c r="C4259" s="3">
        <f t="shared" ca="1" si="661"/>
        <v>6048.5</v>
      </c>
      <c r="D4259" s="4">
        <f t="shared" ca="1" si="662"/>
        <v>-33.800000000000182</v>
      </c>
      <c r="E4259" s="4" t="str">
        <f t="shared" ca="1" si="663"/>
        <v/>
      </c>
      <c r="F4259" s="4">
        <f t="shared" ca="1" si="664"/>
        <v>-33.800000000000182</v>
      </c>
      <c r="G4259" s="5">
        <f t="shared" ca="1" si="665"/>
        <v>27.743749999999977</v>
      </c>
      <c r="H4259" s="5">
        <f t="shared" ca="1" si="666"/>
        <v>27.783333333333303</v>
      </c>
      <c r="I4259">
        <f t="shared" ca="1" si="667"/>
        <v>0.99857528494301162</v>
      </c>
      <c r="J4259">
        <f t="shared" ca="1" si="668"/>
        <v>49.964356732825578</v>
      </c>
      <c r="K4259" t="str">
        <f t="shared" ca="1" si="669"/>
        <v/>
      </c>
      <c r="Q4259" s="3"/>
    </row>
    <row r="4260" spans="1:17" x14ac:dyDescent="0.3">
      <c r="A4260">
        <v>4257</v>
      </c>
      <c r="B4260" s="1">
        <f t="shared" ca="1" si="660"/>
        <v>41297</v>
      </c>
      <c r="C4260" s="3">
        <f t="shared" ca="1" si="661"/>
        <v>6054.3</v>
      </c>
      <c r="D4260" s="4">
        <f t="shared" ca="1" si="662"/>
        <v>5.8000000000001819</v>
      </c>
      <c r="E4260" s="4">
        <f t="shared" ca="1" si="663"/>
        <v>5.8000000000001819</v>
      </c>
      <c r="F4260" s="4" t="str">
        <f t="shared" ca="1" si="664"/>
        <v/>
      </c>
      <c r="G4260" s="5">
        <f t="shared" ca="1" si="665"/>
        <v>26.4375</v>
      </c>
      <c r="H4260" s="5">
        <f t="shared" ca="1" si="666"/>
        <v>27.783333333333303</v>
      </c>
      <c r="I4260">
        <f t="shared" ca="1" si="667"/>
        <v>0.95155968806238855</v>
      </c>
      <c r="J4260">
        <f t="shared" ca="1" si="668"/>
        <v>48.758933374318012</v>
      </c>
      <c r="K4260" t="str">
        <f t="shared" ca="1" si="669"/>
        <v/>
      </c>
      <c r="Q4260" s="3"/>
    </row>
    <row r="4261" spans="1:17" x14ac:dyDescent="0.3">
      <c r="A4261">
        <v>4258</v>
      </c>
      <c r="B4261" s="1">
        <f t="shared" ca="1" si="660"/>
        <v>41298</v>
      </c>
      <c r="C4261" s="3">
        <f t="shared" ca="1" si="661"/>
        <v>6019.35</v>
      </c>
      <c r="D4261" s="4">
        <f t="shared" ca="1" si="662"/>
        <v>-34.949999999999818</v>
      </c>
      <c r="E4261" s="4" t="str">
        <f t="shared" ca="1" si="663"/>
        <v/>
      </c>
      <c r="F4261" s="4">
        <f t="shared" ca="1" si="664"/>
        <v>-34.949999999999818</v>
      </c>
      <c r="G4261" s="5">
        <f t="shared" ca="1" si="665"/>
        <v>29.264285714285766</v>
      </c>
      <c r="H4261" s="5">
        <f t="shared" ca="1" si="666"/>
        <v>28.807142857142804</v>
      </c>
      <c r="I4261">
        <f t="shared" ca="1" si="667"/>
        <v>1.0158690800892674</v>
      </c>
      <c r="J4261">
        <f t="shared" ca="1" si="668"/>
        <v>50.393603936039447</v>
      </c>
      <c r="K4261" t="str">
        <f t="shared" ca="1" si="669"/>
        <v/>
      </c>
      <c r="Q4261" s="3"/>
    </row>
    <row r="4262" spans="1:17" x14ac:dyDescent="0.3">
      <c r="A4262">
        <v>4259</v>
      </c>
      <c r="B4262" s="1">
        <f t="shared" ca="1" si="660"/>
        <v>41299</v>
      </c>
      <c r="C4262" s="3">
        <f t="shared" ca="1" si="661"/>
        <v>6074.65</v>
      </c>
      <c r="D4262" s="4">
        <f t="shared" ca="1" si="662"/>
        <v>55.299999999999272</v>
      </c>
      <c r="E4262" s="4">
        <f t="shared" ca="1" si="663"/>
        <v>55.299999999999272</v>
      </c>
      <c r="F4262" s="4" t="str">
        <f t="shared" ca="1" si="664"/>
        <v/>
      </c>
      <c r="G4262" s="5">
        <f t="shared" ca="1" si="665"/>
        <v>32.518749999999955</v>
      </c>
      <c r="H4262" s="5">
        <f t="shared" ca="1" si="666"/>
        <v>28.983333333333274</v>
      </c>
      <c r="I4262">
        <f t="shared" ca="1" si="667"/>
        <v>1.1219810235767691</v>
      </c>
      <c r="J4262">
        <f t="shared" ca="1" si="668"/>
        <v>52.874225127875086</v>
      </c>
      <c r="K4262" t="str">
        <f t="shared" ca="1" si="669"/>
        <v/>
      </c>
      <c r="Q4262" s="3"/>
    </row>
    <row r="4263" spans="1:17" x14ac:dyDescent="0.3">
      <c r="A4263">
        <v>4260</v>
      </c>
      <c r="B4263" s="1">
        <f t="shared" ca="1" si="660"/>
        <v>41302</v>
      </c>
      <c r="C4263" s="3">
        <f t="shared" ca="1" si="661"/>
        <v>6074.8</v>
      </c>
      <c r="D4263" s="4">
        <f t="shared" ca="1" si="662"/>
        <v>0.1500000000005457</v>
      </c>
      <c r="E4263" s="4">
        <f t="shared" ca="1" si="663"/>
        <v>0.1500000000005457</v>
      </c>
      <c r="F4263" s="4" t="str">
        <f t="shared" ca="1" si="664"/>
        <v/>
      </c>
      <c r="G4263" s="5">
        <f t="shared" ca="1" si="665"/>
        <v>30.875</v>
      </c>
      <c r="H4263" s="5">
        <f t="shared" ca="1" si="666"/>
        <v>28.983333333333274</v>
      </c>
      <c r="I4263">
        <f t="shared" ca="1" si="667"/>
        <v>1.0652673950546312</v>
      </c>
      <c r="J4263">
        <f t="shared" ca="1" si="668"/>
        <v>51.580119727133557</v>
      </c>
      <c r="K4263" t="str">
        <f t="shared" ca="1" si="669"/>
        <v/>
      </c>
      <c r="Q4263" s="3"/>
    </row>
    <row r="4264" spans="1:17" x14ac:dyDescent="0.3">
      <c r="A4264">
        <v>4261</v>
      </c>
      <c r="B4264" s="1">
        <f t="shared" ca="1" si="660"/>
        <v>41303</v>
      </c>
      <c r="C4264" s="3">
        <f t="shared" ca="1" si="661"/>
        <v>6049.9</v>
      </c>
      <c r="D4264" s="4">
        <f t="shared" ca="1" si="662"/>
        <v>-24.900000000000546</v>
      </c>
      <c r="E4264" s="4" t="str">
        <f t="shared" ca="1" si="663"/>
        <v/>
      </c>
      <c r="F4264" s="4">
        <f t="shared" ca="1" si="664"/>
        <v>-24.900000000000546</v>
      </c>
      <c r="G4264" s="5">
        <f t="shared" ca="1" si="665"/>
        <v>30.875</v>
      </c>
      <c r="H4264" s="5">
        <f t="shared" ca="1" si="666"/>
        <v>28.100000000000062</v>
      </c>
      <c r="I4264">
        <f t="shared" ca="1" si="667"/>
        <v>1.0987544483985741</v>
      </c>
      <c r="J4264">
        <f t="shared" ca="1" si="668"/>
        <v>52.352691818567131</v>
      </c>
      <c r="K4264" t="str">
        <f t="shared" ca="1" si="669"/>
        <v/>
      </c>
      <c r="Q4264" s="3"/>
    </row>
    <row r="4265" spans="1:17" x14ac:dyDescent="0.3">
      <c r="A4265">
        <v>4262</v>
      </c>
      <c r="B4265" s="1">
        <f t="shared" ca="1" si="660"/>
        <v>41304</v>
      </c>
      <c r="C4265" s="3">
        <f t="shared" ca="1" si="661"/>
        <v>6055.75</v>
      </c>
      <c r="D4265" s="4">
        <f t="shared" ca="1" si="662"/>
        <v>5.8500000000003638</v>
      </c>
      <c r="E4265" s="4">
        <f t="shared" ca="1" si="663"/>
        <v>5.8500000000003638</v>
      </c>
      <c r="F4265" s="4" t="str">
        <f t="shared" ca="1" si="664"/>
        <v/>
      </c>
      <c r="G4265" s="5">
        <f t="shared" ca="1" si="665"/>
        <v>28.094444444444484</v>
      </c>
      <c r="H4265" s="5">
        <f t="shared" ca="1" si="666"/>
        <v>33.15</v>
      </c>
      <c r="I4265">
        <f t="shared" ca="1" si="667"/>
        <v>0.8474945533769076</v>
      </c>
      <c r="J4265">
        <f t="shared" ca="1" si="668"/>
        <v>45.872641509433997</v>
      </c>
      <c r="K4265" t="str">
        <f t="shared" ca="1" si="669"/>
        <v/>
      </c>
      <c r="Q4265" s="3"/>
    </row>
    <row r="4266" spans="1:17" x14ac:dyDescent="0.3">
      <c r="A4266">
        <v>4263</v>
      </c>
      <c r="B4266" s="1">
        <f t="shared" ca="1" si="660"/>
        <v>41305</v>
      </c>
      <c r="C4266" s="3">
        <f t="shared" ca="1" si="661"/>
        <v>6034.75</v>
      </c>
      <c r="D4266" s="4">
        <f t="shared" ca="1" si="662"/>
        <v>-21</v>
      </c>
      <c r="E4266" s="4" t="str">
        <f t="shared" ca="1" si="663"/>
        <v/>
      </c>
      <c r="F4266" s="4">
        <f t="shared" ca="1" si="664"/>
        <v>-21</v>
      </c>
      <c r="G4266" s="5">
        <f t="shared" ca="1" si="665"/>
        <v>28.094444444444484</v>
      </c>
      <c r="H4266" s="5">
        <f t="shared" ca="1" si="666"/>
        <v>33.880000000000109</v>
      </c>
      <c r="I4266">
        <f t="shared" ca="1" si="667"/>
        <v>0.82923389741571407</v>
      </c>
      <c r="J4266">
        <f t="shared" ca="1" si="668"/>
        <v>45.332305430553767</v>
      </c>
      <c r="K4266" t="str">
        <f t="shared" ca="1" si="669"/>
        <v/>
      </c>
      <c r="Q4266" s="3"/>
    </row>
    <row r="4267" spans="1:17" x14ac:dyDescent="0.3">
      <c r="A4267">
        <v>4264</v>
      </c>
      <c r="B4267" s="1">
        <f t="shared" ca="1" si="660"/>
        <v>41306</v>
      </c>
      <c r="C4267" s="3">
        <f t="shared" ca="1" si="661"/>
        <v>5998.9</v>
      </c>
      <c r="D4267" s="4">
        <f t="shared" ca="1" si="662"/>
        <v>-35.850000000000364</v>
      </c>
      <c r="E4267" s="4" t="str">
        <f t="shared" ca="1" si="663"/>
        <v/>
      </c>
      <c r="F4267" s="4">
        <f t="shared" ca="1" si="664"/>
        <v>-35.850000000000364</v>
      </c>
      <c r="G4267" s="5">
        <f t="shared" ca="1" si="665"/>
        <v>22.512500000000045</v>
      </c>
      <c r="H4267" s="5">
        <f t="shared" ca="1" si="666"/>
        <v>34.208333333333485</v>
      </c>
      <c r="I4267">
        <f t="shared" ca="1" si="667"/>
        <v>0.65809987819731874</v>
      </c>
      <c r="J4267">
        <f t="shared" ca="1" si="668"/>
        <v>39.690002203775748</v>
      </c>
      <c r="K4267" t="str">
        <f t="shared" ca="1" si="669"/>
        <v/>
      </c>
      <c r="Q4267" s="3"/>
    </row>
    <row r="4268" spans="1:17" x14ac:dyDescent="0.3">
      <c r="A4268">
        <v>4265</v>
      </c>
      <c r="B4268" s="1">
        <f t="shared" ca="1" si="660"/>
        <v>41309</v>
      </c>
      <c r="C4268" s="3">
        <f t="shared" ca="1" si="661"/>
        <v>5987.25</v>
      </c>
      <c r="D4268" s="4">
        <f t="shared" ca="1" si="662"/>
        <v>-11.649999999999636</v>
      </c>
      <c r="E4268" s="4" t="str">
        <f t="shared" ca="1" si="663"/>
        <v/>
      </c>
      <c r="F4268" s="4">
        <f t="shared" ca="1" si="664"/>
        <v>-11.649999999999636</v>
      </c>
      <c r="G4268" s="5">
        <f t="shared" ca="1" si="665"/>
        <v>21.078571428571454</v>
      </c>
      <c r="H4268" s="5">
        <f t="shared" ca="1" si="666"/>
        <v>30.985714285714362</v>
      </c>
      <c r="I4268">
        <f t="shared" ca="1" si="667"/>
        <v>0.68026740433379351</v>
      </c>
      <c r="J4268">
        <f t="shared" ca="1" si="668"/>
        <v>40.485663328302891</v>
      </c>
      <c r="K4268" t="str">
        <f t="shared" ca="1" si="669"/>
        <v/>
      </c>
      <c r="Q4268" s="3"/>
    </row>
    <row r="4269" spans="1:17" x14ac:dyDescent="0.3">
      <c r="A4269">
        <v>4266</v>
      </c>
      <c r="B4269" s="1">
        <f t="shared" ca="1" si="660"/>
        <v>41310</v>
      </c>
      <c r="C4269" s="3">
        <f t="shared" ca="1" si="661"/>
        <v>5956.9</v>
      </c>
      <c r="D4269" s="4">
        <f t="shared" ca="1" si="662"/>
        <v>-30.350000000000364</v>
      </c>
      <c r="E4269" s="4" t="str">
        <f t="shared" ca="1" si="663"/>
        <v/>
      </c>
      <c r="F4269" s="4">
        <f t="shared" ca="1" si="664"/>
        <v>-30.350000000000364</v>
      </c>
      <c r="G4269" s="5">
        <f t="shared" ca="1" si="665"/>
        <v>21.078571428571454</v>
      </c>
      <c r="H4269" s="5">
        <f t="shared" ca="1" si="666"/>
        <v>27.500000000000131</v>
      </c>
      <c r="I4269">
        <f t="shared" ca="1" si="667"/>
        <v>0.76649350649350378</v>
      </c>
      <c r="J4269">
        <f t="shared" ca="1" si="668"/>
        <v>43.390677841493805</v>
      </c>
      <c r="K4269" t="str">
        <f t="shared" ca="1" si="669"/>
        <v/>
      </c>
      <c r="Q4269" s="3"/>
    </row>
    <row r="4270" spans="1:17" x14ac:dyDescent="0.3">
      <c r="A4270">
        <v>4267</v>
      </c>
      <c r="B4270" s="1">
        <f t="shared" ca="1" si="660"/>
        <v>41311</v>
      </c>
      <c r="C4270" s="3">
        <f t="shared" ca="1" si="661"/>
        <v>5959.2</v>
      </c>
      <c r="D4270" s="4">
        <f t="shared" ca="1" si="662"/>
        <v>2.3000000000001819</v>
      </c>
      <c r="E4270" s="4">
        <f t="shared" ca="1" si="663"/>
        <v>2.3000000000001819</v>
      </c>
      <c r="F4270" s="4" t="str">
        <f t="shared" ca="1" si="664"/>
        <v/>
      </c>
      <c r="G4270" s="5">
        <f t="shared" ca="1" si="665"/>
        <v>16.071428571428701</v>
      </c>
      <c r="H4270" s="5">
        <f t="shared" ca="1" si="666"/>
        <v>27.500000000000131</v>
      </c>
      <c r="I4270">
        <f t="shared" ca="1" si="667"/>
        <v>0.58441558441558628</v>
      </c>
      <c r="J4270">
        <f t="shared" ca="1" si="668"/>
        <v>36.885245901639415</v>
      </c>
      <c r="K4270" t="str">
        <f t="shared" ca="1" si="669"/>
        <v/>
      </c>
      <c r="Q4270" s="3"/>
    </row>
    <row r="4271" spans="1:17" x14ac:dyDescent="0.3">
      <c r="A4271">
        <v>4268</v>
      </c>
      <c r="B4271" s="1">
        <f t="shared" ca="1" si="660"/>
        <v>41312</v>
      </c>
      <c r="C4271" s="3">
        <f t="shared" ca="1" si="661"/>
        <v>5938.8</v>
      </c>
      <c r="D4271" s="4">
        <f t="shared" ca="1" si="662"/>
        <v>-20.399999999999636</v>
      </c>
      <c r="E4271" s="4" t="str">
        <f t="shared" ca="1" si="663"/>
        <v/>
      </c>
      <c r="F4271" s="4">
        <f t="shared" ca="1" si="664"/>
        <v>-20.399999999999636</v>
      </c>
      <c r="G4271" s="5">
        <f t="shared" ca="1" si="665"/>
        <v>14.550000000000182</v>
      </c>
      <c r="H4271" s="5">
        <f t="shared" ca="1" si="666"/>
        <v>26.612500000000068</v>
      </c>
      <c r="I4271">
        <f t="shared" ca="1" si="667"/>
        <v>0.54673555659934781</v>
      </c>
      <c r="J4271">
        <f t="shared" ca="1" si="668"/>
        <v>35.347707257819849</v>
      </c>
      <c r="K4271" t="str">
        <f t="shared" ca="1" si="669"/>
        <v/>
      </c>
      <c r="Q4271" s="3"/>
    </row>
    <row r="4272" spans="1:17" x14ac:dyDescent="0.3">
      <c r="A4272">
        <v>4269</v>
      </c>
      <c r="B4272" s="1">
        <f t="shared" ca="1" si="660"/>
        <v>41313</v>
      </c>
      <c r="C4272" s="3">
        <f t="shared" ca="1" si="661"/>
        <v>5903.5</v>
      </c>
      <c r="D4272" s="4">
        <f t="shared" ca="1" si="662"/>
        <v>-35.300000000000182</v>
      </c>
      <c r="E4272" s="4" t="str">
        <f t="shared" ca="1" si="663"/>
        <v/>
      </c>
      <c r="F4272" s="4">
        <f t="shared" ca="1" si="664"/>
        <v>-35.300000000000182</v>
      </c>
      <c r="G4272" s="5">
        <f t="shared" ca="1" si="665"/>
        <v>13.880000000000109</v>
      </c>
      <c r="H4272" s="5">
        <f t="shared" ca="1" si="666"/>
        <v>27.577777777777857</v>
      </c>
      <c r="I4272">
        <f t="shared" ca="1" si="667"/>
        <v>0.50330378726833447</v>
      </c>
      <c r="J4272">
        <f t="shared" ca="1" si="668"/>
        <v>33.479845626072148</v>
      </c>
      <c r="K4272" t="str">
        <f t="shared" ca="1" si="669"/>
        <v/>
      </c>
      <c r="Q4272" s="3"/>
    </row>
    <row r="4273" spans="1:17" x14ac:dyDescent="0.3">
      <c r="A4273">
        <v>4270</v>
      </c>
      <c r="B4273" s="1">
        <f t="shared" ca="1" si="660"/>
        <v>41316</v>
      </c>
      <c r="C4273" s="3">
        <f t="shared" ca="1" si="661"/>
        <v>5897.85</v>
      </c>
      <c r="D4273" s="4">
        <f t="shared" ca="1" si="662"/>
        <v>-5.6499999999996362</v>
      </c>
      <c r="E4273" s="4" t="str">
        <f t="shared" ca="1" si="663"/>
        <v/>
      </c>
      <c r="F4273" s="4">
        <f t="shared" ca="1" si="664"/>
        <v>-5.6499999999996362</v>
      </c>
      <c r="G4273" s="5">
        <f t="shared" ca="1" si="665"/>
        <v>13.880000000000109</v>
      </c>
      <c r="H4273" s="5">
        <f t="shared" ca="1" si="666"/>
        <v>24.450000000000021</v>
      </c>
      <c r="I4273">
        <f t="shared" ca="1" si="667"/>
        <v>0.56768916155419624</v>
      </c>
      <c r="J4273">
        <f t="shared" ca="1" si="668"/>
        <v>36.21184450821827</v>
      </c>
      <c r="K4273" t="str">
        <f t="shared" ca="1" si="669"/>
        <v/>
      </c>
      <c r="Q4273" s="3"/>
    </row>
    <row r="4274" spans="1:17" x14ac:dyDescent="0.3">
      <c r="A4274">
        <v>4271</v>
      </c>
      <c r="B4274" s="1">
        <f t="shared" ca="1" si="660"/>
        <v>41317</v>
      </c>
      <c r="C4274" s="3">
        <f t="shared" ca="1" si="661"/>
        <v>5922.5</v>
      </c>
      <c r="D4274" s="4">
        <f t="shared" ca="1" si="662"/>
        <v>24.649999999999636</v>
      </c>
      <c r="E4274" s="4">
        <f t="shared" ca="1" si="663"/>
        <v>24.649999999999636</v>
      </c>
      <c r="F4274" s="4" t="str">
        <f t="shared" ca="1" si="664"/>
        <v/>
      </c>
      <c r="G4274" s="5">
        <f t="shared" ca="1" si="665"/>
        <v>17.649999999999999</v>
      </c>
      <c r="H4274" s="5">
        <f t="shared" ca="1" si="666"/>
        <v>24.450000000000021</v>
      </c>
      <c r="I4274">
        <f t="shared" ca="1" si="667"/>
        <v>0.72188139059304635</v>
      </c>
      <c r="J4274">
        <f t="shared" ca="1" si="668"/>
        <v>41.92399049881233</v>
      </c>
      <c r="K4274" t="str">
        <f t="shared" ca="1" si="669"/>
        <v/>
      </c>
      <c r="Q4274" s="3"/>
    </row>
    <row r="4275" spans="1:17" x14ac:dyDescent="0.3">
      <c r="A4275">
        <v>4272</v>
      </c>
      <c r="B4275" s="1">
        <f t="shared" ca="1" si="660"/>
        <v>41318</v>
      </c>
      <c r="C4275" s="3">
        <f t="shared" ca="1" si="661"/>
        <v>5932.95</v>
      </c>
      <c r="D4275" s="4">
        <f t="shared" ca="1" si="662"/>
        <v>10.449999999999818</v>
      </c>
      <c r="E4275" s="4">
        <f t="shared" ca="1" si="663"/>
        <v>10.449999999999818</v>
      </c>
      <c r="F4275" s="4" t="str">
        <f t="shared" ca="1" si="664"/>
        <v/>
      </c>
      <c r="G4275" s="5">
        <f t="shared" ca="1" si="665"/>
        <v>16.449999999999971</v>
      </c>
      <c r="H4275" s="5">
        <f t="shared" ca="1" si="666"/>
        <v>23.137500000000045</v>
      </c>
      <c r="I4275">
        <f t="shared" ca="1" si="667"/>
        <v>0.71096704484062401</v>
      </c>
      <c r="J4275">
        <f t="shared" ca="1" si="668"/>
        <v>41.55352068203338</v>
      </c>
      <c r="K4275" t="str">
        <f t="shared" ca="1" si="669"/>
        <v/>
      </c>
      <c r="Q4275" s="3"/>
    </row>
    <row r="4276" spans="1:17" x14ac:dyDescent="0.3">
      <c r="A4276">
        <v>4273</v>
      </c>
      <c r="B4276" s="1">
        <f t="shared" ca="1" si="660"/>
        <v>41319</v>
      </c>
      <c r="C4276" s="3">
        <f t="shared" ca="1" si="661"/>
        <v>5896.95</v>
      </c>
      <c r="D4276" s="4">
        <f t="shared" ca="1" si="662"/>
        <v>-36</v>
      </c>
      <c r="E4276" s="4" t="str">
        <f t="shared" ca="1" si="663"/>
        <v/>
      </c>
      <c r="F4276" s="4">
        <f t="shared" ca="1" si="664"/>
        <v>-36</v>
      </c>
      <c r="G4276" s="5">
        <f t="shared" ca="1" si="665"/>
        <v>8.6800000000001098</v>
      </c>
      <c r="H4276" s="5">
        <f t="shared" ca="1" si="666"/>
        <v>24.566666666666706</v>
      </c>
      <c r="I4276">
        <f t="shared" ca="1" si="667"/>
        <v>0.35332428765264978</v>
      </c>
      <c r="J4276">
        <f t="shared" ca="1" si="668"/>
        <v>26.107880489272333</v>
      </c>
      <c r="K4276" t="str">
        <f t="shared" ca="1" si="669"/>
        <v>BUY</v>
      </c>
      <c r="Q4276" s="3"/>
    </row>
    <row r="4277" spans="1:17" x14ac:dyDescent="0.3">
      <c r="A4277">
        <v>4274</v>
      </c>
      <c r="B4277" s="1">
        <f t="shared" ca="1" si="660"/>
        <v>41320</v>
      </c>
      <c r="C4277" s="3">
        <f t="shared" ca="1" si="661"/>
        <v>5887.4</v>
      </c>
      <c r="D4277" s="4">
        <f t="shared" ca="1" si="662"/>
        <v>-9.5500000000001819</v>
      </c>
      <c r="E4277" s="4" t="str">
        <f t="shared" ca="1" si="663"/>
        <v/>
      </c>
      <c r="F4277" s="4">
        <f t="shared" ca="1" si="664"/>
        <v>-9.5500000000001819</v>
      </c>
      <c r="G4277" s="5">
        <f t="shared" ca="1" si="665"/>
        <v>10.8125</v>
      </c>
      <c r="H4277" s="5">
        <f t="shared" ca="1" si="666"/>
        <v>23.065000000000055</v>
      </c>
      <c r="I4277">
        <f t="shared" ca="1" si="667"/>
        <v>0.46878387166702684</v>
      </c>
      <c r="J4277">
        <f t="shared" ca="1" si="668"/>
        <v>31.916463729613994</v>
      </c>
      <c r="K4277" t="str">
        <f t="shared" ca="1" si="669"/>
        <v/>
      </c>
      <c r="Q4277" s="3"/>
    </row>
    <row r="4278" spans="1:17" x14ac:dyDescent="0.3">
      <c r="A4278">
        <v>4275</v>
      </c>
      <c r="B4278" s="1">
        <f t="shared" ca="1" si="660"/>
        <v>41323</v>
      </c>
      <c r="C4278" s="3">
        <f t="shared" ca="1" si="661"/>
        <v>5898.2</v>
      </c>
      <c r="D4278" s="4">
        <f t="shared" ca="1" si="662"/>
        <v>10.800000000000182</v>
      </c>
      <c r="E4278" s="4">
        <f t="shared" ca="1" si="663"/>
        <v>10.800000000000182</v>
      </c>
      <c r="F4278" s="4" t="str">
        <f t="shared" ca="1" si="664"/>
        <v/>
      </c>
      <c r="G4278" s="5">
        <f t="shared" ca="1" si="665"/>
        <v>10.810000000000036</v>
      </c>
      <c r="H4278" s="5">
        <f t="shared" ca="1" si="666"/>
        <v>22.861111111111111</v>
      </c>
      <c r="I4278">
        <f t="shared" ca="1" si="667"/>
        <v>0.47285540704738921</v>
      </c>
      <c r="J4278">
        <f t="shared" ca="1" si="668"/>
        <v>32.104672650475251</v>
      </c>
      <c r="K4278" t="str">
        <f t="shared" ca="1" si="669"/>
        <v/>
      </c>
      <c r="Q4278" s="3"/>
    </row>
    <row r="4279" spans="1:17" x14ac:dyDescent="0.3">
      <c r="A4279">
        <v>4276</v>
      </c>
      <c r="B4279" s="1">
        <f t="shared" ca="1" si="660"/>
        <v>41324</v>
      </c>
      <c r="C4279" s="3">
        <f t="shared" ca="1" si="661"/>
        <v>5939.7</v>
      </c>
      <c r="D4279" s="4">
        <f t="shared" ca="1" si="662"/>
        <v>41.5</v>
      </c>
      <c r="E4279" s="4">
        <f t="shared" ca="1" si="663"/>
        <v>41.5</v>
      </c>
      <c r="F4279" s="4" t="str">
        <f t="shared" ca="1" si="664"/>
        <v/>
      </c>
      <c r="G4279" s="5">
        <f t="shared" ca="1" si="665"/>
        <v>17.939999999999962</v>
      </c>
      <c r="H4279" s="5">
        <f t="shared" ca="1" si="666"/>
        <v>22.861111111111111</v>
      </c>
      <c r="I4279">
        <f t="shared" ca="1" si="667"/>
        <v>0.78473876063183312</v>
      </c>
      <c r="J4279">
        <f t="shared" ca="1" si="668"/>
        <v>43.969390811797012</v>
      </c>
      <c r="K4279" t="str">
        <f t="shared" ca="1" si="669"/>
        <v/>
      </c>
      <c r="Q4279" s="3"/>
    </row>
    <row r="4280" spans="1:17" x14ac:dyDescent="0.3">
      <c r="A4280">
        <v>4277</v>
      </c>
      <c r="B4280" s="1">
        <f t="shared" ca="1" si="660"/>
        <v>41325</v>
      </c>
      <c r="C4280" s="3">
        <f t="shared" ca="1" si="661"/>
        <v>5943.05</v>
      </c>
      <c r="D4280" s="4">
        <f t="shared" ca="1" si="662"/>
        <v>3.3500000000003638</v>
      </c>
      <c r="E4280" s="4">
        <f t="shared" ca="1" si="663"/>
        <v>3.3500000000003638</v>
      </c>
      <c r="F4280" s="4" t="str">
        <f t="shared" ca="1" si="664"/>
        <v/>
      </c>
      <c r="G4280" s="5">
        <f t="shared" ca="1" si="665"/>
        <v>15.508333333333363</v>
      </c>
      <c r="H4280" s="5">
        <f t="shared" ca="1" si="666"/>
        <v>23.09375</v>
      </c>
      <c r="I4280">
        <f t="shared" ca="1" si="667"/>
        <v>0.67153811456923895</v>
      </c>
      <c r="J4280">
        <f t="shared" ca="1" si="668"/>
        <v>40.174861028657823</v>
      </c>
      <c r="K4280" t="str">
        <f t="shared" ca="1" si="669"/>
        <v/>
      </c>
      <c r="Q4280" s="3"/>
    </row>
    <row r="4281" spans="1:17" x14ac:dyDescent="0.3">
      <c r="A4281">
        <v>4278</v>
      </c>
      <c r="B4281" s="1">
        <f t="shared" ca="1" si="660"/>
        <v>41326</v>
      </c>
      <c r="C4281" s="3">
        <f t="shared" ca="1" si="661"/>
        <v>5852.25</v>
      </c>
      <c r="D4281" s="4">
        <f t="shared" ca="1" si="662"/>
        <v>-90.800000000000182</v>
      </c>
      <c r="E4281" s="4" t="str">
        <f t="shared" ca="1" si="663"/>
        <v/>
      </c>
      <c r="F4281" s="4">
        <f t="shared" ca="1" si="664"/>
        <v>-90.800000000000182</v>
      </c>
      <c r="G4281" s="5">
        <f t="shared" ca="1" si="665"/>
        <v>15.508333333333363</v>
      </c>
      <c r="H4281" s="5">
        <f t="shared" ca="1" si="666"/>
        <v>29.962499999999977</v>
      </c>
      <c r="I4281">
        <f t="shared" ca="1" si="667"/>
        <v>0.51759143373661665</v>
      </c>
      <c r="J4281">
        <f t="shared" ca="1" si="668"/>
        <v>34.106111976541811</v>
      </c>
      <c r="K4281" t="str">
        <f t="shared" ca="1" si="669"/>
        <v/>
      </c>
      <c r="Q4281" s="3"/>
    </row>
    <row r="4282" spans="1:17" x14ac:dyDescent="0.3">
      <c r="A4282">
        <v>4279</v>
      </c>
      <c r="B4282" s="1">
        <f t="shared" ca="1" si="660"/>
        <v>41327</v>
      </c>
      <c r="C4282" s="3">
        <f t="shared" ca="1" si="661"/>
        <v>5850.3</v>
      </c>
      <c r="D4282" s="4">
        <f t="shared" ca="1" si="662"/>
        <v>-1.9499999999998181</v>
      </c>
      <c r="E4282" s="4" t="str">
        <f t="shared" ca="1" si="663"/>
        <v/>
      </c>
      <c r="F4282" s="4">
        <f t="shared" ca="1" si="664"/>
        <v>-1.9499999999998181</v>
      </c>
      <c r="G4282" s="5">
        <f t="shared" ca="1" si="665"/>
        <v>15.508333333333363</v>
      </c>
      <c r="H4282" s="5">
        <f t="shared" ca="1" si="666"/>
        <v>28.75</v>
      </c>
      <c r="I4282">
        <f t="shared" ca="1" si="667"/>
        <v>0.53942028985507351</v>
      </c>
      <c r="J4282">
        <f t="shared" ca="1" si="668"/>
        <v>35.040482018452309</v>
      </c>
      <c r="K4282" t="str">
        <f t="shared" ca="1" si="669"/>
        <v/>
      </c>
      <c r="Q4282" s="3"/>
    </row>
    <row r="4283" spans="1:17" x14ac:dyDescent="0.3">
      <c r="A4283">
        <v>4280</v>
      </c>
      <c r="B4283" s="1">
        <f t="shared" ca="1" si="660"/>
        <v>41330</v>
      </c>
      <c r="C4283" s="3">
        <f t="shared" ca="1" si="661"/>
        <v>5854.75</v>
      </c>
      <c r="D4283" s="4">
        <f t="shared" ca="1" si="662"/>
        <v>4.4499999999998181</v>
      </c>
      <c r="E4283" s="4">
        <f t="shared" ca="1" si="663"/>
        <v>4.4499999999998181</v>
      </c>
      <c r="F4283" s="4" t="str">
        <f t="shared" ca="1" si="664"/>
        <v/>
      </c>
      <c r="G4283" s="5">
        <f t="shared" ca="1" si="665"/>
        <v>13.928571428571429</v>
      </c>
      <c r="H4283" s="5">
        <f t="shared" ca="1" si="666"/>
        <v>28.521428571428519</v>
      </c>
      <c r="I4283">
        <f t="shared" ca="1" si="667"/>
        <v>0.48835462058602647</v>
      </c>
      <c r="J4283">
        <f t="shared" ca="1" si="668"/>
        <v>32.811711256940981</v>
      </c>
      <c r="K4283" t="str">
        <f t="shared" ca="1" si="669"/>
        <v/>
      </c>
      <c r="Q4283" s="3"/>
    </row>
    <row r="4284" spans="1:17" x14ac:dyDescent="0.3">
      <c r="A4284">
        <v>4281</v>
      </c>
      <c r="B4284" s="1">
        <f t="shared" ca="1" si="660"/>
        <v>41331</v>
      </c>
      <c r="C4284" s="3">
        <f t="shared" ca="1" si="661"/>
        <v>5761.35</v>
      </c>
      <c r="D4284" s="4">
        <f t="shared" ca="1" si="662"/>
        <v>-93.399999999999636</v>
      </c>
      <c r="E4284" s="4" t="str">
        <f t="shared" ca="1" si="663"/>
        <v/>
      </c>
      <c r="F4284" s="4">
        <f t="shared" ca="1" si="664"/>
        <v>-93.399999999999636</v>
      </c>
      <c r="G4284" s="5">
        <f t="shared" ca="1" si="665"/>
        <v>15.866666666666637</v>
      </c>
      <c r="H4284" s="5">
        <f t="shared" ca="1" si="666"/>
        <v>36.631249999999909</v>
      </c>
      <c r="I4284">
        <f t="shared" ca="1" si="667"/>
        <v>0.43314565205027611</v>
      </c>
      <c r="J4284">
        <f t="shared" ca="1" si="668"/>
        <v>30.223421564347802</v>
      </c>
      <c r="K4284" t="str">
        <f t="shared" ca="1" si="669"/>
        <v/>
      </c>
      <c r="Q4284" s="3"/>
    </row>
    <row r="4285" spans="1:17" x14ac:dyDescent="0.3">
      <c r="A4285">
        <v>4282</v>
      </c>
      <c r="B4285" s="1">
        <f t="shared" ca="1" si="660"/>
        <v>41332</v>
      </c>
      <c r="C4285" s="3">
        <f t="shared" ca="1" si="661"/>
        <v>5796.9</v>
      </c>
      <c r="D4285" s="4">
        <f t="shared" ca="1" si="662"/>
        <v>35.549999999999272</v>
      </c>
      <c r="E4285" s="4">
        <f t="shared" ca="1" si="663"/>
        <v>35.549999999999272</v>
      </c>
      <c r="F4285" s="4" t="str">
        <f t="shared" ca="1" si="664"/>
        <v/>
      </c>
      <c r="G4285" s="5">
        <f t="shared" ca="1" si="665"/>
        <v>18.678571428571299</v>
      </c>
      <c r="H4285" s="5">
        <f t="shared" ca="1" si="666"/>
        <v>38.949999999999946</v>
      </c>
      <c r="I4285">
        <f t="shared" ca="1" si="667"/>
        <v>0.47955253988629848</v>
      </c>
      <c r="J4285">
        <f t="shared" ca="1" si="668"/>
        <v>32.4119980168566</v>
      </c>
      <c r="K4285" t="str">
        <f t="shared" ca="1" si="669"/>
        <v/>
      </c>
      <c r="Q4285" s="3"/>
    </row>
    <row r="4286" spans="1:17" x14ac:dyDescent="0.3">
      <c r="A4286">
        <v>4283</v>
      </c>
      <c r="B4286" s="1">
        <f t="shared" ca="1" si="660"/>
        <v>41333</v>
      </c>
      <c r="C4286" s="3">
        <f t="shared" ca="1" si="661"/>
        <v>5693.05</v>
      </c>
      <c r="D4286" s="4">
        <f t="shared" ca="1" si="662"/>
        <v>-103.84999999999945</v>
      </c>
      <c r="E4286" s="4" t="str">
        <f t="shared" ca="1" si="663"/>
        <v/>
      </c>
      <c r="F4286" s="4">
        <f t="shared" ca="1" si="664"/>
        <v>-103.84999999999945</v>
      </c>
      <c r="G4286" s="5">
        <f t="shared" ca="1" si="665"/>
        <v>18.678571428571299</v>
      </c>
      <c r="H4286" s="5">
        <f t="shared" ca="1" si="666"/>
        <v>48.742857142856984</v>
      </c>
      <c r="I4286">
        <f t="shared" ca="1" si="667"/>
        <v>0.38320633059788839</v>
      </c>
      <c r="J4286">
        <f t="shared" ca="1" si="668"/>
        <v>27.70420595402048</v>
      </c>
      <c r="K4286" t="str">
        <f t="shared" ca="1" si="669"/>
        <v>BUY</v>
      </c>
      <c r="Q4286" s="3"/>
    </row>
    <row r="4287" spans="1:17" x14ac:dyDescent="0.3">
      <c r="A4287">
        <v>4284</v>
      </c>
      <c r="B4287" s="1">
        <f t="shared" ca="1" si="660"/>
        <v>41334</v>
      </c>
      <c r="C4287" s="3">
        <f t="shared" ca="1" si="661"/>
        <v>5719.7</v>
      </c>
      <c r="D4287" s="4">
        <f t="shared" ca="1" si="662"/>
        <v>26.649999999999636</v>
      </c>
      <c r="E4287" s="4">
        <f t="shared" ca="1" si="663"/>
        <v>26.649999999999636</v>
      </c>
      <c r="F4287" s="4" t="str">
        <f t="shared" ca="1" si="664"/>
        <v/>
      </c>
      <c r="G4287" s="5">
        <f t="shared" ca="1" si="665"/>
        <v>19.674999999999841</v>
      </c>
      <c r="H4287" s="5">
        <f t="shared" ca="1" si="666"/>
        <v>55.924999999999876</v>
      </c>
      <c r="I4287">
        <f t="shared" ca="1" si="667"/>
        <v>0.35181046043808467</v>
      </c>
      <c r="J4287">
        <f t="shared" ca="1" si="668"/>
        <v>26.025132275132165</v>
      </c>
      <c r="K4287" t="str">
        <f t="shared" ca="1" si="669"/>
        <v>BUY</v>
      </c>
      <c r="Q4287" s="3"/>
    </row>
    <row r="4288" spans="1:17" x14ac:dyDescent="0.3">
      <c r="A4288">
        <v>4285</v>
      </c>
      <c r="B4288" s="1">
        <f t="shared" ca="1" si="660"/>
        <v>41337</v>
      </c>
      <c r="C4288" s="3">
        <f t="shared" ca="1" si="661"/>
        <v>5698.5</v>
      </c>
      <c r="D4288" s="4">
        <f t="shared" ca="1" si="662"/>
        <v>-21.199999999999818</v>
      </c>
      <c r="E4288" s="4" t="str">
        <f t="shared" ca="1" si="663"/>
        <v/>
      </c>
      <c r="F4288" s="4">
        <f t="shared" ca="1" si="664"/>
        <v>-21.199999999999818</v>
      </c>
      <c r="G4288" s="5">
        <f t="shared" ca="1" si="665"/>
        <v>18.964285714285584</v>
      </c>
      <c r="H4288" s="5">
        <f t="shared" ca="1" si="666"/>
        <v>50.964285714285587</v>
      </c>
      <c r="I4288">
        <f t="shared" ca="1" si="667"/>
        <v>0.37210932025227589</v>
      </c>
      <c r="J4288">
        <f t="shared" ca="1" si="668"/>
        <v>27.119509703779272</v>
      </c>
      <c r="K4288" t="str">
        <f t="shared" ca="1" si="669"/>
        <v>BUY</v>
      </c>
      <c r="Q4288" s="3"/>
    </row>
    <row r="4289" spans="1:17" x14ac:dyDescent="0.3">
      <c r="A4289">
        <v>4286</v>
      </c>
      <c r="B4289" s="1">
        <f t="shared" ca="1" si="660"/>
        <v>41338</v>
      </c>
      <c r="C4289" s="3">
        <f t="shared" ca="1" si="661"/>
        <v>5784.25</v>
      </c>
      <c r="D4289" s="4">
        <f t="shared" ca="1" si="662"/>
        <v>85.75</v>
      </c>
      <c r="E4289" s="4">
        <f t="shared" ca="1" si="663"/>
        <v>85.75</v>
      </c>
      <c r="F4289" s="4" t="str">
        <f t="shared" ca="1" si="664"/>
        <v/>
      </c>
      <c r="G4289" s="5">
        <f t="shared" ca="1" si="665"/>
        <v>29.721428571428469</v>
      </c>
      <c r="H4289" s="5">
        <f t="shared" ca="1" si="666"/>
        <v>50.964285714285587</v>
      </c>
      <c r="I4289">
        <f t="shared" ca="1" si="667"/>
        <v>0.58318149964961397</v>
      </c>
      <c r="J4289">
        <f t="shared" ca="1" si="668"/>
        <v>36.836048158640196</v>
      </c>
      <c r="K4289" t="str">
        <f t="shared" ca="1" si="669"/>
        <v/>
      </c>
      <c r="Q4289" s="3"/>
    </row>
    <row r="4290" spans="1:17" x14ac:dyDescent="0.3">
      <c r="A4290">
        <v>4287</v>
      </c>
      <c r="B4290" s="1">
        <f t="shared" ca="1" si="660"/>
        <v>41339</v>
      </c>
      <c r="C4290" s="3">
        <f t="shared" ca="1" si="661"/>
        <v>5818.6</v>
      </c>
      <c r="D4290" s="4">
        <f t="shared" ca="1" si="662"/>
        <v>34.350000000000364</v>
      </c>
      <c r="E4290" s="4">
        <f t="shared" ca="1" si="663"/>
        <v>34.350000000000364</v>
      </c>
      <c r="F4290" s="4" t="str">
        <f t="shared" ca="1" si="664"/>
        <v/>
      </c>
      <c r="G4290" s="5">
        <f t="shared" ca="1" si="665"/>
        <v>30.299999999999955</v>
      </c>
      <c r="H4290" s="5">
        <f t="shared" ca="1" si="666"/>
        <v>53.458333333333179</v>
      </c>
      <c r="I4290">
        <f t="shared" ca="1" si="667"/>
        <v>0.56679657053780286</v>
      </c>
      <c r="J4290">
        <f t="shared" ca="1" si="668"/>
        <v>36.175504924883128</v>
      </c>
      <c r="K4290" t="str">
        <f t="shared" ca="1" si="669"/>
        <v/>
      </c>
      <c r="Q4290" s="3"/>
    </row>
    <row r="4291" spans="1:17" x14ac:dyDescent="0.3">
      <c r="A4291">
        <v>4288</v>
      </c>
      <c r="B4291" s="1">
        <f t="shared" ca="1" si="660"/>
        <v>41340</v>
      </c>
      <c r="C4291" s="3">
        <f t="shared" ca="1" si="661"/>
        <v>5863.3</v>
      </c>
      <c r="D4291" s="4">
        <f t="shared" ca="1" si="662"/>
        <v>44.699999999999818</v>
      </c>
      <c r="E4291" s="4">
        <f t="shared" ca="1" si="663"/>
        <v>44.699999999999818</v>
      </c>
      <c r="F4291" s="4" t="str">
        <f t="shared" ca="1" si="664"/>
        <v/>
      </c>
      <c r="G4291" s="5">
        <f t="shared" ca="1" si="665"/>
        <v>31.899999999999938</v>
      </c>
      <c r="H4291" s="5">
        <f t="shared" ca="1" si="666"/>
        <v>62.239999999999782</v>
      </c>
      <c r="I4291">
        <f t="shared" ca="1" si="667"/>
        <v>0.5125321336760934</v>
      </c>
      <c r="J4291">
        <f t="shared" ca="1" si="668"/>
        <v>33.885702145740424</v>
      </c>
      <c r="K4291" t="str">
        <f t="shared" ca="1" si="669"/>
        <v/>
      </c>
      <c r="Q4291" s="3"/>
    </row>
    <row r="4292" spans="1:17" x14ac:dyDescent="0.3">
      <c r="A4292">
        <v>4289</v>
      </c>
      <c r="B4292" s="1">
        <f t="shared" ca="1" si="660"/>
        <v>41341</v>
      </c>
      <c r="C4292" s="3">
        <f t="shared" ca="1" si="661"/>
        <v>5945.7</v>
      </c>
      <c r="D4292" s="4">
        <f t="shared" ca="1" si="662"/>
        <v>82.399999999999636</v>
      </c>
      <c r="E4292" s="4">
        <f t="shared" ca="1" si="663"/>
        <v>82.399999999999636</v>
      </c>
      <c r="F4292" s="4" t="str">
        <f t="shared" ca="1" si="664"/>
        <v/>
      </c>
      <c r="G4292" s="5">
        <f t="shared" ca="1" si="665"/>
        <v>39.855555555555434</v>
      </c>
      <c r="H4292" s="5">
        <f t="shared" ca="1" si="666"/>
        <v>62.239999999999782</v>
      </c>
      <c r="I4292">
        <f t="shared" ca="1" si="667"/>
        <v>0.64035275635532729</v>
      </c>
      <c r="J4292">
        <f t="shared" ca="1" si="668"/>
        <v>39.037502992838959</v>
      </c>
      <c r="K4292" t="str">
        <f t="shared" ca="1" si="669"/>
        <v/>
      </c>
      <c r="Q4292" s="3"/>
    </row>
    <row r="4293" spans="1:17" x14ac:dyDescent="0.3">
      <c r="A4293">
        <v>4290</v>
      </c>
      <c r="B4293" s="1">
        <f t="shared" ref="B4293:B4356" ca="1" si="670">VLOOKUP(A4293,INDIRECT($V$1&amp;"$A$2:$C$100000"),2,FALSE)</f>
        <v>41344</v>
      </c>
      <c r="C4293" s="3">
        <f t="shared" ref="C4293:C4356" ca="1" si="671">VLOOKUP(A4293,INDIRECT($V$1&amp;"$A$2:$C$100000"),3,FALSE)</f>
        <v>5942.35</v>
      </c>
      <c r="D4293" s="4">
        <f t="shared" ca="1" si="662"/>
        <v>-3.3499999999994543</v>
      </c>
      <c r="E4293" s="4" t="str">
        <f t="shared" ca="1" si="663"/>
        <v/>
      </c>
      <c r="F4293" s="4">
        <f t="shared" ca="1" si="664"/>
        <v>-3.3499999999994543</v>
      </c>
      <c r="G4293" s="5">
        <f t="shared" ca="1" si="665"/>
        <v>39.649999999999864</v>
      </c>
      <c r="H4293" s="5">
        <f t="shared" ca="1" si="666"/>
        <v>52.424999999999727</v>
      </c>
      <c r="I4293">
        <f t="shared" ca="1" si="667"/>
        <v>0.75631855030996797</v>
      </c>
      <c r="J4293">
        <f t="shared" ca="1" si="668"/>
        <v>43.062720608199882</v>
      </c>
      <c r="K4293" t="str">
        <f t="shared" ca="1" si="669"/>
        <v/>
      </c>
      <c r="Q4293" s="3"/>
    </row>
    <row r="4294" spans="1:17" x14ac:dyDescent="0.3">
      <c r="A4294">
        <v>4291</v>
      </c>
      <c r="B4294" s="1">
        <f t="shared" ca="1" si="670"/>
        <v>41345</v>
      </c>
      <c r="C4294" s="3">
        <f t="shared" ca="1" si="671"/>
        <v>5914.1</v>
      </c>
      <c r="D4294" s="4">
        <f t="shared" ref="D4294:D4357" ca="1" si="672">C4294-C4293</f>
        <v>-28.25</v>
      </c>
      <c r="E4294" s="4" t="str">
        <f t="shared" ref="E4294:E4357" ca="1" si="673">IF(D4294&gt;0,D4294,"")</f>
        <v/>
      </c>
      <c r="F4294" s="4">
        <f t="shared" ref="F4294:F4357" ca="1" si="674">IF(D4294&lt;0,D4294,"")</f>
        <v>-28.25</v>
      </c>
      <c r="G4294" s="5">
        <f t="shared" ref="G4294:G4357" ca="1" si="675">IF((A4294-1)&gt;=$G$1,AVERAGE(OFFSET(E4294,0,0,-$G$1,1)),"")</f>
        <v>44.835714285714076</v>
      </c>
      <c r="H4294" s="5">
        <f t="shared" ref="H4294:H4357" ca="1" si="676">IF((A4294-1)&gt;=$G$1,ABS(AVERAGE(OFFSET(F4294,0,0,-$G$1,1))),"")</f>
        <v>48.971428571428341</v>
      </c>
      <c r="I4294">
        <f t="shared" ref="I4294:I4357" ca="1" si="677">IF((A4294-1)&gt;=$G$1,G4294/H4294,"")</f>
        <v>0.91554842473745623</v>
      </c>
      <c r="J4294">
        <f t="shared" ref="J4294:J4357" ca="1" si="678">IF((A4294-1)&gt;=$G$1,(100-(100/(1+I4294))),"")</f>
        <v>47.795629330693671</v>
      </c>
      <c r="K4294" t="str">
        <f t="shared" ref="K4294:K4357" ca="1" si="679">IF((A4294-1)&gt;=$G$1,IF(J4294&gt;70,"SELL",IF(J4294&lt;30,"BUY","")),"")</f>
        <v/>
      </c>
      <c r="Q4294" s="3"/>
    </row>
    <row r="4295" spans="1:17" x14ac:dyDescent="0.3">
      <c r="A4295">
        <v>4292</v>
      </c>
      <c r="B4295" s="1">
        <f t="shared" ca="1" si="670"/>
        <v>41346</v>
      </c>
      <c r="C4295" s="3">
        <f t="shared" ca="1" si="671"/>
        <v>5851.2</v>
      </c>
      <c r="D4295" s="4">
        <f t="shared" ca="1" si="672"/>
        <v>-62.900000000000546</v>
      </c>
      <c r="E4295" s="4" t="str">
        <f t="shared" ca="1" si="673"/>
        <v/>
      </c>
      <c r="F4295" s="4">
        <f t="shared" ca="1" si="674"/>
        <v>-62.900000000000546</v>
      </c>
      <c r="G4295" s="5">
        <f t="shared" ca="1" si="675"/>
        <v>44.835714285714076</v>
      </c>
      <c r="H4295" s="5">
        <f t="shared" ca="1" si="676"/>
        <v>44.985714285714103</v>
      </c>
      <c r="I4295">
        <f t="shared" ca="1" si="677"/>
        <v>0.99666560812956428</v>
      </c>
      <c r="J4295">
        <f t="shared" ca="1" si="678"/>
        <v>49.916500994035765</v>
      </c>
      <c r="K4295" t="str">
        <f t="shared" ca="1" si="679"/>
        <v/>
      </c>
      <c r="Q4295" s="3"/>
    </row>
    <row r="4296" spans="1:17" x14ac:dyDescent="0.3">
      <c r="A4296">
        <v>4293</v>
      </c>
      <c r="B4296" s="1">
        <f t="shared" ca="1" si="670"/>
        <v>41347</v>
      </c>
      <c r="C4296" s="3">
        <f t="shared" ca="1" si="671"/>
        <v>5908.95</v>
      </c>
      <c r="D4296" s="4">
        <f t="shared" ca="1" si="672"/>
        <v>57.75</v>
      </c>
      <c r="E4296" s="4">
        <f t="shared" ca="1" si="673"/>
        <v>57.75</v>
      </c>
      <c r="F4296" s="4" t="str">
        <f t="shared" ca="1" si="674"/>
        <v/>
      </c>
      <c r="G4296" s="5">
        <f t="shared" ca="1" si="675"/>
        <v>46.449999999999818</v>
      </c>
      <c r="H4296" s="5">
        <f t="shared" ca="1" si="676"/>
        <v>52.158333333333154</v>
      </c>
      <c r="I4296">
        <f t="shared" ca="1" si="677"/>
        <v>0.89055759706023285</v>
      </c>
      <c r="J4296">
        <f t="shared" ca="1" si="678"/>
        <v>47.10555226907799</v>
      </c>
      <c r="K4296" t="str">
        <f t="shared" ca="1" si="679"/>
        <v/>
      </c>
      <c r="Q4296" s="3"/>
    </row>
    <row r="4297" spans="1:17" x14ac:dyDescent="0.3">
      <c r="A4297">
        <v>4294</v>
      </c>
      <c r="B4297" s="1">
        <f t="shared" ca="1" si="670"/>
        <v>41348</v>
      </c>
      <c r="C4297" s="3">
        <f t="shared" ca="1" si="671"/>
        <v>5872.6</v>
      </c>
      <c r="D4297" s="4">
        <f t="shared" ca="1" si="672"/>
        <v>-36.349999999999454</v>
      </c>
      <c r="E4297" s="4" t="str">
        <f t="shared" ca="1" si="673"/>
        <v/>
      </c>
      <c r="F4297" s="4">
        <f t="shared" ca="1" si="674"/>
        <v>-36.349999999999454</v>
      </c>
      <c r="G4297" s="5">
        <f t="shared" ca="1" si="675"/>
        <v>52.449999999999818</v>
      </c>
      <c r="H4297" s="5">
        <f t="shared" ca="1" si="676"/>
        <v>49.899999999999764</v>
      </c>
      <c r="I4297">
        <f t="shared" ca="1" si="677"/>
        <v>1.051102204408819</v>
      </c>
      <c r="J4297">
        <f t="shared" ca="1" si="678"/>
        <v>51.24572545188083</v>
      </c>
      <c r="K4297" t="str">
        <f t="shared" ca="1" si="679"/>
        <v/>
      </c>
      <c r="Q4297" s="3"/>
    </row>
    <row r="4298" spans="1:17" x14ac:dyDescent="0.3">
      <c r="A4298">
        <v>4295</v>
      </c>
      <c r="B4298" s="1">
        <f t="shared" ca="1" si="670"/>
        <v>41351</v>
      </c>
      <c r="C4298" s="3">
        <f t="shared" ca="1" si="671"/>
        <v>5835.25</v>
      </c>
      <c r="D4298" s="4">
        <f t="shared" ca="1" si="672"/>
        <v>-37.350000000000364</v>
      </c>
      <c r="E4298" s="4" t="str">
        <f t="shared" ca="1" si="673"/>
        <v/>
      </c>
      <c r="F4298" s="4">
        <f t="shared" ca="1" si="674"/>
        <v>-37.350000000000364</v>
      </c>
      <c r="G4298" s="5">
        <f t="shared" ca="1" si="675"/>
        <v>52.449999999999818</v>
      </c>
      <c r="H4298" s="5">
        <f t="shared" ca="1" si="676"/>
        <v>41.892857142857011</v>
      </c>
      <c r="I4298">
        <f t="shared" ca="1" si="677"/>
        <v>1.2520034100596757</v>
      </c>
      <c r="J4298">
        <f t="shared" ca="1" si="678"/>
        <v>55.595093882495455</v>
      </c>
      <c r="K4298" t="str">
        <f t="shared" ca="1" si="679"/>
        <v/>
      </c>
      <c r="Q4298" s="3"/>
    </row>
    <row r="4299" spans="1:17" x14ac:dyDescent="0.3">
      <c r="A4299">
        <v>4296</v>
      </c>
      <c r="B4299" s="1">
        <f t="shared" ca="1" si="670"/>
        <v>41352</v>
      </c>
      <c r="C4299" s="3">
        <f t="shared" ca="1" si="671"/>
        <v>5745.95</v>
      </c>
      <c r="D4299" s="4">
        <f t="shared" ca="1" si="672"/>
        <v>-89.300000000000182</v>
      </c>
      <c r="E4299" s="4" t="str">
        <f t="shared" ca="1" si="673"/>
        <v/>
      </c>
      <c r="F4299" s="4">
        <f t="shared" ca="1" si="674"/>
        <v>-89.300000000000182</v>
      </c>
      <c r="G4299" s="5">
        <f t="shared" ca="1" si="675"/>
        <v>55.266666666666573</v>
      </c>
      <c r="H4299" s="5">
        <f t="shared" ca="1" si="676"/>
        <v>47.818749999999909</v>
      </c>
      <c r="I4299">
        <f t="shared" ca="1" si="677"/>
        <v>1.1557530606021003</v>
      </c>
      <c r="J4299">
        <f t="shared" ca="1" si="678"/>
        <v>53.612497726400036</v>
      </c>
      <c r="K4299" t="str">
        <f t="shared" ca="1" si="679"/>
        <v/>
      </c>
      <c r="Q4299" s="3"/>
    </row>
    <row r="4300" spans="1:17" x14ac:dyDescent="0.3">
      <c r="A4300">
        <v>4297</v>
      </c>
      <c r="B4300" s="1">
        <f t="shared" ca="1" si="670"/>
        <v>41353</v>
      </c>
      <c r="C4300" s="3">
        <f t="shared" ca="1" si="671"/>
        <v>5694.4</v>
      </c>
      <c r="D4300" s="4">
        <f t="shared" ca="1" si="672"/>
        <v>-51.550000000000182</v>
      </c>
      <c r="E4300" s="4" t="str">
        <f t="shared" ca="1" si="673"/>
        <v/>
      </c>
      <c r="F4300" s="4">
        <f t="shared" ca="1" si="674"/>
        <v>-51.550000000000182</v>
      </c>
      <c r="G4300" s="5">
        <f t="shared" ca="1" si="675"/>
        <v>55.266666666666573</v>
      </c>
      <c r="H4300" s="5">
        <f t="shared" ca="1" si="676"/>
        <v>41.28125</v>
      </c>
      <c r="I4300">
        <f t="shared" ca="1" si="677"/>
        <v>1.33878374968458</v>
      </c>
      <c r="J4300">
        <f t="shared" ca="1" si="678"/>
        <v>57.242733530414476</v>
      </c>
      <c r="K4300" t="str">
        <f t="shared" ca="1" si="679"/>
        <v/>
      </c>
      <c r="Q4300" s="3"/>
    </row>
    <row r="4301" spans="1:17" x14ac:dyDescent="0.3">
      <c r="A4301">
        <v>4298</v>
      </c>
      <c r="B4301" s="1">
        <f t="shared" ca="1" si="670"/>
        <v>41354</v>
      </c>
      <c r="C4301" s="3">
        <f t="shared" ca="1" si="671"/>
        <v>5658.75</v>
      </c>
      <c r="D4301" s="4">
        <f t="shared" ca="1" si="672"/>
        <v>-35.649999999999636</v>
      </c>
      <c r="E4301" s="4" t="str">
        <f t="shared" ca="1" si="673"/>
        <v/>
      </c>
      <c r="F4301" s="4">
        <f t="shared" ca="1" si="674"/>
        <v>-35.649999999999636</v>
      </c>
      <c r="G4301" s="5">
        <f t="shared" ca="1" si="675"/>
        <v>60.989999999999966</v>
      </c>
      <c r="H4301" s="5">
        <f t="shared" ca="1" si="676"/>
        <v>40.655555555555516</v>
      </c>
      <c r="I4301">
        <f t="shared" ca="1" si="677"/>
        <v>1.5001639792292982</v>
      </c>
      <c r="J4301">
        <f t="shared" ca="1" si="678"/>
        <v>60.002623495589255</v>
      </c>
      <c r="K4301" t="str">
        <f t="shared" ca="1" si="679"/>
        <v/>
      </c>
      <c r="Q4301" s="3"/>
    </row>
    <row r="4302" spans="1:17" x14ac:dyDescent="0.3">
      <c r="A4302">
        <v>4299</v>
      </c>
      <c r="B4302" s="1">
        <f t="shared" ca="1" si="670"/>
        <v>41355</v>
      </c>
      <c r="C4302" s="3">
        <f t="shared" ca="1" si="671"/>
        <v>5651.35</v>
      </c>
      <c r="D4302" s="4">
        <f t="shared" ca="1" si="672"/>
        <v>-7.3999999999996362</v>
      </c>
      <c r="E4302" s="4" t="str">
        <f t="shared" ca="1" si="673"/>
        <v/>
      </c>
      <c r="F4302" s="4">
        <f t="shared" ca="1" si="674"/>
        <v>-7.3999999999996362</v>
      </c>
      <c r="G4302" s="5">
        <f t="shared" ca="1" si="675"/>
        <v>60.989999999999966</v>
      </c>
      <c r="H4302" s="5">
        <f t="shared" ca="1" si="676"/>
        <v>39.122222222222163</v>
      </c>
      <c r="I4302">
        <f t="shared" ca="1" si="677"/>
        <v>1.5589605225788143</v>
      </c>
      <c r="J4302">
        <f t="shared" ca="1" si="678"/>
        <v>60.921632390317555</v>
      </c>
      <c r="K4302" t="str">
        <f t="shared" ca="1" si="679"/>
        <v/>
      </c>
      <c r="Q4302" s="3"/>
    </row>
    <row r="4303" spans="1:17" x14ac:dyDescent="0.3">
      <c r="A4303">
        <v>4300</v>
      </c>
      <c r="B4303" s="1">
        <f t="shared" ca="1" si="670"/>
        <v>41358</v>
      </c>
      <c r="C4303" s="3">
        <f t="shared" ca="1" si="671"/>
        <v>5633.85</v>
      </c>
      <c r="D4303" s="4">
        <f t="shared" ca="1" si="672"/>
        <v>-17.5</v>
      </c>
      <c r="E4303" s="4" t="str">
        <f t="shared" ca="1" si="673"/>
        <v/>
      </c>
      <c r="F4303" s="4">
        <f t="shared" ca="1" si="674"/>
        <v>-17.5</v>
      </c>
      <c r="G4303" s="5">
        <f t="shared" ca="1" si="675"/>
        <v>54.799999999999955</v>
      </c>
      <c r="H4303" s="5">
        <f t="shared" ca="1" si="676"/>
        <v>36.959999999999944</v>
      </c>
      <c r="I4303">
        <f t="shared" ca="1" si="677"/>
        <v>1.4826839826839837</v>
      </c>
      <c r="J4303">
        <f t="shared" ca="1" si="678"/>
        <v>59.721011333914575</v>
      </c>
      <c r="K4303" t="str">
        <f t="shared" ca="1" si="679"/>
        <v/>
      </c>
      <c r="Q4303" s="3"/>
    </row>
    <row r="4304" spans="1:17" x14ac:dyDescent="0.3">
      <c r="A4304">
        <v>4301</v>
      </c>
      <c r="B4304" s="1">
        <f t="shared" ca="1" si="670"/>
        <v>41359</v>
      </c>
      <c r="C4304" s="3">
        <f t="shared" ca="1" si="671"/>
        <v>5641.6</v>
      </c>
      <c r="D4304" s="4">
        <f t="shared" ca="1" si="672"/>
        <v>7.75</v>
      </c>
      <c r="E4304" s="4">
        <f t="shared" ca="1" si="673"/>
        <v>7.75</v>
      </c>
      <c r="F4304" s="4" t="str">
        <f t="shared" ca="1" si="674"/>
        <v/>
      </c>
      <c r="G4304" s="5">
        <f t="shared" ca="1" si="675"/>
        <v>48.149999999999864</v>
      </c>
      <c r="H4304" s="5">
        <f t="shared" ca="1" si="676"/>
        <v>36.959999999999944</v>
      </c>
      <c r="I4304">
        <f t="shared" ca="1" si="677"/>
        <v>1.3027597402597386</v>
      </c>
      <c r="J4304">
        <f t="shared" ca="1" si="678"/>
        <v>56.573845611561481</v>
      </c>
      <c r="K4304" t="str">
        <f t="shared" ca="1" si="679"/>
        <v/>
      </c>
      <c r="Q4304" s="3"/>
    </row>
    <row r="4305" spans="1:17" x14ac:dyDescent="0.3">
      <c r="A4305">
        <v>4302</v>
      </c>
      <c r="B4305" s="1">
        <f t="shared" ca="1" si="670"/>
        <v>41361</v>
      </c>
      <c r="C4305" s="3">
        <f t="shared" ca="1" si="671"/>
        <v>5682.55</v>
      </c>
      <c r="D4305" s="4">
        <f t="shared" ca="1" si="672"/>
        <v>40.949999999999818</v>
      </c>
      <c r="E4305" s="4">
        <f t="shared" ca="1" si="673"/>
        <v>40.949999999999818</v>
      </c>
      <c r="F4305" s="4" t="str">
        <f t="shared" ca="1" si="674"/>
        <v/>
      </c>
      <c r="G4305" s="5">
        <f t="shared" ca="1" si="675"/>
        <v>47.212499999999864</v>
      </c>
      <c r="H4305" s="5">
        <f t="shared" ca="1" si="676"/>
        <v>36.959999999999944</v>
      </c>
      <c r="I4305">
        <f t="shared" ca="1" si="677"/>
        <v>1.2773944805194788</v>
      </c>
      <c r="J4305">
        <f t="shared" ca="1" si="678"/>
        <v>56.090171968279385</v>
      </c>
      <c r="K4305" t="str">
        <f t="shared" ca="1" si="679"/>
        <v/>
      </c>
      <c r="Q4305" s="3"/>
    </row>
    <row r="4306" spans="1:17" x14ac:dyDescent="0.3">
      <c r="A4306">
        <v>4303</v>
      </c>
      <c r="B4306" s="1">
        <f t="shared" ca="1" si="670"/>
        <v>41365</v>
      </c>
      <c r="C4306" s="3">
        <f t="shared" ca="1" si="671"/>
        <v>5704.4</v>
      </c>
      <c r="D4306" s="4">
        <f t="shared" ca="1" si="672"/>
        <v>21.849999999999454</v>
      </c>
      <c r="E4306" s="4">
        <f t="shared" ca="1" si="673"/>
        <v>21.849999999999454</v>
      </c>
      <c r="F4306" s="4" t="str">
        <f t="shared" ca="1" si="674"/>
        <v/>
      </c>
      <c r="G4306" s="5">
        <f t="shared" ca="1" si="675"/>
        <v>32.074999999999818</v>
      </c>
      <c r="H4306" s="5">
        <f t="shared" ca="1" si="676"/>
        <v>36.959999999999944</v>
      </c>
      <c r="I4306">
        <f t="shared" ca="1" si="677"/>
        <v>0.86783008658008298</v>
      </c>
      <c r="J4306">
        <f t="shared" ca="1" si="678"/>
        <v>46.461939595857068</v>
      </c>
      <c r="K4306" t="str">
        <f t="shared" ca="1" si="679"/>
        <v/>
      </c>
      <c r="Q4306" s="3"/>
    </row>
    <row r="4307" spans="1:17" x14ac:dyDescent="0.3">
      <c r="A4307">
        <v>4304</v>
      </c>
      <c r="B4307" s="1">
        <f t="shared" ca="1" si="670"/>
        <v>41366</v>
      </c>
      <c r="C4307" s="3">
        <f t="shared" ca="1" si="671"/>
        <v>5748.1</v>
      </c>
      <c r="D4307" s="4">
        <f t="shared" ca="1" si="672"/>
        <v>43.700000000000728</v>
      </c>
      <c r="E4307" s="4">
        <f t="shared" ca="1" si="673"/>
        <v>43.700000000000728</v>
      </c>
      <c r="F4307" s="4" t="str">
        <f t="shared" ca="1" si="674"/>
        <v/>
      </c>
      <c r="G4307" s="5">
        <f t="shared" ca="1" si="675"/>
        <v>34.4</v>
      </c>
      <c r="H4307" s="5">
        <f t="shared" ca="1" si="676"/>
        <v>40.694444444444443</v>
      </c>
      <c r="I4307">
        <f t="shared" ca="1" si="677"/>
        <v>0.84532423208191121</v>
      </c>
      <c r="J4307">
        <f t="shared" ca="1" si="678"/>
        <v>45.808981282829031</v>
      </c>
      <c r="K4307" t="str">
        <f t="shared" ca="1" si="679"/>
        <v/>
      </c>
      <c r="Q4307" s="3"/>
    </row>
    <row r="4308" spans="1:17" x14ac:dyDescent="0.3">
      <c r="A4308">
        <v>4305</v>
      </c>
      <c r="B4308" s="1">
        <f t="shared" ca="1" si="670"/>
        <v>41367</v>
      </c>
      <c r="C4308" s="3">
        <f t="shared" ca="1" si="671"/>
        <v>5672.9</v>
      </c>
      <c r="D4308" s="4">
        <f t="shared" ca="1" si="672"/>
        <v>-75.200000000000728</v>
      </c>
      <c r="E4308" s="4" t="str">
        <f t="shared" ca="1" si="673"/>
        <v/>
      </c>
      <c r="F4308" s="4">
        <f t="shared" ca="1" si="674"/>
        <v>-75.200000000000728</v>
      </c>
      <c r="G4308" s="5">
        <f t="shared" ca="1" si="675"/>
        <v>34.4</v>
      </c>
      <c r="H4308" s="5">
        <f t="shared" ca="1" si="676"/>
        <v>45.91111111111119</v>
      </c>
      <c r="I4308">
        <f t="shared" ca="1" si="677"/>
        <v>0.74927395934172181</v>
      </c>
      <c r="J4308">
        <f t="shared" ca="1" si="678"/>
        <v>42.833425567238471</v>
      </c>
      <c r="K4308" t="str">
        <f t="shared" ca="1" si="679"/>
        <v/>
      </c>
      <c r="Q4308" s="3"/>
    </row>
    <row r="4309" spans="1:17" x14ac:dyDescent="0.3">
      <c r="A4309">
        <v>4306</v>
      </c>
      <c r="B4309" s="1">
        <f t="shared" ca="1" si="670"/>
        <v>41368</v>
      </c>
      <c r="C4309" s="3">
        <f t="shared" ca="1" si="671"/>
        <v>5574.75</v>
      </c>
      <c r="D4309" s="4">
        <f t="shared" ca="1" si="672"/>
        <v>-98.149999999999636</v>
      </c>
      <c r="E4309" s="4" t="str">
        <f t="shared" ca="1" si="673"/>
        <v/>
      </c>
      <c r="F4309" s="4">
        <f t="shared" ca="1" si="674"/>
        <v>-98.149999999999636</v>
      </c>
      <c r="G4309" s="5">
        <f t="shared" ca="1" si="675"/>
        <v>34.4</v>
      </c>
      <c r="H4309" s="5">
        <f t="shared" ca="1" si="676"/>
        <v>49.827777777777754</v>
      </c>
      <c r="I4309">
        <f t="shared" ca="1" si="677"/>
        <v>0.69037796855836797</v>
      </c>
      <c r="J4309">
        <f t="shared" ca="1" si="678"/>
        <v>40.841633137655833</v>
      </c>
      <c r="K4309" t="str">
        <f t="shared" ca="1" si="679"/>
        <v/>
      </c>
      <c r="Q4309" s="3"/>
    </row>
    <row r="4310" spans="1:17" x14ac:dyDescent="0.3">
      <c r="A4310">
        <v>4307</v>
      </c>
      <c r="B4310" s="1">
        <f t="shared" ca="1" si="670"/>
        <v>41369</v>
      </c>
      <c r="C4310" s="3">
        <f t="shared" ca="1" si="671"/>
        <v>5553.25</v>
      </c>
      <c r="D4310" s="4">
        <f t="shared" ca="1" si="672"/>
        <v>-21.5</v>
      </c>
      <c r="E4310" s="4" t="str">
        <f t="shared" ca="1" si="673"/>
        <v/>
      </c>
      <c r="F4310" s="4">
        <f t="shared" ca="1" si="674"/>
        <v>-21.5</v>
      </c>
      <c r="G4310" s="5">
        <f t="shared" ca="1" si="675"/>
        <v>28.5625</v>
      </c>
      <c r="H4310" s="5">
        <f t="shared" ca="1" si="676"/>
        <v>46.994999999999983</v>
      </c>
      <c r="I4310">
        <f t="shared" ca="1" si="677"/>
        <v>0.6077774231301204</v>
      </c>
      <c r="J4310">
        <f t="shared" ca="1" si="678"/>
        <v>37.802335969294909</v>
      </c>
      <c r="K4310" t="str">
        <f t="shared" ca="1" si="679"/>
        <v/>
      </c>
      <c r="Q4310" s="3"/>
    </row>
    <row r="4311" spans="1:17" x14ac:dyDescent="0.3">
      <c r="A4311">
        <v>4308</v>
      </c>
      <c r="B4311" s="1">
        <f t="shared" ca="1" si="670"/>
        <v>41372</v>
      </c>
      <c r="C4311" s="3">
        <f t="shared" ca="1" si="671"/>
        <v>5542.95</v>
      </c>
      <c r="D4311" s="4">
        <f t="shared" ca="1" si="672"/>
        <v>-10.300000000000182</v>
      </c>
      <c r="E4311" s="4" t="str">
        <f t="shared" ca="1" si="673"/>
        <v/>
      </c>
      <c r="F4311" s="4">
        <f t="shared" ca="1" si="674"/>
        <v>-10.300000000000182</v>
      </c>
      <c r="G4311" s="5">
        <f t="shared" ca="1" si="675"/>
        <v>28.5625</v>
      </c>
      <c r="H4311" s="5">
        <f t="shared" ca="1" si="676"/>
        <v>44.390000000000057</v>
      </c>
      <c r="I4311">
        <f t="shared" ca="1" si="677"/>
        <v>0.64344446947510614</v>
      </c>
      <c r="J4311">
        <f t="shared" ca="1" si="678"/>
        <v>39.15218806757818</v>
      </c>
      <c r="K4311" t="str">
        <f t="shared" ca="1" si="679"/>
        <v/>
      </c>
      <c r="Q4311" s="3"/>
    </row>
    <row r="4312" spans="1:17" x14ac:dyDescent="0.3">
      <c r="A4312">
        <v>4309</v>
      </c>
      <c r="B4312" s="1">
        <f t="shared" ca="1" si="670"/>
        <v>41373</v>
      </c>
      <c r="C4312" s="3">
        <f t="shared" ca="1" si="671"/>
        <v>5495.1</v>
      </c>
      <c r="D4312" s="4">
        <f t="shared" ca="1" si="672"/>
        <v>-47.849999999999454</v>
      </c>
      <c r="E4312" s="4" t="str">
        <f t="shared" ca="1" si="673"/>
        <v/>
      </c>
      <c r="F4312" s="4">
        <f t="shared" ca="1" si="674"/>
        <v>-47.849999999999454</v>
      </c>
      <c r="G4312" s="5">
        <f t="shared" ca="1" si="675"/>
        <v>28.5625</v>
      </c>
      <c r="H4312" s="5">
        <f t="shared" ca="1" si="676"/>
        <v>45.439999999999962</v>
      </c>
      <c r="I4312">
        <f t="shared" ca="1" si="677"/>
        <v>0.62857614436619769</v>
      </c>
      <c r="J4312">
        <f t="shared" ca="1" si="678"/>
        <v>38.596669031451661</v>
      </c>
      <c r="K4312" t="str">
        <f t="shared" ca="1" si="679"/>
        <v/>
      </c>
      <c r="Q4312" s="3"/>
    </row>
    <row r="4313" spans="1:17" x14ac:dyDescent="0.3">
      <c r="A4313">
        <v>4310</v>
      </c>
      <c r="B4313" s="1">
        <f t="shared" ca="1" si="670"/>
        <v>41374</v>
      </c>
      <c r="C4313" s="3">
        <f t="shared" ca="1" si="671"/>
        <v>5558.7</v>
      </c>
      <c r="D4313" s="4">
        <f t="shared" ca="1" si="672"/>
        <v>63.599999999999454</v>
      </c>
      <c r="E4313" s="4">
        <f t="shared" ca="1" si="673"/>
        <v>63.599999999999454</v>
      </c>
      <c r="F4313" s="4" t="str">
        <f t="shared" ca="1" si="674"/>
        <v/>
      </c>
      <c r="G4313" s="5">
        <f t="shared" ca="1" si="675"/>
        <v>35.569999999999894</v>
      </c>
      <c r="H4313" s="5">
        <f t="shared" ca="1" si="676"/>
        <v>40.566666666666606</v>
      </c>
      <c r="I4313">
        <f t="shared" ca="1" si="677"/>
        <v>0.87682826622842924</v>
      </c>
      <c r="J4313">
        <f t="shared" ca="1" si="678"/>
        <v>46.718620025392894</v>
      </c>
      <c r="K4313" t="str">
        <f t="shared" ca="1" si="679"/>
        <v/>
      </c>
      <c r="Q4313" s="3"/>
    </row>
    <row r="4314" spans="1:17" x14ac:dyDescent="0.3">
      <c r="A4314">
        <v>4311</v>
      </c>
      <c r="B4314" s="1">
        <f t="shared" ca="1" si="670"/>
        <v>41375</v>
      </c>
      <c r="C4314" s="3">
        <f t="shared" ca="1" si="671"/>
        <v>5594</v>
      </c>
      <c r="D4314" s="4">
        <f t="shared" ca="1" si="672"/>
        <v>35.300000000000182</v>
      </c>
      <c r="E4314" s="4">
        <f t="shared" ca="1" si="673"/>
        <v>35.300000000000182</v>
      </c>
      <c r="F4314" s="4" t="str">
        <f t="shared" ca="1" si="674"/>
        <v/>
      </c>
      <c r="G4314" s="5">
        <f t="shared" ca="1" si="675"/>
        <v>35.524999999999942</v>
      </c>
      <c r="H4314" s="5">
        <f t="shared" ca="1" si="676"/>
        <v>39.193749999999909</v>
      </c>
      <c r="I4314">
        <f t="shared" ca="1" si="677"/>
        <v>0.90639451443151076</v>
      </c>
      <c r="J4314">
        <f t="shared" ca="1" si="678"/>
        <v>47.544960267670454</v>
      </c>
      <c r="K4314" t="str">
        <f t="shared" ca="1" si="679"/>
        <v/>
      </c>
      <c r="Q4314" s="3"/>
    </row>
    <row r="4315" spans="1:17" x14ac:dyDescent="0.3">
      <c r="A4315">
        <v>4312</v>
      </c>
      <c r="B4315" s="1">
        <f t="shared" ca="1" si="670"/>
        <v>41376</v>
      </c>
      <c r="C4315" s="3">
        <f t="shared" ca="1" si="671"/>
        <v>5528.55</v>
      </c>
      <c r="D4315" s="4">
        <f t="shared" ca="1" si="672"/>
        <v>-65.449999999999818</v>
      </c>
      <c r="E4315" s="4" t="str">
        <f t="shared" ca="1" si="673"/>
        <v/>
      </c>
      <c r="F4315" s="4">
        <f t="shared" ca="1" si="674"/>
        <v>-65.449999999999818</v>
      </c>
      <c r="G4315" s="5">
        <f t="shared" ca="1" si="675"/>
        <v>35.524999999999942</v>
      </c>
      <c r="H4315" s="5">
        <f t="shared" ca="1" si="676"/>
        <v>42.918749999999932</v>
      </c>
      <c r="I4315">
        <f t="shared" ca="1" si="677"/>
        <v>0.82772680937818544</v>
      </c>
      <c r="J4315">
        <f t="shared" ca="1" si="678"/>
        <v>45.287228109314</v>
      </c>
      <c r="K4315" t="str">
        <f t="shared" ca="1" si="679"/>
        <v/>
      </c>
      <c r="Q4315" s="3"/>
    </row>
    <row r="4316" spans="1:17" x14ac:dyDescent="0.3">
      <c r="A4316">
        <v>4313</v>
      </c>
      <c r="B4316" s="1">
        <f t="shared" ca="1" si="670"/>
        <v>41379</v>
      </c>
      <c r="C4316" s="3">
        <f t="shared" ca="1" si="671"/>
        <v>5568.4</v>
      </c>
      <c r="D4316" s="4">
        <f t="shared" ca="1" si="672"/>
        <v>39.849999999999454</v>
      </c>
      <c r="E4316" s="4">
        <f t="shared" ca="1" si="673"/>
        <v>39.849999999999454</v>
      </c>
      <c r="F4316" s="4" t="str">
        <f t="shared" ca="1" si="674"/>
        <v/>
      </c>
      <c r="G4316" s="5">
        <f t="shared" ca="1" si="675"/>
        <v>36.142857142857011</v>
      </c>
      <c r="H4316" s="5">
        <f t="shared" ca="1" si="676"/>
        <v>47.992857142857119</v>
      </c>
      <c r="I4316">
        <f t="shared" ca="1" si="677"/>
        <v>0.75308825718112582</v>
      </c>
      <c r="J4316">
        <f t="shared" ca="1" si="678"/>
        <v>42.957806265387475</v>
      </c>
      <c r="K4316" t="str">
        <f t="shared" ca="1" si="679"/>
        <v/>
      </c>
      <c r="Q4316" s="3"/>
    </row>
    <row r="4317" spans="1:17" x14ac:dyDescent="0.3">
      <c r="A4317">
        <v>4314</v>
      </c>
      <c r="B4317" s="1">
        <f t="shared" ca="1" si="670"/>
        <v>41380</v>
      </c>
      <c r="C4317" s="3">
        <f t="shared" ca="1" si="671"/>
        <v>5688.95</v>
      </c>
      <c r="D4317" s="4">
        <f t="shared" ca="1" si="672"/>
        <v>120.55000000000018</v>
      </c>
      <c r="E4317" s="4">
        <f t="shared" ca="1" si="673"/>
        <v>120.55000000000018</v>
      </c>
      <c r="F4317" s="4" t="str">
        <f t="shared" ca="1" si="674"/>
        <v/>
      </c>
      <c r="G4317" s="5">
        <f t="shared" ca="1" si="675"/>
        <v>46.693749999999909</v>
      </c>
      <c r="H4317" s="5">
        <f t="shared" ca="1" si="676"/>
        <v>53.074999999999967</v>
      </c>
      <c r="I4317">
        <f t="shared" ca="1" si="677"/>
        <v>0.87976919453603275</v>
      </c>
      <c r="J4317">
        <f t="shared" ca="1" si="678"/>
        <v>46.801979577773565</v>
      </c>
      <c r="K4317" t="str">
        <f t="shared" ca="1" si="679"/>
        <v/>
      </c>
      <c r="Q4317" s="3"/>
    </row>
    <row r="4318" spans="1:17" x14ac:dyDescent="0.3">
      <c r="A4318">
        <v>4315</v>
      </c>
      <c r="B4318" s="1">
        <f t="shared" ca="1" si="670"/>
        <v>41381</v>
      </c>
      <c r="C4318" s="3">
        <f t="shared" ca="1" si="671"/>
        <v>5688.7</v>
      </c>
      <c r="D4318" s="4">
        <f t="shared" ca="1" si="672"/>
        <v>-0.25</v>
      </c>
      <c r="E4318" s="4" t="str">
        <f t="shared" ca="1" si="673"/>
        <v/>
      </c>
      <c r="F4318" s="4">
        <f t="shared" ca="1" si="674"/>
        <v>-0.25</v>
      </c>
      <c r="G4318" s="5">
        <f t="shared" ca="1" si="675"/>
        <v>52.257142857142753</v>
      </c>
      <c r="H4318" s="5">
        <f t="shared" ca="1" si="676"/>
        <v>45.528571428571404</v>
      </c>
      <c r="I4318">
        <f t="shared" ca="1" si="677"/>
        <v>1.1477878882962016</v>
      </c>
      <c r="J4318">
        <f t="shared" ca="1" si="678"/>
        <v>53.440467494521513</v>
      </c>
      <c r="K4318" t="str">
        <f t="shared" ca="1" si="679"/>
        <v/>
      </c>
      <c r="Q4318" s="3"/>
    </row>
    <row r="4319" spans="1:17" x14ac:dyDescent="0.3">
      <c r="A4319">
        <v>4316</v>
      </c>
      <c r="B4319" s="1">
        <f t="shared" ca="1" si="670"/>
        <v>41382</v>
      </c>
      <c r="C4319" s="3">
        <f t="shared" ca="1" si="671"/>
        <v>5783.1</v>
      </c>
      <c r="D4319" s="4">
        <f t="shared" ca="1" si="672"/>
        <v>94.400000000000546</v>
      </c>
      <c r="E4319" s="4">
        <f t="shared" ca="1" si="673"/>
        <v>94.400000000000546</v>
      </c>
      <c r="F4319" s="4" t="str">
        <f t="shared" ca="1" si="674"/>
        <v/>
      </c>
      <c r="G4319" s="5">
        <f t="shared" ca="1" si="675"/>
        <v>59.892857142857146</v>
      </c>
      <c r="H4319" s="5">
        <f t="shared" ca="1" si="676"/>
        <v>45.528571428571404</v>
      </c>
      <c r="I4319">
        <f t="shared" ca="1" si="677"/>
        <v>1.3155004706620654</v>
      </c>
      <c r="J4319">
        <f t="shared" ca="1" si="678"/>
        <v>56.812792194593143</v>
      </c>
      <c r="K4319" t="str">
        <f t="shared" ca="1" si="679"/>
        <v/>
      </c>
      <c r="Q4319" s="3"/>
    </row>
    <row r="4320" spans="1:17" x14ac:dyDescent="0.3">
      <c r="A4320">
        <v>4317</v>
      </c>
      <c r="B4320" s="1">
        <f t="shared" ca="1" si="670"/>
        <v>41386</v>
      </c>
      <c r="C4320" s="3">
        <f t="shared" ca="1" si="671"/>
        <v>5834.4</v>
      </c>
      <c r="D4320" s="4">
        <f t="shared" ca="1" si="672"/>
        <v>51.299999999999272</v>
      </c>
      <c r="E4320" s="4">
        <f t="shared" ca="1" si="673"/>
        <v>51.299999999999272</v>
      </c>
      <c r="F4320" s="4" t="str">
        <f t="shared" ca="1" si="674"/>
        <v/>
      </c>
      <c r="G4320" s="5">
        <f t="shared" ca="1" si="675"/>
        <v>64.09999999999998</v>
      </c>
      <c r="H4320" s="5">
        <f t="shared" ca="1" si="676"/>
        <v>45.528571428571404</v>
      </c>
      <c r="I4320">
        <f t="shared" ca="1" si="677"/>
        <v>1.4079071226859119</v>
      </c>
      <c r="J4320">
        <f t="shared" ca="1" si="678"/>
        <v>58.470158978368524</v>
      </c>
      <c r="K4320" t="str">
        <f t="shared" ca="1" si="679"/>
        <v/>
      </c>
      <c r="Q4320" s="3"/>
    </row>
    <row r="4321" spans="1:17" x14ac:dyDescent="0.3">
      <c r="A4321">
        <v>4318</v>
      </c>
      <c r="B4321" s="1">
        <f t="shared" ca="1" si="670"/>
        <v>41387</v>
      </c>
      <c r="C4321" s="3">
        <f t="shared" ca="1" si="671"/>
        <v>5836.9</v>
      </c>
      <c r="D4321" s="4">
        <f t="shared" ca="1" si="672"/>
        <v>2.5</v>
      </c>
      <c r="E4321" s="4">
        <f t="shared" ca="1" si="673"/>
        <v>2.5</v>
      </c>
      <c r="F4321" s="4" t="str">
        <f t="shared" ca="1" si="674"/>
        <v/>
      </c>
      <c r="G4321" s="5">
        <f t="shared" ca="1" si="675"/>
        <v>58.214285714285587</v>
      </c>
      <c r="H4321" s="5">
        <f t="shared" ca="1" si="676"/>
        <v>45.528571428571404</v>
      </c>
      <c r="I4321">
        <f t="shared" ca="1" si="677"/>
        <v>1.2786319422654513</v>
      </c>
      <c r="J4321">
        <f t="shared" ca="1" si="678"/>
        <v>56.114018176810752</v>
      </c>
      <c r="K4321" t="str">
        <f t="shared" ca="1" si="679"/>
        <v/>
      </c>
      <c r="Q4321" s="3"/>
    </row>
    <row r="4322" spans="1:17" x14ac:dyDescent="0.3">
      <c r="A4322">
        <v>4319</v>
      </c>
      <c r="B4322" s="1">
        <f t="shared" ca="1" si="670"/>
        <v>41389</v>
      </c>
      <c r="C4322" s="3">
        <f t="shared" ca="1" si="671"/>
        <v>5916.3</v>
      </c>
      <c r="D4322" s="4">
        <f t="shared" ca="1" si="672"/>
        <v>79.400000000000546</v>
      </c>
      <c r="E4322" s="4">
        <f t="shared" ca="1" si="673"/>
        <v>79.400000000000546</v>
      </c>
      <c r="F4322" s="4" t="str">
        <f t="shared" ca="1" si="674"/>
        <v/>
      </c>
      <c r="G4322" s="5">
        <f t="shared" ca="1" si="675"/>
        <v>60.862499999999955</v>
      </c>
      <c r="H4322" s="5">
        <f t="shared" ca="1" si="676"/>
        <v>40.583333333333179</v>
      </c>
      <c r="I4322">
        <f t="shared" ca="1" si="677"/>
        <v>1.4996919917864522</v>
      </c>
      <c r="J4322">
        <f t="shared" ca="1" si="678"/>
        <v>59.995071261346446</v>
      </c>
      <c r="K4322" t="str">
        <f t="shared" ca="1" si="679"/>
        <v/>
      </c>
      <c r="Q4322" s="3"/>
    </row>
    <row r="4323" spans="1:17" x14ac:dyDescent="0.3">
      <c r="A4323">
        <v>4320</v>
      </c>
      <c r="B4323" s="1">
        <f t="shared" ca="1" si="670"/>
        <v>41390</v>
      </c>
      <c r="C4323" s="3">
        <f t="shared" ca="1" si="671"/>
        <v>5871.45</v>
      </c>
      <c r="D4323" s="4">
        <f t="shared" ca="1" si="672"/>
        <v>-44.850000000000364</v>
      </c>
      <c r="E4323" s="4" t="str">
        <f t="shared" ca="1" si="673"/>
        <v/>
      </c>
      <c r="F4323" s="4">
        <f t="shared" ca="1" si="674"/>
        <v>-44.850000000000364</v>
      </c>
      <c r="G4323" s="5">
        <f t="shared" ca="1" si="675"/>
        <v>60.862499999999955</v>
      </c>
      <c r="H4323" s="5">
        <f t="shared" ca="1" si="676"/>
        <v>31.699999999999971</v>
      </c>
      <c r="I4323">
        <f t="shared" ca="1" si="677"/>
        <v>1.919952681388013</v>
      </c>
      <c r="J4323">
        <f t="shared" ca="1" si="678"/>
        <v>65.75286968264686</v>
      </c>
      <c r="K4323" t="str">
        <f t="shared" ca="1" si="679"/>
        <v/>
      </c>
      <c r="Q4323" s="3"/>
    </row>
    <row r="4324" spans="1:17" x14ac:dyDescent="0.3">
      <c r="A4324">
        <v>4321</v>
      </c>
      <c r="B4324" s="1">
        <f t="shared" ca="1" si="670"/>
        <v>41393</v>
      </c>
      <c r="C4324" s="3">
        <f t="shared" ca="1" si="671"/>
        <v>5904.1</v>
      </c>
      <c r="D4324" s="4">
        <f t="shared" ca="1" si="672"/>
        <v>32.650000000000546</v>
      </c>
      <c r="E4324" s="4">
        <f t="shared" ca="1" si="673"/>
        <v>32.650000000000546</v>
      </c>
      <c r="F4324" s="4" t="str">
        <f t="shared" ca="1" si="674"/>
        <v/>
      </c>
      <c r="G4324" s="5">
        <f t="shared" ca="1" si="675"/>
        <v>57.727777777777796</v>
      </c>
      <c r="H4324" s="5">
        <f t="shared" ca="1" si="676"/>
        <v>33.739999999999966</v>
      </c>
      <c r="I4324">
        <f t="shared" ca="1" si="677"/>
        <v>1.7109596258973874</v>
      </c>
      <c r="J4324">
        <f t="shared" ca="1" si="678"/>
        <v>63.112692994497181</v>
      </c>
      <c r="K4324" t="str">
        <f t="shared" ca="1" si="679"/>
        <v/>
      </c>
      <c r="Q4324" s="3"/>
    </row>
    <row r="4325" spans="1:17" x14ac:dyDescent="0.3">
      <c r="A4325">
        <v>4322</v>
      </c>
      <c r="B4325" s="1">
        <f t="shared" ca="1" si="670"/>
        <v>41394</v>
      </c>
      <c r="C4325" s="3">
        <f t="shared" ca="1" si="671"/>
        <v>5930.2</v>
      </c>
      <c r="D4325" s="4">
        <f t="shared" ca="1" si="672"/>
        <v>26.099999999999454</v>
      </c>
      <c r="E4325" s="4">
        <f t="shared" ca="1" si="673"/>
        <v>26.099999999999454</v>
      </c>
      <c r="F4325" s="4" t="str">
        <f t="shared" ca="1" si="674"/>
        <v/>
      </c>
      <c r="G4325" s="5">
        <f t="shared" ca="1" si="675"/>
        <v>54.564999999999962</v>
      </c>
      <c r="H4325" s="5">
        <f t="shared" ca="1" si="676"/>
        <v>39.599999999999909</v>
      </c>
      <c r="I4325">
        <f t="shared" ca="1" si="677"/>
        <v>1.3779040404040426</v>
      </c>
      <c r="J4325">
        <f t="shared" ca="1" si="678"/>
        <v>57.946158339085692</v>
      </c>
      <c r="K4325" t="str">
        <f t="shared" ca="1" si="679"/>
        <v/>
      </c>
      <c r="Q4325" s="3"/>
    </row>
    <row r="4326" spans="1:17" x14ac:dyDescent="0.3">
      <c r="A4326">
        <v>4323</v>
      </c>
      <c r="B4326" s="1">
        <f t="shared" ca="1" si="670"/>
        <v>41396</v>
      </c>
      <c r="C4326" s="3">
        <f t="shared" ca="1" si="671"/>
        <v>5999.35</v>
      </c>
      <c r="D4326" s="4">
        <f t="shared" ca="1" si="672"/>
        <v>69.150000000000546</v>
      </c>
      <c r="E4326" s="4">
        <f t="shared" ca="1" si="673"/>
        <v>69.150000000000546</v>
      </c>
      <c r="F4326" s="4" t="str">
        <f t="shared" ca="1" si="674"/>
        <v/>
      </c>
      <c r="G4326" s="5">
        <f t="shared" ca="1" si="675"/>
        <v>55.890909090909105</v>
      </c>
      <c r="H4326" s="5">
        <f t="shared" ca="1" si="676"/>
        <v>36.850000000000058</v>
      </c>
      <c r="I4326">
        <f t="shared" ca="1" si="677"/>
        <v>1.5167139509066219</v>
      </c>
      <c r="J4326">
        <f t="shared" ca="1" si="678"/>
        <v>60.265647208743786</v>
      </c>
      <c r="K4326" t="str">
        <f t="shared" ca="1" si="679"/>
        <v/>
      </c>
      <c r="Q4326" s="3"/>
    </row>
    <row r="4327" spans="1:17" x14ac:dyDescent="0.3">
      <c r="A4327">
        <v>4324</v>
      </c>
      <c r="B4327" s="1">
        <f t="shared" ca="1" si="670"/>
        <v>41397</v>
      </c>
      <c r="C4327" s="3">
        <f t="shared" ca="1" si="671"/>
        <v>5944</v>
      </c>
      <c r="D4327" s="4">
        <f t="shared" ca="1" si="672"/>
        <v>-55.350000000000364</v>
      </c>
      <c r="E4327" s="4" t="str">
        <f t="shared" ca="1" si="673"/>
        <v/>
      </c>
      <c r="F4327" s="4">
        <f t="shared" ca="1" si="674"/>
        <v>-55.350000000000364</v>
      </c>
      <c r="G4327" s="5">
        <f t="shared" ca="1" si="675"/>
        <v>55.120000000000076</v>
      </c>
      <c r="H4327" s="5">
        <f t="shared" ca="1" si="676"/>
        <v>41.475000000000136</v>
      </c>
      <c r="I4327">
        <f t="shared" ca="1" si="677"/>
        <v>1.328993369499696</v>
      </c>
      <c r="J4327">
        <f t="shared" ca="1" si="678"/>
        <v>57.062994979036141</v>
      </c>
      <c r="K4327" t="str">
        <f t="shared" ca="1" si="679"/>
        <v/>
      </c>
      <c r="Q4327" s="3"/>
    </row>
    <row r="4328" spans="1:17" x14ac:dyDescent="0.3">
      <c r="A4328">
        <v>4325</v>
      </c>
      <c r="B4328" s="1">
        <f t="shared" ca="1" si="670"/>
        <v>41400</v>
      </c>
      <c r="C4328" s="3">
        <f t="shared" ca="1" si="671"/>
        <v>5971.05</v>
      </c>
      <c r="D4328" s="4">
        <f t="shared" ca="1" si="672"/>
        <v>27.050000000000182</v>
      </c>
      <c r="E4328" s="4">
        <f t="shared" ca="1" si="673"/>
        <v>27.050000000000182</v>
      </c>
      <c r="F4328" s="4" t="str">
        <f t="shared" ca="1" si="674"/>
        <v/>
      </c>
      <c r="G4328" s="5">
        <f t="shared" ca="1" si="675"/>
        <v>54.295000000000073</v>
      </c>
      <c r="H4328" s="5">
        <f t="shared" ca="1" si="676"/>
        <v>41.475000000000136</v>
      </c>
      <c r="I4328">
        <f t="shared" ca="1" si="677"/>
        <v>1.3091018685955369</v>
      </c>
      <c r="J4328">
        <f t="shared" ca="1" si="678"/>
        <v>56.69311893077159</v>
      </c>
      <c r="K4328" t="str">
        <f t="shared" ca="1" si="679"/>
        <v/>
      </c>
      <c r="Q4328" s="3"/>
    </row>
    <row r="4329" spans="1:17" x14ac:dyDescent="0.3">
      <c r="A4329">
        <v>4326</v>
      </c>
      <c r="B4329" s="1">
        <f t="shared" ca="1" si="670"/>
        <v>41401</v>
      </c>
      <c r="C4329" s="3">
        <f t="shared" ca="1" si="671"/>
        <v>6043.55</v>
      </c>
      <c r="D4329" s="4">
        <f t="shared" ca="1" si="672"/>
        <v>72.5</v>
      </c>
      <c r="E4329" s="4">
        <f t="shared" ca="1" si="673"/>
        <v>72.5</v>
      </c>
      <c r="F4329" s="4" t="str">
        <f t="shared" ca="1" si="674"/>
        <v/>
      </c>
      <c r="G4329" s="5">
        <f t="shared" ca="1" si="675"/>
        <v>55.950000000000067</v>
      </c>
      <c r="H4329" s="5">
        <f t="shared" ca="1" si="676"/>
        <v>33.483333333333576</v>
      </c>
      <c r="I4329">
        <f t="shared" ca="1" si="677"/>
        <v>1.6709805873568839</v>
      </c>
      <c r="J4329">
        <f t="shared" ca="1" si="678"/>
        <v>62.560566530003591</v>
      </c>
      <c r="K4329" t="str">
        <f t="shared" ca="1" si="679"/>
        <v/>
      </c>
      <c r="Q4329" s="3"/>
    </row>
    <row r="4330" spans="1:17" x14ac:dyDescent="0.3">
      <c r="A4330">
        <v>4327</v>
      </c>
      <c r="B4330" s="1">
        <f t="shared" ca="1" si="670"/>
        <v>41402</v>
      </c>
      <c r="C4330" s="3">
        <f t="shared" ca="1" si="671"/>
        <v>6069.3</v>
      </c>
      <c r="D4330" s="4">
        <f t="shared" ca="1" si="672"/>
        <v>25.75</v>
      </c>
      <c r="E4330" s="4">
        <f t="shared" ca="1" si="673"/>
        <v>25.75</v>
      </c>
      <c r="F4330" s="4" t="str">
        <f t="shared" ca="1" si="674"/>
        <v/>
      </c>
      <c r="G4330" s="5">
        <f t="shared" ca="1" si="675"/>
        <v>54.668181818181935</v>
      </c>
      <c r="H4330" s="5">
        <f t="shared" ca="1" si="676"/>
        <v>33.483333333333576</v>
      </c>
      <c r="I4330">
        <f t="shared" ca="1" si="677"/>
        <v>1.6326983121408125</v>
      </c>
      <c r="J4330">
        <f t="shared" ca="1" si="678"/>
        <v>62.016156754898468</v>
      </c>
      <c r="K4330" t="str">
        <f t="shared" ca="1" si="679"/>
        <v/>
      </c>
      <c r="Q4330" s="3"/>
    </row>
    <row r="4331" spans="1:17" x14ac:dyDescent="0.3">
      <c r="A4331">
        <v>4328</v>
      </c>
      <c r="B4331" s="1">
        <f t="shared" ca="1" si="670"/>
        <v>41403</v>
      </c>
      <c r="C4331" s="3">
        <f t="shared" ca="1" si="671"/>
        <v>6050.15</v>
      </c>
      <c r="D4331" s="4">
        <f t="shared" ca="1" si="672"/>
        <v>-19.150000000000546</v>
      </c>
      <c r="E4331" s="4" t="str">
        <f t="shared" ca="1" si="673"/>
        <v/>
      </c>
      <c r="F4331" s="4">
        <f t="shared" ca="1" si="674"/>
        <v>-19.150000000000546</v>
      </c>
      <c r="G4331" s="5">
        <f t="shared" ca="1" si="675"/>
        <v>48.080000000000112</v>
      </c>
      <c r="H4331" s="5">
        <f t="shared" ca="1" si="676"/>
        <v>29.900000000000318</v>
      </c>
      <c r="I4331">
        <f t="shared" ca="1" si="677"/>
        <v>1.6080267558528294</v>
      </c>
      <c r="J4331">
        <f t="shared" ca="1" si="678"/>
        <v>61.656835085919269</v>
      </c>
      <c r="K4331" t="str">
        <f t="shared" ca="1" si="679"/>
        <v/>
      </c>
      <c r="Q4331" s="3"/>
    </row>
    <row r="4332" spans="1:17" x14ac:dyDescent="0.3">
      <c r="A4332">
        <v>4329</v>
      </c>
      <c r="B4332" s="1">
        <f t="shared" ca="1" si="670"/>
        <v>41404</v>
      </c>
      <c r="C4332" s="3">
        <f t="shared" ca="1" si="671"/>
        <v>6094.75</v>
      </c>
      <c r="D4332" s="4">
        <f t="shared" ca="1" si="672"/>
        <v>44.600000000000364</v>
      </c>
      <c r="E4332" s="4">
        <f t="shared" ca="1" si="673"/>
        <v>44.600000000000364</v>
      </c>
      <c r="F4332" s="4" t="str">
        <f t="shared" ca="1" si="674"/>
        <v/>
      </c>
      <c r="G4332" s="5">
        <f t="shared" ca="1" si="675"/>
        <v>47.763636363636493</v>
      </c>
      <c r="H4332" s="5">
        <f t="shared" ca="1" si="676"/>
        <v>39.783333333333758</v>
      </c>
      <c r="I4332">
        <f t="shared" ca="1" si="677"/>
        <v>1.2005941272803347</v>
      </c>
      <c r="J4332">
        <f t="shared" ca="1" si="678"/>
        <v>54.557726588324677</v>
      </c>
      <c r="K4332" t="str">
        <f t="shared" ca="1" si="679"/>
        <v/>
      </c>
      <c r="Q4332" s="3"/>
    </row>
    <row r="4333" spans="1:17" x14ac:dyDescent="0.3">
      <c r="A4333">
        <v>4330</v>
      </c>
      <c r="B4333" s="1">
        <f t="shared" ca="1" si="670"/>
        <v>41405</v>
      </c>
      <c r="C4333" s="3">
        <f t="shared" ca="1" si="671"/>
        <v>6107.25</v>
      </c>
      <c r="D4333" s="4">
        <f t="shared" ca="1" si="672"/>
        <v>12.5</v>
      </c>
      <c r="E4333" s="4">
        <f t="shared" ca="1" si="673"/>
        <v>12.5</v>
      </c>
      <c r="F4333" s="4" t="str">
        <f t="shared" ca="1" si="674"/>
        <v/>
      </c>
      <c r="G4333" s="5">
        <f t="shared" ca="1" si="675"/>
        <v>40.318181818181898</v>
      </c>
      <c r="H4333" s="5">
        <f t="shared" ca="1" si="676"/>
        <v>39.783333333333758</v>
      </c>
      <c r="I4333">
        <f t="shared" ca="1" si="677"/>
        <v>1.0134440339718844</v>
      </c>
      <c r="J4333">
        <f t="shared" ca="1" si="678"/>
        <v>50.333856659163352</v>
      </c>
      <c r="K4333" t="str">
        <f t="shared" ca="1" si="679"/>
        <v/>
      </c>
      <c r="Q4333" s="3"/>
    </row>
    <row r="4334" spans="1:17" x14ac:dyDescent="0.3">
      <c r="A4334">
        <v>4331</v>
      </c>
      <c r="B4334" s="1">
        <f t="shared" ca="1" si="670"/>
        <v>41407</v>
      </c>
      <c r="C4334" s="3">
        <f t="shared" ca="1" si="671"/>
        <v>5980.45</v>
      </c>
      <c r="D4334" s="4">
        <f t="shared" ca="1" si="672"/>
        <v>-126.80000000000018</v>
      </c>
      <c r="E4334" s="4" t="str">
        <f t="shared" ca="1" si="673"/>
        <v/>
      </c>
      <c r="F4334" s="4">
        <f t="shared" ca="1" si="674"/>
        <v>-126.80000000000018</v>
      </c>
      <c r="G4334" s="5">
        <f t="shared" ca="1" si="675"/>
        <v>39.220000000000162</v>
      </c>
      <c r="H4334" s="5">
        <f t="shared" ca="1" si="676"/>
        <v>61.537500000000364</v>
      </c>
      <c r="I4334">
        <f t="shared" ca="1" si="677"/>
        <v>0.63733495835872322</v>
      </c>
      <c r="J4334">
        <f t="shared" ca="1" si="678"/>
        <v>38.925142048978941</v>
      </c>
      <c r="K4334" t="str">
        <f t="shared" ca="1" si="679"/>
        <v/>
      </c>
      <c r="Q4334" s="3"/>
    </row>
    <row r="4335" spans="1:17" x14ac:dyDescent="0.3">
      <c r="A4335">
        <v>4332</v>
      </c>
      <c r="B4335" s="1">
        <f t="shared" ca="1" si="670"/>
        <v>41408</v>
      </c>
      <c r="C4335" s="3">
        <f t="shared" ca="1" si="671"/>
        <v>5995.4</v>
      </c>
      <c r="D4335" s="4">
        <f t="shared" ca="1" si="672"/>
        <v>14.949999999999818</v>
      </c>
      <c r="E4335" s="4">
        <f t="shared" ca="1" si="673"/>
        <v>14.949999999999818</v>
      </c>
      <c r="F4335" s="4" t="str">
        <f t="shared" ca="1" si="674"/>
        <v/>
      </c>
      <c r="G4335" s="5">
        <f t="shared" ca="1" si="675"/>
        <v>40.465000000000146</v>
      </c>
      <c r="H4335" s="5">
        <f t="shared" ca="1" si="676"/>
        <v>61.537500000000364</v>
      </c>
      <c r="I4335">
        <f t="shared" ca="1" si="677"/>
        <v>0.65756652447694341</v>
      </c>
      <c r="J4335">
        <f t="shared" ca="1" si="678"/>
        <v>39.670596308913936</v>
      </c>
      <c r="K4335" t="str">
        <f t="shared" ca="1" si="679"/>
        <v/>
      </c>
      <c r="Q4335" s="3"/>
    </row>
    <row r="4336" spans="1:17" x14ac:dyDescent="0.3">
      <c r="A4336">
        <v>4333</v>
      </c>
      <c r="B4336" s="1">
        <f t="shared" ca="1" si="670"/>
        <v>41409</v>
      </c>
      <c r="C4336" s="3">
        <f t="shared" ca="1" si="671"/>
        <v>6146.75</v>
      </c>
      <c r="D4336" s="4">
        <f t="shared" ca="1" si="672"/>
        <v>151.35000000000036</v>
      </c>
      <c r="E4336" s="4">
        <f t="shared" ca="1" si="673"/>
        <v>151.35000000000036</v>
      </c>
      <c r="F4336" s="4" t="str">
        <f t="shared" ca="1" si="674"/>
        <v/>
      </c>
      <c r="G4336" s="5">
        <f t="shared" ca="1" si="675"/>
        <v>47.660000000000124</v>
      </c>
      <c r="H4336" s="5">
        <f t="shared" ca="1" si="676"/>
        <v>61.537500000000364</v>
      </c>
      <c r="I4336">
        <f t="shared" ca="1" si="677"/>
        <v>0.77448710136095622</v>
      </c>
      <c r="J4336">
        <f t="shared" ca="1" si="678"/>
        <v>43.645687859154201</v>
      </c>
      <c r="K4336" t="str">
        <f t="shared" ca="1" si="679"/>
        <v/>
      </c>
      <c r="Q4336" s="3"/>
    </row>
    <row r="4337" spans="1:17" x14ac:dyDescent="0.3">
      <c r="A4337">
        <v>4334</v>
      </c>
      <c r="B4337" s="1">
        <f t="shared" ca="1" si="670"/>
        <v>41410</v>
      </c>
      <c r="C4337" s="3">
        <f t="shared" ca="1" si="671"/>
        <v>6169.9</v>
      </c>
      <c r="D4337" s="4">
        <f t="shared" ca="1" si="672"/>
        <v>23.149999999999636</v>
      </c>
      <c r="E4337" s="4">
        <f t="shared" ca="1" si="673"/>
        <v>23.149999999999636</v>
      </c>
      <c r="F4337" s="4" t="str">
        <f t="shared" ca="1" si="674"/>
        <v/>
      </c>
      <c r="G4337" s="5">
        <f t="shared" ca="1" si="675"/>
        <v>45.431818181818265</v>
      </c>
      <c r="H4337" s="5">
        <f t="shared" ca="1" si="676"/>
        <v>67.100000000000364</v>
      </c>
      <c r="I4337">
        <f t="shared" ca="1" si="677"/>
        <v>0.67707627692724315</v>
      </c>
      <c r="J4337">
        <f t="shared" ca="1" si="678"/>
        <v>40.372419921638233</v>
      </c>
      <c r="K4337" t="str">
        <f t="shared" ca="1" si="679"/>
        <v/>
      </c>
      <c r="Q4337" s="3"/>
    </row>
    <row r="4338" spans="1:17" x14ac:dyDescent="0.3">
      <c r="A4338">
        <v>4335</v>
      </c>
      <c r="B4338" s="1">
        <f t="shared" ca="1" si="670"/>
        <v>41411</v>
      </c>
      <c r="C4338" s="3">
        <f t="shared" ca="1" si="671"/>
        <v>6187.3</v>
      </c>
      <c r="D4338" s="4">
        <f t="shared" ca="1" si="672"/>
        <v>17.400000000000546</v>
      </c>
      <c r="E4338" s="4">
        <f t="shared" ca="1" si="673"/>
        <v>17.400000000000546</v>
      </c>
      <c r="F4338" s="4" t="str">
        <f t="shared" ca="1" si="674"/>
        <v/>
      </c>
      <c r="G4338" s="5">
        <f t="shared" ca="1" si="675"/>
        <v>44.045454545454625</v>
      </c>
      <c r="H4338" s="5">
        <f t="shared" ca="1" si="676"/>
        <v>67.100000000000364</v>
      </c>
      <c r="I4338">
        <f t="shared" ca="1" si="677"/>
        <v>0.65641511990244983</v>
      </c>
      <c r="J4338">
        <f t="shared" ca="1" si="678"/>
        <v>39.628660232291743</v>
      </c>
      <c r="K4338" t="str">
        <f t="shared" ca="1" si="679"/>
        <v/>
      </c>
      <c r="Q4338" s="3"/>
    </row>
    <row r="4339" spans="1:17" x14ac:dyDescent="0.3">
      <c r="A4339">
        <v>4336</v>
      </c>
      <c r="B4339" s="1">
        <f t="shared" ca="1" si="670"/>
        <v>41414</v>
      </c>
      <c r="C4339" s="3">
        <f t="shared" ca="1" si="671"/>
        <v>6156.9</v>
      </c>
      <c r="D4339" s="4">
        <f t="shared" ca="1" si="672"/>
        <v>-30.400000000000546</v>
      </c>
      <c r="E4339" s="4" t="str">
        <f t="shared" ca="1" si="673"/>
        <v/>
      </c>
      <c r="F4339" s="4">
        <f t="shared" ca="1" si="674"/>
        <v>-30.400000000000546</v>
      </c>
      <c r="G4339" s="5">
        <f t="shared" ca="1" si="675"/>
        <v>45.840000000000146</v>
      </c>
      <c r="H4339" s="5">
        <f t="shared" ca="1" si="676"/>
        <v>57.925000000000409</v>
      </c>
      <c r="I4339">
        <f t="shared" ca="1" si="677"/>
        <v>0.79136814846784331</v>
      </c>
      <c r="J4339">
        <f t="shared" ca="1" si="678"/>
        <v>44.176745530766539</v>
      </c>
      <c r="K4339" t="str">
        <f t="shared" ca="1" si="679"/>
        <v/>
      </c>
      <c r="Q4339" s="3"/>
    </row>
    <row r="4340" spans="1:17" x14ac:dyDescent="0.3">
      <c r="A4340">
        <v>4337</v>
      </c>
      <c r="B4340" s="1">
        <f t="shared" ca="1" si="670"/>
        <v>41415</v>
      </c>
      <c r="C4340" s="3">
        <f t="shared" ca="1" si="671"/>
        <v>6114.1</v>
      </c>
      <c r="D4340" s="4">
        <f t="shared" ca="1" si="672"/>
        <v>-42.799999999999272</v>
      </c>
      <c r="E4340" s="4" t="str">
        <f t="shared" ca="1" si="673"/>
        <v/>
      </c>
      <c r="F4340" s="4">
        <f t="shared" ca="1" si="674"/>
        <v>-42.799999999999272</v>
      </c>
      <c r="G4340" s="5">
        <f t="shared" ca="1" si="675"/>
        <v>43.250000000000099</v>
      </c>
      <c r="H4340" s="5">
        <f t="shared" ca="1" si="676"/>
        <v>54.900000000000183</v>
      </c>
      <c r="I4340">
        <f t="shared" ca="1" si="677"/>
        <v>0.78779599271402467</v>
      </c>
      <c r="J4340">
        <f t="shared" ca="1" si="678"/>
        <v>44.065206316861925</v>
      </c>
      <c r="K4340" t="str">
        <f t="shared" ca="1" si="679"/>
        <v/>
      </c>
      <c r="Q4340" s="3"/>
    </row>
    <row r="4341" spans="1:17" x14ac:dyDescent="0.3">
      <c r="A4341">
        <v>4338</v>
      </c>
      <c r="B4341" s="1">
        <f t="shared" ca="1" si="670"/>
        <v>41416</v>
      </c>
      <c r="C4341" s="3">
        <f t="shared" ca="1" si="671"/>
        <v>6094.5</v>
      </c>
      <c r="D4341" s="4">
        <f t="shared" ca="1" si="672"/>
        <v>-19.600000000000364</v>
      </c>
      <c r="E4341" s="4" t="str">
        <f t="shared" ca="1" si="673"/>
        <v/>
      </c>
      <c r="F4341" s="4">
        <f t="shared" ca="1" si="674"/>
        <v>-19.600000000000364</v>
      </c>
      <c r="G4341" s="5">
        <f t="shared" ca="1" si="675"/>
        <v>43.250000000000099</v>
      </c>
      <c r="H4341" s="5">
        <f t="shared" ca="1" si="676"/>
        <v>47.750000000000185</v>
      </c>
      <c r="I4341">
        <f t="shared" ca="1" si="677"/>
        <v>0.90575916230366349</v>
      </c>
      <c r="J4341">
        <f t="shared" ca="1" si="678"/>
        <v>47.52747252747249</v>
      </c>
      <c r="K4341" t="str">
        <f t="shared" ca="1" si="679"/>
        <v/>
      </c>
      <c r="Q4341" s="3"/>
    </row>
    <row r="4342" spans="1:17" x14ac:dyDescent="0.3">
      <c r="A4342">
        <v>4339</v>
      </c>
      <c r="B4342" s="1">
        <f t="shared" ca="1" si="670"/>
        <v>41417</v>
      </c>
      <c r="C4342" s="3">
        <f t="shared" ca="1" si="671"/>
        <v>5967.05</v>
      </c>
      <c r="D4342" s="4">
        <f t="shared" ca="1" si="672"/>
        <v>-127.44999999999982</v>
      </c>
      <c r="E4342" s="4" t="str">
        <f t="shared" ca="1" si="673"/>
        <v/>
      </c>
      <c r="F4342" s="4">
        <f t="shared" ca="1" si="674"/>
        <v>-127.44999999999982</v>
      </c>
      <c r="G4342" s="5">
        <f t="shared" ca="1" si="675"/>
        <v>45.275000000000091</v>
      </c>
      <c r="H4342" s="5">
        <f t="shared" ca="1" si="676"/>
        <v>61.033333333333452</v>
      </c>
      <c r="I4342">
        <f t="shared" ca="1" si="677"/>
        <v>0.74180775532495913</v>
      </c>
      <c r="J4342">
        <f t="shared" ca="1" si="678"/>
        <v>42.588382848632129</v>
      </c>
      <c r="K4342" t="str">
        <f t="shared" ca="1" si="679"/>
        <v/>
      </c>
      <c r="Q4342" s="3"/>
    </row>
    <row r="4343" spans="1:17" x14ac:dyDescent="0.3">
      <c r="A4343">
        <v>4340</v>
      </c>
      <c r="B4343" s="1">
        <f t="shared" ca="1" si="670"/>
        <v>41418</v>
      </c>
      <c r="C4343" s="3">
        <f t="shared" ca="1" si="671"/>
        <v>5983.55</v>
      </c>
      <c r="D4343" s="4">
        <f t="shared" ca="1" si="672"/>
        <v>16.5</v>
      </c>
      <c r="E4343" s="4">
        <f t="shared" ca="1" si="673"/>
        <v>16.5</v>
      </c>
      <c r="F4343" s="4" t="str">
        <f t="shared" ca="1" si="674"/>
        <v/>
      </c>
      <c r="G4343" s="5">
        <f t="shared" ca="1" si="675"/>
        <v>38.275000000000091</v>
      </c>
      <c r="H4343" s="5">
        <f t="shared" ca="1" si="676"/>
        <v>61.033333333333452</v>
      </c>
      <c r="I4343">
        <f t="shared" ca="1" si="677"/>
        <v>0.62711632987438581</v>
      </c>
      <c r="J4343">
        <f t="shared" ca="1" si="678"/>
        <v>38.541579256524301</v>
      </c>
      <c r="K4343" t="str">
        <f t="shared" ca="1" si="679"/>
        <v/>
      </c>
      <c r="Q4343" s="3"/>
    </row>
    <row r="4344" spans="1:17" x14ac:dyDescent="0.3">
      <c r="A4344">
        <v>4341</v>
      </c>
      <c r="B4344" s="1">
        <f t="shared" ca="1" si="670"/>
        <v>41421</v>
      </c>
      <c r="C4344" s="3">
        <f t="shared" ca="1" si="671"/>
        <v>6083.15</v>
      </c>
      <c r="D4344" s="4">
        <f t="shared" ca="1" si="672"/>
        <v>99.599999999999454</v>
      </c>
      <c r="E4344" s="4">
        <f t="shared" ca="1" si="673"/>
        <v>99.599999999999454</v>
      </c>
      <c r="F4344" s="4" t="str">
        <f t="shared" ca="1" si="674"/>
        <v/>
      </c>
      <c r="G4344" s="5">
        <f t="shared" ca="1" si="675"/>
        <v>47.506250000000023</v>
      </c>
      <c r="H4344" s="5">
        <f t="shared" ca="1" si="676"/>
        <v>61.033333333333452</v>
      </c>
      <c r="I4344">
        <f t="shared" ca="1" si="677"/>
        <v>0.77836564718732815</v>
      </c>
      <c r="J4344">
        <f t="shared" ca="1" si="678"/>
        <v>43.7685944068024</v>
      </c>
      <c r="K4344" t="str">
        <f t="shared" ca="1" si="679"/>
        <v/>
      </c>
      <c r="Q4344" s="3"/>
    </row>
    <row r="4345" spans="1:17" x14ac:dyDescent="0.3">
      <c r="A4345">
        <v>4342</v>
      </c>
      <c r="B4345" s="1">
        <f t="shared" ca="1" si="670"/>
        <v>41422</v>
      </c>
      <c r="C4345" s="3">
        <f t="shared" ca="1" si="671"/>
        <v>6111.25</v>
      </c>
      <c r="D4345" s="4">
        <f t="shared" ca="1" si="672"/>
        <v>28.100000000000364</v>
      </c>
      <c r="E4345" s="4">
        <f t="shared" ca="1" si="673"/>
        <v>28.100000000000364</v>
      </c>
      <c r="F4345" s="4" t="str">
        <f t="shared" ca="1" si="674"/>
        <v/>
      </c>
      <c r="G4345" s="5">
        <f t="shared" ca="1" si="675"/>
        <v>45.350000000000058</v>
      </c>
      <c r="H4345" s="5">
        <f t="shared" ca="1" si="676"/>
        <v>69.410000000000039</v>
      </c>
      <c r="I4345">
        <f t="shared" ca="1" si="677"/>
        <v>0.65336406857801521</v>
      </c>
      <c r="J4345">
        <f t="shared" ca="1" si="678"/>
        <v>39.517253398396669</v>
      </c>
      <c r="K4345" t="str">
        <f t="shared" ca="1" si="679"/>
        <v/>
      </c>
      <c r="Q4345" s="3"/>
    </row>
    <row r="4346" spans="1:17" x14ac:dyDescent="0.3">
      <c r="A4346">
        <v>4343</v>
      </c>
      <c r="B4346" s="1">
        <f t="shared" ca="1" si="670"/>
        <v>41423</v>
      </c>
      <c r="C4346" s="3">
        <f t="shared" ca="1" si="671"/>
        <v>6104.3</v>
      </c>
      <c r="D4346" s="4">
        <f t="shared" ca="1" si="672"/>
        <v>-6.9499999999998181</v>
      </c>
      <c r="E4346" s="4" t="str">
        <f t="shared" ca="1" si="673"/>
        <v/>
      </c>
      <c r="F4346" s="4">
        <f t="shared" ca="1" si="674"/>
        <v>-6.9499999999998181</v>
      </c>
      <c r="G4346" s="5">
        <f t="shared" ca="1" si="675"/>
        <v>45.443750000000023</v>
      </c>
      <c r="H4346" s="5">
        <f t="shared" ca="1" si="676"/>
        <v>59</v>
      </c>
      <c r="I4346">
        <f t="shared" ca="1" si="677"/>
        <v>0.77023305084745797</v>
      </c>
      <c r="J4346">
        <f t="shared" ca="1" si="678"/>
        <v>43.510262701214778</v>
      </c>
      <c r="K4346" t="str">
        <f t="shared" ca="1" si="679"/>
        <v/>
      </c>
      <c r="Q4346" s="3"/>
    </row>
    <row r="4347" spans="1:17" x14ac:dyDescent="0.3">
      <c r="A4347">
        <v>4344</v>
      </c>
      <c r="B4347" s="1">
        <f t="shared" ca="1" si="670"/>
        <v>41424</v>
      </c>
      <c r="C4347" s="3">
        <f t="shared" ca="1" si="671"/>
        <v>6124.05</v>
      </c>
      <c r="D4347" s="4">
        <f t="shared" ca="1" si="672"/>
        <v>19.75</v>
      </c>
      <c r="E4347" s="4">
        <f t="shared" ca="1" si="673"/>
        <v>19.75</v>
      </c>
      <c r="F4347" s="4" t="str">
        <f t="shared" ca="1" si="674"/>
        <v/>
      </c>
      <c r="G4347" s="5">
        <f t="shared" ca="1" si="675"/>
        <v>46.350000000000023</v>
      </c>
      <c r="H4347" s="5">
        <f t="shared" ca="1" si="676"/>
        <v>59</v>
      </c>
      <c r="I4347">
        <f t="shared" ca="1" si="677"/>
        <v>0.78559322033898349</v>
      </c>
      <c r="J4347">
        <f t="shared" ca="1" si="678"/>
        <v>43.996203132415772</v>
      </c>
      <c r="K4347" t="str">
        <f t="shared" ca="1" si="679"/>
        <v/>
      </c>
      <c r="Q4347" s="3"/>
    </row>
    <row r="4348" spans="1:17" x14ac:dyDescent="0.3">
      <c r="A4348">
        <v>4345</v>
      </c>
      <c r="B4348" s="1">
        <f t="shared" ca="1" si="670"/>
        <v>41425</v>
      </c>
      <c r="C4348" s="3">
        <f t="shared" ca="1" si="671"/>
        <v>5985.95</v>
      </c>
      <c r="D4348" s="4">
        <f t="shared" ca="1" si="672"/>
        <v>-138.10000000000036</v>
      </c>
      <c r="E4348" s="4" t="str">
        <f t="shared" ca="1" si="673"/>
        <v/>
      </c>
      <c r="F4348" s="4">
        <f t="shared" ca="1" si="674"/>
        <v>-138.10000000000036</v>
      </c>
      <c r="G4348" s="5">
        <f t="shared" ca="1" si="675"/>
        <v>46.350000000000023</v>
      </c>
      <c r="H4348" s="5">
        <f t="shared" ca="1" si="676"/>
        <v>60.883333333333361</v>
      </c>
      <c r="I4348">
        <f t="shared" ca="1" si="677"/>
        <v>0.76129208869422393</v>
      </c>
      <c r="J4348">
        <f t="shared" ca="1" si="678"/>
        <v>43.223500155424311</v>
      </c>
      <c r="K4348" t="str">
        <f t="shared" ca="1" si="679"/>
        <v/>
      </c>
      <c r="Q4348" s="3"/>
    </row>
    <row r="4349" spans="1:17" x14ac:dyDescent="0.3">
      <c r="A4349">
        <v>4346</v>
      </c>
      <c r="B4349" s="1">
        <f t="shared" ca="1" si="670"/>
        <v>41428</v>
      </c>
      <c r="C4349" s="3">
        <f t="shared" ca="1" si="671"/>
        <v>5939.3</v>
      </c>
      <c r="D4349" s="4">
        <f t="shared" ca="1" si="672"/>
        <v>-46.649999999999636</v>
      </c>
      <c r="E4349" s="4" t="str">
        <f t="shared" ca="1" si="673"/>
        <v/>
      </c>
      <c r="F4349" s="4">
        <f t="shared" ca="1" si="674"/>
        <v>-46.649999999999636</v>
      </c>
      <c r="G4349" s="5">
        <f t="shared" ca="1" si="675"/>
        <v>50.835714285714339</v>
      </c>
      <c r="H4349" s="5">
        <f t="shared" ca="1" si="676"/>
        <v>58.849999999999973</v>
      </c>
      <c r="I4349">
        <f t="shared" ca="1" si="677"/>
        <v>0.86381842456608937</v>
      </c>
      <c r="J4349">
        <f t="shared" ca="1" si="678"/>
        <v>46.346704871060211</v>
      </c>
      <c r="K4349" t="str">
        <f t="shared" ca="1" si="679"/>
        <v/>
      </c>
      <c r="Q4349" s="3"/>
    </row>
    <row r="4350" spans="1:17" x14ac:dyDescent="0.3">
      <c r="A4350">
        <v>4347</v>
      </c>
      <c r="B4350" s="1">
        <f t="shared" ca="1" si="670"/>
        <v>41429</v>
      </c>
      <c r="C4350" s="3">
        <f t="shared" ca="1" si="671"/>
        <v>5919.45</v>
      </c>
      <c r="D4350" s="4">
        <f t="shared" ca="1" si="672"/>
        <v>-19.850000000000364</v>
      </c>
      <c r="E4350" s="4" t="str">
        <f t="shared" ca="1" si="673"/>
        <v/>
      </c>
      <c r="F4350" s="4">
        <f t="shared" ca="1" si="674"/>
        <v>-19.850000000000364</v>
      </c>
      <c r="G4350" s="5">
        <f t="shared" ca="1" si="675"/>
        <v>34.083333333333336</v>
      </c>
      <c r="H4350" s="5">
        <f t="shared" ca="1" si="676"/>
        <v>53.975000000000023</v>
      </c>
      <c r="I4350">
        <f t="shared" ca="1" si="677"/>
        <v>0.63146518449899625</v>
      </c>
      <c r="J4350">
        <f t="shared" ca="1" si="678"/>
        <v>38.705403615027912</v>
      </c>
      <c r="K4350" t="str">
        <f t="shared" ca="1" si="679"/>
        <v/>
      </c>
      <c r="Q4350" s="3"/>
    </row>
    <row r="4351" spans="1:17" x14ac:dyDescent="0.3">
      <c r="A4351">
        <v>4348</v>
      </c>
      <c r="B4351" s="1">
        <f t="shared" ca="1" si="670"/>
        <v>41430</v>
      </c>
      <c r="C4351" s="3">
        <f t="shared" ca="1" si="671"/>
        <v>5923.85</v>
      </c>
      <c r="D4351" s="4">
        <f t="shared" ca="1" si="672"/>
        <v>4.4000000000005457</v>
      </c>
      <c r="E4351" s="4">
        <f t="shared" ca="1" si="673"/>
        <v>4.4000000000005457</v>
      </c>
      <c r="F4351" s="4" t="str">
        <f t="shared" ca="1" si="674"/>
        <v/>
      </c>
      <c r="G4351" s="5">
        <f t="shared" ca="1" si="675"/>
        <v>30.958333333333485</v>
      </c>
      <c r="H4351" s="5">
        <f t="shared" ca="1" si="676"/>
        <v>53.975000000000023</v>
      </c>
      <c r="I4351">
        <f t="shared" ca="1" si="677"/>
        <v>0.57356800988112033</v>
      </c>
      <c r="J4351">
        <f t="shared" ca="1" si="678"/>
        <v>36.450156985871367</v>
      </c>
      <c r="K4351" t="str">
        <f t="shared" ca="1" si="679"/>
        <v/>
      </c>
      <c r="Q4351" s="3"/>
    </row>
    <row r="4352" spans="1:17" x14ac:dyDescent="0.3">
      <c r="A4352">
        <v>4349</v>
      </c>
      <c r="B4352" s="1">
        <f t="shared" ca="1" si="670"/>
        <v>41431</v>
      </c>
      <c r="C4352" s="3">
        <f t="shared" ca="1" si="671"/>
        <v>5921.4</v>
      </c>
      <c r="D4352" s="4">
        <f t="shared" ca="1" si="672"/>
        <v>-2.4500000000007276</v>
      </c>
      <c r="E4352" s="4" t="str">
        <f t="shared" ca="1" si="673"/>
        <v/>
      </c>
      <c r="F4352" s="4">
        <f t="shared" ca="1" si="674"/>
        <v>-2.4500000000007276</v>
      </c>
      <c r="G4352" s="5">
        <f t="shared" ca="1" si="675"/>
        <v>33.670000000000073</v>
      </c>
      <c r="H4352" s="5">
        <f t="shared" ca="1" si="676"/>
        <v>48.250000000000099</v>
      </c>
      <c r="I4352">
        <f t="shared" ca="1" si="677"/>
        <v>0.69782383419689131</v>
      </c>
      <c r="J4352">
        <f t="shared" ca="1" si="678"/>
        <v>41.10107421875</v>
      </c>
      <c r="K4352" t="str">
        <f t="shared" ca="1" si="679"/>
        <v/>
      </c>
      <c r="Q4352" s="3"/>
    </row>
    <row r="4353" spans="1:17" x14ac:dyDescent="0.3">
      <c r="A4353">
        <v>4350</v>
      </c>
      <c r="B4353" s="1">
        <f t="shared" ca="1" si="670"/>
        <v>41432</v>
      </c>
      <c r="C4353" s="3">
        <f t="shared" ca="1" si="671"/>
        <v>5881</v>
      </c>
      <c r="D4353" s="4">
        <f t="shared" ca="1" si="672"/>
        <v>-40.399999999999636</v>
      </c>
      <c r="E4353" s="4" t="str">
        <f t="shared" ca="1" si="673"/>
        <v/>
      </c>
      <c r="F4353" s="4">
        <f t="shared" ca="1" si="674"/>
        <v>-40.399999999999636</v>
      </c>
      <c r="G4353" s="5">
        <f t="shared" ca="1" si="675"/>
        <v>33.670000000000073</v>
      </c>
      <c r="H4353" s="5">
        <f t="shared" ca="1" si="676"/>
        <v>49.361111111111114</v>
      </c>
      <c r="I4353">
        <f t="shared" ca="1" si="677"/>
        <v>0.68211592571750279</v>
      </c>
      <c r="J4353">
        <f t="shared" ca="1" si="678"/>
        <v>40.551065196445819</v>
      </c>
      <c r="K4353" t="str">
        <f t="shared" ca="1" si="679"/>
        <v/>
      </c>
      <c r="Q4353" s="3"/>
    </row>
    <row r="4354" spans="1:17" x14ac:dyDescent="0.3">
      <c r="A4354">
        <v>4351</v>
      </c>
      <c r="B4354" s="1">
        <f t="shared" ca="1" si="670"/>
        <v>41435</v>
      </c>
      <c r="C4354" s="3">
        <f t="shared" ca="1" si="671"/>
        <v>5878</v>
      </c>
      <c r="D4354" s="4">
        <f t="shared" ca="1" si="672"/>
        <v>-3</v>
      </c>
      <c r="E4354" s="4" t="str">
        <f t="shared" ca="1" si="673"/>
        <v/>
      </c>
      <c r="F4354" s="4">
        <f t="shared" ca="1" si="674"/>
        <v>-3</v>
      </c>
      <c r="G4354" s="5">
        <f t="shared" ca="1" si="675"/>
        <v>33.670000000000073</v>
      </c>
      <c r="H4354" s="5">
        <f t="shared" ca="1" si="676"/>
        <v>44.938888888888968</v>
      </c>
      <c r="I4354">
        <f t="shared" ca="1" si="677"/>
        <v>0.74923970824576613</v>
      </c>
      <c r="J4354">
        <f t="shared" ca="1" si="678"/>
        <v>42.832306213603225</v>
      </c>
      <c r="K4354" t="str">
        <f t="shared" ca="1" si="679"/>
        <v/>
      </c>
      <c r="Q4354" s="3"/>
    </row>
    <row r="4355" spans="1:17" x14ac:dyDescent="0.3">
      <c r="A4355">
        <v>4352</v>
      </c>
      <c r="B4355" s="1">
        <f t="shared" ca="1" si="670"/>
        <v>41436</v>
      </c>
      <c r="C4355" s="3">
        <f t="shared" ca="1" si="671"/>
        <v>5788.8</v>
      </c>
      <c r="D4355" s="4">
        <f t="shared" ca="1" si="672"/>
        <v>-89.199999999999818</v>
      </c>
      <c r="E4355" s="4" t="str">
        <f t="shared" ca="1" si="673"/>
        <v/>
      </c>
      <c r="F4355" s="4">
        <f t="shared" ca="1" si="674"/>
        <v>-89.199999999999818</v>
      </c>
      <c r="G4355" s="5">
        <f t="shared" ca="1" si="675"/>
        <v>33.670000000000073</v>
      </c>
      <c r="H4355" s="5">
        <f t="shared" ca="1" si="676"/>
        <v>52.672222222222246</v>
      </c>
      <c r="I4355">
        <f t="shared" ca="1" si="677"/>
        <v>0.6392363674717868</v>
      </c>
      <c r="J4355">
        <f t="shared" ca="1" si="678"/>
        <v>38.995984969372557</v>
      </c>
      <c r="K4355" t="str">
        <f t="shared" ca="1" si="679"/>
        <v/>
      </c>
      <c r="Q4355" s="3"/>
    </row>
    <row r="4356" spans="1:17" x14ac:dyDescent="0.3">
      <c r="A4356">
        <v>4353</v>
      </c>
      <c r="B4356" s="1">
        <f t="shared" ca="1" si="670"/>
        <v>41437</v>
      </c>
      <c r="C4356" s="3">
        <f t="shared" ca="1" si="671"/>
        <v>5760.2</v>
      </c>
      <c r="D4356" s="4">
        <f t="shared" ca="1" si="672"/>
        <v>-28.600000000000364</v>
      </c>
      <c r="E4356" s="4" t="str">
        <f t="shared" ca="1" si="673"/>
        <v/>
      </c>
      <c r="F4356" s="4">
        <f t="shared" ca="1" si="674"/>
        <v>-28.600000000000364</v>
      </c>
      <c r="G4356" s="5">
        <f t="shared" ca="1" si="675"/>
        <v>33.670000000000073</v>
      </c>
      <c r="H4356" s="5">
        <f t="shared" ca="1" si="676"/>
        <v>41.688888888888968</v>
      </c>
      <c r="I4356">
        <f t="shared" ca="1" si="677"/>
        <v>0.80764925373134344</v>
      </c>
      <c r="J4356">
        <f t="shared" ca="1" si="678"/>
        <v>44.679533491588408</v>
      </c>
      <c r="K4356" t="str">
        <f t="shared" ca="1" si="679"/>
        <v/>
      </c>
      <c r="Q4356" s="3"/>
    </row>
    <row r="4357" spans="1:17" x14ac:dyDescent="0.3">
      <c r="A4357">
        <v>4354</v>
      </c>
      <c r="B4357" s="1">
        <f t="shared" ref="B4357:B4420" ca="1" si="680">VLOOKUP(A4357,INDIRECT($V$1&amp;"$A$2:$C$100000"),2,FALSE)</f>
        <v>41438</v>
      </c>
      <c r="C4357" s="3">
        <f t="shared" ref="C4357:C4420" ca="1" si="681">VLOOKUP(A4357,INDIRECT($V$1&amp;"$A$2:$C$100000"),3,FALSE)</f>
        <v>5699.1</v>
      </c>
      <c r="D4357" s="4">
        <f t="shared" ca="1" si="672"/>
        <v>-61.099999999999454</v>
      </c>
      <c r="E4357" s="4" t="str">
        <f t="shared" ca="1" si="673"/>
        <v/>
      </c>
      <c r="F4357" s="4">
        <f t="shared" ca="1" si="674"/>
        <v>-61.099999999999454</v>
      </c>
      <c r="G4357" s="5">
        <f t="shared" ca="1" si="675"/>
        <v>37.962500000000091</v>
      </c>
      <c r="H4357" s="5">
        <f t="shared" ca="1" si="676"/>
        <v>43.630000000000017</v>
      </c>
      <c r="I4357">
        <f t="shared" ca="1" si="677"/>
        <v>0.87010084804034094</v>
      </c>
      <c r="J4357">
        <f t="shared" ca="1" si="678"/>
        <v>46.526947942519278</v>
      </c>
      <c r="K4357" t="str">
        <f t="shared" ca="1" si="679"/>
        <v/>
      </c>
      <c r="Q4357" s="3"/>
    </row>
    <row r="4358" spans="1:17" x14ac:dyDescent="0.3">
      <c r="A4358">
        <v>4355</v>
      </c>
      <c r="B4358" s="1">
        <f t="shared" ca="1" si="680"/>
        <v>41439</v>
      </c>
      <c r="C4358" s="3">
        <f t="shared" ca="1" si="681"/>
        <v>5808.4</v>
      </c>
      <c r="D4358" s="4">
        <f t="shared" ref="D4358:D4421" ca="1" si="682">C4358-C4357</f>
        <v>109.29999999999927</v>
      </c>
      <c r="E4358" s="4">
        <f t="shared" ref="E4358:E4421" ca="1" si="683">IF(D4358&gt;0,D4358,"")</f>
        <v>109.29999999999927</v>
      </c>
      <c r="F4358" s="4" t="str">
        <f t="shared" ref="F4358:F4421" ca="1" si="684">IF(D4358&lt;0,D4358,"")</f>
        <v/>
      </c>
      <c r="G4358" s="5">
        <f t="shared" ref="G4358:G4421" ca="1" si="685">IF((A4358-1)&gt;=$G$1,AVERAGE(OFFSET(E4358,0,0,-$G$1,1)),"")</f>
        <v>40.387500000000045</v>
      </c>
      <c r="H4358" s="5">
        <f t="shared" ref="H4358:H4421" ca="1" si="686">IF((A4358-1)&gt;=$G$1,ABS(AVERAGE(OFFSET(F4358,0,0,-$G$1,1))),"")</f>
        <v>43.630000000000017</v>
      </c>
      <c r="I4358">
        <f t="shared" ref="I4358:I4421" ca="1" si="687">IF((A4358-1)&gt;=$G$1,G4358/H4358,"")</f>
        <v>0.92568187027274884</v>
      </c>
      <c r="J4358">
        <f t="shared" ref="J4358:J4421" ca="1" si="688">IF((A4358-1)&gt;=$G$1,(100-(100/(1+I4358))),"")</f>
        <v>48.07034248817213</v>
      </c>
      <c r="K4358" t="str">
        <f t="shared" ref="K4358:K4421" ca="1" si="689">IF((A4358-1)&gt;=$G$1,IF(J4358&gt;70,"SELL",IF(J4358&lt;30,"BUY","")),"")</f>
        <v/>
      </c>
      <c r="Q4358" s="3"/>
    </row>
    <row r="4359" spans="1:17" x14ac:dyDescent="0.3">
      <c r="A4359">
        <v>4356</v>
      </c>
      <c r="B4359" s="1">
        <f t="shared" ca="1" si="680"/>
        <v>41442</v>
      </c>
      <c r="C4359" s="3">
        <f t="shared" ca="1" si="681"/>
        <v>5850.05</v>
      </c>
      <c r="D4359" s="4">
        <f t="shared" ca="1" si="682"/>
        <v>41.650000000000546</v>
      </c>
      <c r="E4359" s="4">
        <f t="shared" ca="1" si="683"/>
        <v>41.650000000000546</v>
      </c>
      <c r="F4359" s="4" t="str">
        <f t="shared" ca="1" si="684"/>
        <v/>
      </c>
      <c r="G4359" s="5">
        <f t="shared" ca="1" si="685"/>
        <v>43.775000000000091</v>
      </c>
      <c r="H4359" s="5">
        <f t="shared" ca="1" si="686"/>
        <v>43.630000000000017</v>
      </c>
      <c r="I4359">
        <f t="shared" ca="1" si="687"/>
        <v>1.0033234013293622</v>
      </c>
      <c r="J4359">
        <f t="shared" ca="1" si="688"/>
        <v>50.082947199816985</v>
      </c>
      <c r="K4359" t="str">
        <f t="shared" ca="1" si="689"/>
        <v/>
      </c>
      <c r="Q4359" s="3"/>
    </row>
    <row r="4360" spans="1:17" x14ac:dyDescent="0.3">
      <c r="A4360">
        <v>4357</v>
      </c>
      <c r="B4360" s="1">
        <f t="shared" ca="1" si="680"/>
        <v>41443</v>
      </c>
      <c r="C4360" s="3">
        <f t="shared" ca="1" si="681"/>
        <v>5813.6</v>
      </c>
      <c r="D4360" s="4">
        <f t="shared" ca="1" si="682"/>
        <v>-36.449999999999818</v>
      </c>
      <c r="E4360" s="4" t="str">
        <f t="shared" ca="1" si="683"/>
        <v/>
      </c>
      <c r="F4360" s="4">
        <f t="shared" ca="1" si="684"/>
        <v>-36.449999999999818</v>
      </c>
      <c r="G4360" s="5">
        <f t="shared" ca="1" si="685"/>
        <v>43.775000000000091</v>
      </c>
      <c r="H4360" s="5">
        <f t="shared" ca="1" si="686"/>
        <v>46.58000000000002</v>
      </c>
      <c r="I4360">
        <f t="shared" ca="1" si="687"/>
        <v>0.93978102189781176</v>
      </c>
      <c r="J4360">
        <f t="shared" ca="1" si="688"/>
        <v>48.447789275635039</v>
      </c>
      <c r="K4360" t="str">
        <f t="shared" ca="1" si="689"/>
        <v/>
      </c>
      <c r="Q4360" s="3"/>
    </row>
    <row r="4361" spans="1:17" x14ac:dyDescent="0.3">
      <c r="A4361">
        <v>4358</v>
      </c>
      <c r="B4361" s="1">
        <f t="shared" ca="1" si="680"/>
        <v>41444</v>
      </c>
      <c r="C4361" s="3">
        <f t="shared" ca="1" si="681"/>
        <v>5822.25</v>
      </c>
      <c r="D4361" s="4">
        <f t="shared" ca="1" si="682"/>
        <v>8.6499999999996362</v>
      </c>
      <c r="E4361" s="4">
        <f t="shared" ca="1" si="683"/>
        <v>8.6499999999996362</v>
      </c>
      <c r="F4361" s="4" t="str">
        <f t="shared" ca="1" si="684"/>
        <v/>
      </c>
      <c r="G4361" s="5">
        <f t="shared" ca="1" si="685"/>
        <v>41</v>
      </c>
      <c r="H4361" s="5">
        <f t="shared" ca="1" si="686"/>
        <v>46.58000000000002</v>
      </c>
      <c r="I4361">
        <f t="shared" ca="1" si="687"/>
        <v>0.88020609703735475</v>
      </c>
      <c r="J4361">
        <f t="shared" ca="1" si="688"/>
        <v>46.814341173783966</v>
      </c>
      <c r="K4361" t="str">
        <f t="shared" ca="1" si="689"/>
        <v/>
      </c>
      <c r="Q4361" s="3"/>
    </row>
    <row r="4362" spans="1:17" x14ac:dyDescent="0.3">
      <c r="A4362">
        <v>4359</v>
      </c>
      <c r="B4362" s="1">
        <f t="shared" ca="1" si="680"/>
        <v>41445</v>
      </c>
      <c r="C4362" s="3">
        <f t="shared" ca="1" si="681"/>
        <v>5655.9</v>
      </c>
      <c r="D4362" s="4">
        <f t="shared" ca="1" si="682"/>
        <v>-166.35000000000036</v>
      </c>
      <c r="E4362" s="4" t="str">
        <f t="shared" ca="1" si="683"/>
        <v/>
      </c>
      <c r="F4362" s="4">
        <f t="shared" ca="1" si="684"/>
        <v>-166.35000000000036</v>
      </c>
      <c r="G4362" s="5">
        <f t="shared" ca="1" si="685"/>
        <v>41</v>
      </c>
      <c r="H4362" s="5">
        <f t="shared" ca="1" si="686"/>
        <v>49.405000000000015</v>
      </c>
      <c r="I4362">
        <f t="shared" ca="1" si="687"/>
        <v>0.82987551867219889</v>
      </c>
      <c r="J4362">
        <f t="shared" ca="1" si="688"/>
        <v>45.351473922902485</v>
      </c>
      <c r="K4362" t="str">
        <f t="shared" ca="1" si="689"/>
        <v/>
      </c>
      <c r="Q4362" s="3"/>
    </row>
    <row r="4363" spans="1:17" x14ac:dyDescent="0.3">
      <c r="A4363">
        <v>4360</v>
      </c>
      <c r="B4363" s="1">
        <f t="shared" ca="1" si="680"/>
        <v>41446</v>
      </c>
      <c r="C4363" s="3">
        <f t="shared" ca="1" si="681"/>
        <v>5667.65</v>
      </c>
      <c r="D4363" s="4">
        <f t="shared" ca="1" si="682"/>
        <v>11.75</v>
      </c>
      <c r="E4363" s="4">
        <f t="shared" ca="1" si="683"/>
        <v>11.75</v>
      </c>
      <c r="F4363" s="4" t="str">
        <f t="shared" ca="1" si="684"/>
        <v/>
      </c>
      <c r="G4363" s="5">
        <f t="shared" ca="1" si="685"/>
        <v>35.15</v>
      </c>
      <c r="H4363" s="5">
        <f t="shared" ca="1" si="686"/>
        <v>49.711111111111173</v>
      </c>
      <c r="I4363">
        <f t="shared" ca="1" si="687"/>
        <v>0.70708538220831385</v>
      </c>
      <c r="J4363">
        <f t="shared" ca="1" si="688"/>
        <v>41.4206219312602</v>
      </c>
      <c r="K4363" t="str">
        <f t="shared" ca="1" si="689"/>
        <v/>
      </c>
      <c r="Q4363" s="3"/>
    </row>
    <row r="4364" spans="1:17" x14ac:dyDescent="0.3">
      <c r="A4364">
        <v>4361</v>
      </c>
      <c r="B4364" s="1">
        <f t="shared" ca="1" si="680"/>
        <v>41449</v>
      </c>
      <c r="C4364" s="3">
        <f t="shared" ca="1" si="681"/>
        <v>5590.25</v>
      </c>
      <c r="D4364" s="4">
        <f t="shared" ca="1" si="682"/>
        <v>-77.399999999999636</v>
      </c>
      <c r="E4364" s="4" t="str">
        <f t="shared" ca="1" si="683"/>
        <v/>
      </c>
      <c r="F4364" s="4">
        <f t="shared" ca="1" si="684"/>
        <v>-77.399999999999636</v>
      </c>
      <c r="G4364" s="5">
        <f t="shared" ca="1" si="685"/>
        <v>35.15</v>
      </c>
      <c r="H4364" s="5">
        <f t="shared" ca="1" si="686"/>
        <v>56.105555555555533</v>
      </c>
      <c r="I4364">
        <f t="shared" ca="1" si="687"/>
        <v>0.6264976730369346</v>
      </c>
      <c r="J4364">
        <f t="shared" ca="1" si="688"/>
        <v>38.518202849141616</v>
      </c>
      <c r="K4364" t="str">
        <f t="shared" ca="1" si="689"/>
        <v/>
      </c>
      <c r="Q4364" s="3"/>
    </row>
    <row r="4365" spans="1:17" x14ac:dyDescent="0.3">
      <c r="A4365">
        <v>4362</v>
      </c>
      <c r="B4365" s="1">
        <f t="shared" ca="1" si="680"/>
        <v>41450</v>
      </c>
      <c r="C4365" s="3">
        <f t="shared" ca="1" si="681"/>
        <v>5609.1</v>
      </c>
      <c r="D4365" s="4">
        <f t="shared" ca="1" si="682"/>
        <v>18.850000000000364</v>
      </c>
      <c r="E4365" s="4">
        <f t="shared" ca="1" si="683"/>
        <v>18.850000000000364</v>
      </c>
      <c r="F4365" s="4" t="str">
        <f t="shared" ca="1" si="684"/>
        <v/>
      </c>
      <c r="G4365" s="5">
        <f t="shared" ca="1" si="685"/>
        <v>38.039999999999964</v>
      </c>
      <c r="H4365" s="5">
        <f t="shared" ca="1" si="686"/>
        <v>56.105555555555533</v>
      </c>
      <c r="I4365">
        <f t="shared" ca="1" si="687"/>
        <v>0.67800772353698346</v>
      </c>
      <c r="J4365">
        <f t="shared" ca="1" si="688"/>
        <v>40.405518641347307</v>
      </c>
      <c r="K4365" t="str">
        <f t="shared" ca="1" si="689"/>
        <v/>
      </c>
      <c r="Q4365" s="3"/>
    </row>
    <row r="4366" spans="1:17" x14ac:dyDescent="0.3">
      <c r="A4366">
        <v>4363</v>
      </c>
      <c r="B4366" s="1">
        <f t="shared" ca="1" si="680"/>
        <v>41451</v>
      </c>
      <c r="C4366" s="3">
        <f t="shared" ca="1" si="681"/>
        <v>5588.7</v>
      </c>
      <c r="D4366" s="4">
        <f t="shared" ca="1" si="682"/>
        <v>-20.400000000000546</v>
      </c>
      <c r="E4366" s="4" t="str">
        <f t="shared" ca="1" si="683"/>
        <v/>
      </c>
      <c r="F4366" s="4">
        <f t="shared" ca="1" si="684"/>
        <v>-20.400000000000546</v>
      </c>
      <c r="G4366" s="5">
        <f t="shared" ca="1" si="685"/>
        <v>38.039999999999964</v>
      </c>
      <c r="H4366" s="5">
        <f t="shared" ca="1" si="686"/>
        <v>58.099999999999959</v>
      </c>
      <c r="I4366">
        <f t="shared" ca="1" si="687"/>
        <v>0.65473321858864009</v>
      </c>
      <c r="J4366">
        <f t="shared" ca="1" si="688"/>
        <v>39.567297690867477</v>
      </c>
      <c r="K4366" t="str">
        <f t="shared" ca="1" si="689"/>
        <v/>
      </c>
      <c r="Q4366" s="3"/>
    </row>
    <row r="4367" spans="1:17" x14ac:dyDescent="0.3">
      <c r="A4367">
        <v>4364</v>
      </c>
      <c r="B4367" s="1">
        <f t="shared" ca="1" si="680"/>
        <v>41452</v>
      </c>
      <c r="C4367" s="3">
        <f t="shared" ca="1" si="681"/>
        <v>5682.35</v>
      </c>
      <c r="D4367" s="4">
        <f t="shared" ca="1" si="682"/>
        <v>93.650000000000546</v>
      </c>
      <c r="E4367" s="4">
        <f t="shared" ca="1" si="683"/>
        <v>93.650000000000546</v>
      </c>
      <c r="F4367" s="4" t="str">
        <f t="shared" ca="1" si="684"/>
        <v/>
      </c>
      <c r="G4367" s="5">
        <f t="shared" ca="1" si="685"/>
        <v>47.308333333333394</v>
      </c>
      <c r="H4367" s="5">
        <f t="shared" ca="1" si="686"/>
        <v>60.3125</v>
      </c>
      <c r="I4367">
        <f t="shared" ca="1" si="687"/>
        <v>0.78438687392055373</v>
      </c>
      <c r="J4367">
        <f t="shared" ca="1" si="688"/>
        <v>43.958341399202482</v>
      </c>
      <c r="K4367" t="str">
        <f t="shared" ca="1" si="689"/>
        <v/>
      </c>
      <c r="Q4367" s="3"/>
    </row>
    <row r="4368" spans="1:17" x14ac:dyDescent="0.3">
      <c r="A4368">
        <v>4365</v>
      </c>
      <c r="B4368" s="1">
        <f t="shared" ca="1" si="680"/>
        <v>41453</v>
      </c>
      <c r="C4368" s="3">
        <f t="shared" ca="1" si="681"/>
        <v>5842.2</v>
      </c>
      <c r="D4368" s="4">
        <f t="shared" ca="1" si="682"/>
        <v>159.84999999999945</v>
      </c>
      <c r="E4368" s="4">
        <f t="shared" ca="1" si="683"/>
        <v>159.84999999999945</v>
      </c>
      <c r="F4368" s="4" t="str">
        <f t="shared" ca="1" si="684"/>
        <v/>
      </c>
      <c r="G4368" s="5">
        <f t="shared" ca="1" si="685"/>
        <v>63.385714285714258</v>
      </c>
      <c r="H4368" s="5">
        <f t="shared" ca="1" si="686"/>
        <v>68.5</v>
      </c>
      <c r="I4368">
        <f t="shared" ca="1" si="687"/>
        <v>0.92533889468195996</v>
      </c>
      <c r="J4368">
        <f t="shared" ca="1" si="688"/>
        <v>48.061091854419402</v>
      </c>
      <c r="K4368" t="str">
        <f t="shared" ca="1" si="689"/>
        <v/>
      </c>
      <c r="Q4368" s="3"/>
    </row>
    <row r="4369" spans="1:17" x14ac:dyDescent="0.3">
      <c r="A4369">
        <v>4366</v>
      </c>
      <c r="B4369" s="1">
        <f t="shared" ca="1" si="680"/>
        <v>41456</v>
      </c>
      <c r="C4369" s="3">
        <f t="shared" ca="1" si="681"/>
        <v>5898.85</v>
      </c>
      <c r="D4369" s="4">
        <f t="shared" ca="1" si="682"/>
        <v>56.650000000000546</v>
      </c>
      <c r="E4369" s="4">
        <f t="shared" ca="1" si="683"/>
        <v>56.650000000000546</v>
      </c>
      <c r="F4369" s="4" t="str">
        <f t="shared" ca="1" si="684"/>
        <v/>
      </c>
      <c r="G4369" s="5">
        <f t="shared" ca="1" si="685"/>
        <v>62.543750000000045</v>
      </c>
      <c r="H4369" s="5">
        <f t="shared" ca="1" si="686"/>
        <v>65.050000000000026</v>
      </c>
      <c r="I4369">
        <f t="shared" ca="1" si="687"/>
        <v>0.96147194465795571</v>
      </c>
      <c r="J4369">
        <f t="shared" ca="1" si="688"/>
        <v>49.01787901053148</v>
      </c>
      <c r="K4369" t="str">
        <f t="shared" ca="1" si="689"/>
        <v/>
      </c>
      <c r="Q4369" s="3"/>
    </row>
    <row r="4370" spans="1:17" x14ac:dyDescent="0.3">
      <c r="A4370">
        <v>4367</v>
      </c>
      <c r="B4370" s="1">
        <f t="shared" ca="1" si="680"/>
        <v>41457</v>
      </c>
      <c r="C4370" s="3">
        <f t="shared" ca="1" si="681"/>
        <v>5857.55</v>
      </c>
      <c r="D4370" s="4">
        <f t="shared" ca="1" si="682"/>
        <v>-41.300000000000182</v>
      </c>
      <c r="E4370" s="4" t="str">
        <f t="shared" ca="1" si="683"/>
        <v/>
      </c>
      <c r="F4370" s="4">
        <f t="shared" ca="1" si="684"/>
        <v>-41.300000000000182</v>
      </c>
      <c r="G4370" s="5">
        <f t="shared" ca="1" si="685"/>
        <v>62.543750000000045</v>
      </c>
      <c r="H4370" s="5">
        <f t="shared" ca="1" si="686"/>
        <v>67.166666666666671</v>
      </c>
      <c r="I4370">
        <f t="shared" ca="1" si="687"/>
        <v>0.93117245657568304</v>
      </c>
      <c r="J4370">
        <f t="shared" ca="1" si="688"/>
        <v>48.217985576845876</v>
      </c>
      <c r="K4370" t="str">
        <f t="shared" ca="1" si="689"/>
        <v/>
      </c>
      <c r="Q4370" s="3"/>
    </row>
    <row r="4371" spans="1:17" x14ac:dyDescent="0.3">
      <c r="A4371">
        <v>4368</v>
      </c>
      <c r="B4371" s="1">
        <f t="shared" ca="1" si="680"/>
        <v>41458</v>
      </c>
      <c r="C4371" s="3">
        <f t="shared" ca="1" si="681"/>
        <v>5770.9</v>
      </c>
      <c r="D4371" s="4">
        <f t="shared" ca="1" si="682"/>
        <v>-86.650000000000546</v>
      </c>
      <c r="E4371" s="4" t="str">
        <f t="shared" ca="1" si="683"/>
        <v/>
      </c>
      <c r="F4371" s="4">
        <f t="shared" ca="1" si="684"/>
        <v>-86.650000000000546</v>
      </c>
      <c r="G4371" s="5">
        <f t="shared" ca="1" si="685"/>
        <v>62.543750000000045</v>
      </c>
      <c r="H4371" s="5">
        <f t="shared" ca="1" si="686"/>
        <v>71.425000000000182</v>
      </c>
      <c r="I4371">
        <f t="shared" ca="1" si="687"/>
        <v>0.8756562828141391</v>
      </c>
      <c r="J4371">
        <f t="shared" ca="1" si="688"/>
        <v>46.685327735012784</v>
      </c>
      <c r="K4371" t="str">
        <f t="shared" ca="1" si="689"/>
        <v/>
      </c>
      <c r="Q4371" s="3"/>
    </row>
    <row r="4372" spans="1:17" x14ac:dyDescent="0.3">
      <c r="A4372">
        <v>4369</v>
      </c>
      <c r="B4372" s="1">
        <f t="shared" ca="1" si="680"/>
        <v>41459</v>
      </c>
      <c r="C4372" s="3">
        <f t="shared" ca="1" si="681"/>
        <v>5836.95</v>
      </c>
      <c r="D4372" s="4">
        <f t="shared" ca="1" si="682"/>
        <v>66.050000000000182</v>
      </c>
      <c r="E4372" s="4">
        <f t="shared" ca="1" si="683"/>
        <v>66.050000000000182</v>
      </c>
      <c r="F4372" s="4" t="str">
        <f t="shared" ca="1" si="684"/>
        <v/>
      </c>
      <c r="G4372" s="5">
        <f t="shared" ca="1" si="685"/>
        <v>57.137500000000159</v>
      </c>
      <c r="H4372" s="5">
        <f t="shared" ca="1" si="686"/>
        <v>71.425000000000182</v>
      </c>
      <c r="I4372">
        <f t="shared" ca="1" si="687"/>
        <v>0.79996499824991274</v>
      </c>
      <c r="J4372">
        <f t="shared" ca="1" si="688"/>
        <v>44.443364122508513</v>
      </c>
      <c r="K4372" t="str">
        <f t="shared" ca="1" si="689"/>
        <v/>
      </c>
      <c r="Q4372" s="3"/>
    </row>
    <row r="4373" spans="1:17" x14ac:dyDescent="0.3">
      <c r="A4373">
        <v>4370</v>
      </c>
      <c r="B4373" s="1">
        <f t="shared" ca="1" si="680"/>
        <v>41460</v>
      </c>
      <c r="C4373" s="3">
        <f t="shared" ca="1" si="681"/>
        <v>5867.9</v>
      </c>
      <c r="D4373" s="4">
        <f t="shared" ca="1" si="682"/>
        <v>30.949999999999818</v>
      </c>
      <c r="E4373" s="4">
        <f t="shared" ca="1" si="683"/>
        <v>30.949999999999818</v>
      </c>
      <c r="F4373" s="4" t="str">
        <f t="shared" ca="1" si="684"/>
        <v/>
      </c>
      <c r="G4373" s="5">
        <f t="shared" ca="1" si="685"/>
        <v>55.800000000000068</v>
      </c>
      <c r="H4373" s="5">
        <f t="shared" ca="1" si="686"/>
        <v>71.425000000000182</v>
      </c>
      <c r="I4373">
        <f t="shared" ca="1" si="687"/>
        <v>0.78123906195309667</v>
      </c>
      <c r="J4373">
        <f t="shared" ca="1" si="688"/>
        <v>43.85930438200036</v>
      </c>
      <c r="K4373" t="str">
        <f t="shared" ca="1" si="689"/>
        <v/>
      </c>
      <c r="Q4373" s="3"/>
    </row>
    <row r="4374" spans="1:17" x14ac:dyDescent="0.3">
      <c r="A4374">
        <v>4371</v>
      </c>
      <c r="B4374" s="1">
        <f t="shared" ca="1" si="680"/>
        <v>41463</v>
      </c>
      <c r="C4374" s="3">
        <f t="shared" ca="1" si="681"/>
        <v>5811.55</v>
      </c>
      <c r="D4374" s="4">
        <f t="shared" ca="1" si="682"/>
        <v>-56.349999999999454</v>
      </c>
      <c r="E4374" s="4" t="str">
        <f t="shared" ca="1" si="683"/>
        <v/>
      </c>
      <c r="F4374" s="4">
        <f t="shared" ca="1" si="684"/>
        <v>-56.349999999999454</v>
      </c>
      <c r="G4374" s="5">
        <f t="shared" ca="1" si="685"/>
        <v>55.800000000000068</v>
      </c>
      <c r="H4374" s="5">
        <f t="shared" ca="1" si="686"/>
        <v>74.741666666666788</v>
      </c>
      <c r="I4374">
        <f t="shared" ca="1" si="687"/>
        <v>0.74657152413869965</v>
      </c>
      <c r="J4374">
        <f t="shared" ca="1" si="688"/>
        <v>42.744972869454188</v>
      </c>
      <c r="K4374" t="str">
        <f t="shared" ca="1" si="689"/>
        <v/>
      </c>
      <c r="Q4374" s="3"/>
    </row>
    <row r="4375" spans="1:17" x14ac:dyDescent="0.3">
      <c r="A4375">
        <v>4372</v>
      </c>
      <c r="B4375" s="1">
        <f t="shared" ca="1" si="680"/>
        <v>41464</v>
      </c>
      <c r="C4375" s="3">
        <f t="shared" ca="1" si="681"/>
        <v>5859</v>
      </c>
      <c r="D4375" s="4">
        <f t="shared" ca="1" si="682"/>
        <v>47.449999999999818</v>
      </c>
      <c r="E4375" s="4">
        <f t="shared" ca="1" si="683"/>
        <v>47.449999999999818</v>
      </c>
      <c r="F4375" s="4" t="str">
        <f t="shared" ca="1" si="684"/>
        <v/>
      </c>
      <c r="G4375" s="5">
        <f t="shared" ca="1" si="685"/>
        <v>60.650000000000091</v>
      </c>
      <c r="H4375" s="5">
        <f t="shared" ca="1" si="686"/>
        <v>74.741666666666788</v>
      </c>
      <c r="I4375">
        <f t="shared" ca="1" si="687"/>
        <v>0.81146170141598828</v>
      </c>
      <c r="J4375">
        <f t="shared" ca="1" si="688"/>
        <v>44.795962331507354</v>
      </c>
      <c r="K4375" t="str">
        <f t="shared" ca="1" si="689"/>
        <v/>
      </c>
      <c r="Q4375" s="3"/>
    </row>
    <row r="4376" spans="1:17" x14ac:dyDescent="0.3">
      <c r="A4376">
        <v>4373</v>
      </c>
      <c r="B4376" s="1">
        <f t="shared" ca="1" si="680"/>
        <v>41465</v>
      </c>
      <c r="C4376" s="3">
        <f t="shared" ca="1" si="681"/>
        <v>5816.7</v>
      </c>
      <c r="D4376" s="4">
        <f t="shared" ca="1" si="682"/>
        <v>-42.300000000000182</v>
      </c>
      <c r="E4376" s="4" t="str">
        <f t="shared" ca="1" si="683"/>
        <v/>
      </c>
      <c r="F4376" s="4">
        <f t="shared" ca="1" si="684"/>
        <v>-42.300000000000182</v>
      </c>
      <c r="G4376" s="5">
        <f t="shared" ca="1" si="685"/>
        <v>60.650000000000091</v>
      </c>
      <c r="H4376" s="5">
        <f t="shared" ca="1" si="686"/>
        <v>54.066666666666755</v>
      </c>
      <c r="I4376">
        <f t="shared" ca="1" si="687"/>
        <v>1.1217632552404437</v>
      </c>
      <c r="J4376">
        <f t="shared" ca="1" si="688"/>
        <v>52.869388348104017</v>
      </c>
      <c r="K4376" t="str">
        <f t="shared" ca="1" si="689"/>
        <v/>
      </c>
      <c r="Q4376" s="3"/>
    </row>
    <row r="4377" spans="1:17" x14ac:dyDescent="0.3">
      <c r="A4377">
        <v>4374</v>
      </c>
      <c r="B4377" s="1">
        <f t="shared" ca="1" si="680"/>
        <v>41466</v>
      </c>
      <c r="C4377" s="3">
        <f t="shared" ca="1" si="681"/>
        <v>5935.1</v>
      </c>
      <c r="D4377" s="4">
        <f t="shared" ca="1" si="682"/>
        <v>118.40000000000055</v>
      </c>
      <c r="E4377" s="4">
        <f t="shared" ca="1" si="683"/>
        <v>118.40000000000055</v>
      </c>
      <c r="F4377" s="4" t="str">
        <f t="shared" ca="1" si="684"/>
        <v/>
      </c>
      <c r="G4377" s="5">
        <f t="shared" ca="1" si="685"/>
        <v>73.981250000000159</v>
      </c>
      <c r="H4377" s="5">
        <f t="shared" ca="1" si="686"/>
        <v>54.066666666666755</v>
      </c>
      <c r="I4377">
        <f t="shared" ca="1" si="687"/>
        <v>1.3683338471023434</v>
      </c>
      <c r="J4377">
        <f t="shared" ca="1" si="688"/>
        <v>57.776223093568504</v>
      </c>
      <c r="K4377" t="str">
        <f t="shared" ca="1" si="689"/>
        <v/>
      </c>
      <c r="Q4377" s="3"/>
    </row>
    <row r="4378" spans="1:17" x14ac:dyDescent="0.3">
      <c r="A4378">
        <v>4375</v>
      </c>
      <c r="B4378" s="1">
        <f t="shared" ca="1" si="680"/>
        <v>41467</v>
      </c>
      <c r="C4378" s="3">
        <f t="shared" ca="1" si="681"/>
        <v>6009</v>
      </c>
      <c r="D4378" s="4">
        <f t="shared" ca="1" si="682"/>
        <v>73.899999999999636</v>
      </c>
      <c r="E4378" s="4">
        <f t="shared" ca="1" si="683"/>
        <v>73.899999999999636</v>
      </c>
      <c r="F4378" s="4" t="str">
        <f t="shared" ca="1" si="684"/>
        <v/>
      </c>
      <c r="G4378" s="5">
        <f t="shared" ca="1" si="685"/>
        <v>73.972222222222328</v>
      </c>
      <c r="H4378" s="5">
        <f t="shared" ca="1" si="686"/>
        <v>49.400000000000183</v>
      </c>
      <c r="I4378">
        <f t="shared" ca="1" si="687"/>
        <v>1.4974134053081387</v>
      </c>
      <c r="J4378">
        <f t="shared" ca="1" si="688"/>
        <v>59.958571621560715</v>
      </c>
      <c r="K4378" t="str">
        <f t="shared" ca="1" si="689"/>
        <v/>
      </c>
      <c r="Q4378" s="3"/>
    </row>
    <row r="4379" spans="1:17" x14ac:dyDescent="0.3">
      <c r="A4379">
        <v>4376</v>
      </c>
      <c r="B4379" s="1">
        <f t="shared" ca="1" si="680"/>
        <v>41470</v>
      </c>
      <c r="C4379" s="3">
        <f t="shared" ca="1" si="681"/>
        <v>6030.8</v>
      </c>
      <c r="D4379" s="4">
        <f t="shared" ca="1" si="682"/>
        <v>21.800000000000182</v>
      </c>
      <c r="E4379" s="4">
        <f t="shared" ca="1" si="683"/>
        <v>21.800000000000182</v>
      </c>
      <c r="F4379" s="4" t="str">
        <f t="shared" ca="1" si="684"/>
        <v/>
      </c>
      <c r="G4379" s="5">
        <f t="shared" ca="1" si="685"/>
        <v>74.300000000000082</v>
      </c>
      <c r="H4379" s="5">
        <f t="shared" ca="1" si="686"/>
        <v>49.400000000000183</v>
      </c>
      <c r="I4379">
        <f t="shared" ca="1" si="687"/>
        <v>1.5040485829959476</v>
      </c>
      <c r="J4379">
        <f t="shared" ca="1" si="688"/>
        <v>60.064672594987812</v>
      </c>
      <c r="K4379" t="str">
        <f t="shared" ca="1" si="689"/>
        <v/>
      </c>
      <c r="Q4379" s="3"/>
    </row>
    <row r="4380" spans="1:17" x14ac:dyDescent="0.3">
      <c r="A4380">
        <v>4377</v>
      </c>
      <c r="B4380" s="1">
        <f t="shared" ca="1" si="680"/>
        <v>41471</v>
      </c>
      <c r="C4380" s="3">
        <f t="shared" ca="1" si="681"/>
        <v>5955.25</v>
      </c>
      <c r="D4380" s="4">
        <f t="shared" ca="1" si="682"/>
        <v>-75.550000000000182</v>
      </c>
      <c r="E4380" s="4" t="str">
        <f t="shared" ca="1" si="683"/>
        <v/>
      </c>
      <c r="F4380" s="4">
        <f t="shared" ca="1" si="684"/>
        <v>-75.550000000000182</v>
      </c>
      <c r="G4380" s="5">
        <f t="shared" ca="1" si="685"/>
        <v>74.300000000000082</v>
      </c>
      <c r="H4380" s="5">
        <f t="shared" ca="1" si="686"/>
        <v>60.430000000000106</v>
      </c>
      <c r="I4380">
        <f t="shared" ca="1" si="687"/>
        <v>1.2295217607148758</v>
      </c>
      <c r="J4380">
        <f t="shared" ca="1" si="688"/>
        <v>55.147331700437903</v>
      </c>
      <c r="K4380" t="str">
        <f t="shared" ca="1" si="689"/>
        <v/>
      </c>
      <c r="Q4380" s="3"/>
    </row>
    <row r="4381" spans="1:17" x14ac:dyDescent="0.3">
      <c r="A4381">
        <v>4378</v>
      </c>
      <c r="B4381" s="1">
        <f t="shared" ca="1" si="680"/>
        <v>41472</v>
      </c>
      <c r="C4381" s="3">
        <f t="shared" ca="1" si="681"/>
        <v>5973.3</v>
      </c>
      <c r="D4381" s="4">
        <f t="shared" ca="1" si="682"/>
        <v>18.050000000000182</v>
      </c>
      <c r="E4381" s="4">
        <f t="shared" ca="1" si="683"/>
        <v>18.050000000000182</v>
      </c>
      <c r="F4381" s="4" t="str">
        <f t="shared" ca="1" si="684"/>
        <v/>
      </c>
      <c r="G4381" s="5">
        <f t="shared" ca="1" si="685"/>
        <v>65.900000000000034</v>
      </c>
      <c r="H4381" s="5">
        <f t="shared" ca="1" si="686"/>
        <v>60.430000000000106</v>
      </c>
      <c r="I4381">
        <f t="shared" ca="1" si="687"/>
        <v>1.0905179546582811</v>
      </c>
      <c r="J4381">
        <f t="shared" ca="1" si="688"/>
        <v>52.16496477479614</v>
      </c>
      <c r="K4381" t="str">
        <f t="shared" ca="1" si="689"/>
        <v/>
      </c>
      <c r="Q4381" s="3"/>
    </row>
    <row r="4382" spans="1:17" x14ac:dyDescent="0.3">
      <c r="A4382">
        <v>4379</v>
      </c>
      <c r="B4382" s="1">
        <f t="shared" ca="1" si="680"/>
        <v>41473</v>
      </c>
      <c r="C4382" s="3">
        <f t="shared" ca="1" si="681"/>
        <v>6038.05</v>
      </c>
      <c r="D4382" s="4">
        <f t="shared" ca="1" si="682"/>
        <v>64.75</v>
      </c>
      <c r="E4382" s="4">
        <f t="shared" ca="1" si="683"/>
        <v>64.75</v>
      </c>
      <c r="F4382" s="4" t="str">
        <f t="shared" ca="1" si="684"/>
        <v/>
      </c>
      <c r="G4382" s="5">
        <f t="shared" ca="1" si="685"/>
        <v>55.333333333333435</v>
      </c>
      <c r="H4382" s="5">
        <f t="shared" ca="1" si="686"/>
        <v>60.430000000000106</v>
      </c>
      <c r="I4382">
        <f t="shared" ca="1" si="687"/>
        <v>0.91565999227756645</v>
      </c>
      <c r="J4382">
        <f t="shared" ca="1" si="688"/>
        <v>47.798669699674633</v>
      </c>
      <c r="K4382" t="str">
        <f t="shared" ca="1" si="689"/>
        <v/>
      </c>
      <c r="Q4382" s="3"/>
    </row>
    <row r="4383" spans="1:17" x14ac:dyDescent="0.3">
      <c r="A4383">
        <v>4380</v>
      </c>
      <c r="B4383" s="1">
        <f t="shared" ca="1" si="680"/>
        <v>41474</v>
      </c>
      <c r="C4383" s="3">
        <f t="shared" ca="1" si="681"/>
        <v>6029.2</v>
      </c>
      <c r="D4383" s="4">
        <f t="shared" ca="1" si="682"/>
        <v>-8.8500000000003638</v>
      </c>
      <c r="E4383" s="4" t="str">
        <f t="shared" ca="1" si="683"/>
        <v/>
      </c>
      <c r="F4383" s="4">
        <f t="shared" ca="1" si="684"/>
        <v>-8.8500000000003638</v>
      </c>
      <c r="G4383" s="5">
        <f t="shared" ca="1" si="685"/>
        <v>55.168750000000045</v>
      </c>
      <c r="H4383" s="5">
        <f t="shared" ca="1" si="686"/>
        <v>51.833333333333485</v>
      </c>
      <c r="I4383">
        <f t="shared" ca="1" si="687"/>
        <v>1.0643488745980685</v>
      </c>
      <c r="J4383">
        <f t="shared" ca="1" si="688"/>
        <v>51.558575572905461</v>
      </c>
      <c r="K4383" t="str">
        <f t="shared" ca="1" si="689"/>
        <v/>
      </c>
      <c r="Q4383" s="3"/>
    </row>
    <row r="4384" spans="1:17" x14ac:dyDescent="0.3">
      <c r="A4384">
        <v>4381</v>
      </c>
      <c r="B4384" s="1">
        <f t="shared" ca="1" si="680"/>
        <v>41477</v>
      </c>
      <c r="C4384" s="3">
        <f t="shared" ca="1" si="681"/>
        <v>6031.8</v>
      </c>
      <c r="D4384" s="4">
        <f t="shared" ca="1" si="682"/>
        <v>2.6000000000003638</v>
      </c>
      <c r="E4384" s="4">
        <f t="shared" ca="1" si="683"/>
        <v>2.6000000000003638</v>
      </c>
      <c r="F4384" s="4" t="str">
        <f t="shared" ca="1" si="684"/>
        <v/>
      </c>
      <c r="G4384" s="5">
        <f t="shared" ca="1" si="685"/>
        <v>49.327777777777861</v>
      </c>
      <c r="H4384" s="5">
        <f t="shared" ca="1" si="686"/>
        <v>53.940000000000147</v>
      </c>
      <c r="I4384">
        <f t="shared" ca="1" si="687"/>
        <v>0.91449347011082183</v>
      </c>
      <c r="J4384">
        <f t="shared" ca="1" si="688"/>
        <v>47.766862848473735</v>
      </c>
      <c r="K4384" t="str">
        <f t="shared" ca="1" si="689"/>
        <v/>
      </c>
      <c r="Q4384" s="3"/>
    </row>
    <row r="4385" spans="1:17" x14ac:dyDescent="0.3">
      <c r="A4385">
        <v>4382</v>
      </c>
      <c r="B4385" s="1">
        <f t="shared" ca="1" si="680"/>
        <v>41478</v>
      </c>
      <c r="C4385" s="3">
        <f t="shared" ca="1" si="681"/>
        <v>6077.8</v>
      </c>
      <c r="D4385" s="4">
        <f t="shared" ca="1" si="682"/>
        <v>46</v>
      </c>
      <c r="E4385" s="4">
        <f t="shared" ca="1" si="683"/>
        <v>46</v>
      </c>
      <c r="F4385" s="4" t="str">
        <f t="shared" ca="1" si="684"/>
        <v/>
      </c>
      <c r="G4385" s="5">
        <f t="shared" ca="1" si="685"/>
        <v>48.995000000000076</v>
      </c>
      <c r="H4385" s="5">
        <f t="shared" ca="1" si="686"/>
        <v>45.762500000000045</v>
      </c>
      <c r="I4385">
        <f t="shared" ca="1" si="687"/>
        <v>1.0706364381316587</v>
      </c>
      <c r="J4385">
        <f t="shared" ca="1" si="688"/>
        <v>51.70566973590482</v>
      </c>
      <c r="K4385" t="str">
        <f t="shared" ca="1" si="689"/>
        <v/>
      </c>
      <c r="Q4385" s="3"/>
    </row>
    <row r="4386" spans="1:17" x14ac:dyDescent="0.3">
      <c r="A4386">
        <v>4383</v>
      </c>
      <c r="B4386" s="1">
        <f t="shared" ca="1" si="680"/>
        <v>41479</v>
      </c>
      <c r="C4386" s="3">
        <f t="shared" ca="1" si="681"/>
        <v>5990.5</v>
      </c>
      <c r="D4386" s="4">
        <f t="shared" ca="1" si="682"/>
        <v>-87.300000000000182</v>
      </c>
      <c r="E4386" s="4" t="str">
        <f t="shared" ca="1" si="683"/>
        <v/>
      </c>
      <c r="F4386" s="4">
        <f t="shared" ca="1" si="684"/>
        <v>-87.300000000000182</v>
      </c>
      <c r="G4386" s="5">
        <f t="shared" ca="1" si="685"/>
        <v>47.100000000000058</v>
      </c>
      <c r="H4386" s="5">
        <f t="shared" ca="1" si="686"/>
        <v>54.070000000000071</v>
      </c>
      <c r="I4386">
        <f t="shared" ca="1" si="687"/>
        <v>0.87109302755687068</v>
      </c>
      <c r="J4386">
        <f t="shared" ca="1" si="688"/>
        <v>46.555302955421567</v>
      </c>
      <c r="K4386" t="str">
        <f t="shared" ca="1" si="689"/>
        <v/>
      </c>
      <c r="Q4386" s="3"/>
    </row>
    <row r="4387" spans="1:17" x14ac:dyDescent="0.3">
      <c r="A4387">
        <v>4384</v>
      </c>
      <c r="B4387" s="1">
        <f t="shared" ca="1" si="680"/>
        <v>41480</v>
      </c>
      <c r="C4387" s="3">
        <f t="shared" ca="1" si="681"/>
        <v>5907.5</v>
      </c>
      <c r="D4387" s="4">
        <f t="shared" ca="1" si="682"/>
        <v>-83</v>
      </c>
      <c r="E4387" s="4" t="str">
        <f t="shared" ca="1" si="683"/>
        <v/>
      </c>
      <c r="F4387" s="4">
        <f t="shared" ca="1" si="684"/>
        <v>-83</v>
      </c>
      <c r="G4387" s="5">
        <f t="shared" ca="1" si="685"/>
        <v>49.118750000000091</v>
      </c>
      <c r="H4387" s="5">
        <f t="shared" ca="1" si="686"/>
        <v>58.89166666666673</v>
      </c>
      <c r="I4387">
        <f t="shared" ca="1" si="687"/>
        <v>0.83405263902646165</v>
      </c>
      <c r="J4387">
        <f t="shared" ca="1" si="688"/>
        <v>45.475937891792867</v>
      </c>
      <c r="K4387" t="str">
        <f t="shared" ca="1" si="689"/>
        <v/>
      </c>
      <c r="Q4387" s="3"/>
    </row>
    <row r="4388" spans="1:17" x14ac:dyDescent="0.3">
      <c r="A4388">
        <v>4385</v>
      </c>
      <c r="B4388" s="1">
        <f t="shared" ca="1" si="680"/>
        <v>41481</v>
      </c>
      <c r="C4388" s="3">
        <f t="shared" ca="1" si="681"/>
        <v>5886.2</v>
      </c>
      <c r="D4388" s="4">
        <f t="shared" ca="1" si="682"/>
        <v>-21.300000000000182</v>
      </c>
      <c r="E4388" s="4" t="str">
        <f t="shared" ca="1" si="683"/>
        <v/>
      </c>
      <c r="F4388" s="4">
        <f t="shared" ca="1" si="684"/>
        <v>-21.300000000000182</v>
      </c>
      <c r="G4388" s="5">
        <f t="shared" ca="1" si="685"/>
        <v>49.118750000000091</v>
      </c>
      <c r="H4388" s="5">
        <f t="shared" ca="1" si="686"/>
        <v>53.050000000000182</v>
      </c>
      <c r="I4388">
        <f t="shared" ca="1" si="687"/>
        <v>0.92589538171536145</v>
      </c>
      <c r="J4388">
        <f t="shared" ca="1" si="688"/>
        <v>48.076099590138824</v>
      </c>
      <c r="K4388" t="str">
        <f t="shared" ca="1" si="689"/>
        <v/>
      </c>
      <c r="Q4388" s="3"/>
    </row>
    <row r="4389" spans="1:17" x14ac:dyDescent="0.3">
      <c r="A4389">
        <v>4386</v>
      </c>
      <c r="B4389" s="1">
        <f t="shared" ca="1" si="680"/>
        <v>41484</v>
      </c>
      <c r="C4389" s="3">
        <f t="shared" ca="1" si="681"/>
        <v>5831.65</v>
      </c>
      <c r="D4389" s="4">
        <f t="shared" ca="1" si="682"/>
        <v>-54.550000000000182</v>
      </c>
      <c r="E4389" s="4" t="str">
        <f t="shared" ca="1" si="683"/>
        <v/>
      </c>
      <c r="F4389" s="4">
        <f t="shared" ca="1" si="684"/>
        <v>-54.550000000000182</v>
      </c>
      <c r="G4389" s="5">
        <f t="shared" ca="1" si="685"/>
        <v>49.357142857142989</v>
      </c>
      <c r="H4389" s="5">
        <f t="shared" ca="1" si="686"/>
        <v>53.264285714285897</v>
      </c>
      <c r="I4389">
        <f t="shared" ca="1" si="687"/>
        <v>0.92664610433149985</v>
      </c>
      <c r="J4389">
        <f t="shared" ca="1" si="688"/>
        <v>48.096331871650285</v>
      </c>
      <c r="K4389" t="str">
        <f t="shared" ca="1" si="689"/>
        <v/>
      </c>
      <c r="Q4389" s="3"/>
    </row>
    <row r="4390" spans="1:17" x14ac:dyDescent="0.3">
      <c r="A4390">
        <v>4387</v>
      </c>
      <c r="B4390" s="1">
        <f t="shared" ca="1" si="680"/>
        <v>41485</v>
      </c>
      <c r="C4390" s="3">
        <f t="shared" ca="1" si="681"/>
        <v>5755.05</v>
      </c>
      <c r="D4390" s="4">
        <f t="shared" ca="1" si="682"/>
        <v>-76.599999999999454</v>
      </c>
      <c r="E4390" s="4" t="str">
        <f t="shared" ca="1" si="683"/>
        <v/>
      </c>
      <c r="F4390" s="4">
        <f t="shared" ca="1" si="684"/>
        <v>-76.599999999999454</v>
      </c>
      <c r="G4390" s="5">
        <f t="shared" ca="1" si="685"/>
        <v>49.357142857142989</v>
      </c>
      <c r="H4390" s="5">
        <f t="shared" ca="1" si="686"/>
        <v>58.164285714285789</v>
      </c>
      <c r="I4390">
        <f t="shared" ca="1" si="687"/>
        <v>0.84858160383151293</v>
      </c>
      <c r="J4390">
        <f t="shared" ca="1" si="688"/>
        <v>45.904470869594142</v>
      </c>
      <c r="K4390" t="str">
        <f t="shared" ca="1" si="689"/>
        <v/>
      </c>
      <c r="Q4390" s="3"/>
    </row>
    <row r="4391" spans="1:17" x14ac:dyDescent="0.3">
      <c r="A4391">
        <v>4388</v>
      </c>
      <c r="B4391" s="1">
        <f t="shared" ca="1" si="680"/>
        <v>41486</v>
      </c>
      <c r="C4391" s="3">
        <f t="shared" ca="1" si="681"/>
        <v>5742</v>
      </c>
      <c r="D4391" s="4">
        <f t="shared" ca="1" si="682"/>
        <v>-13.050000000000182</v>
      </c>
      <c r="E4391" s="4" t="str">
        <f t="shared" ca="1" si="683"/>
        <v/>
      </c>
      <c r="F4391" s="4">
        <f t="shared" ca="1" si="684"/>
        <v>-13.050000000000182</v>
      </c>
      <c r="G4391" s="5">
        <f t="shared" ca="1" si="685"/>
        <v>37.850000000000058</v>
      </c>
      <c r="H4391" s="5">
        <f t="shared" ca="1" si="686"/>
        <v>52.525000000000091</v>
      </c>
      <c r="I4391">
        <f t="shared" ca="1" si="687"/>
        <v>0.72060923369823882</v>
      </c>
      <c r="J4391">
        <f t="shared" ca="1" si="688"/>
        <v>41.881051175656978</v>
      </c>
      <c r="K4391" t="str">
        <f t="shared" ca="1" si="689"/>
        <v/>
      </c>
      <c r="Q4391" s="3"/>
    </row>
    <row r="4392" spans="1:17" x14ac:dyDescent="0.3">
      <c r="A4392">
        <v>4389</v>
      </c>
      <c r="B4392" s="1">
        <f t="shared" ca="1" si="680"/>
        <v>41487</v>
      </c>
      <c r="C4392" s="3">
        <f t="shared" ca="1" si="681"/>
        <v>5727.85</v>
      </c>
      <c r="D4392" s="4">
        <f t="shared" ca="1" si="682"/>
        <v>-14.149999999999636</v>
      </c>
      <c r="E4392" s="4" t="str">
        <f t="shared" ca="1" si="683"/>
        <v/>
      </c>
      <c r="F4392" s="4">
        <f t="shared" ca="1" si="684"/>
        <v>-14.149999999999636</v>
      </c>
      <c r="G4392" s="5">
        <f t="shared" ca="1" si="685"/>
        <v>30.640000000000146</v>
      </c>
      <c r="H4392" s="5">
        <f t="shared" ca="1" si="686"/>
        <v>48.261111111111148</v>
      </c>
      <c r="I4392">
        <f t="shared" ca="1" si="687"/>
        <v>0.63487970530678284</v>
      </c>
      <c r="J4392">
        <f t="shared" ca="1" si="688"/>
        <v>38.833420174339288</v>
      </c>
      <c r="K4392" t="str">
        <f t="shared" ca="1" si="689"/>
        <v/>
      </c>
      <c r="Q4392" s="3"/>
    </row>
    <row r="4393" spans="1:17" x14ac:dyDescent="0.3">
      <c r="A4393">
        <v>4390</v>
      </c>
      <c r="B4393" s="1">
        <f t="shared" ca="1" si="680"/>
        <v>41488</v>
      </c>
      <c r="C4393" s="3">
        <f t="shared" ca="1" si="681"/>
        <v>5677.9</v>
      </c>
      <c r="D4393" s="4">
        <f t="shared" ca="1" si="682"/>
        <v>-49.950000000000728</v>
      </c>
      <c r="E4393" s="4" t="str">
        <f t="shared" ca="1" si="683"/>
        <v/>
      </c>
      <c r="F4393" s="4">
        <f t="shared" ca="1" si="684"/>
        <v>-49.950000000000728</v>
      </c>
      <c r="G4393" s="5">
        <f t="shared" ca="1" si="685"/>
        <v>32.850000000000136</v>
      </c>
      <c r="H4393" s="5">
        <f t="shared" ca="1" si="686"/>
        <v>48.430000000000106</v>
      </c>
      <c r="I4393">
        <f t="shared" ca="1" si="687"/>
        <v>0.67829857526326787</v>
      </c>
      <c r="J4393">
        <f t="shared" ca="1" si="688"/>
        <v>40.415846456692961</v>
      </c>
      <c r="K4393" t="str">
        <f t="shared" ca="1" si="689"/>
        <v/>
      </c>
      <c r="Q4393" s="3"/>
    </row>
    <row r="4394" spans="1:17" x14ac:dyDescent="0.3">
      <c r="A4394">
        <v>4391</v>
      </c>
      <c r="B4394" s="1">
        <f t="shared" ca="1" si="680"/>
        <v>41491</v>
      </c>
      <c r="C4394" s="3">
        <f t="shared" ca="1" si="681"/>
        <v>5685.4</v>
      </c>
      <c r="D4394" s="4">
        <f t="shared" ca="1" si="682"/>
        <v>7.5</v>
      </c>
      <c r="E4394" s="4">
        <f t="shared" ca="1" si="683"/>
        <v>7.5</v>
      </c>
      <c r="F4394" s="4" t="str">
        <f t="shared" ca="1" si="684"/>
        <v/>
      </c>
      <c r="G4394" s="5">
        <f t="shared" ca="1" si="685"/>
        <v>27.780000000000108</v>
      </c>
      <c r="H4394" s="5">
        <f t="shared" ca="1" si="686"/>
        <v>45.416666666666771</v>
      </c>
      <c r="I4394">
        <f t="shared" ca="1" si="687"/>
        <v>0.61166972477064319</v>
      </c>
      <c r="J4394">
        <f t="shared" ca="1" si="688"/>
        <v>37.952547930233649</v>
      </c>
      <c r="K4394" t="str">
        <f t="shared" ca="1" si="689"/>
        <v/>
      </c>
      <c r="Q4394" s="3"/>
    </row>
    <row r="4395" spans="1:17" x14ac:dyDescent="0.3">
      <c r="A4395">
        <v>4392</v>
      </c>
      <c r="B4395" s="1">
        <f t="shared" ca="1" si="680"/>
        <v>41492</v>
      </c>
      <c r="C4395" s="3">
        <f t="shared" ca="1" si="681"/>
        <v>5542.25</v>
      </c>
      <c r="D4395" s="4">
        <f t="shared" ca="1" si="682"/>
        <v>-143.14999999999964</v>
      </c>
      <c r="E4395" s="4" t="str">
        <f t="shared" ca="1" si="683"/>
        <v/>
      </c>
      <c r="F4395" s="4">
        <f t="shared" ca="1" si="684"/>
        <v>-143.14999999999964</v>
      </c>
      <c r="G4395" s="5">
        <f t="shared" ca="1" si="685"/>
        <v>30.212500000000091</v>
      </c>
      <c r="H4395" s="5">
        <f t="shared" ca="1" si="686"/>
        <v>55.190000000000055</v>
      </c>
      <c r="I4395">
        <f t="shared" ca="1" si="687"/>
        <v>0.54742707012139991</v>
      </c>
      <c r="J4395">
        <f t="shared" ca="1" si="688"/>
        <v>35.376599045695428</v>
      </c>
      <c r="K4395" t="str">
        <f t="shared" ca="1" si="689"/>
        <v/>
      </c>
      <c r="Q4395" s="3"/>
    </row>
    <row r="4396" spans="1:17" x14ac:dyDescent="0.3">
      <c r="A4396">
        <v>4393</v>
      </c>
      <c r="B4396" s="1">
        <f t="shared" ca="1" si="680"/>
        <v>41493</v>
      </c>
      <c r="C4396" s="3">
        <f t="shared" ca="1" si="681"/>
        <v>5519.1</v>
      </c>
      <c r="D4396" s="4">
        <f t="shared" ca="1" si="682"/>
        <v>-23.149999999999636</v>
      </c>
      <c r="E4396" s="4" t="str">
        <f t="shared" ca="1" si="683"/>
        <v/>
      </c>
      <c r="F4396" s="4">
        <f t="shared" ca="1" si="684"/>
        <v>-23.149999999999636</v>
      </c>
      <c r="G4396" s="5">
        <f t="shared" ca="1" si="685"/>
        <v>18.70000000000012</v>
      </c>
      <c r="H4396" s="5">
        <f t="shared" ca="1" si="686"/>
        <v>52.277272727272745</v>
      </c>
      <c r="I4396">
        <f t="shared" ca="1" si="687"/>
        <v>0.35770802538909879</v>
      </c>
      <c r="J4396">
        <f t="shared" ca="1" si="688"/>
        <v>26.346461735510843</v>
      </c>
      <c r="K4396" t="str">
        <f t="shared" ca="1" si="689"/>
        <v>BUY</v>
      </c>
      <c r="Q4396" s="3"/>
    </row>
    <row r="4397" spans="1:17" x14ac:dyDescent="0.3">
      <c r="A4397">
        <v>4394</v>
      </c>
      <c r="B4397" s="1">
        <f t="shared" ca="1" si="680"/>
        <v>41494</v>
      </c>
      <c r="C4397" s="3">
        <f t="shared" ca="1" si="681"/>
        <v>5565.65</v>
      </c>
      <c r="D4397" s="4">
        <f t="shared" ca="1" si="682"/>
        <v>46.549999999999272</v>
      </c>
      <c r="E4397" s="4">
        <f t="shared" ca="1" si="683"/>
        <v>46.549999999999272</v>
      </c>
      <c r="F4397" s="4" t="str">
        <f t="shared" ca="1" si="684"/>
        <v/>
      </c>
      <c r="G4397" s="5">
        <f t="shared" ca="1" si="685"/>
        <v>25.662499999999909</v>
      </c>
      <c r="H4397" s="5">
        <f t="shared" ca="1" si="686"/>
        <v>56.619999999999983</v>
      </c>
      <c r="I4397">
        <f t="shared" ca="1" si="687"/>
        <v>0.45324090427410663</v>
      </c>
      <c r="J4397">
        <f t="shared" ca="1" si="688"/>
        <v>31.188284264576239</v>
      </c>
      <c r="K4397" t="str">
        <f t="shared" ca="1" si="689"/>
        <v/>
      </c>
      <c r="Q4397" s="3"/>
    </row>
    <row r="4398" spans="1:17" x14ac:dyDescent="0.3">
      <c r="A4398">
        <v>4395</v>
      </c>
      <c r="B4398" s="1">
        <f t="shared" ca="1" si="680"/>
        <v>41498</v>
      </c>
      <c r="C4398" s="3">
        <f t="shared" ca="1" si="681"/>
        <v>5612.4</v>
      </c>
      <c r="D4398" s="4">
        <f t="shared" ca="1" si="682"/>
        <v>46.75</v>
      </c>
      <c r="E4398" s="4">
        <f t="shared" ca="1" si="683"/>
        <v>46.75</v>
      </c>
      <c r="F4398" s="4" t="str">
        <f t="shared" ca="1" si="684"/>
        <v/>
      </c>
      <c r="G4398" s="5">
        <f t="shared" ca="1" si="685"/>
        <v>36.699999999999818</v>
      </c>
      <c r="H4398" s="5">
        <f t="shared" ca="1" si="686"/>
        <v>56.619999999999983</v>
      </c>
      <c r="I4398">
        <f t="shared" ca="1" si="687"/>
        <v>0.6481808548216148</v>
      </c>
      <c r="J4398">
        <f t="shared" ca="1" si="688"/>
        <v>39.327046720960027</v>
      </c>
      <c r="K4398" t="str">
        <f t="shared" ca="1" si="689"/>
        <v/>
      </c>
      <c r="Q4398" s="3"/>
    </row>
    <row r="4399" spans="1:17" x14ac:dyDescent="0.3">
      <c r="A4399">
        <v>4396</v>
      </c>
      <c r="B4399" s="1">
        <f t="shared" ca="1" si="680"/>
        <v>41499</v>
      </c>
      <c r="C4399" s="3">
        <f t="shared" ca="1" si="681"/>
        <v>5699.3</v>
      </c>
      <c r="D4399" s="4">
        <f t="shared" ca="1" si="682"/>
        <v>86.900000000000546</v>
      </c>
      <c r="E4399" s="4">
        <f t="shared" ca="1" si="683"/>
        <v>86.900000000000546</v>
      </c>
      <c r="F4399" s="4" t="str">
        <f t="shared" ca="1" si="684"/>
        <v/>
      </c>
      <c r="G4399" s="5">
        <f t="shared" ca="1" si="685"/>
        <v>46.924999999999955</v>
      </c>
      <c r="H4399" s="5">
        <f t="shared" ca="1" si="686"/>
        <v>56.619999999999983</v>
      </c>
      <c r="I4399">
        <f t="shared" ca="1" si="687"/>
        <v>0.82877075238431597</v>
      </c>
      <c r="J4399">
        <f t="shared" ca="1" si="688"/>
        <v>45.318460572697845</v>
      </c>
      <c r="K4399" t="str">
        <f t="shared" ca="1" si="689"/>
        <v/>
      </c>
      <c r="Q4399" s="3"/>
    </row>
    <row r="4400" spans="1:17" x14ac:dyDescent="0.3">
      <c r="A4400">
        <v>4397</v>
      </c>
      <c r="B4400" s="1">
        <f t="shared" ca="1" si="680"/>
        <v>41500</v>
      </c>
      <c r="C4400" s="3">
        <f t="shared" ca="1" si="681"/>
        <v>5742.3</v>
      </c>
      <c r="D4400" s="4">
        <f t="shared" ca="1" si="682"/>
        <v>43</v>
      </c>
      <c r="E4400" s="4">
        <f t="shared" ca="1" si="683"/>
        <v>43</v>
      </c>
      <c r="F4400" s="4" t="str">
        <f t="shared" ca="1" si="684"/>
        <v/>
      </c>
      <c r="G4400" s="5">
        <f t="shared" ca="1" si="685"/>
        <v>46.139999999999965</v>
      </c>
      <c r="H4400" s="5">
        <f t="shared" ca="1" si="686"/>
        <v>53.211111111111073</v>
      </c>
      <c r="I4400">
        <f t="shared" ca="1" si="687"/>
        <v>0.86711213196909576</v>
      </c>
      <c r="J4400">
        <f t="shared" ca="1" si="688"/>
        <v>46.4413527780263</v>
      </c>
      <c r="K4400" t="str">
        <f t="shared" ca="1" si="689"/>
        <v/>
      </c>
      <c r="Q4400" s="3"/>
    </row>
    <row r="4401" spans="1:17" x14ac:dyDescent="0.3">
      <c r="A4401">
        <v>4398</v>
      </c>
      <c r="B4401" s="1">
        <f t="shared" ca="1" si="680"/>
        <v>41502</v>
      </c>
      <c r="C4401" s="3">
        <f t="shared" ca="1" si="681"/>
        <v>5507.85</v>
      </c>
      <c r="D4401" s="4">
        <f t="shared" ca="1" si="682"/>
        <v>-234.44999999999982</v>
      </c>
      <c r="E4401" s="4" t="str">
        <f t="shared" ca="1" si="683"/>
        <v/>
      </c>
      <c r="F4401" s="4">
        <f t="shared" ca="1" si="684"/>
        <v>-234.44999999999982</v>
      </c>
      <c r="G4401" s="5">
        <f t="shared" ca="1" si="685"/>
        <v>46.139999999999965</v>
      </c>
      <c r="H4401" s="5">
        <f t="shared" ca="1" si="686"/>
        <v>70.038888888888835</v>
      </c>
      <c r="I4401">
        <f t="shared" ca="1" si="687"/>
        <v>0.65877686999286111</v>
      </c>
      <c r="J4401">
        <f t="shared" ca="1" si="688"/>
        <v>39.714616348351683</v>
      </c>
      <c r="K4401" t="str">
        <f t="shared" ca="1" si="689"/>
        <v/>
      </c>
      <c r="Q4401" s="3"/>
    </row>
    <row r="4402" spans="1:17" x14ac:dyDescent="0.3">
      <c r="A4402">
        <v>4399</v>
      </c>
      <c r="B4402" s="1">
        <f t="shared" ca="1" si="680"/>
        <v>41505</v>
      </c>
      <c r="C4402" s="3">
        <f t="shared" ca="1" si="681"/>
        <v>5414.75</v>
      </c>
      <c r="D4402" s="4">
        <f t="shared" ca="1" si="682"/>
        <v>-93.100000000000364</v>
      </c>
      <c r="E4402" s="4" t="str">
        <f t="shared" ca="1" si="683"/>
        <v/>
      </c>
      <c r="F4402" s="4">
        <f t="shared" ca="1" si="684"/>
        <v>-93.100000000000364</v>
      </c>
      <c r="G4402" s="5">
        <f t="shared" ca="1" si="685"/>
        <v>46.139999999999965</v>
      </c>
      <c r="H4402" s="5">
        <f t="shared" ca="1" si="686"/>
        <v>78.016666666666623</v>
      </c>
      <c r="I4402">
        <f t="shared" ca="1" si="687"/>
        <v>0.5914120914334543</v>
      </c>
      <c r="J4402">
        <f t="shared" ca="1" si="688"/>
        <v>37.162724514726008</v>
      </c>
      <c r="K4402" t="str">
        <f t="shared" ca="1" si="689"/>
        <v/>
      </c>
      <c r="Q4402" s="3"/>
    </row>
    <row r="4403" spans="1:17" x14ac:dyDescent="0.3">
      <c r="A4403">
        <v>4400</v>
      </c>
      <c r="B4403" s="1">
        <f t="shared" ca="1" si="680"/>
        <v>41506</v>
      </c>
      <c r="C4403" s="3">
        <f t="shared" ca="1" si="681"/>
        <v>5401.45</v>
      </c>
      <c r="D4403" s="4">
        <f t="shared" ca="1" si="682"/>
        <v>-13.300000000000182</v>
      </c>
      <c r="E4403" s="4" t="str">
        <f t="shared" ca="1" si="683"/>
        <v/>
      </c>
      <c r="F4403" s="4">
        <f t="shared" ca="1" si="684"/>
        <v>-13.300000000000182</v>
      </c>
      <c r="G4403" s="5">
        <f t="shared" ca="1" si="685"/>
        <v>46.139999999999965</v>
      </c>
      <c r="H4403" s="5">
        <f t="shared" ca="1" si="686"/>
        <v>73.433333333333294</v>
      </c>
      <c r="I4403">
        <f t="shared" ca="1" si="687"/>
        <v>0.62832501134816143</v>
      </c>
      <c r="J4403">
        <f t="shared" ca="1" si="688"/>
        <v>38.587198929527197</v>
      </c>
      <c r="K4403" t="str">
        <f t="shared" ca="1" si="689"/>
        <v/>
      </c>
      <c r="Q4403" s="3"/>
    </row>
    <row r="4404" spans="1:17" x14ac:dyDescent="0.3">
      <c r="A4404">
        <v>4401</v>
      </c>
      <c r="B4404" s="1">
        <f t="shared" ca="1" si="680"/>
        <v>41507</v>
      </c>
      <c r="C4404" s="3">
        <f t="shared" ca="1" si="681"/>
        <v>5302.55</v>
      </c>
      <c r="D4404" s="4">
        <f t="shared" ca="1" si="682"/>
        <v>-98.899999999999636</v>
      </c>
      <c r="E4404" s="4" t="str">
        <f t="shared" ca="1" si="683"/>
        <v/>
      </c>
      <c r="F4404" s="4">
        <f t="shared" ca="1" si="684"/>
        <v>-98.899999999999636</v>
      </c>
      <c r="G4404" s="5">
        <f t="shared" ca="1" si="685"/>
        <v>46.139999999999965</v>
      </c>
      <c r="H4404" s="5">
        <f t="shared" ca="1" si="686"/>
        <v>75.911111111111097</v>
      </c>
      <c r="I4404">
        <f t="shared" ca="1" si="687"/>
        <v>0.60781615925058519</v>
      </c>
      <c r="J4404">
        <f t="shared" ca="1" si="688"/>
        <v>37.803834459151894</v>
      </c>
      <c r="K4404" t="str">
        <f t="shared" ca="1" si="689"/>
        <v/>
      </c>
      <c r="Q4404" s="3"/>
    </row>
    <row r="4405" spans="1:17" x14ac:dyDescent="0.3">
      <c r="A4405">
        <v>4402</v>
      </c>
      <c r="B4405" s="1">
        <f t="shared" ca="1" si="680"/>
        <v>41508</v>
      </c>
      <c r="C4405" s="3">
        <f t="shared" ca="1" si="681"/>
        <v>5408.45</v>
      </c>
      <c r="D4405" s="4">
        <f t="shared" ca="1" si="682"/>
        <v>105.89999999999964</v>
      </c>
      <c r="E4405" s="4">
        <f t="shared" ca="1" si="683"/>
        <v>105.89999999999964</v>
      </c>
      <c r="F4405" s="4" t="str">
        <f t="shared" ca="1" si="684"/>
        <v/>
      </c>
      <c r="G4405" s="5">
        <f t="shared" ca="1" si="685"/>
        <v>56.099999999999909</v>
      </c>
      <c r="H4405" s="5">
        <f t="shared" ca="1" si="686"/>
        <v>83.768749999999955</v>
      </c>
      <c r="I4405">
        <f t="shared" ca="1" si="687"/>
        <v>0.66970081325076403</v>
      </c>
      <c r="J4405">
        <f t="shared" ca="1" si="688"/>
        <v>40.109030787792101</v>
      </c>
      <c r="K4405" t="str">
        <f t="shared" ca="1" si="689"/>
        <v/>
      </c>
      <c r="Q4405" s="3"/>
    </row>
    <row r="4406" spans="1:17" x14ac:dyDescent="0.3">
      <c r="A4406">
        <v>4403</v>
      </c>
      <c r="B4406" s="1">
        <f t="shared" ca="1" si="680"/>
        <v>41509</v>
      </c>
      <c r="C4406" s="3">
        <f t="shared" ca="1" si="681"/>
        <v>5471.75</v>
      </c>
      <c r="D4406" s="4">
        <f t="shared" ca="1" si="682"/>
        <v>63.300000000000182</v>
      </c>
      <c r="E4406" s="4">
        <f t="shared" ca="1" si="683"/>
        <v>63.300000000000182</v>
      </c>
      <c r="F4406" s="4" t="str">
        <f t="shared" ca="1" si="684"/>
        <v/>
      </c>
      <c r="G4406" s="5">
        <f t="shared" ca="1" si="685"/>
        <v>57.128571428571377</v>
      </c>
      <c r="H4406" s="5">
        <f t="shared" ca="1" si="686"/>
        <v>93.714285714285708</v>
      </c>
      <c r="I4406">
        <f t="shared" ca="1" si="687"/>
        <v>0.60960365853658482</v>
      </c>
      <c r="J4406">
        <f t="shared" ca="1" si="688"/>
        <v>37.872904631120349</v>
      </c>
      <c r="K4406" t="str">
        <f t="shared" ca="1" si="689"/>
        <v/>
      </c>
      <c r="Q4406" s="3"/>
    </row>
    <row r="4407" spans="1:17" x14ac:dyDescent="0.3">
      <c r="A4407">
        <v>4404</v>
      </c>
      <c r="B4407" s="1">
        <f t="shared" ca="1" si="680"/>
        <v>41512</v>
      </c>
      <c r="C4407" s="3">
        <f t="shared" ca="1" si="681"/>
        <v>5476.5</v>
      </c>
      <c r="D4407" s="4">
        <f t="shared" ca="1" si="682"/>
        <v>4.75</v>
      </c>
      <c r="E4407" s="4">
        <f t="shared" ca="1" si="683"/>
        <v>4.75</v>
      </c>
      <c r="F4407" s="4" t="str">
        <f t="shared" ca="1" si="684"/>
        <v/>
      </c>
      <c r="G4407" s="5">
        <f t="shared" ca="1" si="685"/>
        <v>50.581249999999955</v>
      </c>
      <c r="H4407" s="5">
        <f t="shared" ca="1" si="686"/>
        <v>101.00833333333321</v>
      </c>
      <c r="I4407">
        <f t="shared" ca="1" si="687"/>
        <v>0.50076313835492137</v>
      </c>
      <c r="J4407">
        <f t="shared" ca="1" si="688"/>
        <v>33.367233346618477</v>
      </c>
      <c r="K4407" t="str">
        <f t="shared" ca="1" si="689"/>
        <v/>
      </c>
      <c r="Q4407" s="3"/>
    </row>
    <row r="4408" spans="1:17" x14ac:dyDescent="0.3">
      <c r="A4408">
        <v>4405</v>
      </c>
      <c r="B4408" s="1">
        <f t="shared" ca="1" si="680"/>
        <v>41513</v>
      </c>
      <c r="C4408" s="3">
        <f t="shared" ca="1" si="681"/>
        <v>5287.45</v>
      </c>
      <c r="D4408" s="4">
        <f t="shared" ca="1" si="682"/>
        <v>-189.05000000000018</v>
      </c>
      <c r="E4408" s="4" t="str">
        <f t="shared" ca="1" si="683"/>
        <v/>
      </c>
      <c r="F4408" s="4">
        <f t="shared" ca="1" si="684"/>
        <v>-189.05000000000018</v>
      </c>
      <c r="G4408" s="5">
        <f t="shared" ca="1" si="685"/>
        <v>56.735714285714231</v>
      </c>
      <c r="H4408" s="5">
        <f t="shared" ca="1" si="686"/>
        <v>113.5857142857142</v>
      </c>
      <c r="I4408">
        <f t="shared" ca="1" si="687"/>
        <v>0.49949691862658774</v>
      </c>
      <c r="J4408">
        <f t="shared" ca="1" si="688"/>
        <v>33.310966659677078</v>
      </c>
      <c r="K4408" t="str">
        <f t="shared" ca="1" si="689"/>
        <v/>
      </c>
      <c r="Q4408" s="3"/>
    </row>
    <row r="4409" spans="1:17" x14ac:dyDescent="0.3">
      <c r="A4409">
        <v>4406</v>
      </c>
      <c r="B4409" s="1">
        <f t="shared" ca="1" si="680"/>
        <v>41514</v>
      </c>
      <c r="C4409" s="3">
        <f t="shared" ca="1" si="681"/>
        <v>5285</v>
      </c>
      <c r="D4409" s="4">
        <f t="shared" ca="1" si="682"/>
        <v>-2.4499999999998181</v>
      </c>
      <c r="E4409" s="4" t="str">
        <f t="shared" ca="1" si="683"/>
        <v/>
      </c>
      <c r="F4409" s="4">
        <f t="shared" ca="1" si="684"/>
        <v>-2.4499999999998181</v>
      </c>
      <c r="G4409" s="5">
        <f t="shared" ca="1" si="685"/>
        <v>56.735714285714231</v>
      </c>
      <c r="H4409" s="5">
        <f t="shared" ca="1" si="686"/>
        <v>93.485714285714238</v>
      </c>
      <c r="I4409">
        <f t="shared" ca="1" si="687"/>
        <v>0.60689180929095332</v>
      </c>
      <c r="J4409">
        <f t="shared" ca="1" si="688"/>
        <v>37.768056678236881</v>
      </c>
      <c r="K4409" t="str">
        <f t="shared" ca="1" si="689"/>
        <v/>
      </c>
      <c r="Q4409" s="3"/>
    </row>
    <row r="4410" spans="1:17" x14ac:dyDescent="0.3">
      <c r="A4410">
        <v>4407</v>
      </c>
      <c r="B4410" s="1">
        <f t="shared" ca="1" si="680"/>
        <v>41515</v>
      </c>
      <c r="C4410" s="3">
        <f t="shared" ca="1" si="681"/>
        <v>5409.05</v>
      </c>
      <c r="D4410" s="4">
        <f t="shared" ca="1" si="682"/>
        <v>124.05000000000018</v>
      </c>
      <c r="E4410" s="4">
        <f t="shared" ca="1" si="683"/>
        <v>124.05000000000018</v>
      </c>
      <c r="F4410" s="4" t="str">
        <f t="shared" ca="1" si="684"/>
        <v/>
      </c>
      <c r="G4410" s="5">
        <f t="shared" ca="1" si="685"/>
        <v>65.149999999999977</v>
      </c>
      <c r="H4410" s="5">
        <f t="shared" ca="1" si="686"/>
        <v>105.20833333333333</v>
      </c>
      <c r="I4410">
        <f t="shared" ca="1" si="687"/>
        <v>0.61924752475247502</v>
      </c>
      <c r="J4410">
        <f t="shared" ca="1" si="688"/>
        <v>38.242919336692253</v>
      </c>
      <c r="K4410" t="str">
        <f t="shared" ca="1" si="689"/>
        <v/>
      </c>
      <c r="Q4410" s="3"/>
    </row>
    <row r="4411" spans="1:17" x14ac:dyDescent="0.3">
      <c r="A4411">
        <v>4408</v>
      </c>
      <c r="B4411" s="1">
        <f t="shared" ca="1" si="680"/>
        <v>41516</v>
      </c>
      <c r="C4411" s="3">
        <f t="shared" ca="1" si="681"/>
        <v>5471.8</v>
      </c>
      <c r="D4411" s="4">
        <f t="shared" ca="1" si="682"/>
        <v>62.75</v>
      </c>
      <c r="E4411" s="4">
        <f t="shared" ca="1" si="683"/>
        <v>62.75</v>
      </c>
      <c r="F4411" s="4" t="str">
        <f t="shared" ca="1" si="684"/>
        <v/>
      </c>
      <c r="G4411" s="5">
        <f t="shared" ca="1" si="685"/>
        <v>67.175000000000068</v>
      </c>
      <c r="H4411" s="5">
        <f t="shared" ca="1" si="686"/>
        <v>105.20833333333333</v>
      </c>
      <c r="I4411">
        <f t="shared" ca="1" si="687"/>
        <v>0.63849504950495117</v>
      </c>
      <c r="J4411">
        <f t="shared" ca="1" si="688"/>
        <v>38.96838441457993</v>
      </c>
      <c r="K4411" t="str">
        <f t="shared" ca="1" si="689"/>
        <v/>
      </c>
      <c r="Q4411" s="3"/>
    </row>
    <row r="4412" spans="1:17" x14ac:dyDescent="0.3">
      <c r="A4412">
        <v>4409</v>
      </c>
      <c r="B4412" s="1">
        <f t="shared" ca="1" si="680"/>
        <v>41519</v>
      </c>
      <c r="C4412" s="3">
        <f t="shared" ca="1" si="681"/>
        <v>5550.75</v>
      </c>
      <c r="D4412" s="4">
        <f t="shared" ca="1" si="682"/>
        <v>78.949999999999818</v>
      </c>
      <c r="E4412" s="4">
        <f t="shared" ca="1" si="683"/>
        <v>78.949999999999818</v>
      </c>
      <c r="F4412" s="4" t="str">
        <f t="shared" ca="1" si="684"/>
        <v/>
      </c>
      <c r="G4412" s="5">
        <f t="shared" ca="1" si="685"/>
        <v>71.200000000000045</v>
      </c>
      <c r="H4412" s="5">
        <f t="shared" ca="1" si="686"/>
        <v>105.20833333333333</v>
      </c>
      <c r="I4412">
        <f t="shared" ca="1" si="687"/>
        <v>0.67675247524752524</v>
      </c>
      <c r="J4412">
        <f t="shared" ca="1" si="688"/>
        <v>40.360905097075936</v>
      </c>
      <c r="K4412" t="str">
        <f t="shared" ca="1" si="689"/>
        <v/>
      </c>
      <c r="Q4412" s="3"/>
    </row>
    <row r="4413" spans="1:17" x14ac:dyDescent="0.3">
      <c r="A4413">
        <v>4410</v>
      </c>
      <c r="B4413" s="1">
        <f t="shared" ca="1" si="680"/>
        <v>41520</v>
      </c>
      <c r="C4413" s="3">
        <f t="shared" ca="1" si="681"/>
        <v>5341.45</v>
      </c>
      <c r="D4413" s="4">
        <f t="shared" ca="1" si="682"/>
        <v>-209.30000000000018</v>
      </c>
      <c r="E4413" s="4" t="str">
        <f t="shared" ca="1" si="683"/>
        <v/>
      </c>
      <c r="F4413" s="4">
        <f t="shared" ca="1" si="684"/>
        <v>-209.30000000000018</v>
      </c>
      <c r="G4413" s="5">
        <f t="shared" ca="1" si="685"/>
        <v>68.957142857142827</v>
      </c>
      <c r="H4413" s="5">
        <f t="shared" ca="1" si="686"/>
        <v>120.07857142857145</v>
      </c>
      <c r="I4413">
        <f t="shared" ca="1" si="687"/>
        <v>0.57426684908690706</v>
      </c>
      <c r="J4413">
        <f t="shared" ca="1" si="688"/>
        <v>36.47836765539391</v>
      </c>
      <c r="K4413" t="str">
        <f t="shared" ca="1" si="689"/>
        <v/>
      </c>
      <c r="Q4413" s="3"/>
    </row>
    <row r="4414" spans="1:17" x14ac:dyDescent="0.3">
      <c r="A4414">
        <v>4411</v>
      </c>
      <c r="B4414" s="1">
        <f t="shared" ca="1" si="680"/>
        <v>41521</v>
      </c>
      <c r="C4414" s="3">
        <f t="shared" ca="1" si="681"/>
        <v>5448.1</v>
      </c>
      <c r="D4414" s="4">
        <f t="shared" ca="1" si="682"/>
        <v>106.65000000000055</v>
      </c>
      <c r="E4414" s="4">
        <f t="shared" ca="1" si="683"/>
        <v>106.65000000000055</v>
      </c>
      <c r="F4414" s="4" t="str">
        <f t="shared" ca="1" si="684"/>
        <v/>
      </c>
      <c r="G4414" s="5">
        <f t="shared" ca="1" si="685"/>
        <v>78.050000000000054</v>
      </c>
      <c r="H4414" s="5">
        <f t="shared" ca="1" si="686"/>
        <v>120.07857142857145</v>
      </c>
      <c r="I4414">
        <f t="shared" ca="1" si="687"/>
        <v>0.64999107727083494</v>
      </c>
      <c r="J4414">
        <f t="shared" ca="1" si="688"/>
        <v>39.393611651885514</v>
      </c>
      <c r="K4414" t="str">
        <f t="shared" ca="1" si="689"/>
        <v/>
      </c>
      <c r="Q4414" s="3"/>
    </row>
    <row r="4415" spans="1:17" x14ac:dyDescent="0.3">
      <c r="A4415">
        <v>4412</v>
      </c>
      <c r="B4415" s="1">
        <f t="shared" ca="1" si="680"/>
        <v>41522</v>
      </c>
      <c r="C4415" s="3">
        <f t="shared" ca="1" si="681"/>
        <v>5592.95</v>
      </c>
      <c r="D4415" s="4">
        <f t="shared" ca="1" si="682"/>
        <v>144.84999999999945</v>
      </c>
      <c r="E4415" s="4">
        <f t="shared" ca="1" si="683"/>
        <v>144.84999999999945</v>
      </c>
      <c r="F4415" s="4" t="str">
        <f t="shared" ca="1" si="684"/>
        <v/>
      </c>
      <c r="G4415" s="5">
        <f t="shared" ca="1" si="685"/>
        <v>86.399999999999977</v>
      </c>
      <c r="H4415" s="5">
        <f t="shared" ca="1" si="686"/>
        <v>101.01666666666672</v>
      </c>
      <c r="I4415">
        <f t="shared" ca="1" si="687"/>
        <v>0.85530440521366047</v>
      </c>
      <c r="J4415">
        <f t="shared" ca="1" si="688"/>
        <v>46.100489106269436</v>
      </c>
      <c r="K4415" t="str">
        <f t="shared" ca="1" si="689"/>
        <v/>
      </c>
      <c r="Q4415" s="3"/>
    </row>
    <row r="4416" spans="1:17" x14ac:dyDescent="0.3">
      <c r="A4416">
        <v>4413</v>
      </c>
      <c r="B4416" s="1">
        <f t="shared" ca="1" si="680"/>
        <v>41523</v>
      </c>
      <c r="C4416" s="3">
        <f t="shared" ca="1" si="681"/>
        <v>5680.4</v>
      </c>
      <c r="D4416" s="4">
        <f t="shared" ca="1" si="682"/>
        <v>87.449999999999818</v>
      </c>
      <c r="E4416" s="4">
        <f t="shared" ca="1" si="683"/>
        <v>87.449999999999818</v>
      </c>
      <c r="F4416" s="4" t="str">
        <f t="shared" ca="1" si="684"/>
        <v/>
      </c>
      <c r="G4416" s="5">
        <f t="shared" ca="1" si="685"/>
        <v>86.516666666666623</v>
      </c>
      <c r="H4416" s="5">
        <f t="shared" ca="1" si="686"/>
        <v>102.6</v>
      </c>
      <c r="I4416">
        <f t="shared" ca="1" si="687"/>
        <v>0.84324236517218931</v>
      </c>
      <c r="J4416">
        <f t="shared" ca="1" si="688"/>
        <v>45.747774742222603</v>
      </c>
      <c r="K4416" t="str">
        <f t="shared" ca="1" si="689"/>
        <v/>
      </c>
      <c r="Q4416" s="3"/>
    </row>
    <row r="4417" spans="1:17" x14ac:dyDescent="0.3">
      <c r="A4417">
        <v>4414</v>
      </c>
      <c r="B4417" s="1">
        <f t="shared" ca="1" si="680"/>
        <v>41527</v>
      </c>
      <c r="C4417" s="3">
        <f t="shared" ca="1" si="681"/>
        <v>5896.75</v>
      </c>
      <c r="D4417" s="4">
        <f t="shared" ca="1" si="682"/>
        <v>216.35000000000036</v>
      </c>
      <c r="E4417" s="4">
        <f t="shared" ca="1" si="683"/>
        <v>216.35000000000036</v>
      </c>
      <c r="F4417" s="4" t="str">
        <f t="shared" ca="1" si="684"/>
        <v/>
      </c>
      <c r="G4417" s="5">
        <f t="shared" ca="1" si="685"/>
        <v>99.5</v>
      </c>
      <c r="H4417" s="5">
        <f t="shared" ca="1" si="686"/>
        <v>124.92499999999995</v>
      </c>
      <c r="I4417">
        <f t="shared" ca="1" si="687"/>
        <v>0.79647788673203956</v>
      </c>
      <c r="J4417">
        <f t="shared" ca="1" si="688"/>
        <v>44.335524117188385</v>
      </c>
      <c r="K4417" t="str">
        <f t="shared" ca="1" si="689"/>
        <v/>
      </c>
      <c r="Q4417" s="3"/>
    </row>
    <row r="4418" spans="1:17" x14ac:dyDescent="0.3">
      <c r="A4418">
        <v>4415</v>
      </c>
      <c r="B4418" s="1">
        <f t="shared" ca="1" si="680"/>
        <v>41528</v>
      </c>
      <c r="C4418" s="3">
        <f t="shared" ca="1" si="681"/>
        <v>5913.15</v>
      </c>
      <c r="D4418" s="4">
        <f t="shared" ca="1" si="682"/>
        <v>16.399999999999636</v>
      </c>
      <c r="E4418" s="4">
        <f t="shared" ca="1" si="683"/>
        <v>16.399999999999636</v>
      </c>
      <c r="F4418" s="4" t="str">
        <f t="shared" ca="1" si="684"/>
        <v/>
      </c>
      <c r="G4418" s="5">
        <f t="shared" ca="1" si="685"/>
        <v>91.94545454545451</v>
      </c>
      <c r="H4418" s="5">
        <f t="shared" ca="1" si="686"/>
        <v>133.60000000000005</v>
      </c>
      <c r="I4418">
        <f t="shared" ca="1" si="687"/>
        <v>0.68821448013064723</v>
      </c>
      <c r="J4418">
        <f t="shared" ca="1" si="688"/>
        <v>40.76582023377668</v>
      </c>
      <c r="K4418" t="str">
        <f t="shared" ca="1" si="689"/>
        <v/>
      </c>
      <c r="Q4418" s="3"/>
    </row>
    <row r="4419" spans="1:17" x14ac:dyDescent="0.3">
      <c r="A4419">
        <v>4416</v>
      </c>
      <c r="B4419" s="1">
        <f t="shared" ca="1" si="680"/>
        <v>41529</v>
      </c>
      <c r="C4419" s="3">
        <f t="shared" ca="1" si="681"/>
        <v>5850.7</v>
      </c>
      <c r="D4419" s="4">
        <f t="shared" ca="1" si="682"/>
        <v>-62.449999999999818</v>
      </c>
      <c r="E4419" s="4" t="str">
        <f t="shared" ca="1" si="683"/>
        <v/>
      </c>
      <c r="F4419" s="4">
        <f t="shared" ca="1" si="684"/>
        <v>-62.449999999999818</v>
      </c>
      <c r="G4419" s="5">
        <f t="shared" ca="1" si="685"/>
        <v>90.55</v>
      </c>
      <c r="H4419" s="5">
        <f t="shared" ca="1" si="686"/>
        <v>115.8125</v>
      </c>
      <c r="I4419">
        <f t="shared" ca="1" si="687"/>
        <v>0.7818672423097679</v>
      </c>
      <c r="J4419">
        <f t="shared" ca="1" si="688"/>
        <v>43.879096250530012</v>
      </c>
      <c r="K4419" t="str">
        <f t="shared" ca="1" si="689"/>
        <v/>
      </c>
      <c r="Q4419" s="3"/>
    </row>
    <row r="4420" spans="1:17" x14ac:dyDescent="0.3">
      <c r="A4420">
        <v>4417</v>
      </c>
      <c r="B4420" s="1">
        <f t="shared" ca="1" si="680"/>
        <v>41530</v>
      </c>
      <c r="C4420" s="3">
        <f t="shared" ca="1" si="681"/>
        <v>5850.6</v>
      </c>
      <c r="D4420" s="4">
        <f t="shared" ca="1" si="682"/>
        <v>-9.9999999999454303E-2</v>
      </c>
      <c r="E4420" s="4" t="str">
        <f t="shared" ca="1" si="683"/>
        <v/>
      </c>
      <c r="F4420" s="4">
        <f t="shared" ca="1" si="684"/>
        <v>-9.9999999999454303E-2</v>
      </c>
      <c r="G4420" s="5">
        <f t="shared" ca="1" si="685"/>
        <v>93.577777777777754</v>
      </c>
      <c r="H4420" s="5">
        <f t="shared" ca="1" si="686"/>
        <v>92.669999999999888</v>
      </c>
      <c r="I4420">
        <f t="shared" ca="1" si="687"/>
        <v>1.009795810702254</v>
      </c>
      <c r="J4420">
        <f t="shared" ca="1" si="688"/>
        <v>50.243701639989773</v>
      </c>
      <c r="K4420" t="str">
        <f t="shared" ca="1" si="689"/>
        <v/>
      </c>
      <c r="Q4420" s="3"/>
    </row>
    <row r="4421" spans="1:17" x14ac:dyDescent="0.3">
      <c r="A4421">
        <v>4418</v>
      </c>
      <c r="B4421" s="1">
        <f t="shared" ref="B4421:B4484" ca="1" si="690">VLOOKUP(A4421,INDIRECT($V$1&amp;"$A$2:$C$100000"),2,FALSE)</f>
        <v>41533</v>
      </c>
      <c r="C4421" s="3">
        <f t="shared" ref="C4421:C4484" ca="1" si="691">VLOOKUP(A4421,INDIRECT($V$1&amp;"$A$2:$C$100000"),3,FALSE)</f>
        <v>5840.55</v>
      </c>
      <c r="D4421" s="4">
        <f t="shared" ca="1" si="682"/>
        <v>-10.050000000000182</v>
      </c>
      <c r="E4421" s="4" t="str">
        <f t="shared" ca="1" si="683"/>
        <v/>
      </c>
      <c r="F4421" s="4">
        <f t="shared" ca="1" si="684"/>
        <v>-10.050000000000182</v>
      </c>
      <c r="G4421" s="5">
        <f t="shared" ca="1" si="685"/>
        <v>104.68124999999998</v>
      </c>
      <c r="H4421" s="5">
        <f t="shared" ca="1" si="686"/>
        <v>78.899999999999935</v>
      </c>
      <c r="I4421">
        <f t="shared" ca="1" si="687"/>
        <v>1.3267585551330807</v>
      </c>
      <c r="J4421">
        <f t="shared" ca="1" si="688"/>
        <v>57.021754672658581</v>
      </c>
      <c r="K4421" t="str">
        <f t="shared" ca="1" si="689"/>
        <v/>
      </c>
      <c r="Q4421" s="3"/>
    </row>
    <row r="4422" spans="1:17" x14ac:dyDescent="0.3">
      <c r="A4422">
        <v>4419</v>
      </c>
      <c r="B4422" s="1">
        <f t="shared" ca="1" si="690"/>
        <v>41534</v>
      </c>
      <c r="C4422" s="3">
        <f t="shared" ca="1" si="691"/>
        <v>5850.2</v>
      </c>
      <c r="D4422" s="4">
        <f t="shared" ref="D4422:D4485" ca="1" si="692">C4422-C4421</f>
        <v>9.6499999999996362</v>
      </c>
      <c r="E4422" s="4">
        <f t="shared" ref="E4422:E4485" ca="1" si="693">IF(D4422&gt;0,D4422,"")</f>
        <v>9.6499999999996362</v>
      </c>
      <c r="F4422" s="4" t="str">
        <f t="shared" ref="F4422:F4485" ca="1" si="694">IF(D4422&lt;0,D4422,"")</f>
        <v/>
      </c>
      <c r="G4422" s="5">
        <f t="shared" ref="G4422:G4485" ca="1" si="695">IF((A4422-1)&gt;=$G$1,AVERAGE(OFFSET(E4422,0,0,-$G$1,1)),"")</f>
        <v>94.122222222222163</v>
      </c>
      <c r="H4422" s="5">
        <f t="shared" ref="H4422:H4485" ca="1" si="696">IF((A4422-1)&gt;=$G$1,ABS(AVERAGE(OFFSET(F4422,0,0,-$G$1,1))),"")</f>
        <v>56.869999999999891</v>
      </c>
      <c r="I4422">
        <f t="shared" ref="I4422:I4485" ca="1" si="697">IF((A4422-1)&gt;=$G$1,G4422/H4422,"")</f>
        <v>1.6550417130687944</v>
      </c>
      <c r="J4422">
        <f t="shared" ref="J4422:J4485" ca="1" si="698">IF((A4422-1)&gt;=$G$1,(100-(100/(1+I4422))),"")</f>
        <v>62.33580831978103</v>
      </c>
      <c r="K4422" t="str">
        <f t="shared" ref="K4422:K4485" ca="1" si="699">IF((A4422-1)&gt;=$G$1,IF(J4422&gt;70,"SELL",IF(J4422&lt;30,"BUY","")),"")</f>
        <v/>
      </c>
      <c r="Q4422" s="3"/>
    </row>
    <row r="4423" spans="1:17" x14ac:dyDescent="0.3">
      <c r="A4423">
        <v>4420</v>
      </c>
      <c r="B4423" s="1">
        <f t="shared" ca="1" si="690"/>
        <v>41535</v>
      </c>
      <c r="C4423" s="3">
        <f t="shared" ca="1" si="691"/>
        <v>5899.45</v>
      </c>
      <c r="D4423" s="4">
        <f t="shared" ca="1" si="692"/>
        <v>49.25</v>
      </c>
      <c r="E4423" s="4">
        <f t="shared" ca="1" si="693"/>
        <v>49.25</v>
      </c>
      <c r="F4423" s="4" t="str">
        <f t="shared" ca="1" si="694"/>
        <v/>
      </c>
      <c r="G4423" s="5">
        <f t="shared" ca="1" si="695"/>
        <v>89.634999999999948</v>
      </c>
      <c r="H4423" s="5">
        <f t="shared" ca="1" si="696"/>
        <v>70.474999999999909</v>
      </c>
      <c r="I4423">
        <f t="shared" ca="1" si="697"/>
        <v>1.2718694572543465</v>
      </c>
      <c r="J4423">
        <f t="shared" ca="1" si="698"/>
        <v>55.983386421835007</v>
      </c>
      <c r="K4423" t="str">
        <f t="shared" ca="1" si="699"/>
        <v/>
      </c>
      <c r="Q4423" s="3"/>
    </row>
    <row r="4424" spans="1:17" x14ac:dyDescent="0.3">
      <c r="A4424">
        <v>4421</v>
      </c>
      <c r="B4424" s="1">
        <f t="shared" ca="1" si="690"/>
        <v>41536</v>
      </c>
      <c r="C4424" s="3">
        <f t="shared" ca="1" si="691"/>
        <v>6115.55</v>
      </c>
      <c r="D4424" s="4">
        <f t="shared" ca="1" si="692"/>
        <v>216.10000000000036</v>
      </c>
      <c r="E4424" s="4">
        <f t="shared" ca="1" si="693"/>
        <v>216.10000000000036</v>
      </c>
      <c r="F4424" s="4" t="str">
        <f t="shared" ca="1" si="694"/>
        <v/>
      </c>
      <c r="G4424" s="5">
        <f t="shared" ca="1" si="695"/>
        <v>98.839999999999961</v>
      </c>
      <c r="H4424" s="5">
        <f t="shared" ca="1" si="696"/>
        <v>70.474999999999909</v>
      </c>
      <c r="I4424">
        <f t="shared" ca="1" si="697"/>
        <v>1.4024831500532116</v>
      </c>
      <c r="J4424">
        <f t="shared" ca="1" si="698"/>
        <v>58.376399019578919</v>
      </c>
      <c r="K4424" t="str">
        <f t="shared" ca="1" si="699"/>
        <v/>
      </c>
      <c r="Q4424" s="3"/>
    </row>
    <row r="4425" spans="1:17" x14ac:dyDescent="0.3">
      <c r="A4425">
        <v>4422</v>
      </c>
      <c r="B4425" s="1">
        <f t="shared" ca="1" si="690"/>
        <v>41537</v>
      </c>
      <c r="C4425" s="3">
        <f t="shared" ca="1" si="691"/>
        <v>6012.1</v>
      </c>
      <c r="D4425" s="4">
        <f t="shared" ca="1" si="692"/>
        <v>-103.44999999999982</v>
      </c>
      <c r="E4425" s="4" t="str">
        <f t="shared" ca="1" si="693"/>
        <v/>
      </c>
      <c r="F4425" s="4">
        <f t="shared" ca="1" si="694"/>
        <v>-103.44999999999982</v>
      </c>
      <c r="G4425" s="5">
        <f t="shared" ca="1" si="695"/>
        <v>102.84999999999997</v>
      </c>
      <c r="H4425" s="5">
        <f t="shared" ca="1" si="696"/>
        <v>77.069999999999894</v>
      </c>
      <c r="I4425">
        <f t="shared" ca="1" si="697"/>
        <v>1.3345011028934748</v>
      </c>
      <c r="J4425">
        <f t="shared" ca="1" si="698"/>
        <v>57.164295242329942</v>
      </c>
      <c r="K4425" t="str">
        <f t="shared" ca="1" si="699"/>
        <v/>
      </c>
      <c r="Q4425" s="3"/>
    </row>
    <row r="4426" spans="1:17" x14ac:dyDescent="0.3">
      <c r="A4426">
        <v>4423</v>
      </c>
      <c r="B4426" s="1">
        <f t="shared" ca="1" si="690"/>
        <v>41540</v>
      </c>
      <c r="C4426" s="3">
        <f t="shared" ca="1" si="691"/>
        <v>5889.75</v>
      </c>
      <c r="D4426" s="4">
        <f t="shared" ca="1" si="692"/>
        <v>-122.35000000000036</v>
      </c>
      <c r="E4426" s="4" t="str">
        <f t="shared" ca="1" si="693"/>
        <v/>
      </c>
      <c r="F4426" s="4">
        <f t="shared" ca="1" si="694"/>
        <v>-122.35000000000036</v>
      </c>
      <c r="G4426" s="5">
        <f t="shared" ca="1" si="695"/>
        <v>105.83749999999998</v>
      </c>
      <c r="H4426" s="5">
        <f t="shared" ca="1" si="696"/>
        <v>84.616666666666632</v>
      </c>
      <c r="I4426">
        <f t="shared" ca="1" si="697"/>
        <v>1.2507878668505026</v>
      </c>
      <c r="J4426">
        <f t="shared" ca="1" si="698"/>
        <v>55.571112909930214</v>
      </c>
      <c r="K4426" t="str">
        <f t="shared" ca="1" si="699"/>
        <v/>
      </c>
      <c r="Q4426" s="3"/>
    </row>
    <row r="4427" spans="1:17" x14ac:dyDescent="0.3">
      <c r="A4427">
        <v>4424</v>
      </c>
      <c r="B4427" s="1">
        <f t="shared" ca="1" si="690"/>
        <v>41541</v>
      </c>
      <c r="C4427" s="3">
        <f t="shared" ca="1" si="691"/>
        <v>5892.45</v>
      </c>
      <c r="D4427" s="4">
        <f t="shared" ca="1" si="692"/>
        <v>2.6999999999998181</v>
      </c>
      <c r="E4427" s="4">
        <f t="shared" ca="1" si="693"/>
        <v>2.6999999999998181</v>
      </c>
      <c r="F4427" s="4" t="str">
        <f t="shared" ca="1" si="694"/>
        <v/>
      </c>
      <c r="G4427" s="5">
        <f t="shared" ca="1" si="695"/>
        <v>94.377777777777737</v>
      </c>
      <c r="H4427" s="5">
        <f t="shared" ca="1" si="696"/>
        <v>59.679999999999929</v>
      </c>
      <c r="I4427">
        <f t="shared" ca="1" si="697"/>
        <v>1.5813970807268407</v>
      </c>
      <c r="J4427">
        <f t="shared" ca="1" si="698"/>
        <v>61.261287251536238</v>
      </c>
      <c r="K4427" t="str">
        <f t="shared" ca="1" si="699"/>
        <v/>
      </c>
      <c r="Q4427" s="3"/>
    </row>
    <row r="4428" spans="1:17" x14ac:dyDescent="0.3">
      <c r="A4428">
        <v>4425</v>
      </c>
      <c r="B4428" s="1">
        <f t="shared" ca="1" si="690"/>
        <v>41542</v>
      </c>
      <c r="C4428" s="3">
        <f t="shared" ca="1" si="691"/>
        <v>5873.85</v>
      </c>
      <c r="D4428" s="4">
        <f t="shared" ca="1" si="692"/>
        <v>-18.599999999999454</v>
      </c>
      <c r="E4428" s="4" t="str">
        <f t="shared" ca="1" si="693"/>
        <v/>
      </c>
      <c r="F4428" s="4">
        <f t="shared" ca="1" si="694"/>
        <v>-18.599999999999454</v>
      </c>
      <c r="G4428" s="5">
        <f t="shared" ca="1" si="695"/>
        <v>92.843749999999886</v>
      </c>
      <c r="H4428" s="5">
        <f t="shared" ca="1" si="696"/>
        <v>52.833333333333179</v>
      </c>
      <c r="I4428">
        <f t="shared" ca="1" si="697"/>
        <v>1.757294952681391</v>
      </c>
      <c r="J4428">
        <f t="shared" ca="1" si="698"/>
        <v>63.732570611369361</v>
      </c>
      <c r="K4428" t="str">
        <f t="shared" ca="1" si="699"/>
        <v/>
      </c>
      <c r="Q4428" s="3"/>
    </row>
    <row r="4429" spans="1:17" x14ac:dyDescent="0.3">
      <c r="A4429">
        <v>4426</v>
      </c>
      <c r="B4429" s="1">
        <f t="shared" ca="1" si="690"/>
        <v>41543</v>
      </c>
      <c r="C4429" s="3">
        <f t="shared" ca="1" si="691"/>
        <v>5882.25</v>
      </c>
      <c r="D4429" s="4">
        <f t="shared" ca="1" si="692"/>
        <v>8.3999999999996362</v>
      </c>
      <c r="E4429" s="4">
        <f t="shared" ca="1" si="693"/>
        <v>8.3999999999996362</v>
      </c>
      <c r="F4429" s="4" t="str">
        <f t="shared" ca="1" si="694"/>
        <v/>
      </c>
      <c r="G4429" s="5">
        <f t="shared" ca="1" si="695"/>
        <v>75.787499999999909</v>
      </c>
      <c r="H4429" s="5">
        <f t="shared" ca="1" si="696"/>
        <v>52.833333333333179</v>
      </c>
      <c r="I4429">
        <f t="shared" ca="1" si="697"/>
        <v>1.4344637223974788</v>
      </c>
      <c r="J4429">
        <f t="shared" ca="1" si="698"/>
        <v>58.923191551394645</v>
      </c>
      <c r="K4429" t="str">
        <f t="shared" ca="1" si="699"/>
        <v/>
      </c>
      <c r="Q4429" s="3"/>
    </row>
    <row r="4430" spans="1:17" x14ac:dyDescent="0.3">
      <c r="A4430">
        <v>4427</v>
      </c>
      <c r="B4430" s="1">
        <f t="shared" ca="1" si="690"/>
        <v>41544</v>
      </c>
      <c r="C4430" s="3">
        <f t="shared" ca="1" si="691"/>
        <v>5833.2</v>
      </c>
      <c r="D4430" s="4">
        <f t="shared" ca="1" si="692"/>
        <v>-49.050000000000182</v>
      </c>
      <c r="E4430" s="4" t="str">
        <f t="shared" ca="1" si="693"/>
        <v/>
      </c>
      <c r="F4430" s="4">
        <f t="shared" ca="1" si="694"/>
        <v>-49.050000000000182</v>
      </c>
      <c r="G4430" s="5">
        <f t="shared" ca="1" si="695"/>
        <v>74.121428571428496</v>
      </c>
      <c r="H4430" s="5">
        <f t="shared" ca="1" si="696"/>
        <v>52.292857142857038</v>
      </c>
      <c r="I4430">
        <f t="shared" ca="1" si="697"/>
        <v>1.4174293129353928</v>
      </c>
      <c r="J4430">
        <f t="shared" ca="1" si="698"/>
        <v>58.63374392586735</v>
      </c>
      <c r="K4430" t="str">
        <f t="shared" ca="1" si="699"/>
        <v/>
      </c>
      <c r="Q4430" s="3"/>
    </row>
    <row r="4431" spans="1:17" x14ac:dyDescent="0.3">
      <c r="A4431">
        <v>4428</v>
      </c>
      <c r="B4431" s="1">
        <f t="shared" ca="1" si="690"/>
        <v>41547</v>
      </c>
      <c r="C4431" s="3">
        <f t="shared" ca="1" si="691"/>
        <v>5735.3</v>
      </c>
      <c r="D4431" s="4">
        <f t="shared" ca="1" si="692"/>
        <v>-97.899999999999636</v>
      </c>
      <c r="E4431" s="4" t="str">
        <f t="shared" ca="1" si="693"/>
        <v/>
      </c>
      <c r="F4431" s="4">
        <f t="shared" ca="1" si="694"/>
        <v>-97.899999999999636</v>
      </c>
      <c r="G4431" s="5">
        <f t="shared" ca="1" si="695"/>
        <v>50.416666666666515</v>
      </c>
      <c r="H4431" s="5">
        <f t="shared" ca="1" si="696"/>
        <v>57.993749999999864</v>
      </c>
      <c r="I4431">
        <f t="shared" ca="1" si="697"/>
        <v>0.86934655314868647</v>
      </c>
      <c r="J4431">
        <f t="shared" ca="1" si="698"/>
        <v>46.505371178200114</v>
      </c>
      <c r="K4431" t="str">
        <f t="shared" ca="1" si="699"/>
        <v/>
      </c>
      <c r="Q4431" s="3"/>
    </row>
    <row r="4432" spans="1:17" x14ac:dyDescent="0.3">
      <c r="A4432">
        <v>4429</v>
      </c>
      <c r="B4432" s="1">
        <f t="shared" ca="1" si="690"/>
        <v>41548</v>
      </c>
      <c r="C4432" s="3">
        <f t="shared" ca="1" si="691"/>
        <v>5780.05</v>
      </c>
      <c r="D4432" s="4">
        <f t="shared" ca="1" si="692"/>
        <v>44.75</v>
      </c>
      <c r="E4432" s="4">
        <f t="shared" ca="1" si="693"/>
        <v>44.75</v>
      </c>
      <c r="F4432" s="4" t="str">
        <f t="shared" ca="1" si="694"/>
        <v/>
      </c>
      <c r="G4432" s="5">
        <f t="shared" ca="1" si="695"/>
        <v>55.141666666666573</v>
      </c>
      <c r="H4432" s="5">
        <f t="shared" ca="1" si="696"/>
        <v>57.993749999999864</v>
      </c>
      <c r="I4432">
        <f t="shared" ca="1" si="697"/>
        <v>0.95082084994791172</v>
      </c>
      <c r="J4432">
        <f t="shared" ca="1" si="698"/>
        <v>48.739526747076717</v>
      </c>
      <c r="K4432" t="str">
        <f t="shared" ca="1" si="699"/>
        <v/>
      </c>
      <c r="Q4432" s="3"/>
    </row>
    <row r="4433" spans="1:17" x14ac:dyDescent="0.3">
      <c r="A4433">
        <v>4430</v>
      </c>
      <c r="B4433" s="1">
        <f t="shared" ca="1" si="690"/>
        <v>41550</v>
      </c>
      <c r="C4433" s="3">
        <f t="shared" ca="1" si="691"/>
        <v>5909.7</v>
      </c>
      <c r="D4433" s="4">
        <f t="shared" ca="1" si="692"/>
        <v>129.64999999999964</v>
      </c>
      <c r="E4433" s="4">
        <f t="shared" ca="1" si="693"/>
        <v>129.64999999999964</v>
      </c>
      <c r="F4433" s="4" t="str">
        <f t="shared" ca="1" si="694"/>
        <v/>
      </c>
      <c r="G4433" s="5">
        <f t="shared" ca="1" si="695"/>
        <v>65.78571428571415</v>
      </c>
      <c r="H4433" s="5">
        <f t="shared" ca="1" si="696"/>
        <v>57.357142857142726</v>
      </c>
      <c r="I4433">
        <f t="shared" ca="1" si="697"/>
        <v>1.1469489414694896</v>
      </c>
      <c r="J4433">
        <f t="shared" ca="1" si="698"/>
        <v>53.422273781902554</v>
      </c>
      <c r="K4433" t="str">
        <f t="shared" ca="1" si="699"/>
        <v/>
      </c>
      <c r="Q4433" s="3"/>
    </row>
    <row r="4434" spans="1:17" x14ac:dyDescent="0.3">
      <c r="A4434">
        <v>4431</v>
      </c>
      <c r="B4434" s="1">
        <f t="shared" ca="1" si="690"/>
        <v>41551</v>
      </c>
      <c r="C4434" s="3">
        <f t="shared" ca="1" si="691"/>
        <v>5907.3</v>
      </c>
      <c r="D4434" s="4">
        <f t="shared" ca="1" si="692"/>
        <v>-2.3999999999996362</v>
      </c>
      <c r="E4434" s="4" t="str">
        <f t="shared" ca="1" si="693"/>
        <v/>
      </c>
      <c r="F4434" s="4">
        <f t="shared" ca="1" si="694"/>
        <v>-2.3999999999996362</v>
      </c>
      <c r="G4434" s="5">
        <f t="shared" ca="1" si="695"/>
        <v>65.78571428571415</v>
      </c>
      <c r="H4434" s="5">
        <f t="shared" ca="1" si="696"/>
        <v>57.685714285714184</v>
      </c>
      <c r="I4434">
        <f t="shared" ca="1" si="697"/>
        <v>1.140416047548291</v>
      </c>
      <c r="J4434">
        <f t="shared" ca="1" si="698"/>
        <v>53.280111072544244</v>
      </c>
      <c r="K4434" t="str">
        <f t="shared" ca="1" si="699"/>
        <v/>
      </c>
      <c r="Q4434" s="3"/>
    </row>
    <row r="4435" spans="1:17" x14ac:dyDescent="0.3">
      <c r="A4435">
        <v>4432</v>
      </c>
      <c r="B4435" s="1">
        <f t="shared" ca="1" si="690"/>
        <v>41554</v>
      </c>
      <c r="C4435" s="3">
        <f t="shared" ca="1" si="691"/>
        <v>5906.15</v>
      </c>
      <c r="D4435" s="4">
        <f t="shared" ca="1" si="692"/>
        <v>-1.1500000000005457</v>
      </c>
      <c r="E4435" s="4" t="str">
        <f t="shared" ca="1" si="693"/>
        <v/>
      </c>
      <c r="F4435" s="4">
        <f t="shared" ca="1" si="694"/>
        <v>-1.1500000000005457</v>
      </c>
      <c r="G4435" s="5">
        <f t="shared" ca="1" si="695"/>
        <v>65.78571428571415</v>
      </c>
      <c r="H4435" s="5">
        <f t="shared" ca="1" si="696"/>
        <v>56.414285714285661</v>
      </c>
      <c r="I4435">
        <f t="shared" ca="1" si="697"/>
        <v>1.1661180045581148</v>
      </c>
      <c r="J4435">
        <f t="shared" ca="1" si="698"/>
        <v>53.83446340893147</v>
      </c>
      <c r="K4435" t="str">
        <f t="shared" ca="1" si="699"/>
        <v/>
      </c>
      <c r="Q4435" s="3"/>
    </row>
    <row r="4436" spans="1:17" x14ac:dyDescent="0.3">
      <c r="A4436">
        <v>4433</v>
      </c>
      <c r="B4436" s="1">
        <f t="shared" ca="1" si="690"/>
        <v>41555</v>
      </c>
      <c r="C4436" s="3">
        <f t="shared" ca="1" si="691"/>
        <v>5928.4</v>
      </c>
      <c r="D4436" s="4">
        <f t="shared" ca="1" si="692"/>
        <v>22.25</v>
      </c>
      <c r="E4436" s="4">
        <f t="shared" ca="1" si="693"/>
        <v>22.25</v>
      </c>
      <c r="F4436" s="4" t="str">
        <f t="shared" ca="1" si="694"/>
        <v/>
      </c>
      <c r="G4436" s="5">
        <f t="shared" ca="1" si="695"/>
        <v>67.585714285714204</v>
      </c>
      <c r="H4436" s="5">
        <f t="shared" ca="1" si="696"/>
        <v>56.414285714285661</v>
      </c>
      <c r="I4436">
        <f t="shared" ca="1" si="697"/>
        <v>1.1980248164092171</v>
      </c>
      <c r="J4436">
        <f t="shared" ca="1" si="698"/>
        <v>54.504608294930861</v>
      </c>
      <c r="K4436" t="str">
        <f t="shared" ca="1" si="699"/>
        <v/>
      </c>
      <c r="Q4436" s="3"/>
    </row>
    <row r="4437" spans="1:17" x14ac:dyDescent="0.3">
      <c r="A4437">
        <v>4434</v>
      </c>
      <c r="B4437" s="1">
        <f t="shared" ca="1" si="690"/>
        <v>41556</v>
      </c>
      <c r="C4437" s="3">
        <f t="shared" ca="1" si="691"/>
        <v>6007.45</v>
      </c>
      <c r="D4437" s="4">
        <f t="shared" ca="1" si="692"/>
        <v>79.050000000000182</v>
      </c>
      <c r="E4437" s="4">
        <f t="shared" ca="1" si="693"/>
        <v>79.050000000000182</v>
      </c>
      <c r="F4437" s="4" t="str">
        <f t="shared" ca="1" si="694"/>
        <v/>
      </c>
      <c r="G4437" s="5">
        <f t="shared" ca="1" si="695"/>
        <v>71.842857142857085</v>
      </c>
      <c r="H4437" s="5">
        <f t="shared" ca="1" si="696"/>
        <v>56.414285714285661</v>
      </c>
      <c r="I4437">
        <f t="shared" ca="1" si="697"/>
        <v>1.2734869587237276</v>
      </c>
      <c r="J4437">
        <f t="shared" ca="1" si="698"/>
        <v>56.014702606371131</v>
      </c>
      <c r="K4437" t="str">
        <f t="shared" ca="1" si="699"/>
        <v/>
      </c>
      <c r="Q4437" s="3"/>
    </row>
    <row r="4438" spans="1:17" x14ac:dyDescent="0.3">
      <c r="A4438">
        <v>4435</v>
      </c>
      <c r="B4438" s="1">
        <f t="shared" ca="1" si="690"/>
        <v>41557</v>
      </c>
      <c r="C4438" s="3">
        <f t="shared" ca="1" si="691"/>
        <v>6020.95</v>
      </c>
      <c r="D4438" s="4">
        <f t="shared" ca="1" si="692"/>
        <v>13.5</v>
      </c>
      <c r="E4438" s="4">
        <f t="shared" ca="1" si="693"/>
        <v>13.5</v>
      </c>
      <c r="F4438" s="4" t="str">
        <f t="shared" ca="1" si="694"/>
        <v/>
      </c>
      <c r="G4438" s="5">
        <f t="shared" ca="1" si="695"/>
        <v>42.899999999999899</v>
      </c>
      <c r="H4438" s="5">
        <f t="shared" ca="1" si="696"/>
        <v>56.414285714285661</v>
      </c>
      <c r="I4438">
        <f t="shared" ca="1" si="697"/>
        <v>0.76044568245125244</v>
      </c>
      <c r="J4438">
        <f t="shared" ca="1" si="698"/>
        <v>43.196202531645532</v>
      </c>
      <c r="K4438" t="str">
        <f t="shared" ca="1" si="699"/>
        <v/>
      </c>
      <c r="Q4438" s="3"/>
    </row>
    <row r="4439" spans="1:17" x14ac:dyDescent="0.3">
      <c r="A4439">
        <v>4436</v>
      </c>
      <c r="B4439" s="1">
        <f t="shared" ca="1" si="690"/>
        <v>41558</v>
      </c>
      <c r="C4439" s="3">
        <f t="shared" ca="1" si="691"/>
        <v>6096.2</v>
      </c>
      <c r="D4439" s="4">
        <f t="shared" ca="1" si="692"/>
        <v>75.25</v>
      </c>
      <c r="E4439" s="4">
        <f t="shared" ca="1" si="693"/>
        <v>75.25</v>
      </c>
      <c r="F4439" s="4" t="str">
        <f t="shared" ca="1" si="694"/>
        <v/>
      </c>
      <c r="G4439" s="5">
        <f t="shared" ca="1" si="695"/>
        <v>46.943749999999909</v>
      </c>
      <c r="H4439" s="5">
        <f t="shared" ca="1" si="696"/>
        <v>48.574999999999967</v>
      </c>
      <c r="I4439">
        <f t="shared" ca="1" si="697"/>
        <v>0.96641791044775993</v>
      </c>
      <c r="J4439">
        <f t="shared" ca="1" si="698"/>
        <v>49.146110056925963</v>
      </c>
      <c r="K4439" t="str">
        <f t="shared" ca="1" si="699"/>
        <v/>
      </c>
      <c r="Q4439" s="3"/>
    </row>
    <row r="4440" spans="1:17" x14ac:dyDescent="0.3">
      <c r="A4440">
        <v>4437</v>
      </c>
      <c r="B4440" s="1">
        <f t="shared" ca="1" si="690"/>
        <v>41561</v>
      </c>
      <c r="C4440" s="3">
        <f t="shared" ca="1" si="691"/>
        <v>6112.7</v>
      </c>
      <c r="D4440" s="4">
        <f t="shared" ca="1" si="692"/>
        <v>16.5</v>
      </c>
      <c r="E4440" s="4">
        <f t="shared" ca="1" si="693"/>
        <v>16.5</v>
      </c>
      <c r="F4440" s="4" t="str">
        <f t="shared" ca="1" si="694"/>
        <v/>
      </c>
      <c r="G4440" s="5">
        <f t="shared" ca="1" si="695"/>
        <v>43.561111111111032</v>
      </c>
      <c r="H4440" s="5">
        <f t="shared" ca="1" si="696"/>
        <v>33.819999999999894</v>
      </c>
      <c r="I4440">
        <f t="shared" ca="1" si="697"/>
        <v>1.288028122741312</v>
      </c>
      <c r="J4440">
        <f t="shared" ca="1" si="698"/>
        <v>56.294243498987726</v>
      </c>
      <c r="K4440" t="str">
        <f t="shared" ca="1" si="699"/>
        <v/>
      </c>
      <c r="Q4440" s="3"/>
    </row>
    <row r="4441" spans="1:17" x14ac:dyDescent="0.3">
      <c r="A4441">
        <v>4438</v>
      </c>
      <c r="B4441" s="1">
        <f t="shared" ca="1" si="690"/>
        <v>41562</v>
      </c>
      <c r="C4441" s="3">
        <f t="shared" ca="1" si="691"/>
        <v>6089.05</v>
      </c>
      <c r="D4441" s="4">
        <f t="shared" ca="1" si="692"/>
        <v>-23.649999999999636</v>
      </c>
      <c r="E4441" s="4" t="str">
        <f t="shared" ca="1" si="693"/>
        <v/>
      </c>
      <c r="F4441" s="4">
        <f t="shared" ca="1" si="694"/>
        <v>-23.649999999999636</v>
      </c>
      <c r="G4441" s="5">
        <f t="shared" ca="1" si="695"/>
        <v>48.668749999999932</v>
      </c>
      <c r="H4441" s="5">
        <f t="shared" ca="1" si="696"/>
        <v>32.124999999999851</v>
      </c>
      <c r="I4441">
        <f t="shared" ca="1" si="697"/>
        <v>1.5149805447470865</v>
      </c>
      <c r="J4441">
        <f t="shared" ca="1" si="698"/>
        <v>60.238261004100025</v>
      </c>
      <c r="K4441" t="str">
        <f t="shared" ca="1" si="699"/>
        <v/>
      </c>
      <c r="Q4441" s="3"/>
    </row>
    <row r="4442" spans="1:17" x14ac:dyDescent="0.3">
      <c r="A4442">
        <v>4439</v>
      </c>
      <c r="B4442" s="1">
        <f t="shared" ca="1" si="690"/>
        <v>41564</v>
      </c>
      <c r="C4442" s="3">
        <f t="shared" ca="1" si="691"/>
        <v>6045.85</v>
      </c>
      <c r="D4442" s="4">
        <f t="shared" ca="1" si="692"/>
        <v>-43.199999999999818</v>
      </c>
      <c r="E4442" s="4" t="str">
        <f t="shared" ca="1" si="693"/>
        <v/>
      </c>
      <c r="F4442" s="4">
        <f t="shared" ca="1" si="694"/>
        <v>-43.199999999999818</v>
      </c>
      <c r="G4442" s="5">
        <f t="shared" ca="1" si="695"/>
        <v>48.668749999999932</v>
      </c>
      <c r="H4442" s="5">
        <f t="shared" ca="1" si="696"/>
        <v>36.224999999999909</v>
      </c>
      <c r="I4442">
        <f t="shared" ca="1" si="697"/>
        <v>1.3435127674258125</v>
      </c>
      <c r="J4442">
        <f t="shared" ca="1" si="698"/>
        <v>57.329014208937664</v>
      </c>
      <c r="K4442" t="str">
        <f t="shared" ca="1" si="699"/>
        <v/>
      </c>
      <c r="Q4442" s="3"/>
    </row>
    <row r="4443" spans="1:17" x14ac:dyDescent="0.3">
      <c r="A4443">
        <v>4440</v>
      </c>
      <c r="B4443" s="1">
        <f t="shared" ca="1" si="690"/>
        <v>41565</v>
      </c>
      <c r="C4443" s="3">
        <f t="shared" ca="1" si="691"/>
        <v>6189.35</v>
      </c>
      <c r="D4443" s="4">
        <f t="shared" ca="1" si="692"/>
        <v>143.5</v>
      </c>
      <c r="E4443" s="4">
        <f t="shared" ca="1" si="693"/>
        <v>143.5</v>
      </c>
      <c r="F4443" s="4" t="str">
        <f t="shared" ca="1" si="694"/>
        <v/>
      </c>
      <c r="G4443" s="5">
        <f t="shared" ca="1" si="695"/>
        <v>65.556249999999977</v>
      </c>
      <c r="H4443" s="5">
        <f t="shared" ca="1" si="696"/>
        <v>36.224999999999909</v>
      </c>
      <c r="I4443">
        <f t="shared" ca="1" si="697"/>
        <v>1.8096963423050418</v>
      </c>
      <c r="J4443">
        <f t="shared" ca="1" si="698"/>
        <v>64.408965305495911</v>
      </c>
      <c r="K4443" t="str">
        <f t="shared" ca="1" si="699"/>
        <v/>
      </c>
      <c r="Q4443" s="3"/>
    </row>
    <row r="4444" spans="1:17" x14ac:dyDescent="0.3">
      <c r="A4444">
        <v>4441</v>
      </c>
      <c r="B4444" s="1">
        <f t="shared" ca="1" si="690"/>
        <v>41568</v>
      </c>
      <c r="C4444" s="3">
        <f t="shared" ca="1" si="691"/>
        <v>6204.95</v>
      </c>
      <c r="D4444" s="4">
        <f t="shared" ca="1" si="692"/>
        <v>15.599999999999454</v>
      </c>
      <c r="E4444" s="4">
        <f t="shared" ca="1" si="693"/>
        <v>15.599999999999454</v>
      </c>
      <c r="F4444" s="4" t="str">
        <f t="shared" ca="1" si="694"/>
        <v/>
      </c>
      <c r="G4444" s="5">
        <f t="shared" ca="1" si="695"/>
        <v>60.005555555555475</v>
      </c>
      <c r="H4444" s="5">
        <f t="shared" ca="1" si="696"/>
        <v>33.659999999999854</v>
      </c>
      <c r="I4444">
        <f t="shared" ca="1" si="697"/>
        <v>1.7826962434805624</v>
      </c>
      <c r="J4444">
        <f t="shared" ca="1" si="698"/>
        <v>64.063630648050463</v>
      </c>
      <c r="K4444" t="str">
        <f t="shared" ca="1" si="699"/>
        <v/>
      </c>
      <c r="Q4444" s="3"/>
    </row>
    <row r="4445" spans="1:17" x14ac:dyDescent="0.3">
      <c r="A4445">
        <v>4442</v>
      </c>
      <c r="B4445" s="1">
        <f t="shared" ca="1" si="690"/>
        <v>41569</v>
      </c>
      <c r="C4445" s="3">
        <f t="shared" ca="1" si="691"/>
        <v>6202.8</v>
      </c>
      <c r="D4445" s="4">
        <f t="shared" ca="1" si="692"/>
        <v>-2.1499999999996362</v>
      </c>
      <c r="E4445" s="4" t="str">
        <f t="shared" ca="1" si="693"/>
        <v/>
      </c>
      <c r="F4445" s="4">
        <f t="shared" ca="1" si="694"/>
        <v>-2.1499999999996362</v>
      </c>
      <c r="G4445" s="5">
        <f t="shared" ca="1" si="695"/>
        <v>60.005555555555475</v>
      </c>
      <c r="H4445" s="5">
        <f t="shared" ca="1" si="696"/>
        <v>14.509999999999854</v>
      </c>
      <c r="I4445">
        <f t="shared" ca="1" si="697"/>
        <v>4.13546213339463</v>
      </c>
      <c r="J4445">
        <f t="shared" ca="1" si="698"/>
        <v>80.527555767625088</v>
      </c>
      <c r="K4445" t="str">
        <f t="shared" ca="1" si="699"/>
        <v>SELL</v>
      </c>
      <c r="Q4445" s="3"/>
    </row>
    <row r="4446" spans="1:17" x14ac:dyDescent="0.3">
      <c r="A4446">
        <v>4443</v>
      </c>
      <c r="B4446" s="1">
        <f t="shared" ca="1" si="690"/>
        <v>41570</v>
      </c>
      <c r="C4446" s="3">
        <f t="shared" ca="1" si="691"/>
        <v>6178.35</v>
      </c>
      <c r="D4446" s="4">
        <f t="shared" ca="1" si="692"/>
        <v>-24.449999999999818</v>
      </c>
      <c r="E4446" s="4" t="str">
        <f t="shared" ca="1" si="693"/>
        <v/>
      </c>
      <c r="F4446" s="4">
        <f t="shared" ca="1" si="694"/>
        <v>-24.449999999999818</v>
      </c>
      <c r="G4446" s="5">
        <f t="shared" ca="1" si="695"/>
        <v>61.912499999999909</v>
      </c>
      <c r="H4446" s="5">
        <f t="shared" ca="1" si="696"/>
        <v>16.166666666666515</v>
      </c>
      <c r="I4446">
        <f t="shared" ca="1" si="697"/>
        <v>3.8296391752577623</v>
      </c>
      <c r="J4446">
        <f t="shared" ca="1" si="698"/>
        <v>79.294519451411617</v>
      </c>
      <c r="K4446" t="str">
        <f t="shared" ca="1" si="699"/>
        <v>SELL</v>
      </c>
      <c r="Q4446" s="3"/>
    </row>
    <row r="4447" spans="1:17" x14ac:dyDescent="0.3">
      <c r="A4447">
        <v>4444</v>
      </c>
      <c r="B4447" s="1">
        <f t="shared" ca="1" si="690"/>
        <v>41571</v>
      </c>
      <c r="C4447" s="3">
        <f t="shared" ca="1" si="691"/>
        <v>6164.35</v>
      </c>
      <c r="D4447" s="4">
        <f t="shared" ca="1" si="692"/>
        <v>-14</v>
      </c>
      <c r="E4447" s="4" t="str">
        <f t="shared" ca="1" si="693"/>
        <v/>
      </c>
      <c r="F4447" s="4">
        <f t="shared" ca="1" si="694"/>
        <v>-14</v>
      </c>
      <c r="G4447" s="5">
        <f t="shared" ca="1" si="695"/>
        <v>52.235714285714231</v>
      </c>
      <c r="H4447" s="5">
        <f t="shared" ca="1" si="696"/>
        <v>15.857142857142728</v>
      </c>
      <c r="I4447">
        <f t="shared" ca="1" si="697"/>
        <v>3.2941441441441675</v>
      </c>
      <c r="J4447">
        <f t="shared" ca="1" si="698"/>
        <v>76.712472464072306</v>
      </c>
      <c r="K4447" t="str">
        <f t="shared" ca="1" si="699"/>
        <v>SELL</v>
      </c>
      <c r="Q4447" s="3"/>
    </row>
    <row r="4448" spans="1:17" x14ac:dyDescent="0.3">
      <c r="A4448">
        <v>4445</v>
      </c>
      <c r="B4448" s="1">
        <f t="shared" ca="1" si="690"/>
        <v>41572</v>
      </c>
      <c r="C4448" s="3">
        <f t="shared" ca="1" si="691"/>
        <v>6144.9</v>
      </c>
      <c r="D4448" s="4">
        <f t="shared" ca="1" si="692"/>
        <v>-19.450000000000728</v>
      </c>
      <c r="E4448" s="4" t="str">
        <f t="shared" ca="1" si="693"/>
        <v/>
      </c>
      <c r="F4448" s="4">
        <f t="shared" ca="1" si="694"/>
        <v>-19.450000000000728</v>
      </c>
      <c r="G4448" s="5">
        <f t="shared" ca="1" si="695"/>
        <v>52.235714285714231</v>
      </c>
      <c r="H4448" s="5">
        <f t="shared" ca="1" si="696"/>
        <v>18.292857142857169</v>
      </c>
      <c r="I4448">
        <f t="shared" ca="1" si="697"/>
        <v>2.8555251854744168</v>
      </c>
      <c r="J4448">
        <f t="shared" ca="1" si="698"/>
        <v>74.063196273040262</v>
      </c>
      <c r="K4448" t="str">
        <f t="shared" ca="1" si="699"/>
        <v>SELL</v>
      </c>
      <c r="Q4448" s="3"/>
    </row>
    <row r="4449" spans="1:17" x14ac:dyDescent="0.3">
      <c r="A4449">
        <v>4446</v>
      </c>
      <c r="B4449" s="1">
        <f t="shared" ca="1" si="690"/>
        <v>41575</v>
      </c>
      <c r="C4449" s="3">
        <f t="shared" ca="1" si="691"/>
        <v>6101.1</v>
      </c>
      <c r="D4449" s="4">
        <f t="shared" ca="1" si="692"/>
        <v>-43.799999999999272</v>
      </c>
      <c r="E4449" s="4" t="str">
        <f t="shared" ca="1" si="693"/>
        <v/>
      </c>
      <c r="F4449" s="4">
        <f t="shared" ca="1" si="694"/>
        <v>-43.799999999999272</v>
      </c>
      <c r="G4449" s="5">
        <f t="shared" ca="1" si="695"/>
        <v>52.235714285714231</v>
      </c>
      <c r="H4449" s="5">
        <f t="shared" ca="1" si="696"/>
        <v>24.38571428571413</v>
      </c>
      <c r="I4449">
        <f t="shared" ca="1" si="697"/>
        <v>2.1420620972466429</v>
      </c>
      <c r="J4449">
        <f t="shared" ca="1" si="698"/>
        <v>68.17376712967291</v>
      </c>
      <c r="K4449" t="str">
        <f t="shared" ca="1" si="699"/>
        <v/>
      </c>
      <c r="Q4449" s="3"/>
    </row>
    <row r="4450" spans="1:17" x14ac:dyDescent="0.3">
      <c r="A4450">
        <v>4447</v>
      </c>
      <c r="B4450" s="1">
        <f t="shared" ca="1" si="690"/>
        <v>41576</v>
      </c>
      <c r="C4450" s="3">
        <f t="shared" ca="1" si="691"/>
        <v>6220.9</v>
      </c>
      <c r="D4450" s="4">
        <f t="shared" ca="1" si="692"/>
        <v>119.79999999999927</v>
      </c>
      <c r="E4450" s="4">
        <f t="shared" ca="1" si="693"/>
        <v>119.79999999999927</v>
      </c>
      <c r="F4450" s="4" t="str">
        <f t="shared" ca="1" si="694"/>
        <v/>
      </c>
      <c r="G4450" s="5">
        <f t="shared" ca="1" si="695"/>
        <v>66.171428571428422</v>
      </c>
      <c r="H4450" s="5">
        <f t="shared" ca="1" si="696"/>
        <v>24.38571428571413</v>
      </c>
      <c r="I4450">
        <f t="shared" ca="1" si="697"/>
        <v>2.7135325131810304</v>
      </c>
      <c r="J4450">
        <f t="shared" ca="1" si="698"/>
        <v>73.07146237576913</v>
      </c>
      <c r="K4450" t="str">
        <f t="shared" ca="1" si="699"/>
        <v>SELL</v>
      </c>
      <c r="Q4450" s="3"/>
    </row>
    <row r="4451" spans="1:17" x14ac:dyDescent="0.3">
      <c r="A4451">
        <v>4448</v>
      </c>
      <c r="B4451" s="1">
        <f t="shared" ca="1" si="690"/>
        <v>41577</v>
      </c>
      <c r="C4451" s="3">
        <f t="shared" ca="1" si="691"/>
        <v>6251.7</v>
      </c>
      <c r="D4451" s="4">
        <f t="shared" ca="1" si="692"/>
        <v>30.800000000000182</v>
      </c>
      <c r="E4451" s="4">
        <f t="shared" ca="1" si="693"/>
        <v>30.800000000000182</v>
      </c>
      <c r="F4451" s="4" t="str">
        <f t="shared" ca="1" si="694"/>
        <v/>
      </c>
      <c r="G4451" s="5">
        <f t="shared" ca="1" si="695"/>
        <v>59.278571428571276</v>
      </c>
      <c r="H4451" s="5">
        <f t="shared" ca="1" si="696"/>
        <v>24.38571428571413</v>
      </c>
      <c r="I4451">
        <f t="shared" ca="1" si="697"/>
        <v>2.430872876391339</v>
      </c>
      <c r="J4451">
        <f t="shared" ca="1" si="698"/>
        <v>70.852898488858614</v>
      </c>
      <c r="K4451" t="str">
        <f t="shared" ca="1" si="699"/>
        <v>SELL</v>
      </c>
      <c r="Q4451" s="3"/>
    </row>
    <row r="4452" spans="1:17" x14ac:dyDescent="0.3">
      <c r="A4452">
        <v>4449</v>
      </c>
      <c r="B4452" s="1">
        <f t="shared" ca="1" si="690"/>
        <v>41578</v>
      </c>
      <c r="C4452" s="3">
        <f t="shared" ca="1" si="691"/>
        <v>6299.15</v>
      </c>
      <c r="D4452" s="4">
        <f t="shared" ca="1" si="692"/>
        <v>47.449999999999818</v>
      </c>
      <c r="E4452" s="4">
        <f t="shared" ca="1" si="693"/>
        <v>47.449999999999818</v>
      </c>
      <c r="F4452" s="4" t="str">
        <f t="shared" ca="1" si="694"/>
        <v/>
      </c>
      <c r="G4452" s="5">
        <f t="shared" ca="1" si="695"/>
        <v>64.128571428571249</v>
      </c>
      <c r="H4452" s="5">
        <f t="shared" ca="1" si="696"/>
        <v>24.38571428571413</v>
      </c>
      <c r="I4452">
        <f t="shared" ca="1" si="697"/>
        <v>2.6297598125366233</v>
      </c>
      <c r="J4452">
        <f t="shared" ca="1" si="698"/>
        <v>72.449967721110468</v>
      </c>
      <c r="K4452" t="str">
        <f t="shared" ca="1" si="699"/>
        <v>SELL</v>
      </c>
      <c r="Q4452" s="3"/>
    </row>
    <row r="4453" spans="1:17" x14ac:dyDescent="0.3">
      <c r="A4453">
        <v>4450</v>
      </c>
      <c r="B4453" s="1">
        <f t="shared" ca="1" si="690"/>
        <v>41579</v>
      </c>
      <c r="C4453" s="3">
        <f t="shared" ca="1" si="691"/>
        <v>6307.2</v>
      </c>
      <c r="D4453" s="4">
        <f t="shared" ca="1" si="692"/>
        <v>8.0500000000001819</v>
      </c>
      <c r="E4453" s="4">
        <f t="shared" ca="1" si="693"/>
        <v>8.0500000000001819</v>
      </c>
      <c r="F4453" s="4" t="str">
        <f t="shared" ca="1" si="694"/>
        <v/>
      </c>
      <c r="G4453" s="5">
        <f t="shared" ca="1" si="695"/>
        <v>54.528571428571276</v>
      </c>
      <c r="H4453" s="5">
        <f t="shared" ca="1" si="696"/>
        <v>24.38571428571413</v>
      </c>
      <c r="I4453">
        <f t="shared" ca="1" si="697"/>
        <v>2.2360867018160597</v>
      </c>
      <c r="J4453">
        <f t="shared" ca="1" si="698"/>
        <v>69.098479362780665</v>
      </c>
      <c r="K4453" t="str">
        <f t="shared" ca="1" si="699"/>
        <v/>
      </c>
      <c r="Q4453" s="3"/>
    </row>
    <row r="4454" spans="1:17" x14ac:dyDescent="0.3">
      <c r="A4454">
        <v>4451</v>
      </c>
      <c r="B4454" s="1">
        <f t="shared" ca="1" si="690"/>
        <v>41581</v>
      </c>
      <c r="C4454" s="3">
        <f t="shared" ca="1" si="691"/>
        <v>6317.35</v>
      </c>
      <c r="D4454" s="4">
        <f t="shared" ca="1" si="692"/>
        <v>10.150000000000546</v>
      </c>
      <c r="E4454" s="4">
        <f t="shared" ca="1" si="693"/>
        <v>10.150000000000546</v>
      </c>
      <c r="F4454" s="4" t="str">
        <f t="shared" ca="1" si="694"/>
        <v/>
      </c>
      <c r="G4454" s="5">
        <f t="shared" ca="1" si="695"/>
        <v>53.621428571428496</v>
      </c>
      <c r="H4454" s="5">
        <f t="shared" ca="1" si="696"/>
        <v>24.38571428571413</v>
      </c>
      <c r="I4454">
        <f t="shared" ca="1" si="697"/>
        <v>2.198886936145295</v>
      </c>
      <c r="J4454">
        <f t="shared" ca="1" si="698"/>
        <v>68.739126453621566</v>
      </c>
      <c r="K4454" t="str">
        <f t="shared" ca="1" si="699"/>
        <v/>
      </c>
      <c r="Q4454" s="3"/>
    </row>
    <row r="4455" spans="1:17" x14ac:dyDescent="0.3">
      <c r="A4455">
        <v>4452</v>
      </c>
      <c r="B4455" s="1">
        <f t="shared" ca="1" si="690"/>
        <v>41583</v>
      </c>
      <c r="C4455" s="3">
        <f t="shared" ca="1" si="691"/>
        <v>6253.15</v>
      </c>
      <c r="D4455" s="4">
        <f t="shared" ca="1" si="692"/>
        <v>-64.200000000000728</v>
      </c>
      <c r="E4455" s="4" t="str">
        <f t="shared" ca="1" si="693"/>
        <v/>
      </c>
      <c r="F4455" s="4">
        <f t="shared" ca="1" si="694"/>
        <v>-64.200000000000728</v>
      </c>
      <c r="G4455" s="5">
        <f t="shared" ca="1" si="695"/>
        <v>53.621428571428496</v>
      </c>
      <c r="H4455" s="5">
        <f t="shared" ca="1" si="696"/>
        <v>30.178571428571427</v>
      </c>
      <c r="I4455">
        <f t="shared" ca="1" si="697"/>
        <v>1.7768047337278081</v>
      </c>
      <c r="J4455">
        <f t="shared" ca="1" si="698"/>
        <v>63.987384930105662</v>
      </c>
      <c r="K4455" t="str">
        <f t="shared" ca="1" si="699"/>
        <v/>
      </c>
      <c r="Q4455" s="3"/>
    </row>
    <row r="4456" spans="1:17" x14ac:dyDescent="0.3">
      <c r="A4456">
        <v>4453</v>
      </c>
      <c r="B4456" s="1">
        <f t="shared" ca="1" si="690"/>
        <v>41584</v>
      </c>
      <c r="C4456" s="3">
        <f t="shared" ca="1" si="691"/>
        <v>6215.15</v>
      </c>
      <c r="D4456" s="4">
        <f t="shared" ca="1" si="692"/>
        <v>-38</v>
      </c>
      <c r="E4456" s="4" t="str">
        <f t="shared" ca="1" si="693"/>
        <v/>
      </c>
      <c r="F4456" s="4">
        <f t="shared" ca="1" si="694"/>
        <v>-38</v>
      </c>
      <c r="G4456" s="5">
        <f t="shared" ca="1" si="695"/>
        <v>53.621428571428496</v>
      </c>
      <c r="H4456" s="5">
        <f t="shared" ca="1" si="696"/>
        <v>29.435714285714312</v>
      </c>
      <c r="I4456">
        <f t="shared" ca="1" si="697"/>
        <v>1.8216452317398648</v>
      </c>
      <c r="J4456">
        <f t="shared" ca="1" si="698"/>
        <v>64.55968352253177</v>
      </c>
      <c r="K4456" t="str">
        <f t="shared" ca="1" si="699"/>
        <v/>
      </c>
      <c r="Q4456" s="3"/>
    </row>
    <row r="4457" spans="1:17" x14ac:dyDescent="0.3">
      <c r="A4457">
        <v>4454</v>
      </c>
      <c r="B4457" s="1">
        <f t="shared" ca="1" si="690"/>
        <v>41585</v>
      </c>
      <c r="C4457" s="3">
        <f t="shared" ca="1" si="691"/>
        <v>6187.25</v>
      </c>
      <c r="D4457" s="4">
        <f t="shared" ca="1" si="692"/>
        <v>-27.899999999999636</v>
      </c>
      <c r="E4457" s="4" t="str">
        <f t="shared" ca="1" si="693"/>
        <v/>
      </c>
      <c r="F4457" s="4">
        <f t="shared" ca="1" si="694"/>
        <v>-27.899999999999636</v>
      </c>
      <c r="G4457" s="5">
        <f t="shared" ca="1" si="695"/>
        <v>38.641666666666573</v>
      </c>
      <c r="H4457" s="5">
        <f t="shared" ca="1" si="696"/>
        <v>29.243749999999977</v>
      </c>
      <c r="I4457">
        <f t="shared" ca="1" si="697"/>
        <v>1.3213649640236496</v>
      </c>
      <c r="J4457">
        <f t="shared" ca="1" si="698"/>
        <v>56.921896578180096</v>
      </c>
      <c r="K4457" t="str">
        <f t="shared" ca="1" si="699"/>
        <v/>
      </c>
      <c r="Q4457" s="3"/>
    </row>
    <row r="4458" spans="1:17" x14ac:dyDescent="0.3">
      <c r="A4458">
        <v>4455</v>
      </c>
      <c r="B4458" s="1">
        <f t="shared" ca="1" si="690"/>
        <v>41586</v>
      </c>
      <c r="C4458" s="3">
        <f t="shared" ca="1" si="691"/>
        <v>6140.75</v>
      </c>
      <c r="D4458" s="4">
        <f t="shared" ca="1" si="692"/>
        <v>-46.5</v>
      </c>
      <c r="E4458" s="4" t="str">
        <f t="shared" ca="1" si="693"/>
        <v/>
      </c>
      <c r="F4458" s="4">
        <f t="shared" ca="1" si="694"/>
        <v>-46.5</v>
      </c>
      <c r="G4458" s="5">
        <f t="shared" ca="1" si="695"/>
        <v>43.25</v>
      </c>
      <c r="H4458" s="5">
        <f t="shared" ca="1" si="696"/>
        <v>31.16111111111109</v>
      </c>
      <c r="I4458">
        <f t="shared" ca="1" si="697"/>
        <v>1.3879479408094144</v>
      </c>
      <c r="J4458">
        <f t="shared" ca="1" si="698"/>
        <v>58.123040167239083</v>
      </c>
      <c r="K4458" t="str">
        <f t="shared" ca="1" si="699"/>
        <v/>
      </c>
      <c r="Q4458" s="3"/>
    </row>
    <row r="4459" spans="1:17" x14ac:dyDescent="0.3">
      <c r="A4459">
        <v>4456</v>
      </c>
      <c r="B4459" s="1">
        <f t="shared" ca="1" si="690"/>
        <v>41589</v>
      </c>
      <c r="C4459" s="3">
        <f t="shared" ca="1" si="691"/>
        <v>6078.8</v>
      </c>
      <c r="D4459" s="4">
        <f t="shared" ca="1" si="692"/>
        <v>-61.949999999999818</v>
      </c>
      <c r="E4459" s="4" t="str">
        <f t="shared" ca="1" si="693"/>
        <v/>
      </c>
      <c r="F4459" s="4">
        <f t="shared" ca="1" si="694"/>
        <v>-61.949999999999818</v>
      </c>
      <c r="G4459" s="5">
        <f t="shared" ca="1" si="695"/>
        <v>43.25</v>
      </c>
      <c r="H4459" s="5">
        <f t="shared" ca="1" si="696"/>
        <v>37.805555555555557</v>
      </c>
      <c r="I4459">
        <f t="shared" ca="1" si="697"/>
        <v>1.1440117560617193</v>
      </c>
      <c r="J4459">
        <f t="shared" ca="1" si="698"/>
        <v>53.358464701850586</v>
      </c>
      <c r="K4459" t="str">
        <f t="shared" ca="1" si="699"/>
        <v/>
      </c>
      <c r="Q4459" s="3"/>
    </row>
    <row r="4460" spans="1:17" x14ac:dyDescent="0.3">
      <c r="A4460">
        <v>4457</v>
      </c>
      <c r="B4460" s="1">
        <f t="shared" ca="1" si="690"/>
        <v>41590</v>
      </c>
      <c r="C4460" s="3">
        <f t="shared" ca="1" si="691"/>
        <v>6018.05</v>
      </c>
      <c r="D4460" s="4">
        <f t="shared" ca="1" si="692"/>
        <v>-60.75</v>
      </c>
      <c r="E4460" s="4" t="str">
        <f t="shared" ca="1" si="693"/>
        <v/>
      </c>
      <c r="F4460" s="4">
        <f t="shared" ca="1" si="694"/>
        <v>-60.75</v>
      </c>
      <c r="G4460" s="5">
        <f t="shared" ca="1" si="695"/>
        <v>43.25</v>
      </c>
      <c r="H4460" s="5">
        <f t="shared" ca="1" si="696"/>
        <v>41.83888888888891</v>
      </c>
      <c r="I4460">
        <f t="shared" ca="1" si="697"/>
        <v>1.0337272606559549</v>
      </c>
      <c r="J4460">
        <f t="shared" ca="1" si="698"/>
        <v>50.829198224079384</v>
      </c>
      <c r="K4460" t="str">
        <f t="shared" ca="1" si="699"/>
        <v/>
      </c>
      <c r="Q4460" s="3"/>
    </row>
    <row r="4461" spans="1:17" x14ac:dyDescent="0.3">
      <c r="A4461">
        <v>4458</v>
      </c>
      <c r="B4461" s="1">
        <f t="shared" ca="1" si="690"/>
        <v>41591</v>
      </c>
      <c r="C4461" s="3">
        <f t="shared" ca="1" si="691"/>
        <v>5989.6</v>
      </c>
      <c r="D4461" s="4">
        <f t="shared" ca="1" si="692"/>
        <v>-28.449999999999818</v>
      </c>
      <c r="E4461" s="4" t="str">
        <f t="shared" ca="1" si="693"/>
        <v/>
      </c>
      <c r="F4461" s="4">
        <f t="shared" ca="1" si="694"/>
        <v>-28.449999999999818</v>
      </c>
      <c r="G4461" s="5">
        <f t="shared" ca="1" si="695"/>
        <v>43.25</v>
      </c>
      <c r="H4461" s="5">
        <f t="shared" ca="1" si="696"/>
        <v>43.444444444444443</v>
      </c>
      <c r="I4461">
        <f t="shared" ca="1" si="697"/>
        <v>0.99552429667519182</v>
      </c>
      <c r="J4461">
        <f t="shared" ca="1" si="698"/>
        <v>49.887856456264018</v>
      </c>
      <c r="K4461" t="str">
        <f t="shared" ca="1" si="699"/>
        <v/>
      </c>
      <c r="Q4461" s="3"/>
    </row>
    <row r="4462" spans="1:17" x14ac:dyDescent="0.3">
      <c r="A4462">
        <v>4459</v>
      </c>
      <c r="B4462" s="1">
        <f t="shared" ca="1" si="690"/>
        <v>41592</v>
      </c>
      <c r="C4462" s="3">
        <f t="shared" ca="1" si="691"/>
        <v>6056.15</v>
      </c>
      <c r="D4462" s="4">
        <f t="shared" ca="1" si="692"/>
        <v>66.549999999999272</v>
      </c>
      <c r="E4462" s="4">
        <f t="shared" ca="1" si="693"/>
        <v>66.549999999999272</v>
      </c>
      <c r="F4462" s="4" t="str">
        <f t="shared" ca="1" si="694"/>
        <v/>
      </c>
      <c r="G4462" s="5">
        <f t="shared" ca="1" si="695"/>
        <v>47.133333333333212</v>
      </c>
      <c r="H4462" s="5">
        <f t="shared" ca="1" si="696"/>
        <v>46.443749999999909</v>
      </c>
      <c r="I4462">
        <f t="shared" ca="1" si="697"/>
        <v>1.0148477100435107</v>
      </c>
      <c r="J4462">
        <f t="shared" ca="1" si="698"/>
        <v>50.368457376939674</v>
      </c>
      <c r="K4462" t="str">
        <f t="shared" ca="1" si="699"/>
        <v/>
      </c>
      <c r="Q4462" s="3"/>
    </row>
    <row r="4463" spans="1:17" x14ac:dyDescent="0.3">
      <c r="A4463">
        <v>4460</v>
      </c>
      <c r="B4463" s="1">
        <f t="shared" ca="1" si="690"/>
        <v>41596</v>
      </c>
      <c r="C4463" s="3">
        <f t="shared" ca="1" si="691"/>
        <v>6189</v>
      </c>
      <c r="D4463" s="4">
        <f t="shared" ca="1" si="692"/>
        <v>132.85000000000036</v>
      </c>
      <c r="E4463" s="4">
        <f t="shared" ca="1" si="693"/>
        <v>132.85000000000036</v>
      </c>
      <c r="F4463" s="4" t="str">
        <f t="shared" ca="1" si="694"/>
        <v/>
      </c>
      <c r="G4463" s="5">
        <f t="shared" ca="1" si="695"/>
        <v>59.378571428571377</v>
      </c>
      <c r="H4463" s="5">
        <f t="shared" ca="1" si="696"/>
        <v>46.821428571428569</v>
      </c>
      <c r="I4463">
        <f t="shared" ca="1" si="697"/>
        <v>1.2681922196796329</v>
      </c>
      <c r="J4463">
        <f t="shared" ca="1" si="698"/>
        <v>55.91202582728004</v>
      </c>
      <c r="K4463" t="str">
        <f t="shared" ca="1" si="699"/>
        <v/>
      </c>
      <c r="Q4463" s="3"/>
    </row>
    <row r="4464" spans="1:17" x14ac:dyDescent="0.3">
      <c r="A4464">
        <v>4461</v>
      </c>
      <c r="B4464" s="1">
        <f t="shared" ca="1" si="690"/>
        <v>41597</v>
      </c>
      <c r="C4464" s="3">
        <f t="shared" ca="1" si="691"/>
        <v>6203.35</v>
      </c>
      <c r="D4464" s="4">
        <f t="shared" ca="1" si="692"/>
        <v>14.350000000000364</v>
      </c>
      <c r="E4464" s="4">
        <f t="shared" ca="1" si="693"/>
        <v>14.350000000000364</v>
      </c>
      <c r="F4464" s="4" t="str">
        <f t="shared" ca="1" si="694"/>
        <v/>
      </c>
      <c r="G4464" s="5">
        <f t="shared" ca="1" si="695"/>
        <v>44.314285714285816</v>
      </c>
      <c r="H4464" s="5">
        <f t="shared" ca="1" si="696"/>
        <v>46.821428571428569</v>
      </c>
      <c r="I4464">
        <f t="shared" ca="1" si="697"/>
        <v>0.9464530892448535</v>
      </c>
      <c r="J4464">
        <f t="shared" ca="1" si="698"/>
        <v>48.624500352692273</v>
      </c>
      <c r="K4464" t="str">
        <f t="shared" ca="1" si="699"/>
        <v/>
      </c>
      <c r="Q4464" s="3"/>
    </row>
    <row r="4465" spans="1:17" x14ac:dyDescent="0.3">
      <c r="A4465">
        <v>4462</v>
      </c>
      <c r="B4465" s="1">
        <f t="shared" ca="1" si="690"/>
        <v>41598</v>
      </c>
      <c r="C4465" s="3">
        <f t="shared" ca="1" si="691"/>
        <v>6122.9</v>
      </c>
      <c r="D4465" s="4">
        <f t="shared" ca="1" si="692"/>
        <v>-80.450000000000728</v>
      </c>
      <c r="E4465" s="4" t="str">
        <f t="shared" ca="1" si="693"/>
        <v/>
      </c>
      <c r="F4465" s="4">
        <f t="shared" ca="1" si="694"/>
        <v>-80.450000000000728</v>
      </c>
      <c r="G4465" s="5">
        <f t="shared" ca="1" si="695"/>
        <v>46.566666666666755</v>
      </c>
      <c r="H4465" s="5">
        <f t="shared" ca="1" si="696"/>
        <v>51.025000000000091</v>
      </c>
      <c r="I4465">
        <f t="shared" ca="1" si="697"/>
        <v>0.91262453045892544</v>
      </c>
      <c r="J4465">
        <f t="shared" ca="1" si="698"/>
        <v>47.715822730765943</v>
      </c>
      <c r="K4465" t="str">
        <f t="shared" ca="1" si="699"/>
        <v/>
      </c>
      <c r="Q4465" s="3"/>
    </row>
    <row r="4466" spans="1:17" x14ac:dyDescent="0.3">
      <c r="A4466">
        <v>4463</v>
      </c>
      <c r="B4466" s="1">
        <f t="shared" ca="1" si="690"/>
        <v>41599</v>
      </c>
      <c r="C4466" s="3">
        <f t="shared" ca="1" si="691"/>
        <v>5999.05</v>
      </c>
      <c r="D4466" s="4">
        <f t="shared" ca="1" si="692"/>
        <v>-123.84999999999945</v>
      </c>
      <c r="E4466" s="4" t="str">
        <f t="shared" ca="1" si="693"/>
        <v/>
      </c>
      <c r="F4466" s="4">
        <f t="shared" ca="1" si="694"/>
        <v>-123.84999999999945</v>
      </c>
      <c r="G4466" s="5">
        <f t="shared" ca="1" si="695"/>
        <v>46.390000000000143</v>
      </c>
      <c r="H4466" s="5">
        <f t="shared" ca="1" si="696"/>
        <v>59.116666666666688</v>
      </c>
      <c r="I4466">
        <f t="shared" ca="1" si="697"/>
        <v>0.78471948125176416</v>
      </c>
      <c r="J4466">
        <f t="shared" ca="1" si="698"/>
        <v>43.968785542777773</v>
      </c>
      <c r="K4466" t="str">
        <f t="shared" ca="1" si="699"/>
        <v/>
      </c>
      <c r="Q4466" s="3"/>
    </row>
    <row r="4467" spans="1:17" x14ac:dyDescent="0.3">
      <c r="A4467">
        <v>4464</v>
      </c>
      <c r="B4467" s="1">
        <f t="shared" ca="1" si="690"/>
        <v>41600</v>
      </c>
      <c r="C4467" s="3">
        <f t="shared" ca="1" si="691"/>
        <v>5995.45</v>
      </c>
      <c r="D4467" s="4">
        <f t="shared" ca="1" si="692"/>
        <v>-3.6000000000003638</v>
      </c>
      <c r="E4467" s="4" t="str">
        <f t="shared" ca="1" si="693"/>
        <v/>
      </c>
      <c r="F4467" s="4">
        <f t="shared" ca="1" si="694"/>
        <v>-3.6000000000003638</v>
      </c>
      <c r="G4467" s="5">
        <f t="shared" ca="1" si="695"/>
        <v>55.975000000000136</v>
      </c>
      <c r="H4467" s="5">
        <f t="shared" ca="1" si="696"/>
        <v>53.565000000000055</v>
      </c>
      <c r="I4467">
        <f t="shared" ca="1" si="697"/>
        <v>1.0449920657145539</v>
      </c>
      <c r="J4467">
        <f t="shared" ca="1" si="698"/>
        <v>51.100054774511634</v>
      </c>
      <c r="K4467" t="str">
        <f t="shared" ca="1" si="699"/>
        <v/>
      </c>
      <c r="Q4467" s="3"/>
    </row>
    <row r="4468" spans="1:17" x14ac:dyDescent="0.3">
      <c r="A4468">
        <v>4465</v>
      </c>
      <c r="B4468" s="1">
        <f t="shared" ca="1" si="690"/>
        <v>41603</v>
      </c>
      <c r="C4468" s="3">
        <f t="shared" ca="1" si="691"/>
        <v>6115.35</v>
      </c>
      <c r="D4468" s="4">
        <f t="shared" ca="1" si="692"/>
        <v>119.90000000000055</v>
      </c>
      <c r="E4468" s="4">
        <f t="shared" ca="1" si="693"/>
        <v>119.90000000000055</v>
      </c>
      <c r="F4468" s="4" t="str">
        <f t="shared" ca="1" si="694"/>
        <v/>
      </c>
      <c r="G4468" s="5">
        <f t="shared" ca="1" si="695"/>
        <v>83.412500000000136</v>
      </c>
      <c r="H4468" s="5">
        <f t="shared" ca="1" si="696"/>
        <v>53.565000000000055</v>
      </c>
      <c r="I4468">
        <f t="shared" ca="1" si="697"/>
        <v>1.5572201997573052</v>
      </c>
      <c r="J4468">
        <f t="shared" ca="1" si="698"/>
        <v>60.895037506159781</v>
      </c>
      <c r="K4468" t="str">
        <f t="shared" ca="1" si="699"/>
        <v/>
      </c>
      <c r="Q4468" s="3"/>
    </row>
    <row r="4469" spans="1:17" x14ac:dyDescent="0.3">
      <c r="A4469">
        <v>4466</v>
      </c>
      <c r="B4469" s="1">
        <f t="shared" ca="1" si="690"/>
        <v>41604</v>
      </c>
      <c r="C4469" s="3">
        <f t="shared" ca="1" si="691"/>
        <v>6059.1</v>
      </c>
      <c r="D4469" s="4">
        <f t="shared" ca="1" si="692"/>
        <v>-56.25</v>
      </c>
      <c r="E4469" s="4" t="str">
        <f t="shared" ca="1" si="693"/>
        <v/>
      </c>
      <c r="F4469" s="4">
        <f t="shared" ca="1" si="694"/>
        <v>-56.25</v>
      </c>
      <c r="G4469" s="5">
        <f t="shared" ca="1" si="695"/>
        <v>83.412500000000136</v>
      </c>
      <c r="H4469" s="5">
        <f t="shared" ca="1" si="696"/>
        <v>52.769999999999982</v>
      </c>
      <c r="I4469">
        <f t="shared" ca="1" si="697"/>
        <v>1.5806803107826448</v>
      </c>
      <c r="J4469">
        <f t="shared" ca="1" si="698"/>
        <v>61.250527784407005</v>
      </c>
      <c r="K4469" t="str">
        <f t="shared" ca="1" si="699"/>
        <v/>
      </c>
      <c r="Q4469" s="3"/>
    </row>
    <row r="4470" spans="1:17" x14ac:dyDescent="0.3">
      <c r="A4470">
        <v>4467</v>
      </c>
      <c r="B4470" s="1">
        <f t="shared" ca="1" si="690"/>
        <v>41605</v>
      </c>
      <c r="C4470" s="3">
        <f t="shared" ca="1" si="691"/>
        <v>6057.1</v>
      </c>
      <c r="D4470" s="4">
        <f t="shared" ca="1" si="692"/>
        <v>-2</v>
      </c>
      <c r="E4470" s="4" t="str">
        <f t="shared" ca="1" si="693"/>
        <v/>
      </c>
      <c r="F4470" s="4">
        <f t="shared" ca="1" si="694"/>
        <v>-2</v>
      </c>
      <c r="G4470" s="5">
        <f t="shared" ca="1" si="695"/>
        <v>83.412500000000136</v>
      </c>
      <c r="H4470" s="5">
        <f t="shared" ca="1" si="696"/>
        <v>49.16999999999998</v>
      </c>
      <c r="I4470">
        <f t="shared" ca="1" si="697"/>
        <v>1.6964104128533692</v>
      </c>
      <c r="J4470">
        <f t="shared" ca="1" si="698"/>
        <v>62.913657533988321</v>
      </c>
      <c r="K4470" t="str">
        <f t="shared" ca="1" si="699"/>
        <v/>
      </c>
      <c r="Q4470" s="3"/>
    </row>
    <row r="4471" spans="1:17" x14ac:dyDescent="0.3">
      <c r="A4471">
        <v>4468</v>
      </c>
      <c r="B4471" s="1">
        <f t="shared" ca="1" si="690"/>
        <v>41606</v>
      </c>
      <c r="C4471" s="3">
        <f t="shared" ca="1" si="691"/>
        <v>6091.85</v>
      </c>
      <c r="D4471" s="4">
        <f t="shared" ca="1" si="692"/>
        <v>34.75</v>
      </c>
      <c r="E4471" s="4">
        <f t="shared" ca="1" si="693"/>
        <v>34.75</v>
      </c>
      <c r="F4471" s="4" t="str">
        <f t="shared" ca="1" si="694"/>
        <v/>
      </c>
      <c r="G4471" s="5">
        <f t="shared" ca="1" si="695"/>
        <v>73.680000000000106</v>
      </c>
      <c r="H4471" s="5">
        <f t="shared" ca="1" si="696"/>
        <v>51.533333333333353</v>
      </c>
      <c r="I4471">
        <f t="shared" ca="1" si="697"/>
        <v>1.429754204398449</v>
      </c>
      <c r="J4471">
        <f t="shared" ca="1" si="698"/>
        <v>58.843573634330767</v>
      </c>
      <c r="K4471" t="str">
        <f t="shared" ca="1" si="699"/>
        <v/>
      </c>
      <c r="Q4471" s="3"/>
    </row>
    <row r="4472" spans="1:17" x14ac:dyDescent="0.3">
      <c r="A4472">
        <v>4469</v>
      </c>
      <c r="B4472" s="1">
        <f t="shared" ca="1" si="690"/>
        <v>41607</v>
      </c>
      <c r="C4472" s="3">
        <f t="shared" ca="1" si="691"/>
        <v>6176.1</v>
      </c>
      <c r="D4472" s="4">
        <f t="shared" ca="1" si="692"/>
        <v>84.25</v>
      </c>
      <c r="E4472" s="4">
        <f t="shared" ca="1" si="693"/>
        <v>84.25</v>
      </c>
      <c r="F4472" s="4" t="str">
        <f t="shared" ca="1" si="694"/>
        <v/>
      </c>
      <c r="G4472" s="5">
        <f t="shared" ca="1" si="695"/>
        <v>75.441666666666762</v>
      </c>
      <c r="H4472" s="5">
        <f t="shared" ca="1" si="696"/>
        <v>52.162500000000023</v>
      </c>
      <c r="I4472">
        <f t="shared" ca="1" si="697"/>
        <v>1.4462816518891297</v>
      </c>
      <c r="J4472">
        <f t="shared" ca="1" si="698"/>
        <v>59.121632653061248</v>
      </c>
      <c r="K4472" t="str">
        <f t="shared" ca="1" si="699"/>
        <v/>
      </c>
      <c r="Q4472" s="3"/>
    </row>
    <row r="4473" spans="1:17" x14ac:dyDescent="0.3">
      <c r="A4473">
        <v>4470</v>
      </c>
      <c r="B4473" s="1">
        <f t="shared" ca="1" si="690"/>
        <v>41610</v>
      </c>
      <c r="C4473" s="3">
        <f t="shared" ca="1" si="691"/>
        <v>6217.85</v>
      </c>
      <c r="D4473" s="4">
        <f t="shared" ca="1" si="692"/>
        <v>41.75</v>
      </c>
      <c r="E4473" s="4">
        <f t="shared" ca="1" si="693"/>
        <v>41.75</v>
      </c>
      <c r="F4473" s="4" t="str">
        <f t="shared" ca="1" si="694"/>
        <v/>
      </c>
      <c r="G4473" s="5">
        <f t="shared" ca="1" si="695"/>
        <v>70.628571428571504</v>
      </c>
      <c r="H4473" s="5">
        <f t="shared" ca="1" si="696"/>
        <v>50.764285714285769</v>
      </c>
      <c r="I4473">
        <f t="shared" ca="1" si="697"/>
        <v>1.3913043478260869</v>
      </c>
      <c r="J4473">
        <f t="shared" ca="1" si="698"/>
        <v>58.18181818181818</v>
      </c>
      <c r="K4473" t="str">
        <f t="shared" ca="1" si="699"/>
        <v/>
      </c>
      <c r="Q4473" s="3"/>
    </row>
    <row r="4474" spans="1:17" x14ac:dyDescent="0.3">
      <c r="A4474">
        <v>4471</v>
      </c>
      <c r="B4474" s="1">
        <f t="shared" ca="1" si="690"/>
        <v>41611</v>
      </c>
      <c r="C4474" s="3">
        <f t="shared" ca="1" si="691"/>
        <v>6201.85</v>
      </c>
      <c r="D4474" s="4">
        <f t="shared" ca="1" si="692"/>
        <v>-16</v>
      </c>
      <c r="E4474" s="4" t="str">
        <f t="shared" ca="1" si="693"/>
        <v/>
      </c>
      <c r="F4474" s="4">
        <f t="shared" ca="1" si="694"/>
        <v>-16</v>
      </c>
      <c r="G4474" s="5">
        <f t="shared" ca="1" si="695"/>
        <v>70.628571428571504</v>
      </c>
      <c r="H4474" s="5">
        <f t="shared" ca="1" si="696"/>
        <v>44.371428571428623</v>
      </c>
      <c r="I4474">
        <f t="shared" ca="1" si="697"/>
        <v>1.5917578879587893</v>
      </c>
      <c r="J4474">
        <f t="shared" ca="1" si="698"/>
        <v>61.41614906832298</v>
      </c>
      <c r="K4474" t="str">
        <f t="shared" ca="1" si="699"/>
        <v/>
      </c>
      <c r="Q4474" s="3"/>
    </row>
    <row r="4475" spans="1:17" x14ac:dyDescent="0.3">
      <c r="A4475">
        <v>4472</v>
      </c>
      <c r="B4475" s="1">
        <f t="shared" ca="1" si="690"/>
        <v>41612</v>
      </c>
      <c r="C4475" s="3">
        <f t="shared" ca="1" si="691"/>
        <v>6160.95</v>
      </c>
      <c r="D4475" s="4">
        <f t="shared" ca="1" si="692"/>
        <v>-40.900000000000546</v>
      </c>
      <c r="E4475" s="4" t="str">
        <f t="shared" ca="1" si="693"/>
        <v/>
      </c>
      <c r="F4475" s="4">
        <f t="shared" ca="1" si="694"/>
        <v>-40.900000000000546</v>
      </c>
      <c r="G4475" s="5">
        <f t="shared" ca="1" si="695"/>
        <v>70.628571428571504</v>
      </c>
      <c r="H4475" s="5">
        <f t="shared" ca="1" si="696"/>
        <v>46.150000000000155</v>
      </c>
      <c r="I4475">
        <f t="shared" ca="1" si="697"/>
        <v>1.5304132487231044</v>
      </c>
      <c r="J4475">
        <f t="shared" ca="1" si="698"/>
        <v>60.480763349440281</v>
      </c>
      <c r="K4475" t="str">
        <f t="shared" ca="1" si="699"/>
        <v/>
      </c>
      <c r="Q4475" s="3"/>
    </row>
    <row r="4476" spans="1:17" x14ac:dyDescent="0.3">
      <c r="A4476">
        <v>4473</v>
      </c>
      <c r="B4476" s="1">
        <f t="shared" ca="1" si="690"/>
        <v>41613</v>
      </c>
      <c r="C4476" s="3">
        <f t="shared" ca="1" si="691"/>
        <v>6241.1</v>
      </c>
      <c r="D4476" s="4">
        <f t="shared" ca="1" si="692"/>
        <v>80.150000000000546</v>
      </c>
      <c r="E4476" s="4">
        <f t="shared" ca="1" si="693"/>
        <v>80.150000000000546</v>
      </c>
      <c r="F4476" s="4" t="str">
        <f t="shared" ca="1" si="694"/>
        <v/>
      </c>
      <c r="G4476" s="5">
        <f t="shared" ca="1" si="695"/>
        <v>72.571428571428825</v>
      </c>
      <c r="H4476" s="5">
        <f t="shared" ca="1" si="696"/>
        <v>46.150000000000155</v>
      </c>
      <c r="I4476">
        <f t="shared" ca="1" si="697"/>
        <v>1.5725119950472066</v>
      </c>
      <c r="J4476">
        <f t="shared" ca="1" si="698"/>
        <v>61.127489320738832</v>
      </c>
      <c r="K4476" t="str">
        <f t="shared" ca="1" si="699"/>
        <v/>
      </c>
      <c r="Q4476" s="3"/>
    </row>
    <row r="4477" spans="1:17" x14ac:dyDescent="0.3">
      <c r="A4477">
        <v>4474</v>
      </c>
      <c r="B4477" s="1">
        <f t="shared" ca="1" si="690"/>
        <v>41614</v>
      </c>
      <c r="C4477" s="3">
        <f t="shared" ca="1" si="691"/>
        <v>6259.9</v>
      </c>
      <c r="D4477" s="4">
        <f t="shared" ca="1" si="692"/>
        <v>18.799999999999272</v>
      </c>
      <c r="E4477" s="4">
        <f t="shared" ca="1" si="693"/>
        <v>18.799999999999272</v>
      </c>
      <c r="F4477" s="4" t="str">
        <f t="shared" ca="1" si="694"/>
        <v/>
      </c>
      <c r="G4477" s="5">
        <f t="shared" ca="1" si="695"/>
        <v>56.278571428571531</v>
      </c>
      <c r="H4477" s="5">
        <f t="shared" ca="1" si="696"/>
        <v>46.150000000000155</v>
      </c>
      <c r="I4477">
        <f t="shared" ca="1" si="697"/>
        <v>1.2194706701748936</v>
      </c>
      <c r="J4477">
        <f t="shared" ca="1" si="698"/>
        <v>54.94421199442116</v>
      </c>
      <c r="K4477" t="str">
        <f t="shared" ca="1" si="699"/>
        <v/>
      </c>
      <c r="Q4477" s="3"/>
    </row>
    <row r="4478" spans="1:17" x14ac:dyDescent="0.3">
      <c r="A4478">
        <v>4475</v>
      </c>
      <c r="B4478" s="1">
        <f t="shared" ca="1" si="690"/>
        <v>41617</v>
      </c>
      <c r="C4478" s="3">
        <f t="shared" ca="1" si="691"/>
        <v>6363.9</v>
      </c>
      <c r="D4478" s="4">
        <f t="shared" ca="1" si="692"/>
        <v>104</v>
      </c>
      <c r="E4478" s="4">
        <f t="shared" ca="1" si="693"/>
        <v>104</v>
      </c>
      <c r="F4478" s="4" t="str">
        <f t="shared" ca="1" si="694"/>
        <v/>
      </c>
      <c r="G4478" s="5">
        <f t="shared" ca="1" si="695"/>
        <v>69.085714285714332</v>
      </c>
      <c r="H4478" s="5">
        <f t="shared" ca="1" si="696"/>
        <v>46.150000000000155</v>
      </c>
      <c r="I4478">
        <f t="shared" ca="1" si="697"/>
        <v>1.4969818913480846</v>
      </c>
      <c r="J4478">
        <f t="shared" ca="1" si="698"/>
        <v>59.9516518936341</v>
      </c>
      <c r="K4478" t="str">
        <f t="shared" ca="1" si="699"/>
        <v/>
      </c>
      <c r="Q4478" s="3"/>
    </row>
    <row r="4479" spans="1:17" x14ac:dyDescent="0.3">
      <c r="A4479">
        <v>4476</v>
      </c>
      <c r="B4479" s="1">
        <f t="shared" ca="1" si="690"/>
        <v>41618</v>
      </c>
      <c r="C4479" s="3">
        <f t="shared" ca="1" si="691"/>
        <v>6332.85</v>
      </c>
      <c r="D4479" s="4">
        <f t="shared" ca="1" si="692"/>
        <v>-31.049999999999272</v>
      </c>
      <c r="E4479" s="4" t="str">
        <f t="shared" ca="1" si="693"/>
        <v/>
      </c>
      <c r="F4479" s="4">
        <f t="shared" ca="1" si="694"/>
        <v>-31.049999999999272</v>
      </c>
      <c r="G4479" s="5">
        <f t="shared" ca="1" si="695"/>
        <v>69.085714285714332</v>
      </c>
      <c r="H4479" s="5">
        <f t="shared" ca="1" si="696"/>
        <v>39.092857142857092</v>
      </c>
      <c r="I4479">
        <f t="shared" ca="1" si="697"/>
        <v>1.76722090261283</v>
      </c>
      <c r="J4479">
        <f t="shared" ca="1" si="698"/>
        <v>63.862660944206048</v>
      </c>
      <c r="K4479" t="str">
        <f t="shared" ca="1" si="699"/>
        <v/>
      </c>
      <c r="Q4479" s="3"/>
    </row>
    <row r="4480" spans="1:17" x14ac:dyDescent="0.3">
      <c r="A4480">
        <v>4477</v>
      </c>
      <c r="B4480" s="1">
        <f t="shared" ca="1" si="690"/>
        <v>41619</v>
      </c>
      <c r="C4480" s="3">
        <f t="shared" ca="1" si="691"/>
        <v>6307.9</v>
      </c>
      <c r="D4480" s="4">
        <f t="shared" ca="1" si="692"/>
        <v>-24.950000000000728</v>
      </c>
      <c r="E4480" s="4" t="str">
        <f t="shared" ca="1" si="693"/>
        <v/>
      </c>
      <c r="F4480" s="4">
        <f t="shared" ca="1" si="694"/>
        <v>-24.950000000000728</v>
      </c>
      <c r="G4480" s="5">
        <f t="shared" ca="1" si="695"/>
        <v>69.085714285714332</v>
      </c>
      <c r="H4480" s="5">
        <f t="shared" ca="1" si="696"/>
        <v>24.964285714285843</v>
      </c>
      <c r="I4480">
        <f t="shared" ca="1" si="697"/>
        <v>2.7673819742489147</v>
      </c>
      <c r="J4480">
        <f t="shared" ca="1" si="698"/>
        <v>73.45636819321021</v>
      </c>
      <c r="K4480" t="str">
        <f t="shared" ca="1" si="699"/>
        <v>SELL</v>
      </c>
      <c r="Q4480" s="3"/>
    </row>
    <row r="4481" spans="1:17" x14ac:dyDescent="0.3">
      <c r="A4481">
        <v>4478</v>
      </c>
      <c r="B4481" s="1">
        <f t="shared" ca="1" si="690"/>
        <v>41620</v>
      </c>
      <c r="C4481" s="3">
        <f t="shared" ca="1" si="691"/>
        <v>6237.05</v>
      </c>
      <c r="D4481" s="4">
        <f t="shared" ca="1" si="692"/>
        <v>-70.849999999999454</v>
      </c>
      <c r="E4481" s="4" t="str">
        <f t="shared" ca="1" si="693"/>
        <v/>
      </c>
      <c r="F4481" s="4">
        <f t="shared" ca="1" si="694"/>
        <v>-70.849999999999454</v>
      </c>
      <c r="G4481" s="5">
        <f t="shared" ca="1" si="695"/>
        <v>69.085714285714332</v>
      </c>
      <c r="H4481" s="5">
        <f t="shared" ca="1" si="696"/>
        <v>34.571428571428569</v>
      </c>
      <c r="I4481">
        <f t="shared" ca="1" si="697"/>
        <v>1.9983471074380179</v>
      </c>
      <c r="J4481">
        <f t="shared" ca="1" si="698"/>
        <v>66.648291069459773</v>
      </c>
      <c r="K4481" t="str">
        <f t="shared" ca="1" si="699"/>
        <v/>
      </c>
      <c r="Q4481" s="3"/>
    </row>
    <row r="4482" spans="1:17" x14ac:dyDescent="0.3">
      <c r="A4482">
        <v>4479</v>
      </c>
      <c r="B4482" s="1">
        <f t="shared" ca="1" si="690"/>
        <v>41621</v>
      </c>
      <c r="C4482" s="3">
        <f t="shared" ca="1" si="691"/>
        <v>6168.4</v>
      </c>
      <c r="D4482" s="4">
        <f t="shared" ca="1" si="692"/>
        <v>-68.650000000000546</v>
      </c>
      <c r="E4482" s="4" t="str">
        <f t="shared" ca="1" si="693"/>
        <v/>
      </c>
      <c r="F4482" s="4">
        <f t="shared" ca="1" si="694"/>
        <v>-68.650000000000546</v>
      </c>
      <c r="G4482" s="5">
        <f t="shared" ca="1" si="695"/>
        <v>60.616666666666639</v>
      </c>
      <c r="H4482" s="5">
        <f t="shared" ca="1" si="696"/>
        <v>38.831250000000068</v>
      </c>
      <c r="I4482">
        <f t="shared" ca="1" si="697"/>
        <v>1.5610279521433519</v>
      </c>
      <c r="J4482">
        <f t="shared" ca="1" si="698"/>
        <v>60.953179009112759</v>
      </c>
      <c r="K4482" t="str">
        <f t="shared" ca="1" si="699"/>
        <v/>
      </c>
      <c r="Q4482" s="3"/>
    </row>
    <row r="4483" spans="1:17" x14ac:dyDescent="0.3">
      <c r="A4483">
        <v>4480</v>
      </c>
      <c r="B4483" s="1">
        <f t="shared" ca="1" si="690"/>
        <v>41624</v>
      </c>
      <c r="C4483" s="3">
        <f t="shared" ca="1" si="691"/>
        <v>6154.7</v>
      </c>
      <c r="D4483" s="4">
        <f t="shared" ca="1" si="692"/>
        <v>-13.699999999999818</v>
      </c>
      <c r="E4483" s="4" t="str">
        <f t="shared" ca="1" si="693"/>
        <v/>
      </c>
      <c r="F4483" s="4">
        <f t="shared" ca="1" si="694"/>
        <v>-13.699999999999818</v>
      </c>
      <c r="G4483" s="5">
        <f t="shared" ca="1" si="695"/>
        <v>60.616666666666639</v>
      </c>
      <c r="H4483" s="5">
        <f t="shared" ca="1" si="696"/>
        <v>33.512500000000045</v>
      </c>
      <c r="I4483">
        <f t="shared" ca="1" si="697"/>
        <v>1.8087778192216801</v>
      </c>
      <c r="J4483">
        <f t="shared" ca="1" si="698"/>
        <v>64.397326368907926</v>
      </c>
      <c r="K4483" t="str">
        <f t="shared" ca="1" si="699"/>
        <v/>
      </c>
      <c r="Q4483" s="3"/>
    </row>
    <row r="4484" spans="1:17" x14ac:dyDescent="0.3">
      <c r="A4484">
        <v>4481</v>
      </c>
      <c r="B4484" s="1">
        <f t="shared" ca="1" si="690"/>
        <v>41625</v>
      </c>
      <c r="C4484" s="3">
        <f t="shared" ca="1" si="691"/>
        <v>6139.05</v>
      </c>
      <c r="D4484" s="4">
        <f t="shared" ca="1" si="692"/>
        <v>-15.649999999999636</v>
      </c>
      <c r="E4484" s="4" t="str">
        <f t="shared" ca="1" si="693"/>
        <v/>
      </c>
      <c r="F4484" s="4">
        <f t="shared" ca="1" si="694"/>
        <v>-15.649999999999636</v>
      </c>
      <c r="G4484" s="5">
        <f t="shared" ca="1" si="695"/>
        <v>60.616666666666639</v>
      </c>
      <c r="H4484" s="5">
        <f t="shared" ca="1" si="696"/>
        <v>35.21875</v>
      </c>
      <c r="I4484">
        <f t="shared" ca="1" si="697"/>
        <v>1.7211475894705701</v>
      </c>
      <c r="J4484">
        <f t="shared" ca="1" si="698"/>
        <v>63.250798895676176</v>
      </c>
      <c r="K4484" t="str">
        <f t="shared" ca="1" si="699"/>
        <v/>
      </c>
      <c r="Q4484" s="3"/>
    </row>
    <row r="4485" spans="1:17" x14ac:dyDescent="0.3">
      <c r="A4485">
        <v>4482</v>
      </c>
      <c r="B4485" s="1">
        <f t="shared" ref="B4485:B4548" ca="1" si="700">VLOOKUP(A4485,INDIRECT($V$1&amp;"$A$2:$C$100000"),2,FALSE)</f>
        <v>41626</v>
      </c>
      <c r="C4485" s="3">
        <f t="shared" ref="C4485:C4548" ca="1" si="701">VLOOKUP(A4485,INDIRECT($V$1&amp;"$A$2:$C$100000"),3,FALSE)</f>
        <v>6217.15</v>
      </c>
      <c r="D4485" s="4">
        <f t="shared" ca="1" si="692"/>
        <v>78.099999999999454</v>
      </c>
      <c r="E4485" s="4">
        <f t="shared" ca="1" si="693"/>
        <v>78.099999999999454</v>
      </c>
      <c r="F4485" s="4" t="str">
        <f t="shared" ca="1" si="694"/>
        <v/>
      </c>
      <c r="G4485" s="5">
        <f t="shared" ca="1" si="695"/>
        <v>67.841666666666541</v>
      </c>
      <c r="H4485" s="5">
        <f t="shared" ca="1" si="696"/>
        <v>35.21875</v>
      </c>
      <c r="I4485">
        <f t="shared" ca="1" si="697"/>
        <v>1.9262939958592096</v>
      </c>
      <c r="J4485">
        <f t="shared" ca="1" si="698"/>
        <v>65.827083628130708</v>
      </c>
      <c r="K4485" t="str">
        <f t="shared" ca="1" si="699"/>
        <v/>
      </c>
      <c r="Q4485" s="3"/>
    </row>
    <row r="4486" spans="1:17" x14ac:dyDescent="0.3">
      <c r="A4486">
        <v>4483</v>
      </c>
      <c r="B4486" s="1">
        <f t="shared" ca="1" si="700"/>
        <v>41627</v>
      </c>
      <c r="C4486" s="3">
        <f t="shared" ca="1" si="701"/>
        <v>6166.65</v>
      </c>
      <c r="D4486" s="4">
        <f t="shared" ref="D4486:D4549" ca="1" si="702">C4486-C4485</f>
        <v>-50.5</v>
      </c>
      <c r="E4486" s="4" t="str">
        <f t="shared" ref="E4486:E4549" ca="1" si="703">IF(D4486&gt;0,D4486,"")</f>
        <v/>
      </c>
      <c r="F4486" s="4">
        <f t="shared" ref="F4486:F4549" ca="1" si="704">IF(D4486&lt;0,D4486,"")</f>
        <v>-50.5</v>
      </c>
      <c r="G4486" s="5">
        <f t="shared" ref="G4486:G4549" ca="1" si="705">IF((A4486-1)&gt;=$G$1,AVERAGE(OFFSET(E4486,0,0,-$G$1,1)),"")</f>
        <v>64.55999999999986</v>
      </c>
      <c r="H4486" s="5">
        <f t="shared" ref="H4486:H4549" ca="1" si="706">IF((A4486-1)&gt;=$G$1,ABS(AVERAGE(OFFSET(F4486,0,0,-$G$1,1))),"")</f>
        <v>36.916666666666664</v>
      </c>
      <c r="I4486">
        <f t="shared" ref="I4486:I4549" ca="1" si="707">IF((A4486-1)&gt;=$G$1,G4486/H4486,"")</f>
        <v>1.7488036117381454</v>
      </c>
      <c r="J4486">
        <f t="shared" ref="J4486:J4549" ca="1" si="708">IF((A4486-1)&gt;=$G$1,(100-(100/(1+I4486))),"")</f>
        <v>63.620536740794222</v>
      </c>
      <c r="K4486" t="str">
        <f t="shared" ref="K4486:K4549" ca="1" si="709">IF((A4486-1)&gt;=$G$1,IF(J4486&gt;70,"SELL",IF(J4486&lt;30,"BUY","")),"")</f>
        <v/>
      </c>
      <c r="Q4486" s="3"/>
    </row>
    <row r="4487" spans="1:17" x14ac:dyDescent="0.3">
      <c r="A4487">
        <v>4484</v>
      </c>
      <c r="B4487" s="1">
        <f t="shared" ca="1" si="700"/>
        <v>41628</v>
      </c>
      <c r="C4487" s="3">
        <f t="shared" ca="1" si="701"/>
        <v>6274.25</v>
      </c>
      <c r="D4487" s="4">
        <f t="shared" ca="1" si="702"/>
        <v>107.60000000000036</v>
      </c>
      <c r="E4487" s="4">
        <f t="shared" ca="1" si="703"/>
        <v>107.60000000000036</v>
      </c>
      <c r="F4487" s="4" t="str">
        <f t="shared" ca="1" si="704"/>
        <v/>
      </c>
      <c r="G4487" s="5">
        <f t="shared" ca="1" si="705"/>
        <v>77.729999999999933</v>
      </c>
      <c r="H4487" s="5">
        <f t="shared" ca="1" si="706"/>
        <v>36.916666666666664</v>
      </c>
      <c r="I4487">
        <f t="shared" ca="1" si="707"/>
        <v>2.1055530474040616</v>
      </c>
      <c r="J4487">
        <f t="shared" ca="1" si="708"/>
        <v>67.799616212130005</v>
      </c>
      <c r="K4487" t="str">
        <f t="shared" ca="1" si="709"/>
        <v/>
      </c>
      <c r="Q4487" s="3"/>
    </row>
    <row r="4488" spans="1:17" x14ac:dyDescent="0.3">
      <c r="A4488">
        <v>4485</v>
      </c>
      <c r="B4488" s="1">
        <f t="shared" ca="1" si="700"/>
        <v>41631</v>
      </c>
      <c r="C4488" s="3">
        <f t="shared" ca="1" si="701"/>
        <v>6284.5</v>
      </c>
      <c r="D4488" s="4">
        <f t="shared" ca="1" si="702"/>
        <v>10.25</v>
      </c>
      <c r="E4488" s="4">
        <f t="shared" ca="1" si="703"/>
        <v>10.25</v>
      </c>
      <c r="F4488" s="4" t="str">
        <f t="shared" ca="1" si="704"/>
        <v/>
      </c>
      <c r="G4488" s="5">
        <f t="shared" ca="1" si="705"/>
        <v>66.483333333333277</v>
      </c>
      <c r="H4488" s="5">
        <f t="shared" ca="1" si="706"/>
        <v>39.53125</v>
      </c>
      <c r="I4488">
        <f t="shared" ca="1" si="707"/>
        <v>1.6817918313570472</v>
      </c>
      <c r="J4488">
        <f t="shared" ca="1" si="708"/>
        <v>62.711498025035844</v>
      </c>
      <c r="K4488" t="str">
        <f t="shared" ca="1" si="709"/>
        <v/>
      </c>
      <c r="Q4488" s="3"/>
    </row>
    <row r="4489" spans="1:17" x14ac:dyDescent="0.3">
      <c r="A4489">
        <v>4486</v>
      </c>
      <c r="B4489" s="1">
        <f t="shared" ca="1" si="700"/>
        <v>41632</v>
      </c>
      <c r="C4489" s="3">
        <f t="shared" ca="1" si="701"/>
        <v>6268.4</v>
      </c>
      <c r="D4489" s="4">
        <f t="shared" ca="1" si="702"/>
        <v>-16.100000000000364</v>
      </c>
      <c r="E4489" s="4" t="str">
        <f t="shared" ca="1" si="703"/>
        <v/>
      </c>
      <c r="F4489" s="4">
        <f t="shared" ca="1" si="704"/>
        <v>-16.100000000000364</v>
      </c>
      <c r="G4489" s="5">
        <f t="shared" ca="1" si="705"/>
        <v>66.483333333333277</v>
      </c>
      <c r="H4489" s="5">
        <f t="shared" ca="1" si="706"/>
        <v>36.431249999999977</v>
      </c>
      <c r="I4489">
        <f t="shared" ca="1" si="707"/>
        <v>1.8248984960256187</v>
      </c>
      <c r="J4489">
        <f t="shared" ca="1" si="708"/>
        <v>64.60049798578919</v>
      </c>
      <c r="K4489" t="str">
        <f t="shared" ca="1" si="709"/>
        <v/>
      </c>
      <c r="Q4489" s="3"/>
    </row>
    <row r="4490" spans="1:17" x14ac:dyDescent="0.3">
      <c r="A4490">
        <v>4487</v>
      </c>
      <c r="B4490" s="1">
        <f t="shared" ca="1" si="700"/>
        <v>41634</v>
      </c>
      <c r="C4490" s="3">
        <f t="shared" ca="1" si="701"/>
        <v>6278.9</v>
      </c>
      <c r="D4490" s="4">
        <f t="shared" ca="1" si="702"/>
        <v>10.5</v>
      </c>
      <c r="E4490" s="4">
        <f t="shared" ca="1" si="703"/>
        <v>10.5</v>
      </c>
      <c r="F4490" s="4" t="str">
        <f t="shared" ca="1" si="704"/>
        <v/>
      </c>
      <c r="G4490" s="5">
        <f t="shared" ca="1" si="705"/>
        <v>54.874999999999851</v>
      </c>
      <c r="H4490" s="5">
        <f t="shared" ca="1" si="706"/>
        <v>36.431249999999977</v>
      </c>
      <c r="I4490">
        <f t="shared" ca="1" si="707"/>
        <v>1.5062617944758931</v>
      </c>
      <c r="J4490">
        <f t="shared" ca="1" si="708"/>
        <v>60.099938394140551</v>
      </c>
      <c r="K4490" t="str">
        <f t="shared" ca="1" si="709"/>
        <v/>
      </c>
      <c r="Q4490" s="3"/>
    </row>
    <row r="4491" spans="1:17" x14ac:dyDescent="0.3">
      <c r="A4491">
        <v>4488</v>
      </c>
      <c r="B4491" s="1">
        <f t="shared" ca="1" si="700"/>
        <v>41635</v>
      </c>
      <c r="C4491" s="3">
        <f t="shared" ca="1" si="701"/>
        <v>6313.8</v>
      </c>
      <c r="D4491" s="4">
        <f t="shared" ca="1" si="702"/>
        <v>34.900000000000546</v>
      </c>
      <c r="E4491" s="4">
        <f t="shared" ca="1" si="703"/>
        <v>34.900000000000546</v>
      </c>
      <c r="F4491" s="4" t="str">
        <f t="shared" ca="1" si="704"/>
        <v/>
      </c>
      <c r="G4491" s="5">
        <f t="shared" ca="1" si="705"/>
        <v>57.558333333333394</v>
      </c>
      <c r="H4491" s="5">
        <f t="shared" ca="1" si="706"/>
        <v>36.431249999999977</v>
      </c>
      <c r="I4491">
        <f t="shared" ca="1" si="707"/>
        <v>1.5799165094069907</v>
      </c>
      <c r="J4491">
        <f t="shared" ca="1" si="708"/>
        <v>61.239055746425841</v>
      </c>
      <c r="K4491" t="str">
        <f t="shared" ca="1" si="709"/>
        <v/>
      </c>
      <c r="Q4491" s="3"/>
    </row>
    <row r="4492" spans="1:17" x14ac:dyDescent="0.3">
      <c r="A4492">
        <v>4489</v>
      </c>
      <c r="B4492" s="1">
        <f t="shared" ca="1" si="700"/>
        <v>41638</v>
      </c>
      <c r="C4492" s="3">
        <f t="shared" ca="1" si="701"/>
        <v>6291.1</v>
      </c>
      <c r="D4492" s="4">
        <f t="shared" ca="1" si="702"/>
        <v>-22.699999999999818</v>
      </c>
      <c r="E4492" s="4" t="str">
        <f t="shared" ca="1" si="703"/>
        <v/>
      </c>
      <c r="F4492" s="4">
        <f t="shared" ca="1" si="704"/>
        <v>-22.699999999999818</v>
      </c>
      <c r="G4492" s="5">
        <f t="shared" ca="1" si="705"/>
        <v>48.270000000000074</v>
      </c>
      <c r="H4492" s="5">
        <f t="shared" ca="1" si="706"/>
        <v>34.905555555555516</v>
      </c>
      <c r="I4492">
        <f t="shared" ca="1" si="707"/>
        <v>1.3828744230463192</v>
      </c>
      <c r="J4492">
        <f t="shared" ca="1" si="708"/>
        <v>58.033877474685468</v>
      </c>
      <c r="K4492" t="str">
        <f t="shared" ca="1" si="709"/>
        <v/>
      </c>
      <c r="Q4492" s="3"/>
    </row>
    <row r="4493" spans="1:17" x14ac:dyDescent="0.3">
      <c r="A4493">
        <v>4490</v>
      </c>
      <c r="B4493" s="1">
        <f t="shared" ca="1" si="700"/>
        <v>41639</v>
      </c>
      <c r="C4493" s="3">
        <f t="shared" ca="1" si="701"/>
        <v>6304</v>
      </c>
      <c r="D4493" s="4">
        <f t="shared" ca="1" si="702"/>
        <v>12.899999999999636</v>
      </c>
      <c r="E4493" s="4">
        <f t="shared" ca="1" si="703"/>
        <v>12.899999999999636</v>
      </c>
      <c r="F4493" s="4" t="str">
        <f t="shared" ca="1" si="704"/>
        <v/>
      </c>
      <c r="G4493" s="5">
        <f t="shared" ca="1" si="705"/>
        <v>42.375</v>
      </c>
      <c r="H4493" s="5">
        <f t="shared" ca="1" si="706"/>
        <v>35.387500000000045</v>
      </c>
      <c r="I4493">
        <f t="shared" ca="1" si="707"/>
        <v>1.1974567290709981</v>
      </c>
      <c r="J4493">
        <f t="shared" ca="1" si="708"/>
        <v>54.492846809194631</v>
      </c>
      <c r="K4493" t="str">
        <f t="shared" ca="1" si="709"/>
        <v/>
      </c>
      <c r="Q4493" s="3"/>
    </row>
    <row r="4494" spans="1:17" x14ac:dyDescent="0.3">
      <c r="A4494">
        <v>4491</v>
      </c>
      <c r="B4494" s="1">
        <f t="shared" ca="1" si="700"/>
        <v>41640</v>
      </c>
      <c r="C4494" s="3">
        <f t="shared" ca="1" si="701"/>
        <v>6301.65</v>
      </c>
      <c r="D4494" s="4">
        <f t="shared" ca="1" si="702"/>
        <v>-2.3500000000003638</v>
      </c>
      <c r="E4494" s="4" t="str">
        <f t="shared" ca="1" si="703"/>
        <v/>
      </c>
      <c r="F4494" s="4">
        <f t="shared" ca="1" si="704"/>
        <v>-2.3500000000003638</v>
      </c>
      <c r="G4494" s="5">
        <f t="shared" ca="1" si="705"/>
        <v>42.375</v>
      </c>
      <c r="H4494" s="5">
        <f t="shared" ca="1" si="706"/>
        <v>32.5625</v>
      </c>
      <c r="I4494">
        <f t="shared" ca="1" si="707"/>
        <v>1.3013435700575815</v>
      </c>
      <c r="J4494">
        <f t="shared" ca="1" si="708"/>
        <v>56.547122602168479</v>
      </c>
      <c r="K4494" t="str">
        <f t="shared" ca="1" si="709"/>
        <v/>
      </c>
      <c r="Q4494" s="3"/>
    </row>
    <row r="4495" spans="1:17" x14ac:dyDescent="0.3">
      <c r="A4495">
        <v>4492</v>
      </c>
      <c r="B4495" s="1">
        <f t="shared" ca="1" si="700"/>
        <v>41641</v>
      </c>
      <c r="C4495" s="3">
        <f t="shared" ca="1" si="701"/>
        <v>6221.15</v>
      </c>
      <c r="D4495" s="4">
        <f t="shared" ca="1" si="702"/>
        <v>-80.5</v>
      </c>
      <c r="E4495" s="4" t="str">
        <f t="shared" ca="1" si="703"/>
        <v/>
      </c>
      <c r="F4495" s="4">
        <f t="shared" ca="1" si="704"/>
        <v>-80.5</v>
      </c>
      <c r="G4495" s="5">
        <f t="shared" ca="1" si="705"/>
        <v>42.375</v>
      </c>
      <c r="H4495" s="5">
        <f t="shared" ca="1" si="706"/>
        <v>33.768750000000068</v>
      </c>
      <c r="I4495">
        <f t="shared" ca="1" si="707"/>
        <v>1.2548584119933346</v>
      </c>
      <c r="J4495">
        <f t="shared" ca="1" si="708"/>
        <v>55.651317409504998</v>
      </c>
      <c r="K4495" t="str">
        <f t="shared" ca="1" si="709"/>
        <v/>
      </c>
      <c r="Q4495" s="3"/>
    </row>
    <row r="4496" spans="1:17" x14ac:dyDescent="0.3">
      <c r="A4496">
        <v>4493</v>
      </c>
      <c r="B4496" s="1">
        <f t="shared" ca="1" si="700"/>
        <v>41642</v>
      </c>
      <c r="C4496" s="3">
        <f t="shared" ca="1" si="701"/>
        <v>6211.15</v>
      </c>
      <c r="D4496" s="4">
        <f t="shared" ca="1" si="702"/>
        <v>-10</v>
      </c>
      <c r="E4496" s="4" t="str">
        <f t="shared" ca="1" si="703"/>
        <v/>
      </c>
      <c r="F4496" s="4">
        <f t="shared" ca="1" si="704"/>
        <v>-10</v>
      </c>
      <c r="G4496" s="5">
        <f t="shared" ca="1" si="705"/>
        <v>42.375</v>
      </c>
      <c r="H4496" s="5">
        <f t="shared" ca="1" si="706"/>
        <v>26.4375</v>
      </c>
      <c r="I4496">
        <f t="shared" ca="1" si="707"/>
        <v>1.6028368794326242</v>
      </c>
      <c r="J4496">
        <f t="shared" ca="1" si="708"/>
        <v>61.58038147138965</v>
      </c>
      <c r="K4496" t="str">
        <f t="shared" ca="1" si="709"/>
        <v/>
      </c>
      <c r="Q4496" s="3"/>
    </row>
    <row r="4497" spans="1:17" x14ac:dyDescent="0.3">
      <c r="A4497">
        <v>4494</v>
      </c>
      <c r="B4497" s="1">
        <f t="shared" ca="1" si="700"/>
        <v>41645</v>
      </c>
      <c r="C4497" s="3">
        <f t="shared" ca="1" si="701"/>
        <v>6191.45</v>
      </c>
      <c r="D4497" s="4">
        <f t="shared" ca="1" si="702"/>
        <v>-19.699999999999818</v>
      </c>
      <c r="E4497" s="4" t="str">
        <f t="shared" ca="1" si="703"/>
        <v/>
      </c>
      <c r="F4497" s="4">
        <f t="shared" ca="1" si="704"/>
        <v>-19.699999999999818</v>
      </c>
      <c r="G4497" s="5">
        <f t="shared" ca="1" si="705"/>
        <v>42.375</v>
      </c>
      <c r="H4497" s="5">
        <f t="shared" ca="1" si="706"/>
        <v>27.1875</v>
      </c>
      <c r="I4497">
        <f t="shared" ca="1" si="707"/>
        <v>1.5586206896551724</v>
      </c>
      <c r="J4497">
        <f t="shared" ca="1" si="708"/>
        <v>60.916442048517517</v>
      </c>
      <c r="K4497" t="str">
        <f t="shared" ca="1" si="709"/>
        <v/>
      </c>
      <c r="Q4497" s="3"/>
    </row>
    <row r="4498" spans="1:17" x14ac:dyDescent="0.3">
      <c r="A4498">
        <v>4495</v>
      </c>
      <c r="B4498" s="1">
        <f t="shared" ca="1" si="700"/>
        <v>41646</v>
      </c>
      <c r="C4498" s="3">
        <f t="shared" ca="1" si="701"/>
        <v>6162.25</v>
      </c>
      <c r="D4498" s="4">
        <f t="shared" ca="1" si="702"/>
        <v>-29.199999999999818</v>
      </c>
      <c r="E4498" s="4" t="str">
        <f t="shared" ca="1" si="703"/>
        <v/>
      </c>
      <c r="F4498" s="4">
        <f t="shared" ca="1" si="704"/>
        <v>-29.199999999999818</v>
      </c>
      <c r="G4498" s="5">
        <f t="shared" ca="1" si="705"/>
        <v>42.375</v>
      </c>
      <c r="H4498" s="5">
        <f t="shared" ca="1" si="706"/>
        <v>28.881250000000023</v>
      </c>
      <c r="I4498">
        <f t="shared" ca="1" si="707"/>
        <v>1.4672148885522602</v>
      </c>
      <c r="J4498">
        <f t="shared" ca="1" si="708"/>
        <v>59.468467678273818</v>
      </c>
      <c r="K4498" t="str">
        <f t="shared" ca="1" si="709"/>
        <v/>
      </c>
      <c r="Q4498" s="3"/>
    </row>
    <row r="4499" spans="1:17" x14ac:dyDescent="0.3">
      <c r="A4499">
        <v>4496</v>
      </c>
      <c r="B4499" s="1">
        <f t="shared" ca="1" si="700"/>
        <v>41647</v>
      </c>
      <c r="C4499" s="3">
        <f t="shared" ca="1" si="701"/>
        <v>6174.6</v>
      </c>
      <c r="D4499" s="4">
        <f t="shared" ca="1" si="702"/>
        <v>12.350000000000364</v>
      </c>
      <c r="E4499" s="4">
        <f t="shared" ca="1" si="703"/>
        <v>12.350000000000364</v>
      </c>
      <c r="F4499" s="4" t="str">
        <f t="shared" ca="1" si="704"/>
        <v/>
      </c>
      <c r="G4499" s="5">
        <f t="shared" ca="1" si="705"/>
        <v>31.416666666666817</v>
      </c>
      <c r="H4499" s="5">
        <f t="shared" ca="1" si="706"/>
        <v>28.881250000000023</v>
      </c>
      <c r="I4499">
        <f t="shared" ca="1" si="707"/>
        <v>1.087787636153795</v>
      </c>
      <c r="J4499">
        <f t="shared" ca="1" si="708"/>
        <v>52.102408181598413</v>
      </c>
      <c r="K4499" t="str">
        <f t="shared" ca="1" si="709"/>
        <v/>
      </c>
      <c r="Q4499" s="3"/>
    </row>
    <row r="4500" spans="1:17" x14ac:dyDescent="0.3">
      <c r="A4500">
        <v>4497</v>
      </c>
      <c r="B4500" s="1">
        <f t="shared" ca="1" si="700"/>
        <v>41648</v>
      </c>
      <c r="C4500" s="3">
        <f t="shared" ca="1" si="701"/>
        <v>6168.35</v>
      </c>
      <c r="D4500" s="4">
        <f t="shared" ca="1" si="702"/>
        <v>-6.25</v>
      </c>
      <c r="E4500" s="4" t="str">
        <f t="shared" ca="1" si="703"/>
        <v/>
      </c>
      <c r="F4500" s="4">
        <f t="shared" ca="1" si="704"/>
        <v>-6.25</v>
      </c>
      <c r="G4500" s="5">
        <f t="shared" ca="1" si="705"/>
        <v>31.416666666666817</v>
      </c>
      <c r="H4500" s="5">
        <f t="shared" ca="1" si="706"/>
        <v>23.350000000000023</v>
      </c>
      <c r="I4500">
        <f t="shared" ca="1" si="707"/>
        <v>1.3454675231977211</v>
      </c>
      <c r="J4500">
        <f t="shared" ca="1" si="708"/>
        <v>57.364576993305022</v>
      </c>
      <c r="K4500" t="str">
        <f t="shared" ca="1" si="709"/>
        <v/>
      </c>
      <c r="Q4500" s="3"/>
    </row>
    <row r="4501" spans="1:17" x14ac:dyDescent="0.3">
      <c r="A4501">
        <v>4498</v>
      </c>
      <c r="B4501" s="1">
        <f t="shared" ca="1" si="700"/>
        <v>41649</v>
      </c>
      <c r="C4501" s="3">
        <f t="shared" ca="1" si="701"/>
        <v>6171.45</v>
      </c>
      <c r="D4501" s="4">
        <f t="shared" ca="1" si="702"/>
        <v>3.0999999999994543</v>
      </c>
      <c r="E4501" s="4">
        <f t="shared" ca="1" si="703"/>
        <v>3.0999999999994543</v>
      </c>
      <c r="F4501" s="4" t="str">
        <f t="shared" ca="1" si="704"/>
        <v/>
      </c>
      <c r="G4501" s="5">
        <f t="shared" ca="1" si="705"/>
        <v>14</v>
      </c>
      <c r="H4501" s="5">
        <f t="shared" ca="1" si="706"/>
        <v>23.350000000000023</v>
      </c>
      <c r="I4501">
        <f t="shared" ca="1" si="707"/>
        <v>0.59957173447537415</v>
      </c>
      <c r="J4501">
        <f t="shared" ca="1" si="708"/>
        <v>37.483266398929025</v>
      </c>
      <c r="K4501" t="str">
        <f t="shared" ca="1" si="709"/>
        <v/>
      </c>
      <c r="Q4501" s="3"/>
    </row>
    <row r="4502" spans="1:17" x14ac:dyDescent="0.3">
      <c r="A4502">
        <v>4499</v>
      </c>
      <c r="B4502" s="1">
        <f t="shared" ca="1" si="700"/>
        <v>41652</v>
      </c>
      <c r="C4502" s="3">
        <f t="shared" ca="1" si="701"/>
        <v>6272.75</v>
      </c>
      <c r="D4502" s="4">
        <f t="shared" ca="1" si="702"/>
        <v>101.30000000000018</v>
      </c>
      <c r="E4502" s="4">
        <f t="shared" ca="1" si="703"/>
        <v>101.30000000000018</v>
      </c>
      <c r="F4502" s="4" t="str">
        <f t="shared" ca="1" si="704"/>
        <v/>
      </c>
      <c r="G4502" s="5">
        <f t="shared" ca="1" si="705"/>
        <v>29.175000000000029</v>
      </c>
      <c r="H4502" s="5">
        <f t="shared" ca="1" si="706"/>
        <v>23.350000000000023</v>
      </c>
      <c r="I4502">
        <f t="shared" ca="1" si="707"/>
        <v>1.2494646680942185</v>
      </c>
      <c r="J4502">
        <f t="shared" ca="1" si="708"/>
        <v>55.544978581627802</v>
      </c>
      <c r="K4502" t="str">
        <f t="shared" ca="1" si="709"/>
        <v/>
      </c>
      <c r="Q4502" s="3"/>
    </row>
    <row r="4503" spans="1:17" x14ac:dyDescent="0.3">
      <c r="A4503">
        <v>4500</v>
      </c>
      <c r="B4503" s="1">
        <f t="shared" ca="1" si="700"/>
        <v>41653</v>
      </c>
      <c r="C4503" s="3">
        <f t="shared" ca="1" si="701"/>
        <v>6241.85</v>
      </c>
      <c r="D4503" s="4">
        <f t="shared" ca="1" si="702"/>
        <v>-30.899999999999636</v>
      </c>
      <c r="E4503" s="4" t="str">
        <f t="shared" ca="1" si="703"/>
        <v/>
      </c>
      <c r="F4503" s="4">
        <f t="shared" ca="1" si="704"/>
        <v>-30.899999999999636</v>
      </c>
      <c r="G4503" s="5">
        <f t="shared" ca="1" si="705"/>
        <v>29.175000000000029</v>
      </c>
      <c r="H4503" s="5">
        <f t="shared" ca="1" si="706"/>
        <v>25.199999999999932</v>
      </c>
      <c r="I4503">
        <f t="shared" ca="1" si="707"/>
        <v>1.1577380952380996</v>
      </c>
      <c r="J4503">
        <f t="shared" ca="1" si="708"/>
        <v>53.655172413793188</v>
      </c>
      <c r="K4503" t="str">
        <f t="shared" ca="1" si="709"/>
        <v/>
      </c>
      <c r="Q4503" s="3"/>
    </row>
    <row r="4504" spans="1:17" x14ac:dyDescent="0.3">
      <c r="A4504">
        <v>4501</v>
      </c>
      <c r="B4504" s="1">
        <f t="shared" ca="1" si="700"/>
        <v>41654</v>
      </c>
      <c r="C4504" s="3">
        <f t="shared" ca="1" si="701"/>
        <v>6320.9</v>
      </c>
      <c r="D4504" s="4">
        <f t="shared" ca="1" si="702"/>
        <v>79.049999999999272</v>
      </c>
      <c r="E4504" s="4">
        <f t="shared" ca="1" si="703"/>
        <v>79.049999999999272</v>
      </c>
      <c r="F4504" s="4" t="str">
        <f t="shared" ca="1" si="704"/>
        <v/>
      </c>
      <c r="G4504" s="5">
        <f t="shared" ca="1" si="705"/>
        <v>40.599999999999909</v>
      </c>
      <c r="H4504" s="5">
        <f t="shared" ca="1" si="706"/>
        <v>25.199999999999932</v>
      </c>
      <c r="I4504">
        <f t="shared" ca="1" si="707"/>
        <v>1.6111111111111118</v>
      </c>
      <c r="J4504">
        <f t="shared" ca="1" si="708"/>
        <v>61.702127659574472</v>
      </c>
      <c r="K4504" t="str">
        <f t="shared" ca="1" si="709"/>
        <v/>
      </c>
      <c r="Q4504" s="3"/>
    </row>
    <row r="4505" spans="1:17" x14ac:dyDescent="0.3">
      <c r="A4505">
        <v>4502</v>
      </c>
      <c r="B4505" s="1">
        <f t="shared" ca="1" si="700"/>
        <v>41655</v>
      </c>
      <c r="C4505" s="3">
        <f t="shared" ca="1" si="701"/>
        <v>6318.9</v>
      </c>
      <c r="D4505" s="4">
        <f t="shared" ca="1" si="702"/>
        <v>-2</v>
      </c>
      <c r="E4505" s="4" t="str">
        <f t="shared" ca="1" si="703"/>
        <v/>
      </c>
      <c r="F4505" s="4">
        <f t="shared" ca="1" si="704"/>
        <v>-2</v>
      </c>
      <c r="G4505" s="5">
        <f t="shared" ca="1" si="705"/>
        <v>41.739999999999782</v>
      </c>
      <c r="H4505" s="5">
        <f t="shared" ca="1" si="706"/>
        <v>22.622222222222163</v>
      </c>
      <c r="I4505">
        <f t="shared" ca="1" si="707"/>
        <v>1.8450884086443959</v>
      </c>
      <c r="J4505">
        <f t="shared" ca="1" si="708"/>
        <v>64.851707350757806</v>
      </c>
      <c r="K4505" t="str">
        <f t="shared" ca="1" si="709"/>
        <v/>
      </c>
      <c r="Q4505" s="3"/>
    </row>
    <row r="4506" spans="1:17" x14ac:dyDescent="0.3">
      <c r="A4506">
        <v>4503</v>
      </c>
      <c r="B4506" s="1">
        <f t="shared" ca="1" si="700"/>
        <v>41656</v>
      </c>
      <c r="C4506" s="3">
        <f t="shared" ca="1" si="701"/>
        <v>6261.65</v>
      </c>
      <c r="D4506" s="4">
        <f t="shared" ca="1" si="702"/>
        <v>-57.25</v>
      </c>
      <c r="E4506" s="4" t="str">
        <f t="shared" ca="1" si="703"/>
        <v/>
      </c>
      <c r="F4506" s="4">
        <f t="shared" ca="1" si="704"/>
        <v>-57.25</v>
      </c>
      <c r="G4506" s="5">
        <f t="shared" ca="1" si="705"/>
        <v>41.739999999999782</v>
      </c>
      <c r="H4506" s="5">
        <f t="shared" ca="1" si="706"/>
        <v>26.46111111111107</v>
      </c>
      <c r="I4506">
        <f t="shared" ca="1" si="707"/>
        <v>1.5774091958849408</v>
      </c>
      <c r="J4506">
        <f t="shared" ca="1" si="708"/>
        <v>61.201348951629896</v>
      </c>
      <c r="K4506" t="str">
        <f t="shared" ca="1" si="709"/>
        <v/>
      </c>
      <c r="Q4506" s="3"/>
    </row>
    <row r="4507" spans="1:17" x14ac:dyDescent="0.3">
      <c r="A4507">
        <v>4504</v>
      </c>
      <c r="B4507" s="1">
        <f t="shared" ca="1" si="700"/>
        <v>41659</v>
      </c>
      <c r="C4507" s="3">
        <f t="shared" ca="1" si="701"/>
        <v>6303.95</v>
      </c>
      <c r="D4507" s="4">
        <f t="shared" ca="1" si="702"/>
        <v>42.300000000000182</v>
      </c>
      <c r="E4507" s="4">
        <f t="shared" ca="1" si="703"/>
        <v>42.300000000000182</v>
      </c>
      <c r="F4507" s="4" t="str">
        <f t="shared" ca="1" si="704"/>
        <v/>
      </c>
      <c r="G4507" s="5">
        <f t="shared" ca="1" si="705"/>
        <v>47.619999999999891</v>
      </c>
      <c r="H4507" s="5">
        <f t="shared" ca="1" si="706"/>
        <v>26.46111111111107</v>
      </c>
      <c r="I4507">
        <f t="shared" ca="1" si="707"/>
        <v>1.799622086920007</v>
      </c>
      <c r="J4507">
        <f t="shared" ca="1" si="708"/>
        <v>64.280893315135046</v>
      </c>
      <c r="K4507" t="str">
        <f t="shared" ca="1" si="709"/>
        <v/>
      </c>
      <c r="Q4507" s="3"/>
    </row>
    <row r="4508" spans="1:17" x14ac:dyDescent="0.3">
      <c r="A4508">
        <v>4505</v>
      </c>
      <c r="B4508" s="1">
        <f t="shared" ca="1" si="700"/>
        <v>41660</v>
      </c>
      <c r="C4508" s="3">
        <f t="shared" ca="1" si="701"/>
        <v>6313.8</v>
      </c>
      <c r="D4508" s="4">
        <f t="shared" ca="1" si="702"/>
        <v>9.8500000000003638</v>
      </c>
      <c r="E4508" s="4">
        <f t="shared" ca="1" si="703"/>
        <v>9.8500000000003638</v>
      </c>
      <c r="F4508" s="4" t="str">
        <f t="shared" ca="1" si="704"/>
        <v/>
      </c>
      <c r="G4508" s="5">
        <f t="shared" ca="1" si="705"/>
        <v>41.324999999999967</v>
      </c>
      <c r="H4508" s="5">
        <f t="shared" ca="1" si="706"/>
        <v>29.474999999999909</v>
      </c>
      <c r="I4508">
        <f t="shared" ca="1" si="707"/>
        <v>1.4020356234096725</v>
      </c>
      <c r="J4508">
        <f t="shared" ca="1" si="708"/>
        <v>58.368644067796666</v>
      </c>
      <c r="K4508" t="str">
        <f t="shared" ca="1" si="709"/>
        <v/>
      </c>
      <c r="Q4508" s="3"/>
    </row>
    <row r="4509" spans="1:17" x14ac:dyDescent="0.3">
      <c r="A4509">
        <v>4506</v>
      </c>
      <c r="B4509" s="1">
        <f t="shared" ca="1" si="700"/>
        <v>41661</v>
      </c>
      <c r="C4509" s="3">
        <f t="shared" ca="1" si="701"/>
        <v>6338.95</v>
      </c>
      <c r="D4509" s="4">
        <f t="shared" ca="1" si="702"/>
        <v>25.149999999999636</v>
      </c>
      <c r="E4509" s="4">
        <f t="shared" ca="1" si="703"/>
        <v>25.149999999999636</v>
      </c>
      <c r="F4509" s="4" t="str">
        <f t="shared" ca="1" si="704"/>
        <v/>
      </c>
      <c r="G4509" s="5">
        <f t="shared" ca="1" si="705"/>
        <v>39.014285714285634</v>
      </c>
      <c r="H4509" s="5">
        <f t="shared" ca="1" si="706"/>
        <v>22.18571428571418</v>
      </c>
      <c r="I4509">
        <f t="shared" ca="1" si="707"/>
        <v>1.7585318737926641</v>
      </c>
      <c r="J4509">
        <f t="shared" ca="1" si="708"/>
        <v>63.748832866479987</v>
      </c>
      <c r="K4509" t="str">
        <f t="shared" ca="1" si="709"/>
        <v/>
      </c>
      <c r="Q4509" s="3"/>
    </row>
    <row r="4510" spans="1:17" x14ac:dyDescent="0.3">
      <c r="A4510">
        <v>4507</v>
      </c>
      <c r="B4510" s="1">
        <f t="shared" ca="1" si="700"/>
        <v>41662</v>
      </c>
      <c r="C4510" s="3">
        <f t="shared" ca="1" si="701"/>
        <v>6345.65</v>
      </c>
      <c r="D4510" s="4">
        <f t="shared" ca="1" si="702"/>
        <v>6.6999999999998181</v>
      </c>
      <c r="E4510" s="4">
        <f t="shared" ca="1" si="703"/>
        <v>6.6999999999998181</v>
      </c>
      <c r="F4510" s="4" t="str">
        <f t="shared" ca="1" si="704"/>
        <v/>
      </c>
      <c r="G4510" s="5">
        <f t="shared" ca="1" si="705"/>
        <v>34.974999999999909</v>
      </c>
      <c r="H4510" s="5">
        <f t="shared" ca="1" si="706"/>
        <v>24.216666666666544</v>
      </c>
      <c r="I4510">
        <f t="shared" ca="1" si="707"/>
        <v>1.4442532690984207</v>
      </c>
      <c r="J4510">
        <f t="shared" ca="1" si="708"/>
        <v>59.087709418555598</v>
      </c>
      <c r="K4510" t="str">
        <f t="shared" ca="1" si="709"/>
        <v/>
      </c>
      <c r="Q4510" s="3"/>
    </row>
    <row r="4511" spans="1:17" x14ac:dyDescent="0.3">
      <c r="A4511">
        <v>4508</v>
      </c>
      <c r="B4511" s="1">
        <f t="shared" ca="1" si="700"/>
        <v>41663</v>
      </c>
      <c r="C4511" s="3">
        <f t="shared" ca="1" si="701"/>
        <v>6266.75</v>
      </c>
      <c r="D4511" s="4">
        <f t="shared" ca="1" si="702"/>
        <v>-78.899999999999636</v>
      </c>
      <c r="E4511" s="4" t="str">
        <f t="shared" ca="1" si="703"/>
        <v/>
      </c>
      <c r="F4511" s="4">
        <f t="shared" ca="1" si="704"/>
        <v>-78.899999999999636</v>
      </c>
      <c r="G4511" s="5">
        <f t="shared" ca="1" si="705"/>
        <v>34.974999999999909</v>
      </c>
      <c r="H4511" s="5">
        <f t="shared" ca="1" si="706"/>
        <v>34.083333333333179</v>
      </c>
      <c r="I4511">
        <f t="shared" ca="1" si="707"/>
        <v>1.0261613691931559</v>
      </c>
      <c r="J4511">
        <f t="shared" ca="1" si="708"/>
        <v>50.645589477494923</v>
      </c>
      <c r="K4511" t="str">
        <f t="shared" ca="1" si="709"/>
        <v/>
      </c>
      <c r="Q4511" s="3"/>
    </row>
    <row r="4512" spans="1:17" x14ac:dyDescent="0.3">
      <c r="A4512">
        <v>4509</v>
      </c>
      <c r="B4512" s="1">
        <f t="shared" ca="1" si="700"/>
        <v>41666</v>
      </c>
      <c r="C4512" s="3">
        <f t="shared" ca="1" si="701"/>
        <v>6135.85</v>
      </c>
      <c r="D4512" s="4">
        <f t="shared" ca="1" si="702"/>
        <v>-130.89999999999964</v>
      </c>
      <c r="E4512" s="4" t="str">
        <f t="shared" ca="1" si="703"/>
        <v/>
      </c>
      <c r="F4512" s="4">
        <f t="shared" ca="1" si="704"/>
        <v>-130.89999999999964</v>
      </c>
      <c r="G4512" s="5">
        <f t="shared" ca="1" si="705"/>
        <v>34.974999999999909</v>
      </c>
      <c r="H4512" s="5">
        <f t="shared" ca="1" si="706"/>
        <v>51.033333333333154</v>
      </c>
      <c r="I4512">
        <f t="shared" ca="1" si="707"/>
        <v>0.68533638145003328</v>
      </c>
      <c r="J4512">
        <f t="shared" ca="1" si="708"/>
        <v>40.664664276717396</v>
      </c>
      <c r="K4512" t="str">
        <f t="shared" ca="1" si="709"/>
        <v/>
      </c>
      <c r="Q4512" s="3"/>
    </row>
    <row r="4513" spans="1:17" x14ac:dyDescent="0.3">
      <c r="A4513">
        <v>4510</v>
      </c>
      <c r="B4513" s="1">
        <f t="shared" ca="1" si="700"/>
        <v>41667</v>
      </c>
      <c r="C4513" s="3">
        <f t="shared" ca="1" si="701"/>
        <v>6126.25</v>
      </c>
      <c r="D4513" s="4">
        <f t="shared" ca="1" si="702"/>
        <v>-9.6000000000003638</v>
      </c>
      <c r="E4513" s="4" t="str">
        <f t="shared" ca="1" si="703"/>
        <v/>
      </c>
      <c r="F4513" s="4">
        <f t="shared" ca="1" si="704"/>
        <v>-9.6000000000003638</v>
      </c>
      <c r="G4513" s="5">
        <f t="shared" ca="1" si="705"/>
        <v>38.207142857142699</v>
      </c>
      <c r="H4513" s="5">
        <f t="shared" ca="1" si="706"/>
        <v>45.114285714285607</v>
      </c>
      <c r="I4513">
        <f t="shared" ca="1" si="707"/>
        <v>0.84689677010766162</v>
      </c>
      <c r="J4513">
        <f t="shared" ca="1" si="708"/>
        <v>45.855122160308575</v>
      </c>
      <c r="K4513" t="str">
        <f t="shared" ca="1" si="709"/>
        <v/>
      </c>
      <c r="Q4513" s="3"/>
    </row>
    <row r="4514" spans="1:17" x14ac:dyDescent="0.3">
      <c r="A4514">
        <v>4511</v>
      </c>
      <c r="B4514" s="1">
        <f t="shared" ca="1" si="700"/>
        <v>41668</v>
      </c>
      <c r="C4514" s="3">
        <f t="shared" ca="1" si="701"/>
        <v>6120.25</v>
      </c>
      <c r="D4514" s="4">
        <f t="shared" ca="1" si="702"/>
        <v>-6</v>
      </c>
      <c r="E4514" s="4" t="str">
        <f t="shared" ca="1" si="703"/>
        <v/>
      </c>
      <c r="F4514" s="4">
        <f t="shared" ca="1" si="704"/>
        <v>-6</v>
      </c>
      <c r="G4514" s="5">
        <f t="shared" ca="1" si="705"/>
        <v>38.207142857142699</v>
      </c>
      <c r="H4514" s="5">
        <f t="shared" ca="1" si="706"/>
        <v>45.078571428571323</v>
      </c>
      <c r="I4514">
        <f t="shared" ca="1" si="707"/>
        <v>0.84756773886864056</v>
      </c>
      <c r="J4514">
        <f t="shared" ca="1" si="708"/>
        <v>45.874785591766681</v>
      </c>
      <c r="K4514" t="str">
        <f t="shared" ca="1" si="709"/>
        <v/>
      </c>
      <c r="Q4514" s="3"/>
    </row>
    <row r="4515" spans="1:17" x14ac:dyDescent="0.3">
      <c r="A4515">
        <v>4512</v>
      </c>
      <c r="B4515" s="1">
        <f t="shared" ca="1" si="700"/>
        <v>41669</v>
      </c>
      <c r="C4515" s="3">
        <f t="shared" ca="1" si="701"/>
        <v>6073.7</v>
      </c>
      <c r="D4515" s="4">
        <f t="shared" ca="1" si="702"/>
        <v>-46.550000000000182</v>
      </c>
      <c r="E4515" s="4" t="str">
        <f t="shared" ca="1" si="703"/>
        <v/>
      </c>
      <c r="F4515" s="4">
        <f t="shared" ca="1" si="704"/>
        <v>-46.550000000000182</v>
      </c>
      <c r="G4515" s="5">
        <f t="shared" ca="1" si="705"/>
        <v>44.058333333333245</v>
      </c>
      <c r="H4515" s="5">
        <f t="shared" ca="1" si="706"/>
        <v>45.262499999999932</v>
      </c>
      <c r="I4515">
        <f t="shared" ca="1" si="707"/>
        <v>0.97339593114240952</v>
      </c>
      <c r="J4515">
        <f t="shared" ca="1" si="708"/>
        <v>49.325931800158585</v>
      </c>
      <c r="K4515" t="str">
        <f t="shared" ca="1" si="709"/>
        <v/>
      </c>
      <c r="Q4515" s="3"/>
    </row>
    <row r="4516" spans="1:17" x14ac:dyDescent="0.3">
      <c r="A4516">
        <v>4513</v>
      </c>
      <c r="B4516" s="1">
        <f t="shared" ca="1" si="700"/>
        <v>41670</v>
      </c>
      <c r="C4516" s="3">
        <f t="shared" ca="1" si="701"/>
        <v>6089.5</v>
      </c>
      <c r="D4516" s="4">
        <f t="shared" ca="1" si="702"/>
        <v>15.800000000000182</v>
      </c>
      <c r="E4516" s="4">
        <f t="shared" ca="1" si="703"/>
        <v>15.800000000000182</v>
      </c>
      <c r="F4516" s="4" t="str">
        <f t="shared" ca="1" si="704"/>
        <v/>
      </c>
      <c r="G4516" s="5">
        <f t="shared" ca="1" si="705"/>
        <v>29.808333333333241</v>
      </c>
      <c r="H4516" s="5">
        <f t="shared" ca="1" si="706"/>
        <v>45.262499999999932</v>
      </c>
      <c r="I4516">
        <f t="shared" ca="1" si="707"/>
        <v>0.65856577372733027</v>
      </c>
      <c r="J4516">
        <f t="shared" ca="1" si="708"/>
        <v>39.70694344230445</v>
      </c>
      <c r="K4516" t="str">
        <f t="shared" ca="1" si="709"/>
        <v/>
      </c>
      <c r="Q4516" s="3"/>
    </row>
    <row r="4517" spans="1:17" x14ac:dyDescent="0.3">
      <c r="A4517">
        <v>4514</v>
      </c>
      <c r="B4517" s="1">
        <f t="shared" ca="1" si="700"/>
        <v>41673</v>
      </c>
      <c r="C4517" s="3">
        <f t="shared" ca="1" si="701"/>
        <v>6001.8</v>
      </c>
      <c r="D4517" s="4">
        <f t="shared" ca="1" si="702"/>
        <v>-87.699999999999818</v>
      </c>
      <c r="E4517" s="4" t="str">
        <f t="shared" ca="1" si="703"/>
        <v/>
      </c>
      <c r="F4517" s="4">
        <f t="shared" ca="1" si="704"/>
        <v>-87.699999999999818</v>
      </c>
      <c r="G4517" s="5">
        <f t="shared" ca="1" si="705"/>
        <v>29.808333333333241</v>
      </c>
      <c r="H4517" s="5">
        <f t="shared" ca="1" si="706"/>
        <v>52.362499999999955</v>
      </c>
      <c r="I4517">
        <f t="shared" ca="1" si="707"/>
        <v>0.56926871966260717</v>
      </c>
      <c r="J4517">
        <f t="shared" ca="1" si="708"/>
        <v>36.276050910197199</v>
      </c>
      <c r="K4517" t="str">
        <f t="shared" ca="1" si="709"/>
        <v/>
      </c>
      <c r="Q4517" s="3"/>
    </row>
    <row r="4518" spans="1:17" x14ac:dyDescent="0.3">
      <c r="A4518">
        <v>4515</v>
      </c>
      <c r="B4518" s="1">
        <f t="shared" ca="1" si="700"/>
        <v>41674</v>
      </c>
      <c r="C4518" s="3">
        <f t="shared" ca="1" si="701"/>
        <v>6000.9</v>
      </c>
      <c r="D4518" s="4">
        <f t="shared" ca="1" si="702"/>
        <v>-0.9000000000005457</v>
      </c>
      <c r="E4518" s="4" t="str">
        <f t="shared" ca="1" si="703"/>
        <v/>
      </c>
      <c r="F4518" s="4">
        <f t="shared" ca="1" si="704"/>
        <v>-0.9000000000005457</v>
      </c>
      <c r="G4518" s="5">
        <f t="shared" ca="1" si="705"/>
        <v>19.960000000000036</v>
      </c>
      <c r="H4518" s="5">
        <f t="shared" ca="1" si="706"/>
        <v>46.644444444444467</v>
      </c>
      <c r="I4518">
        <f t="shared" ca="1" si="707"/>
        <v>0.42791805621724688</v>
      </c>
      <c r="J4518">
        <f t="shared" ca="1" si="708"/>
        <v>29.96797010543176</v>
      </c>
      <c r="K4518" t="str">
        <f t="shared" ca="1" si="709"/>
        <v>BUY</v>
      </c>
      <c r="Q4518" s="3"/>
    </row>
    <row r="4519" spans="1:17" x14ac:dyDescent="0.3">
      <c r="A4519">
        <v>4516</v>
      </c>
      <c r="B4519" s="1">
        <f t="shared" ca="1" si="700"/>
        <v>41675</v>
      </c>
      <c r="C4519" s="3">
        <f t="shared" ca="1" si="701"/>
        <v>6022.4</v>
      </c>
      <c r="D4519" s="4">
        <f t="shared" ca="1" si="702"/>
        <v>21.5</v>
      </c>
      <c r="E4519" s="4">
        <f t="shared" ca="1" si="703"/>
        <v>21.5</v>
      </c>
      <c r="F4519" s="4" t="str">
        <f t="shared" ca="1" si="704"/>
        <v/>
      </c>
      <c r="G4519" s="5">
        <f t="shared" ca="1" si="705"/>
        <v>20.216666666666697</v>
      </c>
      <c r="H4519" s="5">
        <f t="shared" ca="1" si="706"/>
        <v>52.225000000000023</v>
      </c>
      <c r="I4519">
        <f t="shared" ca="1" si="707"/>
        <v>0.38710706877293805</v>
      </c>
      <c r="J4519">
        <f t="shared" ca="1" si="708"/>
        <v>27.907511791096312</v>
      </c>
      <c r="K4519" t="str">
        <f t="shared" ca="1" si="709"/>
        <v>BUY</v>
      </c>
      <c r="Q4519" s="3"/>
    </row>
    <row r="4520" spans="1:17" x14ac:dyDescent="0.3">
      <c r="A4520">
        <v>4517</v>
      </c>
      <c r="B4520" s="1">
        <f t="shared" ca="1" si="700"/>
        <v>41676</v>
      </c>
      <c r="C4520" s="3">
        <f t="shared" ca="1" si="701"/>
        <v>6036.3</v>
      </c>
      <c r="D4520" s="4">
        <f t="shared" ca="1" si="702"/>
        <v>13.900000000000546</v>
      </c>
      <c r="E4520" s="4">
        <f t="shared" ca="1" si="703"/>
        <v>13.900000000000546</v>
      </c>
      <c r="F4520" s="4" t="str">
        <f t="shared" ca="1" si="704"/>
        <v/>
      </c>
      <c r="G4520" s="5">
        <f t="shared" ca="1" si="705"/>
        <v>19.31428571428582</v>
      </c>
      <c r="H4520" s="5">
        <f t="shared" ca="1" si="706"/>
        <v>51.507142857142881</v>
      </c>
      <c r="I4520">
        <f t="shared" ca="1" si="707"/>
        <v>0.3749826653723497</v>
      </c>
      <c r="J4520">
        <f t="shared" ca="1" si="708"/>
        <v>27.271810388300665</v>
      </c>
      <c r="K4520" t="str">
        <f t="shared" ca="1" si="709"/>
        <v>BUY</v>
      </c>
      <c r="Q4520" s="3"/>
    </row>
    <row r="4521" spans="1:17" x14ac:dyDescent="0.3">
      <c r="A4521">
        <v>4518</v>
      </c>
      <c r="B4521" s="1">
        <f t="shared" ca="1" si="700"/>
        <v>41677</v>
      </c>
      <c r="C4521" s="3">
        <f t="shared" ca="1" si="701"/>
        <v>6063.2</v>
      </c>
      <c r="D4521" s="4">
        <f t="shared" ca="1" si="702"/>
        <v>26.899999999999636</v>
      </c>
      <c r="E4521" s="4">
        <f t="shared" ca="1" si="703"/>
        <v>26.899999999999636</v>
      </c>
      <c r="F4521" s="4" t="str">
        <f t="shared" ca="1" si="704"/>
        <v/>
      </c>
      <c r="G4521" s="5">
        <f t="shared" ca="1" si="705"/>
        <v>17.114285714285739</v>
      </c>
      <c r="H4521" s="5">
        <f t="shared" ca="1" si="706"/>
        <v>51.507142857142881</v>
      </c>
      <c r="I4521">
        <f t="shared" ca="1" si="707"/>
        <v>0.33227014283733219</v>
      </c>
      <c r="J4521">
        <f t="shared" ca="1" si="708"/>
        <v>24.940147808889378</v>
      </c>
      <c r="K4521" t="str">
        <f t="shared" ca="1" si="709"/>
        <v>BUY</v>
      </c>
      <c r="Q4521" s="3"/>
    </row>
    <row r="4522" spans="1:17" x14ac:dyDescent="0.3">
      <c r="A4522">
        <v>4519</v>
      </c>
      <c r="B4522" s="1">
        <f t="shared" ca="1" si="700"/>
        <v>41680</v>
      </c>
      <c r="C4522" s="3">
        <f t="shared" ca="1" si="701"/>
        <v>6053.45</v>
      </c>
      <c r="D4522" s="4">
        <f t="shared" ca="1" si="702"/>
        <v>-9.75</v>
      </c>
      <c r="E4522" s="4" t="str">
        <f t="shared" ca="1" si="703"/>
        <v/>
      </c>
      <c r="F4522" s="4">
        <f t="shared" ca="1" si="704"/>
        <v>-9.75</v>
      </c>
      <c r="G4522" s="5">
        <f t="shared" ca="1" si="705"/>
        <v>18.324999999999971</v>
      </c>
      <c r="H4522" s="5">
        <f t="shared" ca="1" si="706"/>
        <v>46.287500000000023</v>
      </c>
      <c r="I4522">
        <f t="shared" ca="1" si="707"/>
        <v>0.3958952200918166</v>
      </c>
      <c r="J4522">
        <f t="shared" ca="1" si="708"/>
        <v>28.361385180886018</v>
      </c>
      <c r="K4522" t="str">
        <f t="shared" ca="1" si="709"/>
        <v>BUY</v>
      </c>
      <c r="Q4522" s="3"/>
    </row>
    <row r="4523" spans="1:17" x14ac:dyDescent="0.3">
      <c r="A4523">
        <v>4520</v>
      </c>
      <c r="B4523" s="1">
        <f t="shared" ca="1" si="700"/>
        <v>41681</v>
      </c>
      <c r="C4523" s="3">
        <f t="shared" ca="1" si="701"/>
        <v>6062.7</v>
      </c>
      <c r="D4523" s="4">
        <f t="shared" ca="1" si="702"/>
        <v>9.25</v>
      </c>
      <c r="E4523" s="4">
        <f t="shared" ca="1" si="703"/>
        <v>9.25</v>
      </c>
      <c r="F4523" s="4" t="str">
        <f t="shared" ca="1" si="704"/>
        <v/>
      </c>
      <c r="G4523" s="5">
        <f t="shared" ca="1" si="705"/>
        <v>15.675000000000031</v>
      </c>
      <c r="H4523" s="5">
        <f t="shared" ca="1" si="706"/>
        <v>46.287500000000023</v>
      </c>
      <c r="I4523">
        <f t="shared" ca="1" si="707"/>
        <v>0.33864434242506125</v>
      </c>
      <c r="J4523">
        <f t="shared" ca="1" si="708"/>
        <v>25.297559007464216</v>
      </c>
      <c r="K4523" t="str">
        <f t="shared" ca="1" si="709"/>
        <v>BUY</v>
      </c>
      <c r="Q4523" s="3"/>
    </row>
    <row r="4524" spans="1:17" x14ac:dyDescent="0.3">
      <c r="A4524">
        <v>4521</v>
      </c>
      <c r="B4524" s="1">
        <f t="shared" ca="1" si="700"/>
        <v>41682</v>
      </c>
      <c r="C4524" s="3">
        <f t="shared" ca="1" si="701"/>
        <v>6084</v>
      </c>
      <c r="D4524" s="4">
        <f t="shared" ca="1" si="702"/>
        <v>21.300000000000182</v>
      </c>
      <c r="E4524" s="4">
        <f t="shared" ca="1" si="703"/>
        <v>21.300000000000182</v>
      </c>
      <c r="F4524" s="4" t="str">
        <f t="shared" ca="1" si="704"/>
        <v/>
      </c>
      <c r="G4524" s="5">
        <f t="shared" ca="1" si="705"/>
        <v>18.108333333333423</v>
      </c>
      <c r="H4524" s="5">
        <f t="shared" ca="1" si="706"/>
        <v>46.287500000000023</v>
      </c>
      <c r="I4524">
        <f t="shared" ca="1" si="707"/>
        <v>0.39121433072283907</v>
      </c>
      <c r="J4524">
        <f t="shared" ca="1" si="708"/>
        <v>28.120349401488284</v>
      </c>
      <c r="K4524" t="str">
        <f t="shared" ca="1" si="709"/>
        <v>BUY</v>
      </c>
      <c r="Q4524" s="3"/>
    </row>
    <row r="4525" spans="1:17" x14ac:dyDescent="0.3">
      <c r="A4525">
        <v>4522</v>
      </c>
      <c r="B4525" s="1">
        <f t="shared" ca="1" si="700"/>
        <v>41683</v>
      </c>
      <c r="C4525" s="3">
        <f t="shared" ca="1" si="701"/>
        <v>6001.1</v>
      </c>
      <c r="D4525" s="4">
        <f t="shared" ca="1" si="702"/>
        <v>-82.899999999999636</v>
      </c>
      <c r="E4525" s="4" t="str">
        <f t="shared" ca="1" si="703"/>
        <v/>
      </c>
      <c r="F4525" s="4">
        <f t="shared" ca="1" si="704"/>
        <v>-82.899999999999636</v>
      </c>
      <c r="G4525" s="5">
        <f t="shared" ca="1" si="705"/>
        <v>18.108333333333423</v>
      </c>
      <c r="H4525" s="5">
        <f t="shared" ca="1" si="706"/>
        <v>46.787500000000023</v>
      </c>
      <c r="I4525">
        <f t="shared" ca="1" si="707"/>
        <v>0.3870335737821729</v>
      </c>
      <c r="J4525">
        <f t="shared" ca="1" si="708"/>
        <v>27.903691813804258</v>
      </c>
      <c r="K4525" t="str">
        <f t="shared" ca="1" si="709"/>
        <v>BUY</v>
      </c>
      <c r="Q4525" s="3"/>
    </row>
    <row r="4526" spans="1:17" x14ac:dyDescent="0.3">
      <c r="A4526">
        <v>4523</v>
      </c>
      <c r="B4526" s="1">
        <f t="shared" ca="1" si="700"/>
        <v>41684</v>
      </c>
      <c r="C4526" s="3">
        <f t="shared" ca="1" si="701"/>
        <v>6048.35</v>
      </c>
      <c r="D4526" s="4">
        <f t="shared" ca="1" si="702"/>
        <v>47.25</v>
      </c>
      <c r="E4526" s="4">
        <f t="shared" ca="1" si="703"/>
        <v>47.25</v>
      </c>
      <c r="F4526" s="4" t="str">
        <f t="shared" ca="1" si="704"/>
        <v/>
      </c>
      <c r="G4526" s="5">
        <f t="shared" ca="1" si="705"/>
        <v>22.27142857142865</v>
      </c>
      <c r="H4526" s="5">
        <f t="shared" ca="1" si="706"/>
        <v>34.77142857142865</v>
      </c>
      <c r="I4526">
        <f t="shared" ca="1" si="707"/>
        <v>0.6405094494659006</v>
      </c>
      <c r="J4526">
        <f t="shared" ca="1" si="708"/>
        <v>39.043325820185359</v>
      </c>
      <c r="K4526" t="str">
        <f t="shared" ca="1" si="709"/>
        <v/>
      </c>
      <c r="Q4526" s="3"/>
    </row>
    <row r="4527" spans="1:17" x14ac:dyDescent="0.3">
      <c r="A4527">
        <v>4524</v>
      </c>
      <c r="B4527" s="1">
        <f t="shared" ca="1" si="700"/>
        <v>41687</v>
      </c>
      <c r="C4527" s="3">
        <f t="shared" ca="1" si="701"/>
        <v>6073.3</v>
      </c>
      <c r="D4527" s="4">
        <f t="shared" ca="1" si="702"/>
        <v>24.949999999999818</v>
      </c>
      <c r="E4527" s="4">
        <f t="shared" ca="1" si="703"/>
        <v>24.949999999999818</v>
      </c>
      <c r="F4527" s="4" t="str">
        <f t="shared" ca="1" si="704"/>
        <v/>
      </c>
      <c r="G4527" s="5">
        <f t="shared" ca="1" si="705"/>
        <v>22.606250000000045</v>
      </c>
      <c r="H4527" s="5">
        <f t="shared" ca="1" si="706"/>
        <v>38.966666666666697</v>
      </c>
      <c r="I4527">
        <f t="shared" ca="1" si="707"/>
        <v>0.58014328485885447</v>
      </c>
      <c r="J4527">
        <f t="shared" ca="1" si="708"/>
        <v>36.714599898494356</v>
      </c>
      <c r="K4527" t="str">
        <f t="shared" ca="1" si="709"/>
        <v/>
      </c>
      <c r="Q4527" s="3"/>
    </row>
    <row r="4528" spans="1:17" x14ac:dyDescent="0.3">
      <c r="A4528">
        <v>4525</v>
      </c>
      <c r="B4528" s="1">
        <f t="shared" ca="1" si="700"/>
        <v>41688</v>
      </c>
      <c r="C4528" s="3">
        <f t="shared" ca="1" si="701"/>
        <v>6127.1</v>
      </c>
      <c r="D4528" s="4">
        <f t="shared" ca="1" si="702"/>
        <v>53.800000000000182</v>
      </c>
      <c r="E4528" s="4">
        <f t="shared" ca="1" si="703"/>
        <v>53.800000000000182</v>
      </c>
      <c r="F4528" s="4" t="str">
        <f t="shared" ca="1" si="704"/>
        <v/>
      </c>
      <c r="G4528" s="5">
        <f t="shared" ca="1" si="705"/>
        <v>26.072222222222283</v>
      </c>
      <c r="H4528" s="5">
        <f t="shared" ca="1" si="706"/>
        <v>45.560000000000038</v>
      </c>
      <c r="I4528">
        <f t="shared" ca="1" si="707"/>
        <v>0.57226124280558077</v>
      </c>
      <c r="J4528">
        <f t="shared" ca="1" si="708"/>
        <v>36.397338255595741</v>
      </c>
      <c r="K4528" t="str">
        <f t="shared" ca="1" si="709"/>
        <v/>
      </c>
      <c r="Q4528" s="3"/>
    </row>
    <row r="4529" spans="1:17" x14ac:dyDescent="0.3">
      <c r="A4529">
        <v>4526</v>
      </c>
      <c r="B4529" s="1">
        <f t="shared" ca="1" si="700"/>
        <v>41689</v>
      </c>
      <c r="C4529" s="3">
        <f t="shared" ca="1" si="701"/>
        <v>6152.75</v>
      </c>
      <c r="D4529" s="4">
        <f t="shared" ca="1" si="702"/>
        <v>25.649999999999636</v>
      </c>
      <c r="E4529" s="4">
        <f t="shared" ca="1" si="703"/>
        <v>25.649999999999636</v>
      </c>
      <c r="F4529" s="4" t="str">
        <f t="shared" ca="1" si="704"/>
        <v/>
      </c>
      <c r="G4529" s="5">
        <f t="shared" ca="1" si="705"/>
        <v>26.030000000000019</v>
      </c>
      <c r="H4529" s="5">
        <f t="shared" ca="1" si="706"/>
        <v>45.3125</v>
      </c>
      <c r="I4529">
        <f t="shared" ca="1" si="707"/>
        <v>0.57445517241379351</v>
      </c>
      <c r="J4529">
        <f t="shared" ca="1" si="708"/>
        <v>36.485965588534192</v>
      </c>
      <c r="K4529" t="str">
        <f t="shared" ca="1" si="709"/>
        <v/>
      </c>
      <c r="Q4529" s="3"/>
    </row>
    <row r="4530" spans="1:17" x14ac:dyDescent="0.3">
      <c r="A4530">
        <v>4527</v>
      </c>
      <c r="B4530" s="1">
        <f t="shared" ca="1" si="700"/>
        <v>41690</v>
      </c>
      <c r="C4530" s="3">
        <f t="shared" ca="1" si="701"/>
        <v>6091.45</v>
      </c>
      <c r="D4530" s="4">
        <f t="shared" ca="1" si="702"/>
        <v>-61.300000000000182</v>
      </c>
      <c r="E4530" s="4" t="str">
        <f t="shared" ca="1" si="703"/>
        <v/>
      </c>
      <c r="F4530" s="4">
        <f t="shared" ca="1" si="704"/>
        <v>-61.300000000000182</v>
      </c>
      <c r="G4530" s="5">
        <f t="shared" ca="1" si="705"/>
        <v>27.166666666666668</v>
      </c>
      <c r="H4530" s="5">
        <f t="shared" ca="1" si="706"/>
        <v>48.510000000000034</v>
      </c>
      <c r="I4530">
        <f t="shared" ca="1" si="707"/>
        <v>0.56002198859341679</v>
      </c>
      <c r="J4530">
        <f t="shared" ca="1" si="708"/>
        <v>35.898339426507491</v>
      </c>
      <c r="K4530" t="str">
        <f t="shared" ca="1" si="709"/>
        <v/>
      </c>
      <c r="Q4530" s="3"/>
    </row>
    <row r="4531" spans="1:17" x14ac:dyDescent="0.3">
      <c r="A4531">
        <v>4528</v>
      </c>
      <c r="B4531" s="1">
        <f t="shared" ca="1" si="700"/>
        <v>41691</v>
      </c>
      <c r="C4531" s="3">
        <f t="shared" ca="1" si="701"/>
        <v>6155.45</v>
      </c>
      <c r="D4531" s="4">
        <f t="shared" ca="1" si="702"/>
        <v>64</v>
      </c>
      <c r="E4531" s="4">
        <f t="shared" ca="1" si="703"/>
        <v>64</v>
      </c>
      <c r="F4531" s="4" t="str">
        <f t="shared" ca="1" si="704"/>
        <v/>
      </c>
      <c r="G4531" s="5">
        <f t="shared" ca="1" si="705"/>
        <v>30.85</v>
      </c>
      <c r="H4531" s="5">
        <f t="shared" ca="1" si="706"/>
        <v>38.712500000000091</v>
      </c>
      <c r="I4531">
        <f t="shared" ca="1" si="707"/>
        <v>0.79690022602518384</v>
      </c>
      <c r="J4531">
        <f t="shared" ca="1" si="708"/>
        <v>44.348607367475239</v>
      </c>
      <c r="K4531" t="str">
        <f t="shared" ca="1" si="709"/>
        <v/>
      </c>
      <c r="Q4531" s="3"/>
    </row>
    <row r="4532" spans="1:17" x14ac:dyDescent="0.3">
      <c r="A4532">
        <v>4529</v>
      </c>
      <c r="B4532" s="1">
        <f t="shared" ca="1" si="700"/>
        <v>41694</v>
      </c>
      <c r="C4532" s="3">
        <f t="shared" ca="1" si="701"/>
        <v>6186.1</v>
      </c>
      <c r="D4532" s="4">
        <f t="shared" ca="1" si="702"/>
        <v>30.650000000000546</v>
      </c>
      <c r="E4532" s="4">
        <f t="shared" ca="1" si="703"/>
        <v>30.650000000000546</v>
      </c>
      <c r="F4532" s="4" t="str">
        <f t="shared" ca="1" si="704"/>
        <v/>
      </c>
      <c r="G4532" s="5">
        <f t="shared" ca="1" si="705"/>
        <v>30.831818181818232</v>
      </c>
      <c r="H4532" s="5">
        <f t="shared" ca="1" si="706"/>
        <v>51.316666666666606</v>
      </c>
      <c r="I4532">
        <f t="shared" ca="1" si="707"/>
        <v>0.60081490448492891</v>
      </c>
      <c r="J4532">
        <f t="shared" ca="1" si="708"/>
        <v>37.531816002065803</v>
      </c>
      <c r="K4532" t="str">
        <f t="shared" ca="1" si="709"/>
        <v/>
      </c>
      <c r="Q4532" s="3"/>
    </row>
    <row r="4533" spans="1:17" x14ac:dyDescent="0.3">
      <c r="A4533">
        <v>4530</v>
      </c>
      <c r="B4533" s="1">
        <f t="shared" ca="1" si="700"/>
        <v>41695</v>
      </c>
      <c r="C4533" s="3">
        <f t="shared" ca="1" si="701"/>
        <v>6200.05</v>
      </c>
      <c r="D4533" s="4">
        <f t="shared" ca="1" si="702"/>
        <v>13.949999999999818</v>
      </c>
      <c r="E4533" s="4">
        <f t="shared" ca="1" si="703"/>
        <v>13.949999999999818</v>
      </c>
      <c r="F4533" s="4" t="str">
        <f t="shared" ca="1" si="704"/>
        <v/>
      </c>
      <c r="G4533" s="5">
        <f t="shared" ca="1" si="705"/>
        <v>30.14545454545458</v>
      </c>
      <c r="H4533" s="5">
        <f t="shared" ca="1" si="706"/>
        <v>51.316666666666606</v>
      </c>
      <c r="I4533">
        <f t="shared" ca="1" si="707"/>
        <v>0.58743984174318831</v>
      </c>
      <c r="J4533">
        <f t="shared" ca="1" si="708"/>
        <v>37.005486840881666</v>
      </c>
      <c r="K4533" t="str">
        <f t="shared" ca="1" si="709"/>
        <v/>
      </c>
      <c r="Q4533" s="3"/>
    </row>
    <row r="4534" spans="1:17" x14ac:dyDescent="0.3">
      <c r="A4534">
        <v>4531</v>
      </c>
      <c r="B4534" s="1">
        <f t="shared" ca="1" si="700"/>
        <v>41696</v>
      </c>
      <c r="C4534" s="3">
        <f t="shared" ca="1" si="701"/>
        <v>6238.8</v>
      </c>
      <c r="D4534" s="4">
        <f t="shared" ca="1" si="702"/>
        <v>38.75</v>
      </c>
      <c r="E4534" s="4">
        <f t="shared" ca="1" si="703"/>
        <v>38.75</v>
      </c>
      <c r="F4534" s="4" t="str">
        <f t="shared" ca="1" si="704"/>
        <v/>
      </c>
      <c r="G4534" s="5">
        <f t="shared" ca="1" si="705"/>
        <v>32.404545454545435</v>
      </c>
      <c r="H4534" s="5">
        <f t="shared" ca="1" si="706"/>
        <v>51.316666666666606</v>
      </c>
      <c r="I4534">
        <f t="shared" ca="1" si="707"/>
        <v>0.63146239924414693</v>
      </c>
      <c r="J4534">
        <f t="shared" ca="1" si="708"/>
        <v>38.705298972057349</v>
      </c>
      <c r="K4534" t="str">
        <f t="shared" ca="1" si="709"/>
        <v/>
      </c>
      <c r="Q4534" s="3"/>
    </row>
    <row r="4535" spans="1:17" x14ac:dyDescent="0.3">
      <c r="A4535">
        <v>4532</v>
      </c>
      <c r="B4535" s="1">
        <f t="shared" ca="1" si="700"/>
        <v>41698</v>
      </c>
      <c r="C4535" s="3">
        <f t="shared" ca="1" si="701"/>
        <v>6276.95</v>
      </c>
      <c r="D4535" s="4">
        <f t="shared" ca="1" si="702"/>
        <v>38.149999999999636</v>
      </c>
      <c r="E4535" s="4">
        <f t="shared" ca="1" si="703"/>
        <v>38.149999999999636</v>
      </c>
      <c r="F4535" s="4" t="str">
        <f t="shared" ca="1" si="704"/>
        <v/>
      </c>
      <c r="G4535" s="5">
        <f t="shared" ca="1" si="705"/>
        <v>33.427272727272708</v>
      </c>
      <c r="H4535" s="5">
        <f t="shared" ca="1" si="706"/>
        <v>51.316666666666606</v>
      </c>
      <c r="I4535">
        <f t="shared" ca="1" si="707"/>
        <v>0.65139212849508443</v>
      </c>
      <c r="J4535">
        <f t="shared" ca="1" si="708"/>
        <v>39.445030483989214</v>
      </c>
      <c r="K4535" t="str">
        <f t="shared" ca="1" si="709"/>
        <v/>
      </c>
      <c r="Q4535" s="3"/>
    </row>
    <row r="4536" spans="1:17" x14ac:dyDescent="0.3">
      <c r="A4536">
        <v>4533</v>
      </c>
      <c r="B4536" s="1">
        <f t="shared" ca="1" si="700"/>
        <v>41701</v>
      </c>
      <c r="C4536" s="3">
        <f t="shared" ca="1" si="701"/>
        <v>6221.45</v>
      </c>
      <c r="D4536" s="4">
        <f t="shared" ca="1" si="702"/>
        <v>-55.5</v>
      </c>
      <c r="E4536" s="4" t="str">
        <f t="shared" ca="1" si="703"/>
        <v/>
      </c>
      <c r="F4536" s="4">
        <f t="shared" ca="1" si="704"/>
        <v>-55.5</v>
      </c>
      <c r="G4536" s="5">
        <f t="shared" ca="1" si="705"/>
        <v>33.427272727272708</v>
      </c>
      <c r="H4536" s="5">
        <f t="shared" ca="1" si="706"/>
        <v>66.566666666666606</v>
      </c>
      <c r="I4536">
        <f t="shared" ca="1" si="707"/>
        <v>0.50216233441070712</v>
      </c>
      <c r="J4536">
        <f t="shared" ca="1" si="708"/>
        <v>33.429298745378517</v>
      </c>
      <c r="K4536" t="str">
        <f t="shared" ca="1" si="709"/>
        <v/>
      </c>
      <c r="Q4536" s="3"/>
    </row>
    <row r="4537" spans="1:17" x14ac:dyDescent="0.3">
      <c r="A4537">
        <v>4534</v>
      </c>
      <c r="B4537" s="1">
        <f t="shared" ca="1" si="700"/>
        <v>41702</v>
      </c>
      <c r="C4537" s="3">
        <f t="shared" ca="1" si="701"/>
        <v>6297.95</v>
      </c>
      <c r="D4537" s="4">
        <f t="shared" ca="1" si="702"/>
        <v>76.5</v>
      </c>
      <c r="E4537" s="4">
        <f t="shared" ca="1" si="703"/>
        <v>76.5</v>
      </c>
      <c r="F4537" s="4" t="str">
        <f t="shared" ca="1" si="704"/>
        <v/>
      </c>
      <c r="G4537" s="5">
        <f t="shared" ca="1" si="705"/>
        <v>39.540909090909075</v>
      </c>
      <c r="H4537" s="5">
        <f t="shared" ca="1" si="706"/>
        <v>66.566666666666606</v>
      </c>
      <c r="I4537">
        <f t="shared" ca="1" si="707"/>
        <v>0.59400464332862957</v>
      </c>
      <c r="J4537">
        <f t="shared" ca="1" si="708"/>
        <v>37.26492553297826</v>
      </c>
      <c r="K4537" t="str">
        <f t="shared" ca="1" si="709"/>
        <v/>
      </c>
      <c r="Q4537" s="3"/>
    </row>
    <row r="4538" spans="1:17" x14ac:dyDescent="0.3">
      <c r="A4538">
        <v>4535</v>
      </c>
      <c r="B4538" s="1">
        <f t="shared" ca="1" si="700"/>
        <v>41703</v>
      </c>
      <c r="C4538" s="3">
        <f t="shared" ca="1" si="701"/>
        <v>6328.65</v>
      </c>
      <c r="D4538" s="4">
        <f t="shared" ca="1" si="702"/>
        <v>30.699999999999818</v>
      </c>
      <c r="E4538" s="4">
        <f t="shared" ca="1" si="703"/>
        <v>30.699999999999818</v>
      </c>
      <c r="F4538" s="4" t="str">
        <f t="shared" ca="1" si="704"/>
        <v/>
      </c>
      <c r="G4538" s="5">
        <f t="shared" ca="1" si="705"/>
        <v>40.395454545454498</v>
      </c>
      <c r="H4538" s="5">
        <f t="shared" ca="1" si="706"/>
        <v>66.566666666666606</v>
      </c>
      <c r="I4538">
        <f t="shared" ca="1" si="707"/>
        <v>0.60684208130377371</v>
      </c>
      <c r="J4538">
        <f t="shared" ca="1" si="708"/>
        <v>37.76613074580353</v>
      </c>
      <c r="K4538" t="str">
        <f t="shared" ca="1" si="709"/>
        <v/>
      </c>
      <c r="Q4538" s="3"/>
    </row>
    <row r="4539" spans="1:17" x14ac:dyDescent="0.3">
      <c r="A4539">
        <v>4536</v>
      </c>
      <c r="B4539" s="1">
        <f t="shared" ca="1" si="700"/>
        <v>41704</v>
      </c>
      <c r="C4539" s="3">
        <f t="shared" ca="1" si="701"/>
        <v>6401.15</v>
      </c>
      <c r="D4539" s="4">
        <f t="shared" ca="1" si="702"/>
        <v>72.5</v>
      </c>
      <c r="E4539" s="4">
        <f t="shared" ca="1" si="703"/>
        <v>72.5</v>
      </c>
      <c r="F4539" s="4" t="str">
        <f t="shared" ca="1" si="704"/>
        <v/>
      </c>
      <c r="G4539" s="5">
        <f t="shared" ca="1" si="705"/>
        <v>43.07083333333329</v>
      </c>
      <c r="H4539" s="5">
        <f t="shared" ca="1" si="706"/>
        <v>58.400000000000091</v>
      </c>
      <c r="I4539">
        <f t="shared" ca="1" si="707"/>
        <v>0.73751426940639075</v>
      </c>
      <c r="J4539">
        <f t="shared" ca="1" si="708"/>
        <v>42.446515829671846</v>
      </c>
      <c r="K4539" t="str">
        <f t="shared" ca="1" si="709"/>
        <v/>
      </c>
      <c r="Q4539" s="3"/>
    </row>
    <row r="4540" spans="1:17" x14ac:dyDescent="0.3">
      <c r="A4540">
        <v>4537</v>
      </c>
      <c r="B4540" s="1">
        <f t="shared" ca="1" si="700"/>
        <v>41705</v>
      </c>
      <c r="C4540" s="3">
        <f t="shared" ca="1" si="701"/>
        <v>6526.65</v>
      </c>
      <c r="D4540" s="4">
        <f t="shared" ca="1" si="702"/>
        <v>125.5</v>
      </c>
      <c r="E4540" s="4">
        <f t="shared" ca="1" si="703"/>
        <v>125.5</v>
      </c>
      <c r="F4540" s="4" t="str">
        <f t="shared" ca="1" si="704"/>
        <v/>
      </c>
      <c r="G4540" s="5">
        <f t="shared" ca="1" si="705"/>
        <v>49.591666666666619</v>
      </c>
      <c r="H4540" s="5">
        <f t="shared" ca="1" si="706"/>
        <v>58.400000000000091</v>
      </c>
      <c r="I4540">
        <f t="shared" ca="1" si="707"/>
        <v>0.84917237442922155</v>
      </c>
      <c r="J4540">
        <f t="shared" ca="1" si="708"/>
        <v>45.921753221699142</v>
      </c>
      <c r="K4540" t="str">
        <f t="shared" ca="1" si="709"/>
        <v/>
      </c>
      <c r="Q4540" s="3"/>
    </row>
    <row r="4541" spans="1:17" x14ac:dyDescent="0.3">
      <c r="A4541">
        <v>4538</v>
      </c>
      <c r="B4541" s="1">
        <f t="shared" ca="1" si="700"/>
        <v>41708</v>
      </c>
      <c r="C4541" s="3">
        <f t="shared" ca="1" si="701"/>
        <v>6537.25</v>
      </c>
      <c r="D4541" s="4">
        <f t="shared" ca="1" si="702"/>
        <v>10.600000000000364</v>
      </c>
      <c r="E4541" s="4">
        <f t="shared" ca="1" si="703"/>
        <v>10.600000000000364</v>
      </c>
      <c r="F4541" s="4" t="str">
        <f t="shared" ca="1" si="704"/>
        <v/>
      </c>
      <c r="G4541" s="5">
        <f t="shared" ca="1" si="705"/>
        <v>48.395833333333336</v>
      </c>
      <c r="H4541" s="5">
        <f t="shared" ca="1" si="706"/>
        <v>58.400000000000091</v>
      </c>
      <c r="I4541">
        <f t="shared" ca="1" si="707"/>
        <v>0.82869577625570656</v>
      </c>
      <c r="J4541">
        <f t="shared" ca="1" si="708"/>
        <v>45.316218641488788</v>
      </c>
      <c r="K4541" t="str">
        <f t="shared" ca="1" si="709"/>
        <v/>
      </c>
      <c r="Q4541" s="3"/>
    </row>
    <row r="4542" spans="1:17" x14ac:dyDescent="0.3">
      <c r="A4542">
        <v>4539</v>
      </c>
      <c r="B4542" s="1">
        <f t="shared" ca="1" si="700"/>
        <v>41709</v>
      </c>
      <c r="C4542" s="3">
        <f t="shared" ca="1" si="701"/>
        <v>6511.9</v>
      </c>
      <c r="D4542" s="4">
        <f t="shared" ca="1" si="702"/>
        <v>-25.350000000000364</v>
      </c>
      <c r="E4542" s="4" t="str">
        <f t="shared" ca="1" si="703"/>
        <v/>
      </c>
      <c r="F4542" s="4">
        <f t="shared" ca="1" si="704"/>
        <v>-25.350000000000364</v>
      </c>
      <c r="G4542" s="5">
        <f t="shared" ca="1" si="705"/>
        <v>47.904545454545435</v>
      </c>
      <c r="H4542" s="5">
        <f t="shared" ca="1" si="706"/>
        <v>47.383333333333518</v>
      </c>
      <c r="I4542">
        <f t="shared" ca="1" si="707"/>
        <v>1.0109999040705997</v>
      </c>
      <c r="J4542">
        <f t="shared" ca="1" si="708"/>
        <v>50.273493401176552</v>
      </c>
      <c r="K4542" t="str">
        <f t="shared" ca="1" si="709"/>
        <v/>
      </c>
      <c r="Q4542" s="3"/>
    </row>
    <row r="4543" spans="1:17" x14ac:dyDescent="0.3">
      <c r="A4543">
        <v>4540</v>
      </c>
      <c r="B4543" s="1">
        <f t="shared" ca="1" si="700"/>
        <v>41710</v>
      </c>
      <c r="C4543" s="3">
        <f t="shared" ca="1" si="701"/>
        <v>6516.9</v>
      </c>
      <c r="D4543" s="4">
        <f t="shared" ca="1" si="702"/>
        <v>5</v>
      </c>
      <c r="E4543" s="4">
        <f t="shared" ca="1" si="703"/>
        <v>5</v>
      </c>
      <c r="F4543" s="4" t="str">
        <f t="shared" ca="1" si="704"/>
        <v/>
      </c>
      <c r="G4543" s="5">
        <f t="shared" ca="1" si="705"/>
        <v>46.027272727272745</v>
      </c>
      <c r="H4543" s="5">
        <f t="shared" ca="1" si="706"/>
        <v>47.383333333333518</v>
      </c>
      <c r="I4543">
        <f t="shared" ca="1" si="707"/>
        <v>0.97138106353723319</v>
      </c>
      <c r="J4543">
        <f t="shared" ca="1" si="708"/>
        <v>49.274139916627384</v>
      </c>
      <c r="K4543" t="str">
        <f t="shared" ca="1" si="709"/>
        <v/>
      </c>
      <c r="Q4543" s="3"/>
    </row>
    <row r="4544" spans="1:17" x14ac:dyDescent="0.3">
      <c r="A4544">
        <v>4541</v>
      </c>
      <c r="B4544" s="1">
        <f t="shared" ca="1" si="700"/>
        <v>41711</v>
      </c>
      <c r="C4544" s="3">
        <f t="shared" ca="1" si="701"/>
        <v>6493.1</v>
      </c>
      <c r="D4544" s="4">
        <f t="shared" ca="1" si="702"/>
        <v>-23.799999999999272</v>
      </c>
      <c r="E4544" s="4" t="str">
        <f t="shared" ca="1" si="703"/>
        <v/>
      </c>
      <c r="F4544" s="4">
        <f t="shared" ca="1" si="704"/>
        <v>-23.799999999999272</v>
      </c>
      <c r="G4544" s="5">
        <f t="shared" ca="1" si="705"/>
        <v>46.027272727272745</v>
      </c>
      <c r="H4544" s="5">
        <f t="shared" ca="1" si="706"/>
        <v>34.883333333333212</v>
      </c>
      <c r="I4544">
        <f t="shared" ca="1" si="707"/>
        <v>1.3194631455501071</v>
      </c>
      <c r="J4544">
        <f t="shared" ca="1" si="708"/>
        <v>56.886575157768668</v>
      </c>
      <c r="K4544" t="str">
        <f t="shared" ca="1" si="709"/>
        <v/>
      </c>
      <c r="Q4544" s="3"/>
    </row>
    <row r="4545" spans="1:17" x14ac:dyDescent="0.3">
      <c r="A4545">
        <v>4542</v>
      </c>
      <c r="B4545" s="1">
        <f t="shared" ca="1" si="700"/>
        <v>41712</v>
      </c>
      <c r="C4545" s="3">
        <f t="shared" ca="1" si="701"/>
        <v>6504.2</v>
      </c>
      <c r="D4545" s="4">
        <f t="shared" ca="1" si="702"/>
        <v>11.099999999999454</v>
      </c>
      <c r="E4545" s="4">
        <f t="shared" ca="1" si="703"/>
        <v>11.099999999999454</v>
      </c>
      <c r="F4545" s="4" t="str">
        <f t="shared" ca="1" si="704"/>
        <v/>
      </c>
      <c r="G4545" s="5">
        <f t="shared" ca="1" si="705"/>
        <v>41.218181818181783</v>
      </c>
      <c r="H4545" s="5">
        <f t="shared" ca="1" si="706"/>
        <v>34.883333333333212</v>
      </c>
      <c r="I4545">
        <f t="shared" ca="1" si="707"/>
        <v>1.1816010076879673</v>
      </c>
      <c r="J4545">
        <f t="shared" ca="1" si="708"/>
        <v>54.162104047623849</v>
      </c>
      <c r="K4545" t="str">
        <f t="shared" ca="1" si="709"/>
        <v/>
      </c>
      <c r="Q4545" s="3"/>
    </row>
    <row r="4546" spans="1:17" x14ac:dyDescent="0.3">
      <c r="A4546">
        <v>4543</v>
      </c>
      <c r="B4546" s="1">
        <f t="shared" ca="1" si="700"/>
        <v>41716</v>
      </c>
      <c r="C4546" s="3">
        <f t="shared" ca="1" si="701"/>
        <v>6516.65</v>
      </c>
      <c r="D4546" s="4">
        <f t="shared" ca="1" si="702"/>
        <v>12.449999999999818</v>
      </c>
      <c r="E4546" s="4">
        <f t="shared" ca="1" si="703"/>
        <v>12.449999999999818</v>
      </c>
      <c r="F4546" s="4" t="str">
        <f t="shared" ca="1" si="704"/>
        <v/>
      </c>
      <c r="G4546" s="5">
        <f t="shared" ca="1" si="705"/>
        <v>39.563636363636263</v>
      </c>
      <c r="H4546" s="5">
        <f t="shared" ca="1" si="706"/>
        <v>34.883333333333212</v>
      </c>
      <c r="I4546">
        <f t="shared" ca="1" si="707"/>
        <v>1.1341701776484396</v>
      </c>
      <c r="J4546">
        <f t="shared" ca="1" si="708"/>
        <v>53.143380482344583</v>
      </c>
      <c r="K4546" t="str">
        <f t="shared" ca="1" si="709"/>
        <v/>
      </c>
      <c r="Q4546" s="3"/>
    </row>
    <row r="4547" spans="1:17" x14ac:dyDescent="0.3">
      <c r="A4547">
        <v>4544</v>
      </c>
      <c r="B4547" s="1">
        <f t="shared" ca="1" si="700"/>
        <v>41717</v>
      </c>
      <c r="C4547" s="3">
        <f t="shared" ca="1" si="701"/>
        <v>6524.05</v>
      </c>
      <c r="D4547" s="4">
        <f t="shared" ca="1" si="702"/>
        <v>7.4000000000005457</v>
      </c>
      <c r="E4547" s="4">
        <f t="shared" ca="1" si="703"/>
        <v>7.4000000000005457</v>
      </c>
      <c r="F4547" s="4" t="str">
        <f t="shared" ca="1" si="704"/>
        <v/>
      </c>
      <c r="G4547" s="5">
        <f t="shared" ca="1" si="705"/>
        <v>38.968181818181783</v>
      </c>
      <c r="H4547" s="5">
        <f t="shared" ca="1" si="706"/>
        <v>34.883333333333212</v>
      </c>
      <c r="I4547">
        <f t="shared" ca="1" si="707"/>
        <v>1.1171002910133374</v>
      </c>
      <c r="J4547">
        <f t="shared" ca="1" si="708"/>
        <v>52.765582044232971</v>
      </c>
      <c r="K4547" t="str">
        <f t="shared" ca="1" si="709"/>
        <v/>
      </c>
      <c r="Q4547" s="3"/>
    </row>
    <row r="4548" spans="1:17" x14ac:dyDescent="0.3">
      <c r="A4548">
        <v>4545</v>
      </c>
      <c r="B4548" s="1">
        <f t="shared" ca="1" si="700"/>
        <v>41718</v>
      </c>
      <c r="C4548" s="3">
        <f t="shared" ca="1" si="701"/>
        <v>6483.1</v>
      </c>
      <c r="D4548" s="4">
        <f t="shared" ca="1" si="702"/>
        <v>-40.949999999999818</v>
      </c>
      <c r="E4548" s="4" t="str">
        <f t="shared" ca="1" si="703"/>
        <v/>
      </c>
      <c r="F4548" s="4">
        <f t="shared" ca="1" si="704"/>
        <v>-40.949999999999818</v>
      </c>
      <c r="G4548" s="5">
        <f t="shared" ca="1" si="705"/>
        <v>38.989999999999966</v>
      </c>
      <c r="H4548" s="5">
        <f t="shared" ca="1" si="706"/>
        <v>36.399999999999864</v>
      </c>
      <c r="I4548">
        <f t="shared" ca="1" si="707"/>
        <v>1.0711538461538492</v>
      </c>
      <c r="J4548">
        <f t="shared" ca="1" si="708"/>
        <v>51.717734447539527</v>
      </c>
      <c r="K4548" t="str">
        <f t="shared" ca="1" si="709"/>
        <v/>
      </c>
      <c r="Q4548" s="3"/>
    </row>
    <row r="4549" spans="1:17" x14ac:dyDescent="0.3">
      <c r="A4549">
        <v>4546</v>
      </c>
      <c r="B4549" s="1">
        <f t="shared" ref="B4549:B4612" ca="1" si="710">VLOOKUP(A4549,INDIRECT($V$1&amp;"$A$2:$C$100000"),2,FALSE)</f>
        <v>41719</v>
      </c>
      <c r="C4549" s="3">
        <f t="shared" ref="C4549:C4612" ca="1" si="711">VLOOKUP(A4549,INDIRECT($V$1&amp;"$A$2:$C$100000"),3,FALSE)</f>
        <v>6493.2</v>
      </c>
      <c r="D4549" s="4">
        <f t="shared" ca="1" si="702"/>
        <v>10.099999999999454</v>
      </c>
      <c r="E4549" s="4">
        <f t="shared" ca="1" si="703"/>
        <v>10.099999999999454</v>
      </c>
      <c r="F4549" s="4" t="str">
        <f t="shared" ca="1" si="704"/>
        <v/>
      </c>
      <c r="G4549" s="5">
        <f t="shared" ca="1" si="705"/>
        <v>36.184999999999945</v>
      </c>
      <c r="H4549" s="5">
        <f t="shared" ca="1" si="706"/>
        <v>36.399999999999864</v>
      </c>
      <c r="I4549">
        <f t="shared" ca="1" si="707"/>
        <v>0.99409340659340883</v>
      </c>
      <c r="J4549">
        <f t="shared" ca="1" si="708"/>
        <v>49.851897775022444</v>
      </c>
      <c r="K4549" t="str">
        <f t="shared" ca="1" si="709"/>
        <v/>
      </c>
      <c r="Q4549" s="3"/>
    </row>
    <row r="4550" spans="1:17" x14ac:dyDescent="0.3">
      <c r="A4550">
        <v>4547</v>
      </c>
      <c r="B4550" s="1">
        <f t="shared" ca="1" si="710"/>
        <v>41720</v>
      </c>
      <c r="C4550" s="3">
        <f t="shared" ca="1" si="711"/>
        <v>6494.9</v>
      </c>
      <c r="D4550" s="4">
        <f t="shared" ref="D4550:D4613" ca="1" si="712">C4550-C4549</f>
        <v>1.6999999999998181</v>
      </c>
      <c r="E4550" s="4">
        <f t="shared" ref="E4550:E4613" ca="1" si="713">IF(D4550&gt;0,D4550,"")</f>
        <v>1.6999999999998181</v>
      </c>
      <c r="F4550" s="4" t="str">
        <f t="shared" ref="F4550:F4613" ca="1" si="714">IF(D4550&lt;0,D4550,"")</f>
        <v/>
      </c>
      <c r="G4550" s="5">
        <f t="shared" ref="G4550:G4613" ca="1" si="715">IF((A4550-1)&gt;=$G$1,AVERAGE(OFFSET(E4550,0,0,-$G$1,1)),"")</f>
        <v>33.049999999999933</v>
      </c>
      <c r="H4550" s="5">
        <f t="shared" ref="H4550:H4613" ca="1" si="716">IF((A4550-1)&gt;=$G$1,ABS(AVERAGE(OFFSET(F4550,0,0,-$G$1,1))),"")</f>
        <v>30.03333333333315</v>
      </c>
      <c r="I4550">
        <f t="shared" ref="I4550:I4613" ca="1" si="717">IF((A4550-1)&gt;=$G$1,G4550/H4550,"")</f>
        <v>1.1004439511653763</v>
      </c>
      <c r="J4550">
        <f t="shared" ref="J4550:J4613" ca="1" si="718">IF((A4550-1)&gt;=$G$1,(100-(100/(1+I4550))),"")</f>
        <v>52.391017173051615</v>
      </c>
      <c r="K4550" t="str">
        <f t="shared" ref="K4550:K4613" ca="1" si="719">IF((A4550-1)&gt;=$G$1,IF(J4550&gt;70,"SELL",IF(J4550&lt;30,"BUY","")),"")</f>
        <v/>
      </c>
      <c r="Q4550" s="3"/>
    </row>
    <row r="4551" spans="1:17" x14ac:dyDescent="0.3">
      <c r="A4551">
        <v>4548</v>
      </c>
      <c r="B4551" s="1">
        <f t="shared" ca="1" si="710"/>
        <v>41722</v>
      </c>
      <c r="C4551" s="3">
        <f t="shared" ca="1" si="711"/>
        <v>6583.5</v>
      </c>
      <c r="D4551" s="4">
        <f t="shared" ca="1" si="712"/>
        <v>88.600000000000364</v>
      </c>
      <c r="E4551" s="4">
        <f t="shared" ca="1" si="713"/>
        <v>88.600000000000364</v>
      </c>
      <c r="F4551" s="4" t="str">
        <f t="shared" ca="1" si="714"/>
        <v/>
      </c>
      <c r="G4551" s="5">
        <f t="shared" ca="1" si="715"/>
        <v>34.14999999999997</v>
      </c>
      <c r="H4551" s="5">
        <f t="shared" ca="1" si="716"/>
        <v>30.03333333333315</v>
      </c>
      <c r="I4551">
        <f t="shared" ca="1" si="717"/>
        <v>1.1370699223085521</v>
      </c>
      <c r="J4551">
        <f t="shared" ca="1" si="718"/>
        <v>53.206959231368607</v>
      </c>
      <c r="K4551" t="str">
        <f t="shared" ca="1" si="719"/>
        <v/>
      </c>
      <c r="Q4551" s="3"/>
    </row>
    <row r="4552" spans="1:17" x14ac:dyDescent="0.3">
      <c r="A4552">
        <v>4549</v>
      </c>
      <c r="B4552" s="1">
        <f t="shared" ca="1" si="710"/>
        <v>41723</v>
      </c>
      <c r="C4552" s="3">
        <f t="shared" ca="1" si="711"/>
        <v>6589.75</v>
      </c>
      <c r="D4552" s="4">
        <f t="shared" ca="1" si="712"/>
        <v>6.25</v>
      </c>
      <c r="E4552" s="4">
        <f t="shared" ca="1" si="713"/>
        <v>6.25</v>
      </c>
      <c r="F4552" s="4" t="str">
        <f t="shared" ca="1" si="714"/>
        <v/>
      </c>
      <c r="G4552" s="5">
        <f t="shared" ca="1" si="715"/>
        <v>31.927272727272712</v>
      </c>
      <c r="H4552" s="5">
        <f t="shared" ca="1" si="716"/>
        <v>30.03333333333315</v>
      </c>
      <c r="I4552">
        <f t="shared" ca="1" si="717"/>
        <v>1.0630612450812289</v>
      </c>
      <c r="J4552">
        <f t="shared" ca="1" si="718"/>
        <v>51.528341566000044</v>
      </c>
      <c r="K4552" t="str">
        <f t="shared" ca="1" si="719"/>
        <v/>
      </c>
      <c r="Q4552" s="3"/>
    </row>
    <row r="4553" spans="1:17" x14ac:dyDescent="0.3">
      <c r="A4553">
        <v>4550</v>
      </c>
      <c r="B4553" s="1">
        <f t="shared" ca="1" si="710"/>
        <v>41724</v>
      </c>
      <c r="C4553" s="3">
        <f t="shared" ca="1" si="711"/>
        <v>6601.4</v>
      </c>
      <c r="D4553" s="4">
        <f t="shared" ca="1" si="712"/>
        <v>11.649999999999636</v>
      </c>
      <c r="E4553" s="4">
        <f t="shared" ca="1" si="713"/>
        <v>11.649999999999636</v>
      </c>
      <c r="F4553" s="4" t="str">
        <f t="shared" ca="1" si="714"/>
        <v/>
      </c>
      <c r="G4553" s="5">
        <f t="shared" ca="1" si="715"/>
        <v>26.395454545454495</v>
      </c>
      <c r="H4553" s="5">
        <f t="shared" ca="1" si="716"/>
        <v>30.03333333333315</v>
      </c>
      <c r="I4553">
        <f t="shared" ca="1" si="717"/>
        <v>0.87887196044799076</v>
      </c>
      <c r="J4553">
        <f t="shared" ca="1" si="718"/>
        <v>46.776575463845653</v>
      </c>
      <c r="K4553" t="str">
        <f t="shared" ca="1" si="719"/>
        <v/>
      </c>
      <c r="Q4553" s="3"/>
    </row>
    <row r="4554" spans="1:17" x14ac:dyDescent="0.3">
      <c r="A4554">
        <v>4551</v>
      </c>
      <c r="B4554" s="1">
        <f t="shared" ca="1" si="710"/>
        <v>41725</v>
      </c>
      <c r="C4554" s="3">
        <f t="shared" ca="1" si="711"/>
        <v>6641.75</v>
      </c>
      <c r="D4554" s="4">
        <f t="shared" ca="1" si="712"/>
        <v>40.350000000000364</v>
      </c>
      <c r="E4554" s="4">
        <f t="shared" ca="1" si="713"/>
        <v>40.350000000000364</v>
      </c>
      <c r="F4554" s="4" t="str">
        <f t="shared" ca="1" si="714"/>
        <v/>
      </c>
      <c r="G4554" s="5">
        <f t="shared" ca="1" si="715"/>
        <v>18.654545454545438</v>
      </c>
      <c r="H4554" s="5">
        <f t="shared" ca="1" si="716"/>
        <v>30.03333333333315</v>
      </c>
      <c r="I4554">
        <f t="shared" ca="1" si="717"/>
        <v>0.62112803955201612</v>
      </c>
      <c r="J4554">
        <f t="shared" ca="1" si="718"/>
        <v>38.314557789257599</v>
      </c>
      <c r="K4554" t="str">
        <f t="shared" ca="1" si="719"/>
        <v/>
      </c>
      <c r="Q4554" s="3"/>
    </row>
    <row r="4555" spans="1:17" x14ac:dyDescent="0.3">
      <c r="A4555">
        <v>4552</v>
      </c>
      <c r="B4555" s="1">
        <f t="shared" ca="1" si="710"/>
        <v>41726</v>
      </c>
      <c r="C4555" s="3">
        <f t="shared" ca="1" si="711"/>
        <v>6695.9</v>
      </c>
      <c r="D4555" s="4">
        <f t="shared" ca="1" si="712"/>
        <v>54.149999999999636</v>
      </c>
      <c r="E4555" s="4">
        <f t="shared" ca="1" si="713"/>
        <v>54.149999999999636</v>
      </c>
      <c r="F4555" s="4" t="str">
        <f t="shared" ca="1" si="714"/>
        <v/>
      </c>
      <c r="G4555" s="5">
        <f t="shared" ca="1" si="715"/>
        <v>22.613636363636282</v>
      </c>
      <c r="H4555" s="5">
        <f t="shared" ca="1" si="716"/>
        <v>30.03333333333315</v>
      </c>
      <c r="I4555">
        <f t="shared" ca="1" si="717"/>
        <v>0.75295126626980313</v>
      </c>
      <c r="J4555">
        <f t="shared" ca="1" si="718"/>
        <v>42.953348490517229</v>
      </c>
      <c r="K4555" t="str">
        <f t="shared" ca="1" si="719"/>
        <v/>
      </c>
      <c r="Q4555" s="3"/>
    </row>
    <row r="4556" spans="1:17" x14ac:dyDescent="0.3">
      <c r="A4556">
        <v>4553</v>
      </c>
      <c r="B4556" s="1">
        <f t="shared" ca="1" si="710"/>
        <v>41729</v>
      </c>
      <c r="C4556" s="3">
        <f t="shared" ca="1" si="711"/>
        <v>6704.2</v>
      </c>
      <c r="D4556" s="4">
        <f t="shared" ca="1" si="712"/>
        <v>8.3000000000001819</v>
      </c>
      <c r="E4556" s="4">
        <f t="shared" ca="1" si="713"/>
        <v>8.3000000000001819</v>
      </c>
      <c r="F4556" s="4" t="str">
        <f t="shared" ca="1" si="714"/>
        <v/>
      </c>
      <c r="G4556" s="5">
        <f t="shared" ca="1" si="715"/>
        <v>21.420833333333274</v>
      </c>
      <c r="H4556" s="5">
        <f t="shared" ca="1" si="716"/>
        <v>32.374999999999545</v>
      </c>
      <c r="I4556">
        <f t="shared" ca="1" si="717"/>
        <v>0.66164736164736915</v>
      </c>
      <c r="J4556">
        <f t="shared" ca="1" si="718"/>
        <v>39.818759197583731</v>
      </c>
      <c r="K4556" t="str">
        <f t="shared" ca="1" si="719"/>
        <v/>
      </c>
      <c r="Q4556" s="3"/>
    </row>
    <row r="4557" spans="1:17" x14ac:dyDescent="0.3">
      <c r="A4557">
        <v>4554</v>
      </c>
      <c r="B4557" s="1">
        <f t="shared" ca="1" si="710"/>
        <v>41730</v>
      </c>
      <c r="C4557" s="3">
        <f t="shared" ca="1" si="711"/>
        <v>6721.05</v>
      </c>
      <c r="D4557" s="4">
        <f t="shared" ca="1" si="712"/>
        <v>16.850000000000364</v>
      </c>
      <c r="E4557" s="4">
        <f t="shared" ca="1" si="713"/>
        <v>16.850000000000364</v>
      </c>
      <c r="F4557" s="4" t="str">
        <f t="shared" ca="1" si="714"/>
        <v/>
      </c>
      <c r="G4557" s="5">
        <f t="shared" ca="1" si="715"/>
        <v>22.408333333333303</v>
      </c>
      <c r="H4557" s="5">
        <f t="shared" ca="1" si="716"/>
        <v>32.374999999999545</v>
      </c>
      <c r="I4557">
        <f t="shared" ca="1" si="717"/>
        <v>0.69214929214930099</v>
      </c>
      <c r="J4557">
        <f t="shared" ca="1" si="718"/>
        <v>40.903559476726805</v>
      </c>
      <c r="K4557" t="str">
        <f t="shared" ca="1" si="719"/>
        <v/>
      </c>
      <c r="Q4557" s="3"/>
    </row>
    <row r="4558" spans="1:17" x14ac:dyDescent="0.3">
      <c r="A4558">
        <v>4555</v>
      </c>
      <c r="B4558" s="1">
        <f t="shared" ca="1" si="710"/>
        <v>41731</v>
      </c>
      <c r="C4558" s="3">
        <f t="shared" ca="1" si="711"/>
        <v>6752.55</v>
      </c>
      <c r="D4558" s="4">
        <f t="shared" ca="1" si="712"/>
        <v>31.5</v>
      </c>
      <c r="E4558" s="4">
        <f t="shared" ca="1" si="713"/>
        <v>31.5</v>
      </c>
      <c r="F4558" s="4" t="str">
        <f t="shared" ca="1" si="714"/>
        <v/>
      </c>
      <c r="G4558" s="5">
        <f t="shared" ca="1" si="715"/>
        <v>23.107692307692279</v>
      </c>
      <c r="H4558" s="5">
        <f t="shared" ca="1" si="716"/>
        <v>40.949999999999818</v>
      </c>
      <c r="I4558">
        <f t="shared" ca="1" si="717"/>
        <v>0.56429041044425843</v>
      </c>
      <c r="J4558">
        <f t="shared" ca="1" si="718"/>
        <v>36.073251275893199</v>
      </c>
      <c r="K4558" t="str">
        <f t="shared" ca="1" si="719"/>
        <v/>
      </c>
      <c r="Q4558" s="3"/>
    </row>
    <row r="4559" spans="1:17" x14ac:dyDescent="0.3">
      <c r="A4559">
        <v>4556</v>
      </c>
      <c r="B4559" s="1">
        <f t="shared" ca="1" si="710"/>
        <v>41732</v>
      </c>
      <c r="C4559" s="3">
        <f t="shared" ca="1" si="711"/>
        <v>6736.1</v>
      </c>
      <c r="D4559" s="4">
        <f t="shared" ca="1" si="712"/>
        <v>-16.449999999999818</v>
      </c>
      <c r="E4559" s="4" t="str">
        <f t="shared" ca="1" si="713"/>
        <v/>
      </c>
      <c r="F4559" s="4">
        <f t="shared" ca="1" si="714"/>
        <v>-16.449999999999818</v>
      </c>
      <c r="G4559" s="5">
        <f t="shared" ca="1" si="715"/>
        <v>24.108333333333348</v>
      </c>
      <c r="H4559" s="5">
        <f t="shared" ca="1" si="716"/>
        <v>28.699999999999818</v>
      </c>
      <c r="I4559">
        <f t="shared" ca="1" si="717"/>
        <v>0.84001161440186412</v>
      </c>
      <c r="J4559">
        <f t="shared" ca="1" si="718"/>
        <v>45.652516963863199</v>
      </c>
      <c r="K4559" t="str">
        <f t="shared" ca="1" si="719"/>
        <v/>
      </c>
      <c r="Q4559" s="3"/>
    </row>
    <row r="4560" spans="1:17" x14ac:dyDescent="0.3">
      <c r="A4560">
        <v>4557</v>
      </c>
      <c r="B4560" s="1">
        <f t="shared" ca="1" si="710"/>
        <v>41733</v>
      </c>
      <c r="C4560" s="3">
        <f t="shared" ca="1" si="711"/>
        <v>6694.35</v>
      </c>
      <c r="D4560" s="4">
        <f t="shared" ca="1" si="712"/>
        <v>-41.75</v>
      </c>
      <c r="E4560" s="4" t="str">
        <f t="shared" ca="1" si="713"/>
        <v/>
      </c>
      <c r="F4560" s="4">
        <f t="shared" ca="1" si="714"/>
        <v>-41.75</v>
      </c>
      <c r="G4560" s="5">
        <f t="shared" ca="1" si="715"/>
        <v>25.16818181818185</v>
      </c>
      <c r="H4560" s="5">
        <f t="shared" ca="1" si="716"/>
        <v>33.049999999999876</v>
      </c>
      <c r="I4560">
        <f t="shared" ca="1" si="717"/>
        <v>0.76151836061064881</v>
      </c>
      <c r="J4560">
        <f t="shared" ca="1" si="718"/>
        <v>43.230793254216238</v>
      </c>
      <c r="K4560" t="str">
        <f t="shared" ca="1" si="719"/>
        <v/>
      </c>
      <c r="Q4560" s="3"/>
    </row>
    <row r="4561" spans="1:17" x14ac:dyDescent="0.3">
      <c r="A4561">
        <v>4558</v>
      </c>
      <c r="B4561" s="1">
        <f t="shared" ca="1" si="710"/>
        <v>41736</v>
      </c>
      <c r="C4561" s="3">
        <f t="shared" ca="1" si="711"/>
        <v>6695.05</v>
      </c>
      <c r="D4561" s="4">
        <f t="shared" ca="1" si="712"/>
        <v>0.6999999999998181</v>
      </c>
      <c r="E4561" s="4">
        <f t="shared" ca="1" si="713"/>
        <v>0.6999999999998181</v>
      </c>
      <c r="F4561" s="4" t="str">
        <f t="shared" ca="1" si="714"/>
        <v/>
      </c>
      <c r="G4561" s="5">
        <f t="shared" ca="1" si="715"/>
        <v>24.559090909090877</v>
      </c>
      <c r="H4561" s="5">
        <f t="shared" ca="1" si="716"/>
        <v>33.049999999999876</v>
      </c>
      <c r="I4561">
        <f t="shared" ca="1" si="717"/>
        <v>0.74308898363361475</v>
      </c>
      <c r="J4561">
        <f t="shared" ca="1" si="718"/>
        <v>42.630582294461156</v>
      </c>
      <c r="K4561" t="str">
        <f t="shared" ca="1" si="719"/>
        <v/>
      </c>
      <c r="Q4561" s="3"/>
    </row>
    <row r="4562" spans="1:17" x14ac:dyDescent="0.3">
      <c r="A4562">
        <v>4559</v>
      </c>
      <c r="B4562" s="1">
        <f t="shared" ca="1" si="710"/>
        <v>41738</v>
      </c>
      <c r="C4562" s="3">
        <f t="shared" ca="1" si="711"/>
        <v>6796.2</v>
      </c>
      <c r="D4562" s="4">
        <f t="shared" ca="1" si="712"/>
        <v>101.14999999999964</v>
      </c>
      <c r="E4562" s="4">
        <f t="shared" ca="1" si="713"/>
        <v>101.14999999999964</v>
      </c>
      <c r="F4562" s="4" t="str">
        <f t="shared" ca="1" si="714"/>
        <v/>
      </c>
      <c r="G4562" s="5">
        <f t="shared" ca="1" si="715"/>
        <v>30.941666666666606</v>
      </c>
      <c r="H4562" s="5">
        <f t="shared" ca="1" si="716"/>
        <v>29.099999999999909</v>
      </c>
      <c r="I4562">
        <f t="shared" ca="1" si="717"/>
        <v>1.0632875143184435</v>
      </c>
      <c r="J4562">
        <f t="shared" ca="1" si="718"/>
        <v>51.533657182512179</v>
      </c>
      <c r="K4562" t="str">
        <f t="shared" ca="1" si="719"/>
        <v/>
      </c>
      <c r="Q4562" s="3"/>
    </row>
    <row r="4563" spans="1:17" x14ac:dyDescent="0.3">
      <c r="A4563">
        <v>4560</v>
      </c>
      <c r="B4563" s="1">
        <f t="shared" ca="1" si="710"/>
        <v>41739</v>
      </c>
      <c r="C4563" s="3">
        <f t="shared" ca="1" si="711"/>
        <v>6796.4</v>
      </c>
      <c r="D4563" s="4">
        <f t="shared" ca="1" si="712"/>
        <v>0.1999999999998181</v>
      </c>
      <c r="E4563" s="4">
        <f t="shared" ca="1" si="713"/>
        <v>0.1999999999998181</v>
      </c>
      <c r="F4563" s="4" t="str">
        <f t="shared" ca="1" si="714"/>
        <v/>
      </c>
      <c r="G4563" s="5">
        <f t="shared" ca="1" si="715"/>
        <v>30.116666666666635</v>
      </c>
      <c r="H4563" s="5">
        <f t="shared" ca="1" si="716"/>
        <v>29.099999999999909</v>
      </c>
      <c r="I4563">
        <f t="shared" ca="1" si="717"/>
        <v>1.0349369988545267</v>
      </c>
      <c r="J4563">
        <f t="shared" ca="1" si="718"/>
        <v>50.858429496200444</v>
      </c>
      <c r="K4563" t="str">
        <f t="shared" ca="1" si="719"/>
        <v/>
      </c>
      <c r="Q4563" s="3"/>
    </row>
    <row r="4564" spans="1:17" x14ac:dyDescent="0.3">
      <c r="A4564">
        <v>4561</v>
      </c>
      <c r="B4564" s="1">
        <f t="shared" ca="1" si="710"/>
        <v>41740</v>
      </c>
      <c r="C4564" s="3">
        <f t="shared" ca="1" si="711"/>
        <v>6776.3</v>
      </c>
      <c r="D4564" s="4">
        <f t="shared" ca="1" si="712"/>
        <v>-20.099999999999454</v>
      </c>
      <c r="E4564" s="4" t="str">
        <f t="shared" ca="1" si="713"/>
        <v/>
      </c>
      <c r="F4564" s="4">
        <f t="shared" ca="1" si="714"/>
        <v>-20.099999999999454</v>
      </c>
      <c r="G4564" s="5">
        <f t="shared" ca="1" si="715"/>
        <v>32.699999999999982</v>
      </c>
      <c r="H4564" s="5">
        <f t="shared" ca="1" si="716"/>
        <v>26.099999999999756</v>
      </c>
      <c r="I4564">
        <f t="shared" ca="1" si="717"/>
        <v>1.2528735632184018</v>
      </c>
      <c r="J4564">
        <f t="shared" ca="1" si="718"/>
        <v>55.6122448979594</v>
      </c>
      <c r="K4564" t="str">
        <f t="shared" ca="1" si="719"/>
        <v/>
      </c>
      <c r="Q4564" s="3"/>
    </row>
    <row r="4565" spans="1:17" x14ac:dyDescent="0.3">
      <c r="A4565">
        <v>4562</v>
      </c>
      <c r="B4565" s="1">
        <f t="shared" ca="1" si="710"/>
        <v>41744</v>
      </c>
      <c r="C4565" s="3">
        <f t="shared" ca="1" si="711"/>
        <v>6733.1</v>
      </c>
      <c r="D4565" s="4">
        <f t="shared" ca="1" si="712"/>
        <v>-43.199999999999818</v>
      </c>
      <c r="E4565" s="4" t="str">
        <f t="shared" ca="1" si="713"/>
        <v/>
      </c>
      <c r="F4565" s="4">
        <f t="shared" ca="1" si="714"/>
        <v>-43.199999999999818</v>
      </c>
      <c r="G4565" s="5">
        <f t="shared" ca="1" si="715"/>
        <v>27.109999999999946</v>
      </c>
      <c r="H4565" s="5">
        <f t="shared" ca="1" si="716"/>
        <v>30.374999999999773</v>
      </c>
      <c r="I4565">
        <f t="shared" ca="1" si="717"/>
        <v>0.89251028806584853</v>
      </c>
      <c r="J4565">
        <f t="shared" ca="1" si="718"/>
        <v>47.160128729233854</v>
      </c>
      <c r="K4565" t="str">
        <f t="shared" ca="1" si="719"/>
        <v/>
      </c>
      <c r="Q4565" s="3"/>
    </row>
    <row r="4566" spans="1:17" x14ac:dyDescent="0.3">
      <c r="A4566">
        <v>4563</v>
      </c>
      <c r="B4566" s="1">
        <f t="shared" ca="1" si="710"/>
        <v>41745</v>
      </c>
      <c r="C4566" s="3">
        <f t="shared" ca="1" si="711"/>
        <v>6675.3</v>
      </c>
      <c r="D4566" s="4">
        <f t="shared" ca="1" si="712"/>
        <v>-57.800000000000182</v>
      </c>
      <c r="E4566" s="4" t="str">
        <f t="shared" ca="1" si="713"/>
        <v/>
      </c>
      <c r="F4566" s="4">
        <f t="shared" ca="1" si="714"/>
        <v>-57.800000000000182</v>
      </c>
      <c r="G4566" s="5">
        <f t="shared" ca="1" si="715"/>
        <v>29.427777777777717</v>
      </c>
      <c r="H4566" s="5">
        <f t="shared" ca="1" si="716"/>
        <v>35.859999999999857</v>
      </c>
      <c r="I4566">
        <f t="shared" ca="1" si="717"/>
        <v>0.82062960897316883</v>
      </c>
      <c r="J4566">
        <f t="shared" ca="1" si="718"/>
        <v>45.073946118892472</v>
      </c>
      <c r="K4566" t="str">
        <f t="shared" ca="1" si="719"/>
        <v/>
      </c>
      <c r="Q4566" s="3"/>
    </row>
    <row r="4567" spans="1:17" x14ac:dyDescent="0.3">
      <c r="A4567">
        <v>4564</v>
      </c>
      <c r="B4567" s="1">
        <f t="shared" ca="1" si="710"/>
        <v>41746</v>
      </c>
      <c r="C4567" s="3">
        <f t="shared" ca="1" si="711"/>
        <v>6779.4</v>
      </c>
      <c r="D4567" s="4">
        <f t="shared" ca="1" si="712"/>
        <v>104.09999999999945</v>
      </c>
      <c r="E4567" s="4">
        <f t="shared" ca="1" si="713"/>
        <v>104.09999999999945</v>
      </c>
      <c r="F4567" s="4" t="str">
        <f t="shared" ca="1" si="714"/>
        <v/>
      </c>
      <c r="G4567" s="5">
        <f t="shared" ca="1" si="715"/>
        <v>39.699999999999918</v>
      </c>
      <c r="H4567" s="5">
        <f t="shared" ca="1" si="716"/>
        <v>35.859999999999857</v>
      </c>
      <c r="I4567">
        <f t="shared" ca="1" si="717"/>
        <v>1.1070831009481337</v>
      </c>
      <c r="J4567">
        <f t="shared" ca="1" si="718"/>
        <v>52.541026998411901</v>
      </c>
      <c r="K4567" t="str">
        <f t="shared" ca="1" si="719"/>
        <v/>
      </c>
      <c r="Q4567" s="3"/>
    </row>
    <row r="4568" spans="1:17" x14ac:dyDescent="0.3">
      <c r="A4568">
        <v>4565</v>
      </c>
      <c r="B4568" s="1">
        <f t="shared" ca="1" si="710"/>
        <v>41750</v>
      </c>
      <c r="C4568" s="3">
        <f t="shared" ca="1" si="711"/>
        <v>6817.65</v>
      </c>
      <c r="D4568" s="4">
        <f t="shared" ca="1" si="712"/>
        <v>38.25</v>
      </c>
      <c r="E4568" s="4">
        <f t="shared" ca="1" si="713"/>
        <v>38.25</v>
      </c>
      <c r="F4568" s="4" t="str">
        <f t="shared" ca="1" si="714"/>
        <v/>
      </c>
      <c r="G4568" s="5">
        <f t="shared" ca="1" si="715"/>
        <v>39.466666666666548</v>
      </c>
      <c r="H4568" s="5">
        <f t="shared" ca="1" si="716"/>
        <v>35.859999999999857</v>
      </c>
      <c r="I4568">
        <f t="shared" ca="1" si="717"/>
        <v>1.1005763153002428</v>
      </c>
      <c r="J4568">
        <f t="shared" ca="1" si="718"/>
        <v>52.394017169661062</v>
      </c>
      <c r="K4568" t="str">
        <f t="shared" ca="1" si="719"/>
        <v/>
      </c>
      <c r="Q4568" s="3"/>
    </row>
    <row r="4569" spans="1:17" x14ac:dyDescent="0.3">
      <c r="A4569">
        <v>4566</v>
      </c>
      <c r="B4569" s="1">
        <f t="shared" ca="1" si="710"/>
        <v>41751</v>
      </c>
      <c r="C4569" s="3">
        <f t="shared" ca="1" si="711"/>
        <v>6815.35</v>
      </c>
      <c r="D4569" s="4">
        <f t="shared" ca="1" si="712"/>
        <v>-2.2999999999992724</v>
      </c>
      <c r="E4569" s="4" t="str">
        <f t="shared" ca="1" si="713"/>
        <v/>
      </c>
      <c r="F4569" s="4">
        <f t="shared" ca="1" si="714"/>
        <v>-2.2999999999992724</v>
      </c>
      <c r="G4569" s="5">
        <f t="shared" ca="1" si="715"/>
        <v>37.631249999999909</v>
      </c>
      <c r="H4569" s="5">
        <f t="shared" ca="1" si="716"/>
        <v>30.266666666666424</v>
      </c>
      <c r="I4569">
        <f t="shared" ca="1" si="717"/>
        <v>1.2433232378854695</v>
      </c>
      <c r="J4569">
        <f t="shared" ca="1" si="718"/>
        <v>55.423276364640685</v>
      </c>
      <c r="K4569" t="str">
        <f t="shared" ca="1" si="719"/>
        <v/>
      </c>
      <c r="Q4569" s="3"/>
    </row>
    <row r="4570" spans="1:17" x14ac:dyDescent="0.3">
      <c r="A4570">
        <v>4567</v>
      </c>
      <c r="B4570" s="1">
        <f t="shared" ca="1" si="710"/>
        <v>41752</v>
      </c>
      <c r="C4570" s="3">
        <f t="shared" ca="1" si="711"/>
        <v>6840.8</v>
      </c>
      <c r="D4570" s="4">
        <f t="shared" ca="1" si="712"/>
        <v>25.449999999999818</v>
      </c>
      <c r="E4570" s="4">
        <f t="shared" ca="1" si="713"/>
        <v>25.449999999999818</v>
      </c>
      <c r="F4570" s="4" t="str">
        <f t="shared" ca="1" si="714"/>
        <v/>
      </c>
      <c r="G4570" s="5">
        <f t="shared" ca="1" si="715"/>
        <v>39.774999999999864</v>
      </c>
      <c r="H4570" s="5">
        <f t="shared" ca="1" si="716"/>
        <v>30.266666666666424</v>
      </c>
      <c r="I4570">
        <f t="shared" ca="1" si="717"/>
        <v>1.3141519823788606</v>
      </c>
      <c r="J4570">
        <f t="shared" ca="1" si="718"/>
        <v>56.787626412849612</v>
      </c>
      <c r="K4570" t="str">
        <f t="shared" ca="1" si="719"/>
        <v/>
      </c>
      <c r="Q4570" s="3"/>
    </row>
    <row r="4571" spans="1:17" x14ac:dyDescent="0.3">
      <c r="A4571">
        <v>4568</v>
      </c>
      <c r="B4571" s="1">
        <f t="shared" ca="1" si="710"/>
        <v>41754</v>
      </c>
      <c r="C4571" s="3">
        <f t="shared" ca="1" si="711"/>
        <v>6782.75</v>
      </c>
      <c r="D4571" s="4">
        <f t="shared" ca="1" si="712"/>
        <v>-58.050000000000182</v>
      </c>
      <c r="E4571" s="4" t="str">
        <f t="shared" ca="1" si="713"/>
        <v/>
      </c>
      <c r="F4571" s="4">
        <f t="shared" ca="1" si="714"/>
        <v>-58.050000000000182</v>
      </c>
      <c r="G4571" s="5">
        <f t="shared" ca="1" si="715"/>
        <v>43.049999999999791</v>
      </c>
      <c r="H4571" s="5">
        <f t="shared" ca="1" si="716"/>
        <v>34.235714285714103</v>
      </c>
      <c r="I4571">
        <f t="shared" ca="1" si="717"/>
        <v>1.2574587940746929</v>
      </c>
      <c r="J4571">
        <f t="shared" ca="1" si="718"/>
        <v>55.70240295748615</v>
      </c>
      <c r="K4571" t="str">
        <f t="shared" ca="1" si="719"/>
        <v/>
      </c>
      <c r="Q4571" s="3"/>
    </row>
    <row r="4572" spans="1:17" x14ac:dyDescent="0.3">
      <c r="A4572">
        <v>4569</v>
      </c>
      <c r="B4572" s="1">
        <f t="shared" ca="1" si="710"/>
        <v>41757</v>
      </c>
      <c r="C4572" s="3">
        <f t="shared" ca="1" si="711"/>
        <v>6761.25</v>
      </c>
      <c r="D4572" s="4">
        <f t="shared" ca="1" si="712"/>
        <v>-21.5</v>
      </c>
      <c r="E4572" s="4" t="str">
        <f t="shared" ca="1" si="713"/>
        <v/>
      </c>
      <c r="F4572" s="4">
        <f t="shared" ca="1" si="714"/>
        <v>-21.5</v>
      </c>
      <c r="G4572" s="5">
        <f t="shared" ca="1" si="715"/>
        <v>44.97499999999976</v>
      </c>
      <c r="H4572" s="5">
        <f t="shared" ca="1" si="716"/>
        <v>32.643749999999841</v>
      </c>
      <c r="I4572">
        <f t="shared" ca="1" si="717"/>
        <v>1.3777522496649428</v>
      </c>
      <c r="J4572">
        <f t="shared" ca="1" si="718"/>
        <v>57.943473709638447</v>
      </c>
      <c r="K4572" t="str">
        <f t="shared" ca="1" si="719"/>
        <v/>
      </c>
      <c r="Q4572" s="3"/>
    </row>
    <row r="4573" spans="1:17" x14ac:dyDescent="0.3">
      <c r="A4573">
        <v>4570</v>
      </c>
      <c r="B4573" s="1">
        <f t="shared" ca="1" si="710"/>
        <v>41758</v>
      </c>
      <c r="C4573" s="3">
        <f t="shared" ca="1" si="711"/>
        <v>6715.25</v>
      </c>
      <c r="D4573" s="4">
        <f t="shared" ca="1" si="712"/>
        <v>-46</v>
      </c>
      <c r="E4573" s="4" t="str">
        <f t="shared" ca="1" si="713"/>
        <v/>
      </c>
      <c r="F4573" s="4">
        <f t="shared" ca="1" si="714"/>
        <v>-46</v>
      </c>
      <c r="G4573" s="5">
        <f t="shared" ca="1" si="715"/>
        <v>44.97499999999976</v>
      </c>
      <c r="H4573" s="5">
        <f t="shared" ca="1" si="716"/>
        <v>36.337499999999864</v>
      </c>
      <c r="I4573">
        <f t="shared" ca="1" si="717"/>
        <v>1.237702098383211</v>
      </c>
      <c r="J4573">
        <f t="shared" ca="1" si="718"/>
        <v>55.311299000768599</v>
      </c>
      <c r="K4573" t="str">
        <f t="shared" ca="1" si="719"/>
        <v/>
      </c>
      <c r="Q4573" s="3"/>
    </row>
    <row r="4574" spans="1:17" x14ac:dyDescent="0.3">
      <c r="A4574">
        <v>4571</v>
      </c>
      <c r="B4574" s="1">
        <f t="shared" ca="1" si="710"/>
        <v>41759</v>
      </c>
      <c r="C4574" s="3">
        <f t="shared" ca="1" si="711"/>
        <v>6696.4</v>
      </c>
      <c r="D4574" s="4">
        <f t="shared" ca="1" si="712"/>
        <v>-18.850000000000364</v>
      </c>
      <c r="E4574" s="4" t="str">
        <f t="shared" ca="1" si="713"/>
        <v/>
      </c>
      <c r="F4574" s="4">
        <f t="shared" ca="1" si="714"/>
        <v>-18.850000000000364</v>
      </c>
      <c r="G4574" s="5">
        <f t="shared" ca="1" si="715"/>
        <v>44.97499999999976</v>
      </c>
      <c r="H4574" s="5">
        <f t="shared" ca="1" si="716"/>
        <v>33.474999999999909</v>
      </c>
      <c r="I4574">
        <f t="shared" ca="1" si="717"/>
        <v>1.343539955190437</v>
      </c>
      <c r="J4574">
        <f t="shared" ca="1" si="718"/>
        <v>57.329509241555058</v>
      </c>
      <c r="K4574" t="str">
        <f t="shared" ca="1" si="719"/>
        <v/>
      </c>
      <c r="Q4574" s="3"/>
    </row>
    <row r="4575" spans="1:17" x14ac:dyDescent="0.3">
      <c r="A4575">
        <v>4572</v>
      </c>
      <c r="B4575" s="1">
        <f t="shared" ca="1" si="710"/>
        <v>41761</v>
      </c>
      <c r="C4575" s="3">
        <f t="shared" ca="1" si="711"/>
        <v>6694.8</v>
      </c>
      <c r="D4575" s="4">
        <f t="shared" ca="1" si="712"/>
        <v>-1.5999999999994543</v>
      </c>
      <c r="E4575" s="4" t="str">
        <f t="shared" ca="1" si="713"/>
        <v/>
      </c>
      <c r="F4575" s="4">
        <f t="shared" ca="1" si="714"/>
        <v>-1.5999999999994543</v>
      </c>
      <c r="G4575" s="5">
        <f t="shared" ca="1" si="715"/>
        <v>53.829999999999742</v>
      </c>
      <c r="H4575" s="5">
        <f t="shared" ca="1" si="716"/>
        <v>29.933333333333191</v>
      </c>
      <c r="I4575">
        <f t="shared" ca="1" si="717"/>
        <v>1.7983296213808462</v>
      </c>
      <c r="J4575">
        <f t="shared" ca="1" si="718"/>
        <v>64.264395718094633</v>
      </c>
      <c r="K4575" t="str">
        <f t="shared" ca="1" si="719"/>
        <v/>
      </c>
      <c r="Q4575" s="3"/>
    </row>
    <row r="4576" spans="1:17" x14ac:dyDescent="0.3">
      <c r="A4576">
        <v>4573</v>
      </c>
      <c r="B4576" s="1">
        <f t="shared" ca="1" si="710"/>
        <v>41764</v>
      </c>
      <c r="C4576" s="3">
        <f t="shared" ca="1" si="711"/>
        <v>6699.35</v>
      </c>
      <c r="D4576" s="4">
        <f t="shared" ca="1" si="712"/>
        <v>4.5500000000001819</v>
      </c>
      <c r="E4576" s="4">
        <f t="shared" ca="1" si="713"/>
        <v>4.5500000000001819</v>
      </c>
      <c r="F4576" s="4" t="str">
        <f t="shared" ca="1" si="714"/>
        <v/>
      </c>
      <c r="G4576" s="5">
        <f t="shared" ca="1" si="715"/>
        <v>34.509999999999856</v>
      </c>
      <c r="H4576" s="5">
        <f t="shared" ca="1" si="716"/>
        <v>29.933333333333191</v>
      </c>
      <c r="I4576">
        <f t="shared" ca="1" si="717"/>
        <v>1.1528953229398671</v>
      </c>
      <c r="J4576">
        <f t="shared" ca="1" si="718"/>
        <v>53.550923291780904</v>
      </c>
      <c r="K4576" t="str">
        <f t="shared" ca="1" si="719"/>
        <v/>
      </c>
      <c r="Q4576" s="3"/>
    </row>
    <row r="4577" spans="1:17" x14ac:dyDescent="0.3">
      <c r="A4577">
        <v>4574</v>
      </c>
      <c r="B4577" s="1">
        <f t="shared" ca="1" si="710"/>
        <v>41765</v>
      </c>
      <c r="C4577" s="3">
        <f t="shared" ca="1" si="711"/>
        <v>6715.3</v>
      </c>
      <c r="D4577" s="4">
        <f t="shared" ca="1" si="712"/>
        <v>15.949999999999818</v>
      </c>
      <c r="E4577" s="4">
        <f t="shared" ca="1" si="713"/>
        <v>15.949999999999818</v>
      </c>
      <c r="F4577" s="4" t="str">
        <f t="shared" ca="1" si="714"/>
        <v/>
      </c>
      <c r="G4577" s="5">
        <f t="shared" ca="1" si="715"/>
        <v>37.659999999999854</v>
      </c>
      <c r="H4577" s="5">
        <f t="shared" ca="1" si="716"/>
        <v>29.933333333333191</v>
      </c>
      <c r="I4577">
        <f t="shared" ca="1" si="717"/>
        <v>1.2581291759465489</v>
      </c>
      <c r="J4577">
        <f t="shared" ca="1" si="718"/>
        <v>55.71555380215014</v>
      </c>
      <c r="K4577" t="str">
        <f t="shared" ca="1" si="719"/>
        <v/>
      </c>
      <c r="Q4577" s="3"/>
    </row>
    <row r="4578" spans="1:17" x14ac:dyDescent="0.3">
      <c r="A4578">
        <v>4575</v>
      </c>
      <c r="B4578" s="1">
        <f t="shared" ca="1" si="710"/>
        <v>41766</v>
      </c>
      <c r="C4578" s="3">
        <f t="shared" ca="1" si="711"/>
        <v>6652.55</v>
      </c>
      <c r="D4578" s="4">
        <f t="shared" ca="1" si="712"/>
        <v>-62.75</v>
      </c>
      <c r="E4578" s="4" t="str">
        <f t="shared" ca="1" si="713"/>
        <v/>
      </c>
      <c r="F4578" s="4">
        <f t="shared" ca="1" si="714"/>
        <v>-62.75</v>
      </c>
      <c r="G4578" s="5">
        <f t="shared" ca="1" si="715"/>
        <v>37.659999999999854</v>
      </c>
      <c r="H4578" s="5">
        <f t="shared" ca="1" si="716"/>
        <v>34.672222222222139</v>
      </c>
      <c r="I4578">
        <f t="shared" ca="1" si="717"/>
        <v>1.0861720878064396</v>
      </c>
      <c r="J4578">
        <f t="shared" ca="1" si="718"/>
        <v>52.065315903470065</v>
      </c>
      <c r="K4578" t="str">
        <f t="shared" ca="1" si="719"/>
        <v/>
      </c>
      <c r="Q4578" s="3"/>
    </row>
    <row r="4579" spans="1:17" x14ac:dyDescent="0.3">
      <c r="A4579">
        <v>4576</v>
      </c>
      <c r="B4579" s="1">
        <f t="shared" ca="1" si="710"/>
        <v>41767</v>
      </c>
      <c r="C4579" s="3">
        <f t="shared" ca="1" si="711"/>
        <v>6659.85</v>
      </c>
      <c r="D4579" s="4">
        <f t="shared" ca="1" si="712"/>
        <v>7.3000000000001819</v>
      </c>
      <c r="E4579" s="4">
        <f t="shared" ca="1" si="713"/>
        <v>7.3000000000001819</v>
      </c>
      <c r="F4579" s="4" t="str">
        <f t="shared" ca="1" si="714"/>
        <v/>
      </c>
      <c r="G4579" s="5">
        <f t="shared" ca="1" si="715"/>
        <v>32.599999999999909</v>
      </c>
      <c r="H4579" s="5">
        <f t="shared" ca="1" si="716"/>
        <v>33.606249999999932</v>
      </c>
      <c r="I4579">
        <f t="shared" ca="1" si="717"/>
        <v>0.97005765296633739</v>
      </c>
      <c r="J4579">
        <f t="shared" ca="1" si="718"/>
        <v>49.240064193335201</v>
      </c>
      <c r="K4579" t="str">
        <f t="shared" ca="1" si="719"/>
        <v/>
      </c>
      <c r="Q4579" s="3"/>
    </row>
    <row r="4580" spans="1:17" x14ac:dyDescent="0.3">
      <c r="A4580">
        <v>4577</v>
      </c>
      <c r="B4580" s="1">
        <f t="shared" ca="1" si="710"/>
        <v>41768</v>
      </c>
      <c r="C4580" s="3">
        <f t="shared" ca="1" si="711"/>
        <v>6858.8</v>
      </c>
      <c r="D4580" s="4">
        <f t="shared" ca="1" si="712"/>
        <v>198.94999999999982</v>
      </c>
      <c r="E4580" s="4">
        <f t="shared" ca="1" si="713"/>
        <v>198.94999999999982</v>
      </c>
      <c r="F4580" s="4" t="str">
        <f t="shared" ca="1" si="714"/>
        <v/>
      </c>
      <c r="G4580" s="5">
        <f t="shared" ca="1" si="715"/>
        <v>56.364285714285607</v>
      </c>
      <c r="H4580" s="5">
        <f t="shared" ca="1" si="716"/>
        <v>30.149999999999896</v>
      </c>
      <c r="I4580">
        <f t="shared" ca="1" si="717"/>
        <v>1.8694622127457978</v>
      </c>
      <c r="J4580">
        <f t="shared" ca="1" si="718"/>
        <v>65.150264200792634</v>
      </c>
      <c r="K4580" t="str">
        <f t="shared" ca="1" si="719"/>
        <v/>
      </c>
      <c r="Q4580" s="3"/>
    </row>
    <row r="4581" spans="1:17" x14ac:dyDescent="0.3">
      <c r="A4581">
        <v>4578</v>
      </c>
      <c r="B4581" s="1">
        <f t="shared" ca="1" si="710"/>
        <v>41771</v>
      </c>
      <c r="C4581" s="3">
        <f t="shared" ca="1" si="711"/>
        <v>7014.25</v>
      </c>
      <c r="D4581" s="4">
        <f t="shared" ca="1" si="712"/>
        <v>155.44999999999982</v>
      </c>
      <c r="E4581" s="4">
        <f t="shared" ca="1" si="713"/>
        <v>155.44999999999982</v>
      </c>
      <c r="F4581" s="4" t="str">
        <f t="shared" ca="1" si="714"/>
        <v/>
      </c>
      <c r="G4581" s="5">
        <f t="shared" ca="1" si="715"/>
        <v>63.699999999999946</v>
      </c>
      <c r="H4581" s="5">
        <f t="shared" ca="1" si="716"/>
        <v>30.149999999999896</v>
      </c>
      <c r="I4581">
        <f t="shared" ca="1" si="717"/>
        <v>2.11276948590382</v>
      </c>
      <c r="J4581">
        <f t="shared" ca="1" si="718"/>
        <v>67.874267448055463</v>
      </c>
      <c r="K4581" t="str">
        <f t="shared" ca="1" si="719"/>
        <v/>
      </c>
      <c r="Q4581" s="3"/>
    </row>
    <row r="4582" spans="1:17" x14ac:dyDescent="0.3">
      <c r="A4582">
        <v>4579</v>
      </c>
      <c r="B4582" s="1">
        <f t="shared" ca="1" si="710"/>
        <v>41772</v>
      </c>
      <c r="C4582" s="3">
        <f t="shared" ca="1" si="711"/>
        <v>7108.75</v>
      </c>
      <c r="D4582" s="4">
        <f t="shared" ca="1" si="712"/>
        <v>94.5</v>
      </c>
      <c r="E4582" s="4">
        <f t="shared" ca="1" si="713"/>
        <v>94.5</v>
      </c>
      <c r="F4582" s="4" t="str">
        <f t="shared" ca="1" si="714"/>
        <v/>
      </c>
      <c r="G4582" s="5">
        <f t="shared" ca="1" si="715"/>
        <v>71.735714285714238</v>
      </c>
      <c r="H4582" s="5">
        <f t="shared" ca="1" si="716"/>
        <v>30.149999999999896</v>
      </c>
      <c r="I4582">
        <f t="shared" ca="1" si="717"/>
        <v>2.3792940061596846</v>
      </c>
      <c r="J4582">
        <f t="shared" ca="1" si="718"/>
        <v>70.408020190689911</v>
      </c>
      <c r="K4582" t="str">
        <f t="shared" ca="1" si="719"/>
        <v>SELL</v>
      </c>
      <c r="Q4582" s="3"/>
    </row>
    <row r="4583" spans="1:17" x14ac:dyDescent="0.3">
      <c r="A4583">
        <v>4580</v>
      </c>
      <c r="B4583" s="1">
        <f t="shared" ca="1" si="710"/>
        <v>41773</v>
      </c>
      <c r="C4583" s="3">
        <f t="shared" ca="1" si="711"/>
        <v>7108.75</v>
      </c>
      <c r="D4583" s="4">
        <f t="shared" ca="1" si="712"/>
        <v>0</v>
      </c>
      <c r="E4583" s="4" t="str">
        <f t="shared" ca="1" si="713"/>
        <v/>
      </c>
      <c r="F4583" s="4" t="str">
        <f t="shared" ca="1" si="714"/>
        <v/>
      </c>
      <c r="G4583" s="5">
        <f t="shared" ca="1" si="715"/>
        <v>71.735714285714238</v>
      </c>
      <c r="H4583" s="5">
        <f t="shared" ca="1" si="716"/>
        <v>34.791666666666664</v>
      </c>
      <c r="I4583">
        <f t="shared" ca="1" si="717"/>
        <v>2.0618648417450802</v>
      </c>
      <c r="J4583">
        <f t="shared" ca="1" si="718"/>
        <v>67.340165171038066</v>
      </c>
      <c r="K4583" t="str">
        <f t="shared" ca="1" si="719"/>
        <v/>
      </c>
      <c r="Q4583" s="3"/>
    </row>
    <row r="4584" spans="1:17" x14ac:dyDescent="0.3">
      <c r="A4584">
        <v>4581</v>
      </c>
      <c r="B4584" s="1">
        <f t="shared" ca="1" si="710"/>
        <v>41774</v>
      </c>
      <c r="C4584" s="3">
        <f t="shared" ca="1" si="711"/>
        <v>7123.15</v>
      </c>
      <c r="D4584" s="4">
        <f t="shared" ca="1" si="712"/>
        <v>14.399999999999636</v>
      </c>
      <c r="E4584" s="4">
        <f t="shared" ca="1" si="713"/>
        <v>14.399999999999636</v>
      </c>
      <c r="F4584" s="4" t="str">
        <f t="shared" ca="1" si="714"/>
        <v/>
      </c>
      <c r="G4584" s="5">
        <f t="shared" ca="1" si="715"/>
        <v>70.157142857142773</v>
      </c>
      <c r="H4584" s="5">
        <f t="shared" ca="1" si="716"/>
        <v>34.791666666666664</v>
      </c>
      <c r="I4584">
        <f t="shared" ca="1" si="717"/>
        <v>2.0164927288280561</v>
      </c>
      <c r="J4584">
        <f t="shared" ca="1" si="718"/>
        <v>66.848917272593184</v>
      </c>
      <c r="K4584" t="str">
        <f t="shared" ca="1" si="719"/>
        <v/>
      </c>
      <c r="Q4584" s="3"/>
    </row>
    <row r="4585" spans="1:17" x14ac:dyDescent="0.3">
      <c r="A4585">
        <v>4582</v>
      </c>
      <c r="B4585" s="1">
        <f t="shared" ca="1" si="710"/>
        <v>41775</v>
      </c>
      <c r="C4585" s="3">
        <f t="shared" ca="1" si="711"/>
        <v>7203</v>
      </c>
      <c r="D4585" s="4">
        <f t="shared" ca="1" si="712"/>
        <v>79.850000000000364</v>
      </c>
      <c r="E4585" s="4">
        <f t="shared" ca="1" si="713"/>
        <v>79.850000000000364</v>
      </c>
      <c r="F4585" s="4" t="str">
        <f t="shared" ca="1" si="714"/>
        <v/>
      </c>
      <c r="G4585" s="5">
        <f t="shared" ca="1" si="715"/>
        <v>71.368749999999977</v>
      </c>
      <c r="H4585" s="5">
        <f t="shared" ca="1" si="716"/>
        <v>30.139999999999965</v>
      </c>
      <c r="I4585">
        <f t="shared" ca="1" si="717"/>
        <v>2.3679080955540828</v>
      </c>
      <c r="J4585">
        <f t="shared" ca="1" si="718"/>
        <v>70.307978376248371</v>
      </c>
      <c r="K4585" t="str">
        <f t="shared" ca="1" si="719"/>
        <v>SELL</v>
      </c>
      <c r="Q4585" s="3"/>
    </row>
    <row r="4586" spans="1:17" x14ac:dyDescent="0.3">
      <c r="A4586">
        <v>4583</v>
      </c>
      <c r="B4586" s="1">
        <f t="shared" ca="1" si="710"/>
        <v>41778</v>
      </c>
      <c r="C4586" s="3">
        <f t="shared" ca="1" si="711"/>
        <v>7263.55</v>
      </c>
      <c r="D4586" s="4">
        <f t="shared" ca="1" si="712"/>
        <v>60.550000000000182</v>
      </c>
      <c r="E4586" s="4">
        <f t="shared" ca="1" si="713"/>
        <v>60.550000000000182</v>
      </c>
      <c r="F4586" s="4" t="str">
        <f t="shared" ca="1" si="714"/>
        <v/>
      </c>
      <c r="G4586" s="5">
        <f t="shared" ca="1" si="715"/>
        <v>70.166666666666671</v>
      </c>
      <c r="H4586" s="5">
        <f t="shared" ca="1" si="716"/>
        <v>32.299999999999955</v>
      </c>
      <c r="I4586">
        <f t="shared" ca="1" si="717"/>
        <v>2.1723426212590331</v>
      </c>
      <c r="J4586">
        <f t="shared" ca="1" si="718"/>
        <v>68.477553675992226</v>
      </c>
      <c r="K4586" t="str">
        <f t="shared" ca="1" si="719"/>
        <v/>
      </c>
      <c r="Q4586" s="3"/>
    </row>
    <row r="4587" spans="1:17" x14ac:dyDescent="0.3">
      <c r="A4587">
        <v>4584</v>
      </c>
      <c r="B4587" s="1">
        <f t="shared" ca="1" si="710"/>
        <v>41779</v>
      </c>
      <c r="C4587" s="3">
        <f t="shared" ca="1" si="711"/>
        <v>7275.5</v>
      </c>
      <c r="D4587" s="4">
        <f t="shared" ca="1" si="712"/>
        <v>11.949999999999818</v>
      </c>
      <c r="E4587" s="4">
        <f t="shared" ca="1" si="713"/>
        <v>11.949999999999818</v>
      </c>
      <c r="F4587" s="4" t="str">
        <f t="shared" ca="1" si="714"/>
        <v/>
      </c>
      <c r="G4587" s="5">
        <f t="shared" ca="1" si="715"/>
        <v>64.344999999999985</v>
      </c>
      <c r="H4587" s="5">
        <f t="shared" ca="1" si="716"/>
        <v>27.733333333333274</v>
      </c>
      <c r="I4587">
        <f t="shared" ca="1" si="717"/>
        <v>2.3201322115384659</v>
      </c>
      <c r="J4587">
        <f t="shared" ca="1" si="718"/>
        <v>69.880717505022943</v>
      </c>
      <c r="K4587" t="str">
        <f t="shared" ca="1" si="719"/>
        <v/>
      </c>
      <c r="Q4587" s="3"/>
    </row>
    <row r="4588" spans="1:17" x14ac:dyDescent="0.3">
      <c r="A4588">
        <v>4585</v>
      </c>
      <c r="B4588" s="1">
        <f t="shared" ca="1" si="710"/>
        <v>41780</v>
      </c>
      <c r="C4588" s="3">
        <f t="shared" ca="1" si="711"/>
        <v>7252.9</v>
      </c>
      <c r="D4588" s="4">
        <f t="shared" ca="1" si="712"/>
        <v>-22.600000000000364</v>
      </c>
      <c r="E4588" s="4" t="str">
        <f t="shared" ca="1" si="713"/>
        <v/>
      </c>
      <c r="F4588" s="4">
        <f t="shared" ca="1" si="714"/>
        <v>-22.600000000000364</v>
      </c>
      <c r="G4588" s="5">
        <f t="shared" ca="1" si="715"/>
        <v>64.344999999999985</v>
      </c>
      <c r="H4588" s="5">
        <f t="shared" ca="1" si="716"/>
        <v>28.983333333333274</v>
      </c>
      <c r="I4588">
        <f t="shared" ca="1" si="717"/>
        <v>2.2200690051753922</v>
      </c>
      <c r="J4588">
        <f t="shared" ca="1" si="718"/>
        <v>68.944764898119587</v>
      </c>
      <c r="K4588" t="str">
        <f t="shared" ca="1" si="719"/>
        <v/>
      </c>
      <c r="Q4588" s="3"/>
    </row>
    <row r="4589" spans="1:17" x14ac:dyDescent="0.3">
      <c r="A4589">
        <v>4586</v>
      </c>
      <c r="B4589" s="1">
        <f t="shared" ca="1" si="710"/>
        <v>41781</v>
      </c>
      <c r="C4589" s="3">
        <f t="shared" ca="1" si="711"/>
        <v>7276.4</v>
      </c>
      <c r="D4589" s="4">
        <f t="shared" ca="1" si="712"/>
        <v>23.5</v>
      </c>
      <c r="E4589" s="4">
        <f t="shared" ca="1" si="713"/>
        <v>23.5</v>
      </c>
      <c r="F4589" s="4" t="str">
        <f t="shared" ca="1" si="714"/>
        <v/>
      </c>
      <c r="G4589" s="5">
        <f t="shared" ca="1" si="715"/>
        <v>60.631818181818169</v>
      </c>
      <c r="H4589" s="5">
        <f t="shared" ca="1" si="716"/>
        <v>42.675000000000182</v>
      </c>
      <c r="I4589">
        <f t="shared" ca="1" si="717"/>
        <v>1.4207807423976078</v>
      </c>
      <c r="J4589">
        <f t="shared" ca="1" si="718"/>
        <v>58.691013089868996</v>
      </c>
      <c r="K4589" t="str">
        <f t="shared" ca="1" si="719"/>
        <v/>
      </c>
      <c r="Q4589" s="3"/>
    </row>
    <row r="4590" spans="1:17" x14ac:dyDescent="0.3">
      <c r="A4590">
        <v>4587</v>
      </c>
      <c r="B4590" s="1">
        <f t="shared" ca="1" si="710"/>
        <v>41782</v>
      </c>
      <c r="C4590" s="3">
        <f t="shared" ca="1" si="711"/>
        <v>7367.1</v>
      </c>
      <c r="D4590" s="4">
        <f t="shared" ca="1" si="712"/>
        <v>90.700000000000728</v>
      </c>
      <c r="E4590" s="4">
        <f t="shared" ca="1" si="713"/>
        <v>90.700000000000728</v>
      </c>
      <c r="F4590" s="4" t="str">
        <f t="shared" ca="1" si="714"/>
        <v/>
      </c>
      <c r="G4590" s="5">
        <f t="shared" ca="1" si="715"/>
        <v>68.463636363636397</v>
      </c>
      <c r="H4590" s="5">
        <f t="shared" ca="1" si="716"/>
        <v>42.675000000000182</v>
      </c>
      <c r="I4590">
        <f t="shared" ca="1" si="717"/>
        <v>1.6043031368163119</v>
      </c>
      <c r="J4590">
        <f t="shared" ca="1" si="718"/>
        <v>61.602012228788688</v>
      </c>
      <c r="K4590" t="str">
        <f t="shared" ca="1" si="719"/>
        <v/>
      </c>
      <c r="Q4590" s="3"/>
    </row>
    <row r="4591" spans="1:17" x14ac:dyDescent="0.3">
      <c r="A4591">
        <v>4588</v>
      </c>
      <c r="B4591" s="1">
        <f t="shared" ca="1" si="710"/>
        <v>41785</v>
      </c>
      <c r="C4591" s="3">
        <f t="shared" ca="1" si="711"/>
        <v>7359.05</v>
      </c>
      <c r="D4591" s="4">
        <f t="shared" ca="1" si="712"/>
        <v>-8.0500000000001819</v>
      </c>
      <c r="E4591" s="4" t="str">
        <f t="shared" ca="1" si="713"/>
        <v/>
      </c>
      <c r="F4591" s="4">
        <f t="shared" ca="1" si="714"/>
        <v>-8.0500000000001819</v>
      </c>
      <c r="G4591" s="5">
        <f t="shared" ca="1" si="715"/>
        <v>73.71500000000006</v>
      </c>
      <c r="H4591" s="5">
        <f t="shared" ca="1" si="716"/>
        <v>31.133333333333514</v>
      </c>
      <c r="I4591">
        <f t="shared" ca="1" si="717"/>
        <v>2.3677194860813588</v>
      </c>
      <c r="J4591">
        <f t="shared" ca="1" si="718"/>
        <v>70.306315471554043</v>
      </c>
      <c r="K4591" t="str">
        <f t="shared" ca="1" si="719"/>
        <v>SELL</v>
      </c>
      <c r="Q4591" s="3"/>
    </row>
    <row r="4592" spans="1:17" x14ac:dyDescent="0.3">
      <c r="A4592">
        <v>4589</v>
      </c>
      <c r="B4592" s="1">
        <f t="shared" ca="1" si="710"/>
        <v>41786</v>
      </c>
      <c r="C4592" s="3">
        <f t="shared" ca="1" si="711"/>
        <v>7318</v>
      </c>
      <c r="D4592" s="4">
        <f t="shared" ca="1" si="712"/>
        <v>-41.050000000000182</v>
      </c>
      <c r="E4592" s="4" t="str">
        <f t="shared" ca="1" si="713"/>
        <v/>
      </c>
      <c r="F4592" s="4">
        <f t="shared" ca="1" si="714"/>
        <v>-41.050000000000182</v>
      </c>
      <c r="G4592" s="5">
        <f t="shared" ca="1" si="715"/>
        <v>73.71500000000006</v>
      </c>
      <c r="H4592" s="5">
        <f t="shared" ca="1" si="716"/>
        <v>23.900000000000244</v>
      </c>
      <c r="I4592">
        <f t="shared" ca="1" si="717"/>
        <v>3.0843096234309333</v>
      </c>
      <c r="J4592">
        <f t="shared" ca="1" si="718"/>
        <v>75.516057982891795</v>
      </c>
      <c r="K4592" t="str">
        <f t="shared" ca="1" si="719"/>
        <v>SELL</v>
      </c>
      <c r="Q4592" s="3"/>
    </row>
    <row r="4593" spans="1:17" x14ac:dyDescent="0.3">
      <c r="A4593">
        <v>4590</v>
      </c>
      <c r="B4593" s="1">
        <f t="shared" ca="1" si="710"/>
        <v>41787</v>
      </c>
      <c r="C4593" s="3">
        <f t="shared" ca="1" si="711"/>
        <v>7329.65</v>
      </c>
      <c r="D4593" s="4">
        <f t="shared" ca="1" si="712"/>
        <v>11.649999999999636</v>
      </c>
      <c r="E4593" s="4">
        <f t="shared" ca="1" si="713"/>
        <v>11.649999999999636</v>
      </c>
      <c r="F4593" s="4" t="str">
        <f t="shared" ca="1" si="714"/>
        <v/>
      </c>
      <c r="G4593" s="5">
        <f t="shared" ca="1" si="715"/>
        <v>74.150000000000006</v>
      </c>
      <c r="H4593" s="5">
        <f t="shared" ca="1" si="716"/>
        <v>23.900000000000244</v>
      </c>
      <c r="I4593">
        <f t="shared" ca="1" si="717"/>
        <v>3.1025104602510147</v>
      </c>
      <c r="J4593">
        <f t="shared" ca="1" si="718"/>
        <v>75.624681285058458</v>
      </c>
      <c r="K4593" t="str">
        <f t="shared" ca="1" si="719"/>
        <v>SELL</v>
      </c>
      <c r="Q4593" s="3"/>
    </row>
    <row r="4594" spans="1:17" x14ac:dyDescent="0.3">
      <c r="A4594">
        <v>4591</v>
      </c>
      <c r="B4594" s="1">
        <f t="shared" ca="1" si="710"/>
        <v>41788</v>
      </c>
      <c r="C4594" s="3">
        <f t="shared" ca="1" si="711"/>
        <v>7235.65</v>
      </c>
      <c r="D4594" s="4">
        <f t="shared" ca="1" si="712"/>
        <v>-94</v>
      </c>
      <c r="E4594" s="4" t="str">
        <f t="shared" ca="1" si="713"/>
        <v/>
      </c>
      <c r="F4594" s="4">
        <f t="shared" ca="1" si="714"/>
        <v>-94</v>
      </c>
      <c r="G4594" s="5">
        <f t="shared" ca="1" si="715"/>
        <v>60.283333333333353</v>
      </c>
      <c r="H4594" s="5">
        <f t="shared" ca="1" si="716"/>
        <v>41.425000000000182</v>
      </c>
      <c r="I4594">
        <f t="shared" ca="1" si="717"/>
        <v>1.4552403942868579</v>
      </c>
      <c r="J4594">
        <f t="shared" ca="1" si="718"/>
        <v>59.270790659565655</v>
      </c>
      <c r="K4594" t="str">
        <f t="shared" ca="1" si="719"/>
        <v/>
      </c>
      <c r="Q4594" s="3"/>
    </row>
    <row r="4595" spans="1:17" x14ac:dyDescent="0.3">
      <c r="A4595">
        <v>4592</v>
      </c>
      <c r="B4595" s="1">
        <f t="shared" ca="1" si="710"/>
        <v>41789</v>
      </c>
      <c r="C4595" s="3">
        <f t="shared" ca="1" si="711"/>
        <v>7229.95</v>
      </c>
      <c r="D4595" s="4">
        <f t="shared" ca="1" si="712"/>
        <v>-5.6999999999998181</v>
      </c>
      <c r="E4595" s="4" t="str">
        <f t="shared" ca="1" si="713"/>
        <v/>
      </c>
      <c r="F4595" s="4">
        <f t="shared" ca="1" si="714"/>
        <v>-5.6999999999998181</v>
      </c>
      <c r="G4595" s="5">
        <f t="shared" ca="1" si="715"/>
        <v>48.387500000000045</v>
      </c>
      <c r="H4595" s="5">
        <f t="shared" ca="1" si="716"/>
        <v>34.280000000000108</v>
      </c>
      <c r="I4595">
        <f t="shared" ca="1" si="717"/>
        <v>1.4115373395565896</v>
      </c>
      <c r="J4595">
        <f t="shared" ca="1" si="718"/>
        <v>58.53267608189428</v>
      </c>
      <c r="K4595" t="str">
        <f t="shared" ca="1" si="719"/>
        <v/>
      </c>
      <c r="Q4595" s="3"/>
    </row>
    <row r="4596" spans="1:17" x14ac:dyDescent="0.3">
      <c r="A4596">
        <v>4593</v>
      </c>
      <c r="B4596" s="1">
        <f t="shared" ca="1" si="710"/>
        <v>41792</v>
      </c>
      <c r="C4596" s="3">
        <f t="shared" ca="1" si="711"/>
        <v>7362.5</v>
      </c>
      <c r="D4596" s="4">
        <f t="shared" ca="1" si="712"/>
        <v>132.55000000000018</v>
      </c>
      <c r="E4596" s="4">
        <f t="shared" ca="1" si="713"/>
        <v>132.55000000000018</v>
      </c>
      <c r="F4596" s="4" t="str">
        <f t="shared" ca="1" si="714"/>
        <v/>
      </c>
      <c r="G4596" s="5">
        <f t="shared" ca="1" si="715"/>
        <v>53.143750000000068</v>
      </c>
      <c r="H4596" s="5">
        <f t="shared" ca="1" si="716"/>
        <v>34.280000000000108</v>
      </c>
      <c r="I4596">
        <f t="shared" ca="1" si="717"/>
        <v>1.5502844224037311</v>
      </c>
      <c r="J4596">
        <f t="shared" ca="1" si="718"/>
        <v>60.78868728463371</v>
      </c>
      <c r="K4596" t="str">
        <f t="shared" ca="1" si="719"/>
        <v/>
      </c>
      <c r="Q4596" s="3"/>
    </row>
    <row r="4597" spans="1:17" x14ac:dyDescent="0.3">
      <c r="A4597">
        <v>4594</v>
      </c>
      <c r="B4597" s="1">
        <f t="shared" ca="1" si="710"/>
        <v>41793</v>
      </c>
      <c r="C4597" s="3">
        <f t="shared" ca="1" si="711"/>
        <v>7415.85</v>
      </c>
      <c r="D4597" s="4">
        <f t="shared" ca="1" si="712"/>
        <v>53.350000000000364</v>
      </c>
      <c r="E4597" s="4">
        <f t="shared" ca="1" si="713"/>
        <v>53.350000000000364</v>
      </c>
      <c r="F4597" s="4" t="str">
        <f t="shared" ca="1" si="714"/>
        <v/>
      </c>
      <c r="G4597" s="5">
        <f t="shared" ca="1" si="715"/>
        <v>53.166666666666771</v>
      </c>
      <c r="H4597" s="5">
        <f t="shared" ca="1" si="716"/>
        <v>34.280000000000108</v>
      </c>
      <c r="I4597">
        <f t="shared" ca="1" si="717"/>
        <v>1.5509529366005428</v>
      </c>
      <c r="J4597">
        <f t="shared" ca="1" si="718"/>
        <v>60.798963177555812</v>
      </c>
      <c r="K4597" t="str">
        <f t="shared" ca="1" si="719"/>
        <v/>
      </c>
      <c r="Q4597" s="3"/>
    </row>
    <row r="4598" spans="1:17" x14ac:dyDescent="0.3">
      <c r="A4598">
        <v>4595</v>
      </c>
      <c r="B4598" s="1">
        <f t="shared" ca="1" si="710"/>
        <v>41794</v>
      </c>
      <c r="C4598" s="3">
        <f t="shared" ca="1" si="711"/>
        <v>7402.25</v>
      </c>
      <c r="D4598" s="4">
        <f t="shared" ca="1" si="712"/>
        <v>-13.600000000000364</v>
      </c>
      <c r="E4598" s="4" t="str">
        <f t="shared" ca="1" si="713"/>
        <v/>
      </c>
      <c r="F4598" s="4">
        <f t="shared" ca="1" si="714"/>
        <v>-13.600000000000364</v>
      </c>
      <c r="G4598" s="5">
        <f t="shared" ca="1" si="715"/>
        <v>58.012500000000159</v>
      </c>
      <c r="H4598" s="5">
        <f t="shared" ca="1" si="716"/>
        <v>30.833333333333485</v>
      </c>
      <c r="I4598">
        <f t="shared" ca="1" si="717"/>
        <v>1.8814864864864824</v>
      </c>
      <c r="J4598">
        <f t="shared" ca="1" si="718"/>
        <v>65.295690099892084</v>
      </c>
      <c r="K4598" t="str">
        <f t="shared" ca="1" si="719"/>
        <v/>
      </c>
      <c r="Q4598" s="3"/>
    </row>
    <row r="4599" spans="1:17" x14ac:dyDescent="0.3">
      <c r="A4599">
        <v>4596</v>
      </c>
      <c r="B4599" s="1">
        <f t="shared" ca="1" si="710"/>
        <v>41795</v>
      </c>
      <c r="C4599" s="3">
        <f t="shared" ca="1" si="711"/>
        <v>7474.1</v>
      </c>
      <c r="D4599" s="4">
        <f t="shared" ca="1" si="712"/>
        <v>71.850000000000364</v>
      </c>
      <c r="E4599" s="4">
        <f t="shared" ca="1" si="713"/>
        <v>71.850000000000364</v>
      </c>
      <c r="F4599" s="4" t="str">
        <f t="shared" ca="1" si="714"/>
        <v/>
      </c>
      <c r="G4599" s="5">
        <f t="shared" ca="1" si="715"/>
        <v>57.012500000000159</v>
      </c>
      <c r="H4599" s="5">
        <f t="shared" ca="1" si="716"/>
        <v>30.833333333333485</v>
      </c>
      <c r="I4599">
        <f t="shared" ca="1" si="717"/>
        <v>1.8490540540540501</v>
      </c>
      <c r="J4599">
        <f t="shared" ca="1" si="718"/>
        <v>64.900630840013235</v>
      </c>
      <c r="K4599" t="str">
        <f t="shared" ca="1" si="719"/>
        <v/>
      </c>
      <c r="Q4599" s="3"/>
    </row>
    <row r="4600" spans="1:17" x14ac:dyDescent="0.3">
      <c r="A4600">
        <v>4597</v>
      </c>
      <c r="B4600" s="1">
        <f t="shared" ca="1" si="710"/>
        <v>41796</v>
      </c>
      <c r="C4600" s="3">
        <f t="shared" ca="1" si="711"/>
        <v>7583.4</v>
      </c>
      <c r="D4600" s="4">
        <f t="shared" ca="1" si="712"/>
        <v>109.29999999999927</v>
      </c>
      <c r="E4600" s="4">
        <f t="shared" ca="1" si="713"/>
        <v>109.29999999999927</v>
      </c>
      <c r="F4600" s="4" t="str">
        <f t="shared" ca="1" si="714"/>
        <v/>
      </c>
      <c r="G4600" s="5">
        <f t="shared" ca="1" si="715"/>
        <v>63.106250000000045</v>
      </c>
      <c r="H4600" s="5">
        <f t="shared" ca="1" si="716"/>
        <v>30.833333333333485</v>
      </c>
      <c r="I4600">
        <f t="shared" ca="1" si="717"/>
        <v>2.0466891891891805</v>
      </c>
      <c r="J4600">
        <f t="shared" ca="1" si="718"/>
        <v>67.177485529262952</v>
      </c>
      <c r="K4600" t="str">
        <f t="shared" ca="1" si="719"/>
        <v/>
      </c>
      <c r="Q4600" s="3"/>
    </row>
    <row r="4601" spans="1:17" x14ac:dyDescent="0.3">
      <c r="A4601">
        <v>4598</v>
      </c>
      <c r="B4601" s="1">
        <f t="shared" ca="1" si="710"/>
        <v>41799</v>
      </c>
      <c r="C4601" s="3">
        <f t="shared" ca="1" si="711"/>
        <v>7654.6</v>
      </c>
      <c r="D4601" s="4">
        <f t="shared" ca="1" si="712"/>
        <v>71.200000000000728</v>
      </c>
      <c r="E4601" s="4">
        <f t="shared" ca="1" si="713"/>
        <v>71.200000000000728</v>
      </c>
      <c r="F4601" s="4" t="str">
        <f t="shared" ca="1" si="714"/>
        <v/>
      </c>
      <c r="G4601" s="5">
        <f t="shared" ca="1" si="715"/>
        <v>70.512500000000159</v>
      </c>
      <c r="H4601" s="5">
        <f t="shared" ca="1" si="716"/>
        <v>30.833333333333485</v>
      </c>
      <c r="I4601">
        <f t="shared" ca="1" si="717"/>
        <v>2.2868918918918859</v>
      </c>
      <c r="J4601">
        <f t="shared" ca="1" si="718"/>
        <v>69.57612136660768</v>
      </c>
      <c r="K4601" t="str">
        <f t="shared" ca="1" si="719"/>
        <v/>
      </c>
      <c r="Q4601" s="3"/>
    </row>
    <row r="4602" spans="1:17" x14ac:dyDescent="0.3">
      <c r="A4602">
        <v>4599</v>
      </c>
      <c r="B4602" s="1">
        <f t="shared" ca="1" si="710"/>
        <v>41800</v>
      </c>
      <c r="C4602" s="3">
        <f t="shared" ca="1" si="711"/>
        <v>7656.4</v>
      </c>
      <c r="D4602" s="4">
        <f t="shared" ca="1" si="712"/>
        <v>1.7999999999992724</v>
      </c>
      <c r="E4602" s="4">
        <f t="shared" ca="1" si="713"/>
        <v>1.7999999999992724</v>
      </c>
      <c r="F4602" s="4" t="str">
        <f t="shared" ca="1" si="714"/>
        <v/>
      </c>
      <c r="G4602" s="5">
        <f t="shared" ca="1" si="715"/>
        <v>62.877777777777837</v>
      </c>
      <c r="H4602" s="5">
        <f t="shared" ca="1" si="716"/>
        <v>32.480000000000111</v>
      </c>
      <c r="I4602">
        <f t="shared" ca="1" si="717"/>
        <v>1.9358921729611338</v>
      </c>
      <c r="J4602">
        <f t="shared" ca="1" si="718"/>
        <v>65.938803570180085</v>
      </c>
      <c r="K4602" t="str">
        <f t="shared" ca="1" si="719"/>
        <v/>
      </c>
      <c r="Q4602" s="3"/>
    </row>
    <row r="4603" spans="1:17" x14ac:dyDescent="0.3">
      <c r="A4603">
        <v>4600</v>
      </c>
      <c r="B4603" s="1">
        <f t="shared" ca="1" si="710"/>
        <v>41801</v>
      </c>
      <c r="C4603" s="3">
        <f t="shared" ca="1" si="711"/>
        <v>7626.85</v>
      </c>
      <c r="D4603" s="4">
        <f t="shared" ca="1" si="712"/>
        <v>-29.549999999999272</v>
      </c>
      <c r="E4603" s="4" t="str">
        <f t="shared" ca="1" si="713"/>
        <v/>
      </c>
      <c r="F4603" s="4">
        <f t="shared" ca="1" si="714"/>
        <v>-29.549999999999272</v>
      </c>
      <c r="G4603" s="5">
        <f t="shared" ca="1" si="715"/>
        <v>67.800000000000068</v>
      </c>
      <c r="H4603" s="5">
        <f t="shared" ca="1" si="716"/>
        <v>31.991666666666635</v>
      </c>
      <c r="I4603">
        <f t="shared" ca="1" si="717"/>
        <v>2.1193019015368626</v>
      </c>
      <c r="J4603">
        <f t="shared" ca="1" si="718"/>
        <v>67.941544885177493</v>
      </c>
      <c r="K4603" t="str">
        <f t="shared" ca="1" si="719"/>
        <v/>
      </c>
      <c r="Q4603" s="3"/>
    </row>
    <row r="4604" spans="1:17" x14ac:dyDescent="0.3">
      <c r="A4604">
        <v>4601</v>
      </c>
      <c r="B4604" s="1">
        <f t="shared" ca="1" si="710"/>
        <v>41802</v>
      </c>
      <c r="C4604" s="3">
        <f t="shared" ca="1" si="711"/>
        <v>7649.9</v>
      </c>
      <c r="D4604" s="4">
        <f t="shared" ca="1" si="712"/>
        <v>23.049999999999272</v>
      </c>
      <c r="E4604" s="4">
        <f t="shared" ca="1" si="713"/>
        <v>23.049999999999272</v>
      </c>
      <c r="F4604" s="4" t="str">
        <f t="shared" ca="1" si="714"/>
        <v/>
      </c>
      <c r="G4604" s="5">
        <f t="shared" ca="1" si="715"/>
        <v>59.343749999999886</v>
      </c>
      <c r="H4604" s="5">
        <f t="shared" ca="1" si="716"/>
        <v>31.991666666666635</v>
      </c>
      <c r="I4604">
        <f t="shared" ca="1" si="717"/>
        <v>1.8549752539723869</v>
      </c>
      <c r="J4604">
        <f t="shared" ca="1" si="718"/>
        <v>64.973426701033247</v>
      </c>
      <c r="K4604" t="str">
        <f t="shared" ca="1" si="719"/>
        <v/>
      </c>
      <c r="Q4604" s="3"/>
    </row>
    <row r="4605" spans="1:17" x14ac:dyDescent="0.3">
      <c r="A4605">
        <v>4602</v>
      </c>
      <c r="B4605" s="1">
        <f t="shared" ca="1" si="710"/>
        <v>41803</v>
      </c>
      <c r="C4605" s="3">
        <f t="shared" ca="1" si="711"/>
        <v>7542.1</v>
      </c>
      <c r="D4605" s="4">
        <f t="shared" ca="1" si="712"/>
        <v>-107.79999999999927</v>
      </c>
      <c r="E4605" s="4" t="str">
        <f t="shared" ca="1" si="713"/>
        <v/>
      </c>
      <c r="F4605" s="4">
        <f t="shared" ca="1" si="714"/>
        <v>-107.79999999999927</v>
      </c>
      <c r="G4605" s="5">
        <f t="shared" ca="1" si="715"/>
        <v>59.343749999999886</v>
      </c>
      <c r="H4605" s="5">
        <f t="shared" ca="1" si="716"/>
        <v>48.616666666666482</v>
      </c>
      <c r="I4605">
        <f t="shared" ca="1" si="717"/>
        <v>1.2206462118615038</v>
      </c>
      <c r="J4605">
        <f t="shared" ca="1" si="718"/>
        <v>54.968063140425741</v>
      </c>
      <c r="K4605" t="str">
        <f t="shared" ca="1" si="719"/>
        <v/>
      </c>
      <c r="Q4605" s="3"/>
    </row>
    <row r="4606" spans="1:17" x14ac:dyDescent="0.3">
      <c r="A4606">
        <v>4603</v>
      </c>
      <c r="B4606" s="1">
        <f t="shared" ca="1" si="710"/>
        <v>41806</v>
      </c>
      <c r="C4606" s="3">
        <f t="shared" ca="1" si="711"/>
        <v>7533.55</v>
      </c>
      <c r="D4606" s="4">
        <f t="shared" ca="1" si="712"/>
        <v>-8.5500000000001819</v>
      </c>
      <c r="E4606" s="4" t="str">
        <f t="shared" ca="1" si="713"/>
        <v/>
      </c>
      <c r="F4606" s="4">
        <f t="shared" ca="1" si="714"/>
        <v>-8.5500000000001819</v>
      </c>
      <c r="G4606" s="5">
        <f t="shared" ca="1" si="715"/>
        <v>59.343749999999886</v>
      </c>
      <c r="H4606" s="5">
        <f t="shared" ca="1" si="716"/>
        <v>43.199999999999818</v>
      </c>
      <c r="I4606">
        <f t="shared" ca="1" si="717"/>
        <v>1.3736979166666698</v>
      </c>
      <c r="J4606">
        <f t="shared" ca="1" si="718"/>
        <v>57.871640153593034</v>
      </c>
      <c r="K4606" t="str">
        <f t="shared" ca="1" si="719"/>
        <v/>
      </c>
      <c r="Q4606" s="3"/>
    </row>
    <row r="4607" spans="1:17" x14ac:dyDescent="0.3">
      <c r="A4607">
        <v>4604</v>
      </c>
      <c r="B4607" s="1">
        <f t="shared" ca="1" si="710"/>
        <v>41807</v>
      </c>
      <c r="C4607" s="3">
        <f t="shared" ca="1" si="711"/>
        <v>7631.7</v>
      </c>
      <c r="D4607" s="4">
        <f t="shared" ca="1" si="712"/>
        <v>98.149999999999636</v>
      </c>
      <c r="E4607" s="4">
        <f t="shared" ca="1" si="713"/>
        <v>98.149999999999636</v>
      </c>
      <c r="F4607" s="4" t="str">
        <f t="shared" ca="1" si="714"/>
        <v/>
      </c>
      <c r="G4607" s="5">
        <f t="shared" ca="1" si="715"/>
        <v>70.156249999999886</v>
      </c>
      <c r="H4607" s="5">
        <f t="shared" ca="1" si="716"/>
        <v>43.199999999999818</v>
      </c>
      <c r="I4607">
        <f t="shared" ca="1" si="717"/>
        <v>1.6239872685185228</v>
      </c>
      <c r="J4607">
        <f t="shared" ca="1" si="718"/>
        <v>61.890058995423779</v>
      </c>
      <c r="K4607" t="str">
        <f t="shared" ca="1" si="719"/>
        <v/>
      </c>
      <c r="Q4607" s="3"/>
    </row>
    <row r="4608" spans="1:17" x14ac:dyDescent="0.3">
      <c r="A4608">
        <v>4605</v>
      </c>
      <c r="B4608" s="1">
        <f t="shared" ca="1" si="710"/>
        <v>41808</v>
      </c>
      <c r="C4608" s="3">
        <f t="shared" ca="1" si="711"/>
        <v>7558.2</v>
      </c>
      <c r="D4608" s="4">
        <f t="shared" ca="1" si="712"/>
        <v>-73.5</v>
      </c>
      <c r="E4608" s="4" t="str">
        <f t="shared" ca="1" si="713"/>
        <v/>
      </c>
      <c r="F4608" s="4">
        <f t="shared" ca="1" si="714"/>
        <v>-73.5</v>
      </c>
      <c r="G4608" s="5">
        <f t="shared" ca="1" si="715"/>
        <v>70.156249999999886</v>
      </c>
      <c r="H4608" s="5">
        <f t="shared" ca="1" si="716"/>
        <v>39.783333333333154</v>
      </c>
      <c r="I4608">
        <f t="shared" ca="1" si="717"/>
        <v>1.7634583158776758</v>
      </c>
      <c r="J4608">
        <f t="shared" ca="1" si="718"/>
        <v>63.813458149362411</v>
      </c>
      <c r="K4608" t="str">
        <f t="shared" ca="1" si="719"/>
        <v/>
      </c>
      <c r="Q4608" s="3"/>
    </row>
    <row r="4609" spans="1:17" x14ac:dyDescent="0.3">
      <c r="A4609">
        <v>4606</v>
      </c>
      <c r="B4609" s="1">
        <f t="shared" ca="1" si="710"/>
        <v>41809</v>
      </c>
      <c r="C4609" s="3">
        <f t="shared" ca="1" si="711"/>
        <v>7540.7</v>
      </c>
      <c r="D4609" s="4">
        <f t="shared" ca="1" si="712"/>
        <v>-17.5</v>
      </c>
      <c r="E4609" s="4" t="str">
        <f t="shared" ca="1" si="713"/>
        <v/>
      </c>
      <c r="F4609" s="4">
        <f t="shared" ca="1" si="714"/>
        <v>-17.5</v>
      </c>
      <c r="G4609" s="5">
        <f t="shared" ca="1" si="715"/>
        <v>70.156249999999886</v>
      </c>
      <c r="H4609" s="5">
        <f t="shared" ca="1" si="716"/>
        <v>41.749999999999851</v>
      </c>
      <c r="I4609">
        <f t="shared" ca="1" si="717"/>
        <v>1.6803892215568894</v>
      </c>
      <c r="J4609">
        <f t="shared" ca="1" si="718"/>
        <v>62.691985478916543</v>
      </c>
      <c r="K4609" t="str">
        <f t="shared" ca="1" si="719"/>
        <v/>
      </c>
      <c r="Q4609" s="3"/>
    </row>
    <row r="4610" spans="1:17" x14ac:dyDescent="0.3">
      <c r="A4610">
        <v>4607</v>
      </c>
      <c r="B4610" s="1">
        <f t="shared" ca="1" si="710"/>
        <v>41810</v>
      </c>
      <c r="C4610" s="3">
        <f t="shared" ca="1" si="711"/>
        <v>7511.45</v>
      </c>
      <c r="D4610" s="4">
        <f t="shared" ca="1" si="712"/>
        <v>-29.25</v>
      </c>
      <c r="E4610" s="4" t="str">
        <f t="shared" ca="1" si="713"/>
        <v/>
      </c>
      <c r="F4610" s="4">
        <f t="shared" ca="1" si="714"/>
        <v>-29.25</v>
      </c>
      <c r="G4610" s="5">
        <f t="shared" ca="1" si="715"/>
        <v>61.242857142856984</v>
      </c>
      <c r="H4610" s="5">
        <f t="shared" ca="1" si="716"/>
        <v>39.964285714285587</v>
      </c>
      <c r="I4610">
        <f t="shared" ca="1" si="717"/>
        <v>1.5324396782841831</v>
      </c>
      <c r="J4610">
        <f t="shared" ca="1" si="718"/>
        <v>60.512386195214916</v>
      </c>
      <c r="K4610" t="str">
        <f t="shared" ca="1" si="719"/>
        <v/>
      </c>
      <c r="Q4610" s="3"/>
    </row>
    <row r="4611" spans="1:17" x14ac:dyDescent="0.3">
      <c r="A4611">
        <v>4608</v>
      </c>
      <c r="B4611" s="1">
        <f t="shared" ca="1" si="710"/>
        <v>41813</v>
      </c>
      <c r="C4611" s="3">
        <f t="shared" ca="1" si="711"/>
        <v>7493.35</v>
      </c>
      <c r="D4611" s="4">
        <f t="shared" ca="1" si="712"/>
        <v>-18.099999999999454</v>
      </c>
      <c r="E4611" s="4" t="str">
        <f t="shared" ca="1" si="713"/>
        <v/>
      </c>
      <c r="F4611" s="4">
        <f t="shared" ca="1" si="714"/>
        <v>-18.099999999999454</v>
      </c>
      <c r="G4611" s="5">
        <f t="shared" ca="1" si="715"/>
        <v>62.558333333333088</v>
      </c>
      <c r="H4611" s="5">
        <f t="shared" ca="1" si="716"/>
        <v>37.231249999999818</v>
      </c>
      <c r="I4611">
        <f t="shared" ca="1" si="717"/>
        <v>1.6802641150467255</v>
      </c>
      <c r="J4611">
        <f t="shared" ca="1" si="718"/>
        <v>62.6902440551995</v>
      </c>
      <c r="K4611" t="str">
        <f t="shared" ca="1" si="719"/>
        <v/>
      </c>
      <c r="Q4611" s="3"/>
    </row>
    <row r="4612" spans="1:17" x14ac:dyDescent="0.3">
      <c r="A4612">
        <v>4609</v>
      </c>
      <c r="B4612" s="1">
        <f t="shared" ca="1" si="710"/>
        <v>41814</v>
      </c>
      <c r="C4612" s="3">
        <f t="shared" ca="1" si="711"/>
        <v>7580.2</v>
      </c>
      <c r="D4612" s="4">
        <f t="shared" ca="1" si="712"/>
        <v>86.849999999999454</v>
      </c>
      <c r="E4612" s="4">
        <f t="shared" ca="1" si="713"/>
        <v>86.849999999999454</v>
      </c>
      <c r="F4612" s="4" t="str">
        <f t="shared" ca="1" si="714"/>
        <v/>
      </c>
      <c r="G4612" s="5">
        <f t="shared" ca="1" si="715"/>
        <v>66.028571428571141</v>
      </c>
      <c r="H4612" s="5">
        <f t="shared" ca="1" si="716"/>
        <v>40.607142857142598</v>
      </c>
      <c r="I4612">
        <f t="shared" ca="1" si="717"/>
        <v>1.6260334212840841</v>
      </c>
      <c r="J4612">
        <f t="shared" ca="1" si="718"/>
        <v>61.919753499899571</v>
      </c>
      <c r="K4612" t="str">
        <f t="shared" ca="1" si="719"/>
        <v/>
      </c>
      <c r="Q4612" s="3"/>
    </row>
    <row r="4613" spans="1:17" x14ac:dyDescent="0.3">
      <c r="A4613">
        <v>4610</v>
      </c>
      <c r="B4613" s="1">
        <f t="shared" ref="B4613:B4676" ca="1" si="720">VLOOKUP(A4613,INDIRECT($V$1&amp;"$A$2:$C$100000"),2,FALSE)</f>
        <v>41815</v>
      </c>
      <c r="C4613" s="3">
        <f t="shared" ref="C4613:C4676" ca="1" si="721">VLOOKUP(A4613,INDIRECT($V$1&amp;"$A$2:$C$100000"),3,FALSE)</f>
        <v>7569.25</v>
      </c>
      <c r="D4613" s="4">
        <f t="shared" ca="1" si="712"/>
        <v>-10.949999999999818</v>
      </c>
      <c r="E4613" s="4" t="str">
        <f t="shared" ca="1" si="713"/>
        <v/>
      </c>
      <c r="F4613" s="4">
        <f t="shared" ca="1" si="714"/>
        <v>-10.949999999999818</v>
      </c>
      <c r="G4613" s="5">
        <f t="shared" ca="1" si="715"/>
        <v>65.058333333332939</v>
      </c>
      <c r="H4613" s="5">
        <f t="shared" ca="1" si="716"/>
        <v>36.89999999999975</v>
      </c>
      <c r="I4613">
        <f t="shared" ca="1" si="717"/>
        <v>1.7630984643179777</v>
      </c>
      <c r="J4613">
        <f t="shared" ca="1" si="718"/>
        <v>63.808745402533731</v>
      </c>
      <c r="K4613" t="str">
        <f t="shared" ca="1" si="719"/>
        <v/>
      </c>
      <c r="Q4613" s="3"/>
    </row>
    <row r="4614" spans="1:17" x14ac:dyDescent="0.3">
      <c r="A4614">
        <v>4611</v>
      </c>
      <c r="B4614" s="1">
        <f t="shared" ca="1" si="720"/>
        <v>41816</v>
      </c>
      <c r="C4614" s="3">
        <f t="shared" ca="1" si="721"/>
        <v>7493.2</v>
      </c>
      <c r="D4614" s="4">
        <f t="shared" ref="D4614:D4677" ca="1" si="722">C4614-C4613</f>
        <v>-76.050000000000182</v>
      </c>
      <c r="E4614" s="4" t="str">
        <f t="shared" ref="E4614:E4677" ca="1" si="723">IF(D4614&gt;0,D4614,"")</f>
        <v/>
      </c>
      <c r="F4614" s="4">
        <f t="shared" ref="F4614:F4677" ca="1" si="724">IF(D4614&lt;0,D4614,"")</f>
        <v>-76.050000000000182</v>
      </c>
      <c r="G4614" s="5">
        <f t="shared" ref="G4614:G4677" ca="1" si="725">IF((A4614-1)&gt;=$G$1,AVERAGE(OFFSET(E4614,0,0,-$G$1,1)),"")</f>
        <v>56.209999999999674</v>
      </c>
      <c r="H4614" s="5">
        <f t="shared" ref="H4614:H4677" ca="1" si="726">IF((A4614-1)&gt;=$G$1,ABS(AVERAGE(OFFSET(F4614,0,0,-$G$1,1))),"")</f>
        <v>41.249999999999801</v>
      </c>
      <c r="I4614">
        <f t="shared" ref="I4614:I4677" ca="1" si="727">IF((A4614-1)&gt;=$G$1,G4614/H4614,"")</f>
        <v>1.3626666666666654</v>
      </c>
      <c r="J4614">
        <f t="shared" ref="J4614:J4677" ca="1" si="728">IF((A4614-1)&gt;=$G$1,(100-(100/(1+I4614))),"")</f>
        <v>57.674943566591402</v>
      </c>
      <c r="K4614" t="str">
        <f t="shared" ref="K4614:K4677" ca="1" si="729">IF((A4614-1)&gt;=$G$1,IF(J4614&gt;70,"SELL",IF(J4614&lt;30,"BUY","")),"")</f>
        <v/>
      </c>
      <c r="Q4614" s="3"/>
    </row>
    <row r="4615" spans="1:17" x14ac:dyDescent="0.3">
      <c r="A4615">
        <v>4612</v>
      </c>
      <c r="B4615" s="1">
        <f t="shared" ca="1" si="720"/>
        <v>41817</v>
      </c>
      <c r="C4615" s="3">
        <f t="shared" ca="1" si="721"/>
        <v>7508.8</v>
      </c>
      <c r="D4615" s="4">
        <f t="shared" ca="1" si="722"/>
        <v>15.600000000000364</v>
      </c>
      <c r="E4615" s="4">
        <f t="shared" ca="1" si="723"/>
        <v>15.600000000000364</v>
      </c>
      <c r="F4615" s="4" t="str">
        <f t="shared" ca="1" si="724"/>
        <v/>
      </c>
      <c r="G4615" s="5">
        <f t="shared" ca="1" si="725"/>
        <v>45.089999999999598</v>
      </c>
      <c r="H4615" s="5">
        <f t="shared" ca="1" si="726"/>
        <v>41.249999999999801</v>
      </c>
      <c r="I4615">
        <f t="shared" ca="1" si="727"/>
        <v>1.0930909090909047</v>
      </c>
      <c r="J4615">
        <f t="shared" ca="1" si="728"/>
        <v>52.223766504516931</v>
      </c>
      <c r="K4615" t="str">
        <f t="shared" ca="1" si="729"/>
        <v/>
      </c>
      <c r="Q4615" s="3"/>
    </row>
    <row r="4616" spans="1:17" x14ac:dyDescent="0.3">
      <c r="A4616">
        <v>4613</v>
      </c>
      <c r="B4616" s="1">
        <f t="shared" ca="1" si="720"/>
        <v>41820</v>
      </c>
      <c r="C4616" s="3">
        <f t="shared" ca="1" si="721"/>
        <v>7611.35</v>
      </c>
      <c r="D4616" s="4">
        <f t="shared" ca="1" si="722"/>
        <v>102.55000000000018</v>
      </c>
      <c r="E4616" s="4">
        <f t="shared" ca="1" si="723"/>
        <v>102.55000000000018</v>
      </c>
      <c r="F4616" s="4" t="str">
        <f t="shared" ca="1" si="724"/>
        <v/>
      </c>
      <c r="G4616" s="5">
        <f t="shared" ca="1" si="725"/>
        <v>65.239999999999782</v>
      </c>
      <c r="H4616" s="5">
        <f t="shared" ca="1" si="726"/>
        <v>41.249999999999801</v>
      </c>
      <c r="I4616">
        <f t="shared" ca="1" si="727"/>
        <v>1.5815757575757599</v>
      </c>
      <c r="J4616">
        <f t="shared" ca="1" si="728"/>
        <v>61.263968447741604</v>
      </c>
      <c r="K4616" t="str">
        <f t="shared" ca="1" si="729"/>
        <v/>
      </c>
      <c r="Q4616" s="3"/>
    </row>
    <row r="4617" spans="1:17" x14ac:dyDescent="0.3">
      <c r="A4617">
        <v>4614</v>
      </c>
      <c r="B4617" s="1">
        <f t="shared" ca="1" si="720"/>
        <v>41821</v>
      </c>
      <c r="C4617" s="3">
        <f t="shared" ca="1" si="721"/>
        <v>7634.7</v>
      </c>
      <c r="D4617" s="4">
        <f t="shared" ca="1" si="722"/>
        <v>23.349999999999454</v>
      </c>
      <c r="E4617" s="4">
        <f t="shared" ca="1" si="723"/>
        <v>23.349999999999454</v>
      </c>
      <c r="F4617" s="4" t="str">
        <f t="shared" ca="1" si="724"/>
        <v/>
      </c>
      <c r="G4617" s="5">
        <f t="shared" ca="1" si="725"/>
        <v>58.258333333333063</v>
      </c>
      <c r="H4617" s="5">
        <f t="shared" ca="1" si="726"/>
        <v>42.712499999999864</v>
      </c>
      <c r="I4617">
        <f t="shared" ca="1" si="727"/>
        <v>1.3639644912691424</v>
      </c>
      <c r="J4617">
        <f t="shared" ca="1" si="728"/>
        <v>57.698180167540094</v>
      </c>
      <c r="K4617" t="str">
        <f t="shared" ca="1" si="729"/>
        <v/>
      </c>
      <c r="Q4617" s="3"/>
    </row>
    <row r="4618" spans="1:17" x14ac:dyDescent="0.3">
      <c r="A4618">
        <v>4615</v>
      </c>
      <c r="B4618" s="1">
        <f t="shared" ca="1" si="720"/>
        <v>41822</v>
      </c>
      <c r="C4618" s="3">
        <f t="shared" ca="1" si="721"/>
        <v>7725.15</v>
      </c>
      <c r="D4618" s="4">
        <f t="shared" ca="1" si="722"/>
        <v>90.449999999999818</v>
      </c>
      <c r="E4618" s="4">
        <f t="shared" ca="1" si="723"/>
        <v>90.449999999999818</v>
      </c>
      <c r="F4618" s="4" t="str">
        <f t="shared" ca="1" si="724"/>
        <v/>
      </c>
      <c r="G4618" s="5">
        <f t="shared" ca="1" si="725"/>
        <v>69.49166666666649</v>
      </c>
      <c r="H4618" s="5">
        <f t="shared" ca="1" si="726"/>
        <v>42.712499999999864</v>
      </c>
      <c r="I4618">
        <f t="shared" ca="1" si="727"/>
        <v>1.6269632231001865</v>
      </c>
      <c r="J4618">
        <f t="shared" ca="1" si="728"/>
        <v>61.933231831854151</v>
      </c>
      <c r="K4618" t="str">
        <f t="shared" ca="1" si="729"/>
        <v/>
      </c>
      <c r="Q4618" s="3"/>
    </row>
    <row r="4619" spans="1:17" x14ac:dyDescent="0.3">
      <c r="A4619">
        <v>4616</v>
      </c>
      <c r="B4619" s="1">
        <f t="shared" ca="1" si="720"/>
        <v>41823</v>
      </c>
      <c r="C4619" s="3">
        <f t="shared" ca="1" si="721"/>
        <v>7714.8</v>
      </c>
      <c r="D4619" s="4">
        <f t="shared" ca="1" si="722"/>
        <v>-10.349999999999454</v>
      </c>
      <c r="E4619" s="4" t="str">
        <f t="shared" ca="1" si="723"/>
        <v/>
      </c>
      <c r="F4619" s="4">
        <f t="shared" ca="1" si="724"/>
        <v>-10.349999999999454</v>
      </c>
      <c r="G4619" s="5">
        <f t="shared" ca="1" si="725"/>
        <v>69.49166666666649</v>
      </c>
      <c r="H4619" s="5">
        <f t="shared" ca="1" si="726"/>
        <v>30.531249999999886</v>
      </c>
      <c r="I4619">
        <f t="shared" ca="1" si="727"/>
        <v>2.2760832480382147</v>
      </c>
      <c r="J4619">
        <f t="shared" ca="1" si="728"/>
        <v>69.475745141738372</v>
      </c>
      <c r="K4619" t="str">
        <f t="shared" ca="1" si="729"/>
        <v/>
      </c>
      <c r="Q4619" s="3"/>
    </row>
    <row r="4620" spans="1:17" x14ac:dyDescent="0.3">
      <c r="A4620">
        <v>4617</v>
      </c>
      <c r="B4620" s="1">
        <f t="shared" ca="1" si="720"/>
        <v>41824</v>
      </c>
      <c r="C4620" s="3">
        <f t="shared" ca="1" si="721"/>
        <v>7751.6</v>
      </c>
      <c r="D4620" s="4">
        <f t="shared" ca="1" si="722"/>
        <v>36.800000000000182</v>
      </c>
      <c r="E4620" s="4">
        <f t="shared" ca="1" si="723"/>
        <v>36.800000000000182</v>
      </c>
      <c r="F4620" s="4" t="str">
        <f t="shared" ca="1" si="724"/>
        <v/>
      </c>
      <c r="G4620" s="5">
        <f t="shared" ca="1" si="725"/>
        <v>64.821428571428442</v>
      </c>
      <c r="H4620" s="5">
        <f t="shared" ca="1" si="726"/>
        <v>33.671428571428415</v>
      </c>
      <c r="I4620">
        <f t="shared" ca="1" si="727"/>
        <v>1.9251166737378074</v>
      </c>
      <c r="J4620">
        <f t="shared" ca="1" si="728"/>
        <v>65.813329465516048</v>
      </c>
      <c r="K4620" t="str">
        <f t="shared" ca="1" si="729"/>
        <v/>
      </c>
      <c r="Q4620" s="3"/>
    </row>
    <row r="4621" spans="1:17" x14ac:dyDescent="0.3">
      <c r="A4621">
        <v>4618</v>
      </c>
      <c r="B4621" s="1">
        <f t="shared" ca="1" si="720"/>
        <v>41827</v>
      </c>
      <c r="C4621" s="3">
        <f t="shared" ca="1" si="721"/>
        <v>7787.15</v>
      </c>
      <c r="D4621" s="4">
        <f t="shared" ca="1" si="722"/>
        <v>35.549999999999272</v>
      </c>
      <c r="E4621" s="4">
        <f t="shared" ca="1" si="723"/>
        <v>35.549999999999272</v>
      </c>
      <c r="F4621" s="4" t="str">
        <f t="shared" ca="1" si="724"/>
        <v/>
      </c>
      <c r="G4621" s="5">
        <f t="shared" ca="1" si="725"/>
        <v>55.878571428571249</v>
      </c>
      <c r="H4621" s="5">
        <f t="shared" ca="1" si="726"/>
        <v>33.671428571428415</v>
      </c>
      <c r="I4621">
        <f t="shared" ca="1" si="727"/>
        <v>1.6595248196860439</v>
      </c>
      <c r="J4621">
        <f t="shared" ca="1" si="728"/>
        <v>62.399298077690069</v>
      </c>
      <c r="K4621" t="str">
        <f t="shared" ca="1" si="729"/>
        <v/>
      </c>
      <c r="Q4621" s="3"/>
    </row>
    <row r="4622" spans="1:17" x14ac:dyDescent="0.3">
      <c r="A4622">
        <v>4619</v>
      </c>
      <c r="B4622" s="1">
        <f t="shared" ca="1" si="720"/>
        <v>41828</v>
      </c>
      <c r="C4622" s="3">
        <f t="shared" ca="1" si="721"/>
        <v>7623.2</v>
      </c>
      <c r="D4622" s="4">
        <f t="shared" ca="1" si="722"/>
        <v>-163.94999999999982</v>
      </c>
      <c r="E4622" s="4" t="str">
        <f t="shared" ca="1" si="723"/>
        <v/>
      </c>
      <c r="F4622" s="4">
        <f t="shared" ca="1" si="724"/>
        <v>-163.94999999999982</v>
      </c>
      <c r="G4622" s="5">
        <f t="shared" ca="1" si="725"/>
        <v>55.878571428571249</v>
      </c>
      <c r="H4622" s="5">
        <f t="shared" ca="1" si="726"/>
        <v>46.592857142856964</v>
      </c>
      <c r="I4622">
        <f t="shared" ca="1" si="727"/>
        <v>1.1992948030047532</v>
      </c>
      <c r="J4622">
        <f t="shared" ca="1" si="728"/>
        <v>54.530879687717849</v>
      </c>
      <c r="K4622" t="str">
        <f t="shared" ca="1" si="729"/>
        <v/>
      </c>
      <c r="Q4622" s="3"/>
    </row>
    <row r="4623" spans="1:17" x14ac:dyDescent="0.3">
      <c r="A4623">
        <v>4620</v>
      </c>
      <c r="B4623" s="1">
        <f t="shared" ca="1" si="720"/>
        <v>41829</v>
      </c>
      <c r="C4623" s="3">
        <f t="shared" ca="1" si="721"/>
        <v>7585</v>
      </c>
      <c r="D4623" s="4">
        <f t="shared" ca="1" si="722"/>
        <v>-38.199999999999818</v>
      </c>
      <c r="E4623" s="4" t="str">
        <f t="shared" ca="1" si="723"/>
        <v/>
      </c>
      <c r="F4623" s="4">
        <f t="shared" ca="1" si="724"/>
        <v>-38.199999999999818</v>
      </c>
      <c r="G4623" s="5">
        <f t="shared" ca="1" si="725"/>
        <v>55.878571428571249</v>
      </c>
      <c r="H4623" s="5">
        <f t="shared" ca="1" si="726"/>
        <v>49.549999999999791</v>
      </c>
      <c r="I4623">
        <f t="shared" ca="1" si="727"/>
        <v>1.1277209168228353</v>
      </c>
      <c r="J4623">
        <f t="shared" ca="1" si="728"/>
        <v>53.001355013550167</v>
      </c>
      <c r="K4623" t="str">
        <f t="shared" ca="1" si="729"/>
        <v/>
      </c>
      <c r="Q4623" s="3"/>
    </row>
    <row r="4624" spans="1:17" x14ac:dyDescent="0.3">
      <c r="A4624">
        <v>4621</v>
      </c>
      <c r="B4624" s="1">
        <f t="shared" ca="1" si="720"/>
        <v>41830</v>
      </c>
      <c r="C4624" s="3">
        <f t="shared" ca="1" si="721"/>
        <v>7567.75</v>
      </c>
      <c r="D4624" s="4">
        <f t="shared" ca="1" si="722"/>
        <v>-17.25</v>
      </c>
      <c r="E4624" s="4" t="str">
        <f t="shared" ca="1" si="723"/>
        <v/>
      </c>
      <c r="F4624" s="4">
        <f t="shared" ca="1" si="724"/>
        <v>-17.25</v>
      </c>
      <c r="G4624" s="5">
        <f t="shared" ca="1" si="725"/>
        <v>55.878571428571249</v>
      </c>
      <c r="H4624" s="5">
        <f t="shared" ca="1" si="726"/>
        <v>47.835714285714076</v>
      </c>
      <c r="I4624">
        <f t="shared" ca="1" si="727"/>
        <v>1.1681349858145451</v>
      </c>
      <c r="J4624">
        <f t="shared" ca="1" si="728"/>
        <v>53.877410468319582</v>
      </c>
      <c r="K4624" t="str">
        <f t="shared" ca="1" si="729"/>
        <v/>
      </c>
      <c r="Q4624" s="3"/>
    </row>
    <row r="4625" spans="1:17" x14ac:dyDescent="0.3">
      <c r="A4625">
        <v>4622</v>
      </c>
      <c r="B4625" s="1">
        <f t="shared" ca="1" si="720"/>
        <v>41831</v>
      </c>
      <c r="C4625" s="3">
        <f t="shared" ca="1" si="721"/>
        <v>7459.6</v>
      </c>
      <c r="D4625" s="4">
        <f t="shared" ca="1" si="722"/>
        <v>-108.14999999999964</v>
      </c>
      <c r="E4625" s="4" t="str">
        <f t="shared" ca="1" si="723"/>
        <v/>
      </c>
      <c r="F4625" s="4">
        <f t="shared" ca="1" si="724"/>
        <v>-108.14999999999964</v>
      </c>
      <c r="G4625" s="5">
        <f t="shared" ca="1" si="725"/>
        <v>55.878571428571249</v>
      </c>
      <c r="H4625" s="5">
        <f t="shared" ca="1" si="726"/>
        <v>60.699999999999818</v>
      </c>
      <c r="I4625">
        <f t="shared" ca="1" si="727"/>
        <v>0.92056954577547634</v>
      </c>
      <c r="J4625">
        <f t="shared" ca="1" si="728"/>
        <v>47.93211200294099</v>
      </c>
      <c r="K4625" t="str">
        <f t="shared" ca="1" si="729"/>
        <v/>
      </c>
      <c r="Q4625" s="3"/>
    </row>
    <row r="4626" spans="1:17" x14ac:dyDescent="0.3">
      <c r="A4626">
        <v>4623</v>
      </c>
      <c r="B4626" s="1">
        <f t="shared" ca="1" si="720"/>
        <v>41834</v>
      </c>
      <c r="C4626" s="3">
        <f t="shared" ca="1" si="721"/>
        <v>7454.15</v>
      </c>
      <c r="D4626" s="4">
        <f t="shared" ca="1" si="722"/>
        <v>-5.4500000000007276</v>
      </c>
      <c r="E4626" s="4" t="str">
        <f t="shared" ca="1" si="723"/>
        <v/>
      </c>
      <c r="F4626" s="4">
        <f t="shared" ca="1" si="724"/>
        <v>-5.4500000000007276</v>
      </c>
      <c r="G4626" s="5">
        <f t="shared" ca="1" si="725"/>
        <v>50.716666666666548</v>
      </c>
      <c r="H4626" s="5">
        <f t="shared" ca="1" si="726"/>
        <v>53.793749999999932</v>
      </c>
      <c r="I4626">
        <f t="shared" ca="1" si="727"/>
        <v>0.94279849734711951</v>
      </c>
      <c r="J4626">
        <f t="shared" ca="1" si="728"/>
        <v>48.527858068374336</v>
      </c>
      <c r="K4626" t="str">
        <f t="shared" ca="1" si="729"/>
        <v/>
      </c>
      <c r="Q4626" s="3"/>
    </row>
    <row r="4627" spans="1:17" x14ac:dyDescent="0.3">
      <c r="A4627">
        <v>4624</v>
      </c>
      <c r="B4627" s="1">
        <f t="shared" ca="1" si="720"/>
        <v>41835</v>
      </c>
      <c r="C4627" s="3">
        <f t="shared" ca="1" si="721"/>
        <v>7526.65</v>
      </c>
      <c r="D4627" s="4">
        <f t="shared" ca="1" si="722"/>
        <v>72.5</v>
      </c>
      <c r="E4627" s="4">
        <f t="shared" ca="1" si="723"/>
        <v>72.5</v>
      </c>
      <c r="F4627" s="4" t="str">
        <f t="shared" ca="1" si="724"/>
        <v/>
      </c>
      <c r="G4627" s="5">
        <f t="shared" ca="1" si="725"/>
        <v>53.828571428571323</v>
      </c>
      <c r="H4627" s="5">
        <f t="shared" ca="1" si="726"/>
        <v>59.914285714285661</v>
      </c>
      <c r="I4627">
        <f t="shared" ca="1" si="727"/>
        <v>0.89842632331902617</v>
      </c>
      <c r="J4627">
        <f t="shared" ca="1" si="728"/>
        <v>47.324792765636744</v>
      </c>
      <c r="K4627" t="str">
        <f t="shared" ca="1" si="729"/>
        <v/>
      </c>
      <c r="Q4627" s="3"/>
    </row>
    <row r="4628" spans="1:17" x14ac:dyDescent="0.3">
      <c r="A4628">
        <v>4625</v>
      </c>
      <c r="B4628" s="1">
        <f t="shared" ca="1" si="720"/>
        <v>41836</v>
      </c>
      <c r="C4628" s="3">
        <f t="shared" ca="1" si="721"/>
        <v>7624.4</v>
      </c>
      <c r="D4628" s="4">
        <f t="shared" ca="1" si="722"/>
        <v>97.75</v>
      </c>
      <c r="E4628" s="4">
        <f t="shared" ca="1" si="723"/>
        <v>97.75</v>
      </c>
      <c r="F4628" s="4" t="str">
        <f t="shared" ca="1" si="724"/>
        <v/>
      </c>
      <c r="G4628" s="5">
        <f t="shared" ca="1" si="725"/>
        <v>59.318749999999909</v>
      </c>
      <c r="H4628" s="5">
        <f t="shared" ca="1" si="726"/>
        <v>57.224999999999909</v>
      </c>
      <c r="I4628">
        <f t="shared" ca="1" si="727"/>
        <v>1.0365880297072958</v>
      </c>
      <c r="J4628">
        <f t="shared" ca="1" si="728"/>
        <v>50.89826781787955</v>
      </c>
      <c r="K4628" t="str">
        <f t="shared" ca="1" si="729"/>
        <v/>
      </c>
      <c r="Q4628" s="3"/>
    </row>
    <row r="4629" spans="1:17" x14ac:dyDescent="0.3">
      <c r="A4629">
        <v>4626</v>
      </c>
      <c r="B4629" s="1">
        <f t="shared" ca="1" si="720"/>
        <v>41837</v>
      </c>
      <c r="C4629" s="3">
        <f t="shared" ca="1" si="721"/>
        <v>7640.45</v>
      </c>
      <c r="D4629" s="4">
        <f t="shared" ca="1" si="722"/>
        <v>16.050000000000182</v>
      </c>
      <c r="E4629" s="4">
        <f t="shared" ca="1" si="723"/>
        <v>16.050000000000182</v>
      </c>
      <c r="F4629" s="4" t="str">
        <f t="shared" ca="1" si="724"/>
        <v/>
      </c>
      <c r="G4629" s="5">
        <f t="shared" ca="1" si="725"/>
        <v>59.374999999999886</v>
      </c>
      <c r="H4629" s="5">
        <f t="shared" ca="1" si="726"/>
        <v>57.224999999999909</v>
      </c>
      <c r="I4629">
        <f t="shared" ca="1" si="727"/>
        <v>1.0375709916994318</v>
      </c>
      <c r="J4629">
        <f t="shared" ca="1" si="728"/>
        <v>50.921955403087466</v>
      </c>
      <c r="K4629" t="str">
        <f t="shared" ca="1" si="729"/>
        <v/>
      </c>
      <c r="Q4629" s="3"/>
    </row>
    <row r="4630" spans="1:17" x14ac:dyDescent="0.3">
      <c r="A4630">
        <v>4627</v>
      </c>
      <c r="B4630" s="1">
        <f t="shared" ca="1" si="720"/>
        <v>41838</v>
      </c>
      <c r="C4630" s="3">
        <f t="shared" ca="1" si="721"/>
        <v>7663.9</v>
      </c>
      <c r="D4630" s="4">
        <f t="shared" ca="1" si="722"/>
        <v>23.449999999999818</v>
      </c>
      <c r="E4630" s="4">
        <f t="shared" ca="1" si="723"/>
        <v>23.449999999999818</v>
      </c>
      <c r="F4630" s="4" t="str">
        <f t="shared" ca="1" si="724"/>
        <v/>
      </c>
      <c r="G4630" s="5">
        <f t="shared" ca="1" si="725"/>
        <v>49.487499999999841</v>
      </c>
      <c r="H4630" s="5">
        <f t="shared" ca="1" si="726"/>
        <v>57.224999999999909</v>
      </c>
      <c r="I4630">
        <f t="shared" ca="1" si="727"/>
        <v>0.86478811708169367</v>
      </c>
      <c r="J4630">
        <f t="shared" ca="1" si="728"/>
        <v>46.374604662059227</v>
      </c>
      <c r="K4630" t="str">
        <f t="shared" ca="1" si="729"/>
        <v/>
      </c>
      <c r="Q4630" s="3"/>
    </row>
    <row r="4631" spans="1:17" x14ac:dyDescent="0.3">
      <c r="A4631">
        <v>4628</v>
      </c>
      <c r="B4631" s="1">
        <f t="shared" ca="1" si="720"/>
        <v>41841</v>
      </c>
      <c r="C4631" s="3">
        <f t="shared" ca="1" si="721"/>
        <v>7684.2</v>
      </c>
      <c r="D4631" s="4">
        <f t="shared" ca="1" si="722"/>
        <v>20.300000000000182</v>
      </c>
      <c r="E4631" s="4">
        <f t="shared" ca="1" si="723"/>
        <v>20.300000000000182</v>
      </c>
      <c r="F4631" s="4" t="str">
        <f t="shared" ca="1" si="724"/>
        <v/>
      </c>
      <c r="G4631" s="5">
        <f t="shared" ca="1" si="725"/>
        <v>49.106249999999932</v>
      </c>
      <c r="H4631" s="5">
        <f t="shared" ca="1" si="726"/>
        <v>57.224999999999909</v>
      </c>
      <c r="I4631">
        <f t="shared" ca="1" si="727"/>
        <v>0.85812581913499364</v>
      </c>
      <c r="J4631">
        <f t="shared" ca="1" si="728"/>
        <v>46.182331158525841</v>
      </c>
      <c r="K4631" t="str">
        <f t="shared" ca="1" si="729"/>
        <v/>
      </c>
      <c r="Q4631" s="3"/>
    </row>
    <row r="4632" spans="1:17" x14ac:dyDescent="0.3">
      <c r="A4632">
        <v>4629</v>
      </c>
      <c r="B4632" s="1">
        <f t="shared" ca="1" si="720"/>
        <v>41842</v>
      </c>
      <c r="C4632" s="3">
        <f t="shared" ca="1" si="721"/>
        <v>7767.85</v>
      </c>
      <c r="D4632" s="4">
        <f t="shared" ca="1" si="722"/>
        <v>83.650000000000546</v>
      </c>
      <c r="E4632" s="4">
        <f t="shared" ca="1" si="723"/>
        <v>83.650000000000546</v>
      </c>
      <c r="F4632" s="4" t="str">
        <f t="shared" ca="1" si="724"/>
        <v/>
      </c>
      <c r="G4632" s="5">
        <f t="shared" ca="1" si="725"/>
        <v>48.256250000000023</v>
      </c>
      <c r="H4632" s="5">
        <f t="shared" ca="1" si="726"/>
        <v>57.224999999999909</v>
      </c>
      <c r="I4632">
        <f t="shared" ca="1" si="727"/>
        <v>0.84327217125382437</v>
      </c>
      <c r="J4632">
        <f t="shared" ca="1" si="728"/>
        <v>45.748652011613487</v>
      </c>
      <c r="K4632" t="str">
        <f t="shared" ca="1" si="729"/>
        <v/>
      </c>
      <c r="Q4632" s="3"/>
    </row>
    <row r="4633" spans="1:17" x14ac:dyDescent="0.3">
      <c r="A4633">
        <v>4630</v>
      </c>
      <c r="B4633" s="1">
        <f t="shared" ca="1" si="720"/>
        <v>41843</v>
      </c>
      <c r="C4633" s="3">
        <f t="shared" ca="1" si="721"/>
        <v>7795.75</v>
      </c>
      <c r="D4633" s="4">
        <f t="shared" ca="1" si="722"/>
        <v>27.899999999999636</v>
      </c>
      <c r="E4633" s="4">
        <f t="shared" ca="1" si="723"/>
        <v>27.899999999999636</v>
      </c>
      <c r="F4633" s="4" t="str">
        <f t="shared" ca="1" si="724"/>
        <v/>
      </c>
      <c r="G4633" s="5">
        <f t="shared" ca="1" si="725"/>
        <v>45.994444444444426</v>
      </c>
      <c r="H4633" s="5">
        <f t="shared" ca="1" si="726"/>
        <v>66.599999999999994</v>
      </c>
      <c r="I4633">
        <f t="shared" ca="1" si="727"/>
        <v>0.69060727394060706</v>
      </c>
      <c r="J4633">
        <f t="shared" ca="1" si="728"/>
        <v>40.849657078008576</v>
      </c>
      <c r="K4633" t="str">
        <f t="shared" ca="1" si="729"/>
        <v/>
      </c>
      <c r="Q4633" s="3"/>
    </row>
    <row r="4634" spans="1:17" x14ac:dyDescent="0.3">
      <c r="A4634">
        <v>4631</v>
      </c>
      <c r="B4634" s="1">
        <f t="shared" ca="1" si="720"/>
        <v>41844</v>
      </c>
      <c r="C4634" s="3">
        <f t="shared" ca="1" si="721"/>
        <v>7830.6</v>
      </c>
      <c r="D4634" s="4">
        <f t="shared" ca="1" si="722"/>
        <v>34.850000000000364</v>
      </c>
      <c r="E4634" s="4">
        <f t="shared" ca="1" si="723"/>
        <v>34.850000000000364</v>
      </c>
      <c r="F4634" s="4" t="str">
        <f t="shared" ca="1" si="724"/>
        <v/>
      </c>
      <c r="G4634" s="5">
        <f t="shared" ca="1" si="725"/>
        <v>45.777777777777779</v>
      </c>
      <c r="H4634" s="5">
        <f t="shared" ca="1" si="726"/>
        <v>66.599999999999994</v>
      </c>
      <c r="I4634">
        <f t="shared" ca="1" si="727"/>
        <v>0.68735402068735407</v>
      </c>
      <c r="J4634">
        <f t="shared" ca="1" si="728"/>
        <v>40.735614000395493</v>
      </c>
      <c r="K4634" t="str">
        <f t="shared" ca="1" si="729"/>
        <v/>
      </c>
      <c r="Q4634" s="3"/>
    </row>
    <row r="4635" spans="1:17" x14ac:dyDescent="0.3">
      <c r="A4635">
        <v>4632</v>
      </c>
      <c r="B4635" s="1">
        <f t="shared" ca="1" si="720"/>
        <v>41845</v>
      </c>
      <c r="C4635" s="3">
        <f t="shared" ca="1" si="721"/>
        <v>7790.45</v>
      </c>
      <c r="D4635" s="4">
        <f t="shared" ca="1" si="722"/>
        <v>-40.150000000000546</v>
      </c>
      <c r="E4635" s="4" t="str">
        <f t="shared" ca="1" si="723"/>
        <v/>
      </c>
      <c r="F4635" s="4">
        <f t="shared" ca="1" si="724"/>
        <v>-40.150000000000546</v>
      </c>
      <c r="G4635" s="5">
        <f t="shared" ca="1" si="725"/>
        <v>47.056250000000091</v>
      </c>
      <c r="H4635" s="5">
        <f t="shared" ca="1" si="726"/>
        <v>62.191666666666755</v>
      </c>
      <c r="I4635">
        <f t="shared" ca="1" si="727"/>
        <v>0.75663272142570048</v>
      </c>
      <c r="J4635">
        <f t="shared" ca="1" si="728"/>
        <v>43.072903754838968</v>
      </c>
      <c r="K4635" t="str">
        <f t="shared" ca="1" si="729"/>
        <v/>
      </c>
      <c r="Q4635" s="3"/>
    </row>
    <row r="4636" spans="1:17" x14ac:dyDescent="0.3">
      <c r="A4636">
        <v>4633</v>
      </c>
      <c r="B4636" s="1">
        <f t="shared" ca="1" si="720"/>
        <v>41848</v>
      </c>
      <c r="C4636" s="3">
        <f t="shared" ca="1" si="721"/>
        <v>7748.7</v>
      </c>
      <c r="D4636" s="4">
        <f t="shared" ca="1" si="722"/>
        <v>-41.75</v>
      </c>
      <c r="E4636" s="4" t="str">
        <f t="shared" ca="1" si="723"/>
        <v/>
      </c>
      <c r="F4636" s="4">
        <f t="shared" ca="1" si="724"/>
        <v>-41.75</v>
      </c>
      <c r="G4636" s="5">
        <f t="shared" ca="1" si="725"/>
        <v>47.056250000000091</v>
      </c>
      <c r="H4636" s="5">
        <f t="shared" ca="1" si="726"/>
        <v>41.825000000000124</v>
      </c>
      <c r="I4636">
        <f t="shared" ca="1" si="727"/>
        <v>1.125074716078899</v>
      </c>
      <c r="J4636">
        <f t="shared" ca="1" si="728"/>
        <v>52.942831024541142</v>
      </c>
      <c r="K4636" t="str">
        <f t="shared" ca="1" si="729"/>
        <v/>
      </c>
      <c r="Q4636" s="3"/>
    </row>
    <row r="4637" spans="1:17" x14ac:dyDescent="0.3">
      <c r="A4637">
        <v>4634</v>
      </c>
      <c r="B4637" s="1">
        <f t="shared" ca="1" si="720"/>
        <v>41850</v>
      </c>
      <c r="C4637" s="3">
        <f t="shared" ca="1" si="721"/>
        <v>7791.4</v>
      </c>
      <c r="D4637" s="4">
        <f t="shared" ca="1" si="722"/>
        <v>42.699999999999818</v>
      </c>
      <c r="E4637" s="4">
        <f t="shared" ca="1" si="723"/>
        <v>42.699999999999818</v>
      </c>
      <c r="F4637" s="4" t="str">
        <f t="shared" ca="1" si="724"/>
        <v/>
      </c>
      <c r="G4637" s="5">
        <f t="shared" ca="1" si="725"/>
        <v>46.57222222222228</v>
      </c>
      <c r="H4637" s="5">
        <f t="shared" ca="1" si="726"/>
        <v>42.550000000000182</v>
      </c>
      <c r="I4637">
        <f t="shared" ca="1" si="727"/>
        <v>1.094529311920613</v>
      </c>
      <c r="J4637">
        <f t="shared" ca="1" si="728"/>
        <v>52.256576486722281</v>
      </c>
      <c r="K4637" t="str">
        <f t="shared" ca="1" si="729"/>
        <v/>
      </c>
      <c r="Q4637" s="3"/>
    </row>
    <row r="4638" spans="1:17" x14ac:dyDescent="0.3">
      <c r="A4638">
        <v>4635</v>
      </c>
      <c r="B4638" s="1">
        <f t="shared" ca="1" si="720"/>
        <v>41851</v>
      </c>
      <c r="C4638" s="3">
        <f t="shared" ca="1" si="721"/>
        <v>7721.3</v>
      </c>
      <c r="D4638" s="4">
        <f t="shared" ca="1" si="722"/>
        <v>-70.099999999999454</v>
      </c>
      <c r="E4638" s="4" t="str">
        <f t="shared" ca="1" si="723"/>
        <v/>
      </c>
      <c r="F4638" s="4">
        <f t="shared" ca="1" si="724"/>
        <v>-70.099999999999454</v>
      </c>
      <c r="G4638" s="5">
        <f t="shared" ca="1" si="725"/>
        <v>46.57222222222228</v>
      </c>
      <c r="H4638" s="5">
        <f t="shared" ca="1" si="726"/>
        <v>53.120000000000076</v>
      </c>
      <c r="I4638">
        <f t="shared" ca="1" si="727"/>
        <v>0.87673611111111094</v>
      </c>
      <c r="J4638">
        <f t="shared" ca="1" si="728"/>
        <v>46.716003700277518</v>
      </c>
      <c r="K4638" t="str">
        <f t="shared" ca="1" si="729"/>
        <v/>
      </c>
      <c r="Q4638" s="3"/>
    </row>
    <row r="4639" spans="1:17" x14ac:dyDescent="0.3">
      <c r="A4639">
        <v>4636</v>
      </c>
      <c r="B4639" s="1">
        <f t="shared" ca="1" si="720"/>
        <v>41852</v>
      </c>
      <c r="C4639" s="3">
        <f t="shared" ca="1" si="721"/>
        <v>7602.6</v>
      </c>
      <c r="D4639" s="4">
        <f t="shared" ca="1" si="722"/>
        <v>-118.69999999999982</v>
      </c>
      <c r="E4639" s="4" t="str">
        <f t="shared" ca="1" si="723"/>
        <v/>
      </c>
      <c r="F4639" s="4">
        <f t="shared" ca="1" si="724"/>
        <v>-118.69999999999982</v>
      </c>
      <c r="G4639" s="5">
        <f t="shared" ca="1" si="725"/>
        <v>46.57222222222228</v>
      </c>
      <c r="H4639" s="5">
        <f t="shared" ca="1" si="726"/>
        <v>55.230000000000111</v>
      </c>
      <c r="I4639">
        <f t="shared" ca="1" si="727"/>
        <v>0.84324139457219238</v>
      </c>
      <c r="J4639">
        <f t="shared" ca="1" si="728"/>
        <v>45.747746174499554</v>
      </c>
      <c r="K4639" t="str">
        <f t="shared" ca="1" si="729"/>
        <v/>
      </c>
      <c r="Q4639" s="3"/>
    </row>
    <row r="4640" spans="1:17" x14ac:dyDescent="0.3">
      <c r="A4640">
        <v>4637</v>
      </c>
      <c r="B4640" s="1">
        <f t="shared" ca="1" si="720"/>
        <v>41855</v>
      </c>
      <c r="C4640" s="3">
        <f t="shared" ca="1" si="721"/>
        <v>7683.65</v>
      </c>
      <c r="D4640" s="4">
        <f t="shared" ca="1" si="722"/>
        <v>81.049999999999272</v>
      </c>
      <c r="E4640" s="4">
        <f t="shared" ca="1" si="723"/>
        <v>81.049999999999272</v>
      </c>
      <c r="F4640" s="4" t="str">
        <f t="shared" ca="1" si="724"/>
        <v/>
      </c>
      <c r="G4640" s="5">
        <f t="shared" ca="1" si="725"/>
        <v>50.019999999999982</v>
      </c>
      <c r="H4640" s="5">
        <f t="shared" ca="1" si="726"/>
        <v>67.674999999999955</v>
      </c>
      <c r="I4640">
        <f t="shared" ca="1" si="727"/>
        <v>0.73912079793128949</v>
      </c>
      <c r="J4640">
        <f t="shared" ca="1" si="728"/>
        <v>42.499681379837725</v>
      </c>
      <c r="K4640" t="str">
        <f t="shared" ca="1" si="729"/>
        <v/>
      </c>
      <c r="Q4640" s="3"/>
    </row>
    <row r="4641" spans="1:17" x14ac:dyDescent="0.3">
      <c r="A4641">
        <v>4638</v>
      </c>
      <c r="B4641" s="1">
        <f t="shared" ca="1" si="720"/>
        <v>41856</v>
      </c>
      <c r="C4641" s="3">
        <f t="shared" ca="1" si="721"/>
        <v>7746.55</v>
      </c>
      <c r="D4641" s="4">
        <f t="shared" ca="1" si="722"/>
        <v>62.900000000000546</v>
      </c>
      <c r="E4641" s="4">
        <f t="shared" ca="1" si="723"/>
        <v>62.900000000000546</v>
      </c>
      <c r="F4641" s="4" t="str">
        <f t="shared" ca="1" si="724"/>
        <v/>
      </c>
      <c r="G4641" s="5">
        <f t="shared" ca="1" si="725"/>
        <v>49.060000000000038</v>
      </c>
      <c r="H4641" s="5">
        <f t="shared" ca="1" si="726"/>
        <v>67.674999999999955</v>
      </c>
      <c r="I4641">
        <f t="shared" ca="1" si="727"/>
        <v>0.7249353527890664</v>
      </c>
      <c r="J4641">
        <f t="shared" ca="1" si="728"/>
        <v>42.026812866749509</v>
      </c>
      <c r="K4641" t="str">
        <f t="shared" ca="1" si="729"/>
        <v/>
      </c>
      <c r="Q4641" s="3"/>
    </row>
    <row r="4642" spans="1:17" x14ac:dyDescent="0.3">
      <c r="A4642">
        <v>4639</v>
      </c>
      <c r="B4642" s="1">
        <f t="shared" ca="1" si="720"/>
        <v>41857</v>
      </c>
      <c r="C4642" s="3">
        <f t="shared" ca="1" si="721"/>
        <v>7672.05</v>
      </c>
      <c r="D4642" s="4">
        <f t="shared" ca="1" si="722"/>
        <v>-74.5</v>
      </c>
      <c r="E4642" s="4" t="str">
        <f t="shared" ca="1" si="723"/>
        <v/>
      </c>
      <c r="F4642" s="4">
        <f t="shared" ca="1" si="724"/>
        <v>-74.5</v>
      </c>
      <c r="G4642" s="5">
        <f t="shared" ca="1" si="725"/>
        <v>43.650000000000041</v>
      </c>
      <c r="H4642" s="5">
        <f t="shared" ca="1" si="726"/>
        <v>69.039999999999964</v>
      </c>
      <c r="I4642">
        <f t="shared" ca="1" si="727"/>
        <v>0.63224217844727792</v>
      </c>
      <c r="J4642">
        <f t="shared" ca="1" si="728"/>
        <v>38.734581595527594</v>
      </c>
      <c r="K4642" t="str">
        <f t="shared" ca="1" si="729"/>
        <v/>
      </c>
      <c r="Q4642" s="3"/>
    </row>
    <row r="4643" spans="1:17" x14ac:dyDescent="0.3">
      <c r="A4643">
        <v>4640</v>
      </c>
      <c r="B4643" s="1">
        <f t="shared" ca="1" si="720"/>
        <v>41858</v>
      </c>
      <c r="C4643" s="3">
        <f t="shared" ca="1" si="721"/>
        <v>7649.25</v>
      </c>
      <c r="D4643" s="4">
        <f t="shared" ca="1" si="722"/>
        <v>-22.800000000000182</v>
      </c>
      <c r="E4643" s="4" t="str">
        <f t="shared" ca="1" si="723"/>
        <v/>
      </c>
      <c r="F4643" s="4">
        <f t="shared" ca="1" si="724"/>
        <v>-22.800000000000182</v>
      </c>
      <c r="G4643" s="5">
        <f t="shared" ca="1" si="725"/>
        <v>47.100000000000023</v>
      </c>
      <c r="H4643" s="5">
        <f t="shared" ca="1" si="726"/>
        <v>61.333333333333336</v>
      </c>
      <c r="I4643">
        <f t="shared" ca="1" si="727"/>
        <v>0.76793478260869596</v>
      </c>
      <c r="J4643">
        <f t="shared" ca="1" si="728"/>
        <v>43.436827543805727</v>
      </c>
      <c r="K4643" t="str">
        <f t="shared" ca="1" si="729"/>
        <v/>
      </c>
      <c r="Q4643" s="3"/>
    </row>
    <row r="4644" spans="1:17" x14ac:dyDescent="0.3">
      <c r="A4644">
        <v>4641</v>
      </c>
      <c r="B4644" s="1">
        <f t="shared" ca="1" si="720"/>
        <v>41859</v>
      </c>
      <c r="C4644" s="3">
        <f t="shared" ca="1" si="721"/>
        <v>7568.55</v>
      </c>
      <c r="D4644" s="4">
        <f t="shared" ca="1" si="722"/>
        <v>-80.699999999999818</v>
      </c>
      <c r="E4644" s="4" t="str">
        <f t="shared" ca="1" si="723"/>
        <v/>
      </c>
      <c r="F4644" s="4">
        <f t="shared" ca="1" si="724"/>
        <v>-80.699999999999818</v>
      </c>
      <c r="G4644" s="5">
        <f t="shared" ca="1" si="725"/>
        <v>50.478571428571477</v>
      </c>
      <c r="H4644" s="5">
        <f t="shared" ca="1" si="726"/>
        <v>64.09999999999998</v>
      </c>
      <c r="I4644">
        <f t="shared" ca="1" si="727"/>
        <v>0.78749721417428231</v>
      </c>
      <c r="J4644">
        <f t="shared" ca="1" si="728"/>
        <v>44.055856866778917</v>
      </c>
      <c r="K4644" t="str">
        <f t="shared" ca="1" si="729"/>
        <v/>
      </c>
      <c r="Q4644" s="3"/>
    </row>
    <row r="4645" spans="1:17" x14ac:dyDescent="0.3">
      <c r="A4645">
        <v>4642</v>
      </c>
      <c r="B4645" s="1">
        <f t="shared" ca="1" si="720"/>
        <v>41862</v>
      </c>
      <c r="C4645" s="3">
        <f t="shared" ca="1" si="721"/>
        <v>7625.95</v>
      </c>
      <c r="D4645" s="4">
        <f t="shared" ca="1" si="722"/>
        <v>57.399999999999636</v>
      </c>
      <c r="E4645" s="4">
        <f t="shared" ca="1" si="723"/>
        <v>57.399999999999636</v>
      </c>
      <c r="F4645" s="4" t="str">
        <f t="shared" ca="1" si="724"/>
        <v/>
      </c>
      <c r="G4645" s="5">
        <f t="shared" ca="1" si="725"/>
        <v>55.778571428571404</v>
      </c>
      <c r="H4645" s="5">
        <f t="shared" ca="1" si="726"/>
        <v>64.09999999999998</v>
      </c>
      <c r="I4645">
        <f t="shared" ca="1" si="727"/>
        <v>0.87018052150657443</v>
      </c>
      <c r="J4645">
        <f t="shared" ca="1" si="728"/>
        <v>46.529226002502526</v>
      </c>
      <c r="K4645" t="str">
        <f t="shared" ca="1" si="729"/>
        <v/>
      </c>
      <c r="Q4645" s="3"/>
    </row>
    <row r="4646" spans="1:17" x14ac:dyDescent="0.3">
      <c r="A4646">
        <v>4643</v>
      </c>
      <c r="B4646" s="1">
        <f t="shared" ca="1" si="720"/>
        <v>41863</v>
      </c>
      <c r="C4646" s="3">
        <f t="shared" ca="1" si="721"/>
        <v>7727.05</v>
      </c>
      <c r="D4646" s="4">
        <f t="shared" ca="1" si="722"/>
        <v>101.10000000000036</v>
      </c>
      <c r="E4646" s="4">
        <f t="shared" ca="1" si="723"/>
        <v>101.10000000000036</v>
      </c>
      <c r="F4646" s="4" t="str">
        <f t="shared" ca="1" si="724"/>
        <v/>
      </c>
      <c r="G4646" s="5">
        <f t="shared" ca="1" si="725"/>
        <v>58.271428571428523</v>
      </c>
      <c r="H4646" s="5">
        <f t="shared" ca="1" si="726"/>
        <v>64.09999999999998</v>
      </c>
      <c r="I4646">
        <f t="shared" ca="1" si="727"/>
        <v>0.90907064854022679</v>
      </c>
      <c r="J4646">
        <f t="shared" ca="1" si="728"/>
        <v>47.618491711417214</v>
      </c>
      <c r="K4646" t="str">
        <f t="shared" ca="1" si="729"/>
        <v/>
      </c>
      <c r="Q4646" s="3"/>
    </row>
    <row r="4647" spans="1:17" x14ac:dyDescent="0.3">
      <c r="A4647">
        <v>4644</v>
      </c>
      <c r="B4647" s="1">
        <f t="shared" ca="1" si="720"/>
        <v>41864</v>
      </c>
      <c r="C4647" s="3">
        <f t="shared" ca="1" si="721"/>
        <v>7739.55</v>
      </c>
      <c r="D4647" s="4">
        <f t="shared" ca="1" si="722"/>
        <v>12.5</v>
      </c>
      <c r="E4647" s="4">
        <f t="shared" ca="1" si="723"/>
        <v>12.5</v>
      </c>
      <c r="F4647" s="4" t="str">
        <f t="shared" ca="1" si="724"/>
        <v/>
      </c>
      <c r="G4647" s="5">
        <f t="shared" ca="1" si="725"/>
        <v>56.071428571428569</v>
      </c>
      <c r="H4647" s="5">
        <f t="shared" ca="1" si="726"/>
        <v>64.09999999999998</v>
      </c>
      <c r="I4647">
        <f t="shared" ca="1" si="727"/>
        <v>0.87474927568531335</v>
      </c>
      <c r="J4647">
        <f t="shared" ca="1" si="728"/>
        <v>46.659533999048982</v>
      </c>
      <c r="K4647" t="str">
        <f t="shared" ca="1" si="729"/>
        <v/>
      </c>
      <c r="Q4647" s="3"/>
    </row>
    <row r="4648" spans="1:17" x14ac:dyDescent="0.3">
      <c r="A4648">
        <v>4645</v>
      </c>
      <c r="B4648" s="1">
        <f t="shared" ca="1" si="720"/>
        <v>41865</v>
      </c>
      <c r="C4648" s="3">
        <f t="shared" ca="1" si="721"/>
        <v>7791.7</v>
      </c>
      <c r="D4648" s="4">
        <f t="shared" ca="1" si="722"/>
        <v>52.149999999999636</v>
      </c>
      <c r="E4648" s="4">
        <f t="shared" ca="1" si="723"/>
        <v>52.149999999999636</v>
      </c>
      <c r="F4648" s="4" t="str">
        <f t="shared" ca="1" si="724"/>
        <v/>
      </c>
      <c r="G4648" s="5">
        <f t="shared" ca="1" si="725"/>
        <v>58.542857142857038</v>
      </c>
      <c r="H4648" s="5">
        <f t="shared" ca="1" si="726"/>
        <v>64.09999999999998</v>
      </c>
      <c r="I4648">
        <f t="shared" ca="1" si="727"/>
        <v>0.91330510363271533</v>
      </c>
      <c r="J4648">
        <f t="shared" ca="1" si="728"/>
        <v>47.734420500873576</v>
      </c>
      <c r="K4648" t="str">
        <f t="shared" ca="1" si="729"/>
        <v/>
      </c>
      <c r="Q4648" s="3"/>
    </row>
    <row r="4649" spans="1:17" x14ac:dyDescent="0.3">
      <c r="A4649">
        <v>4646</v>
      </c>
      <c r="B4649" s="1">
        <f t="shared" ca="1" si="720"/>
        <v>41869</v>
      </c>
      <c r="C4649" s="3">
        <f t="shared" ca="1" si="721"/>
        <v>7874.25</v>
      </c>
      <c r="D4649" s="4">
        <f t="shared" ca="1" si="722"/>
        <v>82.550000000000182</v>
      </c>
      <c r="E4649" s="4">
        <f t="shared" ca="1" si="723"/>
        <v>82.550000000000182</v>
      </c>
      <c r="F4649" s="4" t="str">
        <f t="shared" ca="1" si="724"/>
        <v/>
      </c>
      <c r="G4649" s="5">
        <f t="shared" ca="1" si="725"/>
        <v>61.543749999999932</v>
      </c>
      <c r="H4649" s="5">
        <f t="shared" ca="1" si="726"/>
        <v>68.091666666666541</v>
      </c>
      <c r="I4649">
        <f t="shared" ca="1" si="727"/>
        <v>0.90383673968914524</v>
      </c>
      <c r="J4649">
        <f t="shared" ca="1" si="728"/>
        <v>47.474487746082779</v>
      </c>
      <c r="K4649" t="str">
        <f t="shared" ca="1" si="729"/>
        <v/>
      </c>
      <c r="Q4649" s="3"/>
    </row>
    <row r="4650" spans="1:17" x14ac:dyDescent="0.3">
      <c r="A4650">
        <v>4647</v>
      </c>
      <c r="B4650" s="1">
        <f t="shared" ca="1" si="720"/>
        <v>41870</v>
      </c>
      <c r="C4650" s="3">
        <f t="shared" ca="1" si="721"/>
        <v>7897.5</v>
      </c>
      <c r="D4650" s="4">
        <f t="shared" ca="1" si="722"/>
        <v>23.25</v>
      </c>
      <c r="E4650" s="4">
        <f t="shared" ca="1" si="723"/>
        <v>23.25</v>
      </c>
      <c r="F4650" s="4" t="str">
        <f t="shared" ca="1" si="724"/>
        <v/>
      </c>
      <c r="G4650" s="5">
        <f t="shared" ca="1" si="725"/>
        <v>57.288888888888827</v>
      </c>
      <c r="H4650" s="5">
        <f t="shared" ca="1" si="726"/>
        <v>73.359999999999857</v>
      </c>
      <c r="I4650">
        <f t="shared" ca="1" si="727"/>
        <v>0.78092814734036176</v>
      </c>
      <c r="J4650">
        <f t="shared" ca="1" si="728"/>
        <v>43.849503333786934</v>
      </c>
      <c r="K4650" t="str">
        <f t="shared" ca="1" si="729"/>
        <v/>
      </c>
      <c r="Q4650" s="3"/>
    </row>
    <row r="4651" spans="1:17" x14ac:dyDescent="0.3">
      <c r="A4651">
        <v>4648</v>
      </c>
      <c r="B4651" s="1">
        <f t="shared" ca="1" si="720"/>
        <v>41871</v>
      </c>
      <c r="C4651" s="3">
        <f t="shared" ca="1" si="721"/>
        <v>7875.3</v>
      </c>
      <c r="D4651" s="4">
        <f t="shared" ca="1" si="722"/>
        <v>-22.199999999999818</v>
      </c>
      <c r="E4651" s="4" t="str">
        <f t="shared" ca="1" si="723"/>
        <v/>
      </c>
      <c r="F4651" s="4">
        <f t="shared" ca="1" si="724"/>
        <v>-22.199999999999818</v>
      </c>
      <c r="G4651" s="5">
        <f t="shared" ca="1" si="725"/>
        <v>59.112499999999955</v>
      </c>
      <c r="H4651" s="5">
        <f t="shared" ca="1" si="726"/>
        <v>64.833333333333186</v>
      </c>
      <c r="I4651">
        <f t="shared" ca="1" si="727"/>
        <v>0.91176092544987286</v>
      </c>
      <c r="J4651">
        <f t="shared" ca="1" si="728"/>
        <v>47.69220425589139</v>
      </c>
      <c r="K4651" t="str">
        <f t="shared" ca="1" si="729"/>
        <v/>
      </c>
      <c r="Q4651" s="3"/>
    </row>
    <row r="4652" spans="1:17" x14ac:dyDescent="0.3">
      <c r="A4652">
        <v>4649</v>
      </c>
      <c r="B4652" s="1">
        <f t="shared" ca="1" si="720"/>
        <v>41872</v>
      </c>
      <c r="C4652" s="3">
        <f t="shared" ca="1" si="721"/>
        <v>7891.1</v>
      </c>
      <c r="D4652" s="4">
        <f t="shared" ca="1" si="722"/>
        <v>15.800000000000182</v>
      </c>
      <c r="E4652" s="4">
        <f t="shared" ca="1" si="723"/>
        <v>15.800000000000182</v>
      </c>
      <c r="F4652" s="4" t="str">
        <f t="shared" ca="1" si="724"/>
        <v/>
      </c>
      <c r="G4652" s="5">
        <f t="shared" ca="1" si="725"/>
        <v>54.299999999999983</v>
      </c>
      <c r="H4652" s="5">
        <f t="shared" ca="1" si="726"/>
        <v>63.77999999999993</v>
      </c>
      <c r="I4652">
        <f t="shared" ca="1" si="727"/>
        <v>0.85136406396989717</v>
      </c>
      <c r="J4652">
        <f t="shared" ca="1" si="728"/>
        <v>45.985772357723597</v>
      </c>
      <c r="K4652" t="str">
        <f t="shared" ca="1" si="729"/>
        <v/>
      </c>
      <c r="Q4652" s="3"/>
    </row>
    <row r="4653" spans="1:17" x14ac:dyDescent="0.3">
      <c r="A4653">
        <v>4650</v>
      </c>
      <c r="B4653" s="1">
        <f t="shared" ca="1" si="720"/>
        <v>41873</v>
      </c>
      <c r="C4653" s="3">
        <f t="shared" ca="1" si="721"/>
        <v>7913.2</v>
      </c>
      <c r="D4653" s="4">
        <f t="shared" ca="1" si="722"/>
        <v>22.099999999999454</v>
      </c>
      <c r="E4653" s="4">
        <f t="shared" ca="1" si="723"/>
        <v>22.099999999999454</v>
      </c>
      <c r="F4653" s="4" t="str">
        <f t="shared" ca="1" si="724"/>
        <v/>
      </c>
      <c r="G4653" s="5">
        <f t="shared" ca="1" si="725"/>
        <v>51.079999999999927</v>
      </c>
      <c r="H4653" s="5">
        <f t="shared" ca="1" si="726"/>
        <v>50.049999999999955</v>
      </c>
      <c r="I4653">
        <f t="shared" ca="1" si="727"/>
        <v>1.0205794205794201</v>
      </c>
      <c r="J4653">
        <f t="shared" ca="1" si="728"/>
        <v>50.509245525561141</v>
      </c>
      <c r="K4653" t="str">
        <f t="shared" ca="1" si="729"/>
        <v/>
      </c>
      <c r="Q4653" s="3"/>
    </row>
    <row r="4654" spans="1:17" x14ac:dyDescent="0.3">
      <c r="A4654">
        <v>4651</v>
      </c>
      <c r="B4654" s="1">
        <f t="shared" ca="1" si="720"/>
        <v>41876</v>
      </c>
      <c r="C4654" s="3">
        <f t="shared" ca="1" si="721"/>
        <v>7906.3</v>
      </c>
      <c r="D4654" s="4">
        <f t="shared" ca="1" si="722"/>
        <v>-6.8999999999996362</v>
      </c>
      <c r="E4654" s="4" t="str">
        <f t="shared" ca="1" si="723"/>
        <v/>
      </c>
      <c r="F4654" s="4">
        <f t="shared" ca="1" si="724"/>
        <v>-6.8999999999996362</v>
      </c>
      <c r="G4654" s="5">
        <f t="shared" ca="1" si="725"/>
        <v>47.75</v>
      </c>
      <c r="H4654" s="5">
        <f t="shared" ca="1" si="726"/>
        <v>41.419999999999888</v>
      </c>
      <c r="I4654">
        <f t="shared" ca="1" si="727"/>
        <v>1.1528247223563528</v>
      </c>
      <c r="J4654">
        <f t="shared" ca="1" si="728"/>
        <v>53.54940002242914</v>
      </c>
      <c r="K4654" t="str">
        <f t="shared" ca="1" si="729"/>
        <v/>
      </c>
      <c r="Q4654" s="3"/>
    </row>
    <row r="4655" spans="1:17" x14ac:dyDescent="0.3">
      <c r="A4655">
        <v>4652</v>
      </c>
      <c r="B4655" s="1">
        <f t="shared" ca="1" si="720"/>
        <v>41877</v>
      </c>
      <c r="C4655" s="3">
        <f t="shared" ca="1" si="721"/>
        <v>7904.75</v>
      </c>
      <c r="D4655" s="4">
        <f t="shared" ca="1" si="722"/>
        <v>-1.5500000000001819</v>
      </c>
      <c r="E4655" s="4" t="str">
        <f t="shared" ca="1" si="723"/>
        <v/>
      </c>
      <c r="F4655" s="4">
        <f t="shared" ca="1" si="724"/>
        <v>-1.5500000000001819</v>
      </c>
      <c r="G4655" s="5">
        <f t="shared" ca="1" si="725"/>
        <v>45.856249999999932</v>
      </c>
      <c r="H4655" s="5">
        <f t="shared" ca="1" si="726"/>
        <v>34.774999999999942</v>
      </c>
      <c r="I4655">
        <f t="shared" ca="1" si="727"/>
        <v>1.3186556434219987</v>
      </c>
      <c r="J4655">
        <f t="shared" ca="1" si="728"/>
        <v>56.871560344159377</v>
      </c>
      <c r="K4655" t="str">
        <f t="shared" ca="1" si="729"/>
        <v/>
      </c>
      <c r="Q4655" s="3"/>
    </row>
    <row r="4656" spans="1:17" x14ac:dyDescent="0.3">
      <c r="A4656">
        <v>4653</v>
      </c>
      <c r="B4656" s="1">
        <f t="shared" ca="1" si="720"/>
        <v>41878</v>
      </c>
      <c r="C4656" s="3">
        <f t="shared" ca="1" si="721"/>
        <v>7936.05</v>
      </c>
      <c r="D4656" s="4">
        <f t="shared" ca="1" si="722"/>
        <v>31.300000000000182</v>
      </c>
      <c r="E4656" s="4">
        <f t="shared" ca="1" si="723"/>
        <v>31.300000000000182</v>
      </c>
      <c r="F4656" s="4" t="str">
        <f t="shared" ca="1" si="724"/>
        <v/>
      </c>
      <c r="G4656" s="5">
        <f t="shared" ca="1" si="725"/>
        <v>44.238888888888852</v>
      </c>
      <c r="H4656" s="5">
        <f t="shared" ca="1" si="726"/>
        <v>26.829999999999927</v>
      </c>
      <c r="I4656">
        <f t="shared" ca="1" si="727"/>
        <v>1.6488590715202747</v>
      </c>
      <c r="J4656">
        <f t="shared" ca="1" si="728"/>
        <v>62.247897188955989</v>
      </c>
      <c r="K4656" t="str">
        <f t="shared" ca="1" si="729"/>
        <v/>
      </c>
      <c r="Q4656" s="3"/>
    </row>
    <row r="4657" spans="1:17" x14ac:dyDescent="0.3">
      <c r="A4657">
        <v>4654</v>
      </c>
      <c r="B4657" s="1">
        <f t="shared" ca="1" si="720"/>
        <v>41879</v>
      </c>
      <c r="C4657" s="3">
        <f t="shared" ca="1" si="721"/>
        <v>7954.35</v>
      </c>
      <c r="D4657" s="4">
        <f t="shared" ca="1" si="722"/>
        <v>18.300000000000182</v>
      </c>
      <c r="E4657" s="4">
        <f t="shared" ca="1" si="723"/>
        <v>18.300000000000182</v>
      </c>
      <c r="F4657" s="4" t="str">
        <f t="shared" ca="1" si="724"/>
        <v/>
      </c>
      <c r="G4657" s="5">
        <f t="shared" ca="1" si="725"/>
        <v>41.644999999999982</v>
      </c>
      <c r="H4657" s="5">
        <f t="shared" ca="1" si="726"/>
        <v>27.837499999999864</v>
      </c>
      <c r="I4657">
        <f t="shared" ca="1" si="727"/>
        <v>1.4960035922766119</v>
      </c>
      <c r="J4657">
        <f t="shared" ca="1" si="728"/>
        <v>59.935955096607159</v>
      </c>
      <c r="K4657" t="str">
        <f t="shared" ca="1" si="729"/>
        <v/>
      </c>
      <c r="Q4657" s="3"/>
    </row>
    <row r="4658" spans="1:17" x14ac:dyDescent="0.3">
      <c r="A4658">
        <v>4655</v>
      </c>
      <c r="B4658" s="1">
        <f t="shared" ca="1" si="720"/>
        <v>41883</v>
      </c>
      <c r="C4658" s="3">
        <f t="shared" ca="1" si="721"/>
        <v>8027.7</v>
      </c>
      <c r="D4658" s="4">
        <f t="shared" ca="1" si="722"/>
        <v>73.349999999999454</v>
      </c>
      <c r="E4658" s="4">
        <f t="shared" ca="1" si="723"/>
        <v>73.349999999999454</v>
      </c>
      <c r="F4658" s="4" t="str">
        <f t="shared" ca="1" si="724"/>
        <v/>
      </c>
      <c r="G4658" s="5">
        <f t="shared" ca="1" si="725"/>
        <v>44.52727272727266</v>
      </c>
      <c r="H4658" s="5">
        <f t="shared" ca="1" si="726"/>
        <v>10.216666666666546</v>
      </c>
      <c r="I4658">
        <f t="shared" ca="1" si="727"/>
        <v>4.3582974936972123</v>
      </c>
      <c r="J4658">
        <f t="shared" ca="1" si="728"/>
        <v>81.337355733303966</v>
      </c>
      <c r="K4658" t="str">
        <f t="shared" ca="1" si="729"/>
        <v>SELL</v>
      </c>
      <c r="Q4658" s="3"/>
    </row>
    <row r="4659" spans="1:17" x14ac:dyDescent="0.3">
      <c r="A4659">
        <v>4656</v>
      </c>
      <c r="B4659" s="1">
        <f t="shared" ca="1" si="720"/>
        <v>41884</v>
      </c>
      <c r="C4659" s="3">
        <f t="shared" ca="1" si="721"/>
        <v>8083.05</v>
      </c>
      <c r="D4659" s="4">
        <f t="shared" ca="1" si="722"/>
        <v>55.350000000000364</v>
      </c>
      <c r="E4659" s="4">
        <f t="shared" ca="1" si="723"/>
        <v>55.350000000000364</v>
      </c>
      <c r="F4659" s="4" t="str">
        <f t="shared" ca="1" si="724"/>
        <v/>
      </c>
      <c r="G4659" s="5">
        <f t="shared" ca="1" si="725"/>
        <v>44.340909090909093</v>
      </c>
      <c r="H4659" s="5">
        <f t="shared" ca="1" si="726"/>
        <v>10.216666666666546</v>
      </c>
      <c r="I4659">
        <f t="shared" ca="1" si="727"/>
        <v>4.3400563547382989</v>
      </c>
      <c r="J4659">
        <f t="shared" ca="1" si="728"/>
        <v>81.273605865363436</v>
      </c>
      <c r="K4659" t="str">
        <f t="shared" ca="1" si="729"/>
        <v>SELL</v>
      </c>
      <c r="Q4659" s="3"/>
    </row>
    <row r="4660" spans="1:17" x14ac:dyDescent="0.3">
      <c r="A4660">
        <v>4657</v>
      </c>
      <c r="B4660" s="1">
        <f t="shared" ca="1" si="720"/>
        <v>41885</v>
      </c>
      <c r="C4660" s="3">
        <f t="shared" ca="1" si="721"/>
        <v>8114.6</v>
      </c>
      <c r="D4660" s="4">
        <f t="shared" ca="1" si="722"/>
        <v>31.550000000000182</v>
      </c>
      <c r="E4660" s="4">
        <f t="shared" ca="1" si="723"/>
        <v>31.550000000000182</v>
      </c>
      <c r="F4660" s="4" t="str">
        <f t="shared" ca="1" si="724"/>
        <v/>
      </c>
      <c r="G4660" s="5">
        <f t="shared" ca="1" si="725"/>
        <v>38.018181818181802</v>
      </c>
      <c r="H4660" s="5">
        <f t="shared" ca="1" si="726"/>
        <v>10.216666666666546</v>
      </c>
      <c r="I4660">
        <f t="shared" ca="1" si="727"/>
        <v>3.7211923476197963</v>
      </c>
      <c r="J4660">
        <f t="shared" ca="1" si="728"/>
        <v>78.818910004711981</v>
      </c>
      <c r="K4660" t="str">
        <f t="shared" ca="1" si="729"/>
        <v>SELL</v>
      </c>
      <c r="Q4660" s="3"/>
    </row>
    <row r="4661" spans="1:17" x14ac:dyDescent="0.3">
      <c r="A4661">
        <v>4658</v>
      </c>
      <c r="B4661" s="1">
        <f t="shared" ca="1" si="720"/>
        <v>41886</v>
      </c>
      <c r="C4661" s="3">
        <f t="shared" ca="1" si="721"/>
        <v>8095.95</v>
      </c>
      <c r="D4661" s="4">
        <f t="shared" ca="1" si="722"/>
        <v>-18.650000000000546</v>
      </c>
      <c r="E4661" s="4" t="str">
        <f t="shared" ca="1" si="723"/>
        <v/>
      </c>
      <c r="F4661" s="4">
        <f t="shared" ca="1" si="724"/>
        <v>-18.650000000000546</v>
      </c>
      <c r="G4661" s="5">
        <f t="shared" ca="1" si="725"/>
        <v>40.569999999999979</v>
      </c>
      <c r="H4661" s="5">
        <f t="shared" ca="1" si="726"/>
        <v>12.325000000000045</v>
      </c>
      <c r="I4661">
        <f t="shared" ca="1" si="727"/>
        <v>3.291683569979702</v>
      </c>
      <c r="J4661">
        <f t="shared" ca="1" si="728"/>
        <v>76.699120899895945</v>
      </c>
      <c r="K4661" t="str">
        <f t="shared" ca="1" si="729"/>
        <v>SELL</v>
      </c>
      <c r="Q4661" s="3"/>
    </row>
    <row r="4662" spans="1:17" x14ac:dyDescent="0.3">
      <c r="A4662">
        <v>4659</v>
      </c>
      <c r="B4662" s="1">
        <f t="shared" ca="1" si="720"/>
        <v>41887</v>
      </c>
      <c r="C4662" s="3">
        <f t="shared" ca="1" si="721"/>
        <v>8086.85</v>
      </c>
      <c r="D4662" s="4">
        <f t="shared" ca="1" si="722"/>
        <v>-9.0999999999994543</v>
      </c>
      <c r="E4662" s="4" t="str">
        <f t="shared" ca="1" si="723"/>
        <v/>
      </c>
      <c r="F4662" s="4">
        <f t="shared" ca="1" si="724"/>
        <v>-9.0999999999994543</v>
      </c>
      <c r="G4662" s="5">
        <f t="shared" ca="1" si="725"/>
        <v>39.283333333333353</v>
      </c>
      <c r="H4662" s="5">
        <f t="shared" ca="1" si="726"/>
        <v>11.679999999999927</v>
      </c>
      <c r="I4662">
        <f t="shared" ca="1" si="727"/>
        <v>3.3632990867580137</v>
      </c>
      <c r="J4662">
        <f t="shared" ca="1" si="728"/>
        <v>77.0815619072537</v>
      </c>
      <c r="K4662" t="str">
        <f t="shared" ca="1" si="729"/>
        <v>SELL</v>
      </c>
      <c r="Q4662" s="3"/>
    </row>
    <row r="4663" spans="1:17" x14ac:dyDescent="0.3">
      <c r="A4663">
        <v>4660</v>
      </c>
      <c r="B4663" s="1">
        <f t="shared" ca="1" si="720"/>
        <v>41890</v>
      </c>
      <c r="C4663" s="3">
        <f t="shared" ca="1" si="721"/>
        <v>8173.9</v>
      </c>
      <c r="D4663" s="4">
        <f t="shared" ca="1" si="722"/>
        <v>87.049999999999272</v>
      </c>
      <c r="E4663" s="4">
        <f t="shared" ca="1" si="723"/>
        <v>87.049999999999272</v>
      </c>
      <c r="F4663" s="4" t="str">
        <f t="shared" ca="1" si="724"/>
        <v/>
      </c>
      <c r="G4663" s="5">
        <f t="shared" ca="1" si="725"/>
        <v>39.783333333333253</v>
      </c>
      <c r="H4663" s="5">
        <f t="shared" ca="1" si="726"/>
        <v>11.679999999999927</v>
      </c>
      <c r="I4663">
        <f t="shared" ca="1" si="727"/>
        <v>3.4061073059360876</v>
      </c>
      <c r="J4663">
        <f t="shared" ca="1" si="728"/>
        <v>77.304229548545962</v>
      </c>
      <c r="K4663" t="str">
        <f t="shared" ca="1" si="729"/>
        <v>SELL</v>
      </c>
      <c r="Q4663" s="3"/>
    </row>
    <row r="4664" spans="1:17" x14ac:dyDescent="0.3">
      <c r="A4664">
        <v>4661</v>
      </c>
      <c r="B4664" s="1">
        <f t="shared" ca="1" si="720"/>
        <v>41891</v>
      </c>
      <c r="C4664" s="3">
        <f t="shared" ca="1" si="721"/>
        <v>8152.95</v>
      </c>
      <c r="D4664" s="4">
        <f t="shared" ca="1" si="722"/>
        <v>-20.949999999999818</v>
      </c>
      <c r="E4664" s="4" t="str">
        <f t="shared" ca="1" si="723"/>
        <v/>
      </c>
      <c r="F4664" s="4">
        <f t="shared" ca="1" si="724"/>
        <v>-20.949999999999818</v>
      </c>
      <c r="G4664" s="5">
        <f t="shared" ca="1" si="725"/>
        <v>41.849999999999909</v>
      </c>
      <c r="H4664" s="5">
        <f t="shared" ca="1" si="726"/>
        <v>13.224999999999909</v>
      </c>
      <c r="I4664">
        <f t="shared" ca="1" si="727"/>
        <v>3.1644612476370657</v>
      </c>
      <c r="J4664">
        <f t="shared" ca="1" si="728"/>
        <v>75.987290059010519</v>
      </c>
      <c r="K4664" t="str">
        <f t="shared" ca="1" si="729"/>
        <v>SELL</v>
      </c>
      <c r="Q4664" s="3"/>
    </row>
    <row r="4665" spans="1:17" x14ac:dyDescent="0.3">
      <c r="A4665">
        <v>4662</v>
      </c>
      <c r="B4665" s="1">
        <f t="shared" ca="1" si="720"/>
        <v>41892</v>
      </c>
      <c r="C4665" s="3">
        <f t="shared" ca="1" si="721"/>
        <v>8094.1</v>
      </c>
      <c r="D4665" s="4">
        <f t="shared" ca="1" si="722"/>
        <v>-58.849999999999454</v>
      </c>
      <c r="E4665" s="4" t="str">
        <f t="shared" ca="1" si="723"/>
        <v/>
      </c>
      <c r="F4665" s="4">
        <f t="shared" ca="1" si="724"/>
        <v>-58.849999999999454</v>
      </c>
      <c r="G4665" s="5">
        <f t="shared" ca="1" si="725"/>
        <v>41.849999999999909</v>
      </c>
      <c r="H4665" s="5">
        <f t="shared" ca="1" si="726"/>
        <v>19.333333333333183</v>
      </c>
      <c r="I4665">
        <f t="shared" ca="1" si="727"/>
        <v>2.1646551724138052</v>
      </c>
      <c r="J4665">
        <f t="shared" ca="1" si="728"/>
        <v>68.400980659221034</v>
      </c>
      <c r="K4665" t="str">
        <f t="shared" ca="1" si="729"/>
        <v/>
      </c>
      <c r="Q4665" s="3"/>
    </row>
    <row r="4666" spans="1:17" x14ac:dyDescent="0.3">
      <c r="A4666">
        <v>4663</v>
      </c>
      <c r="B4666" s="1">
        <f t="shared" ca="1" si="720"/>
        <v>41893</v>
      </c>
      <c r="C4666" s="3">
        <f t="shared" ca="1" si="721"/>
        <v>8085.7</v>
      </c>
      <c r="D4666" s="4">
        <f t="shared" ca="1" si="722"/>
        <v>-8.4000000000005457</v>
      </c>
      <c r="E4666" s="4" t="str">
        <f t="shared" ca="1" si="723"/>
        <v/>
      </c>
      <c r="F4666" s="4">
        <f t="shared" ca="1" si="724"/>
        <v>-8.4000000000005457</v>
      </c>
      <c r="G4666" s="5">
        <f t="shared" ca="1" si="725"/>
        <v>45.571428571428442</v>
      </c>
      <c r="H4666" s="5">
        <f t="shared" ca="1" si="726"/>
        <v>17.771428571428519</v>
      </c>
      <c r="I4666">
        <f t="shared" ca="1" si="727"/>
        <v>2.564308681672026</v>
      </c>
      <c r="J4666">
        <f t="shared" ca="1" si="728"/>
        <v>71.944068561118627</v>
      </c>
      <c r="K4666" t="str">
        <f t="shared" ca="1" si="729"/>
        <v>SELL</v>
      </c>
      <c r="Q4666" s="3"/>
    </row>
    <row r="4667" spans="1:17" x14ac:dyDescent="0.3">
      <c r="A4667">
        <v>4664</v>
      </c>
      <c r="B4667" s="1">
        <f t="shared" ca="1" si="720"/>
        <v>41894</v>
      </c>
      <c r="C4667" s="3">
        <f t="shared" ca="1" si="721"/>
        <v>8105.5</v>
      </c>
      <c r="D4667" s="4">
        <f t="shared" ca="1" si="722"/>
        <v>19.800000000000182</v>
      </c>
      <c r="E4667" s="4">
        <f t="shared" ca="1" si="723"/>
        <v>19.800000000000182</v>
      </c>
      <c r="F4667" s="4" t="str">
        <f t="shared" ca="1" si="724"/>
        <v/>
      </c>
      <c r="G4667" s="5">
        <f t="shared" ca="1" si="725"/>
        <v>45.242857142857119</v>
      </c>
      <c r="H4667" s="5">
        <f t="shared" ca="1" si="726"/>
        <v>17.771428571428519</v>
      </c>
      <c r="I4667">
        <f t="shared" ca="1" si="727"/>
        <v>2.5458199356913247</v>
      </c>
      <c r="J4667">
        <f t="shared" ca="1" si="728"/>
        <v>71.797778281568853</v>
      </c>
      <c r="K4667" t="str">
        <f t="shared" ca="1" si="729"/>
        <v>SELL</v>
      </c>
      <c r="Q4667" s="3"/>
    </row>
    <row r="4668" spans="1:17" x14ac:dyDescent="0.3">
      <c r="A4668">
        <v>4665</v>
      </c>
      <c r="B4668" s="1">
        <f t="shared" ca="1" si="720"/>
        <v>41897</v>
      </c>
      <c r="C4668" s="3">
        <f t="shared" ca="1" si="721"/>
        <v>8042</v>
      </c>
      <c r="D4668" s="4">
        <f t="shared" ca="1" si="722"/>
        <v>-63.5</v>
      </c>
      <c r="E4668" s="4" t="str">
        <f t="shared" ca="1" si="723"/>
        <v/>
      </c>
      <c r="F4668" s="4">
        <f t="shared" ca="1" si="724"/>
        <v>-63.5</v>
      </c>
      <c r="G4668" s="5">
        <f t="shared" ca="1" si="725"/>
        <v>45.242857142857119</v>
      </c>
      <c r="H4668" s="5">
        <f t="shared" ca="1" si="726"/>
        <v>25.857142857142858</v>
      </c>
      <c r="I4668">
        <f t="shared" ca="1" si="727"/>
        <v>1.7497237569060764</v>
      </c>
      <c r="J4668">
        <f t="shared" ca="1" si="728"/>
        <v>63.632710468153491</v>
      </c>
      <c r="K4668" t="str">
        <f t="shared" ca="1" si="729"/>
        <v/>
      </c>
      <c r="Q4668" s="3"/>
    </row>
    <row r="4669" spans="1:17" x14ac:dyDescent="0.3">
      <c r="A4669">
        <v>4666</v>
      </c>
      <c r="B4669" s="1">
        <f t="shared" ca="1" si="720"/>
        <v>41898</v>
      </c>
      <c r="C4669" s="3">
        <f t="shared" ca="1" si="721"/>
        <v>7932.9</v>
      </c>
      <c r="D4669" s="4">
        <f t="shared" ca="1" si="722"/>
        <v>-109.10000000000036</v>
      </c>
      <c r="E4669" s="4" t="str">
        <f t="shared" ca="1" si="723"/>
        <v/>
      </c>
      <c r="F4669" s="4">
        <f t="shared" ca="1" si="724"/>
        <v>-109.10000000000036</v>
      </c>
      <c r="G4669" s="5">
        <f t="shared" ca="1" si="725"/>
        <v>45.242857142857119</v>
      </c>
      <c r="H4669" s="5">
        <f t="shared" ca="1" si="726"/>
        <v>41.221428571428596</v>
      </c>
      <c r="I4669">
        <f t="shared" ca="1" si="727"/>
        <v>1.0975567492635578</v>
      </c>
      <c r="J4669">
        <f t="shared" ca="1" si="728"/>
        <v>52.325485336637726</v>
      </c>
      <c r="K4669" t="str">
        <f t="shared" ca="1" si="729"/>
        <v/>
      </c>
      <c r="Q4669" s="3"/>
    </row>
    <row r="4670" spans="1:17" x14ac:dyDescent="0.3">
      <c r="A4670">
        <v>4667</v>
      </c>
      <c r="B4670" s="1">
        <f t="shared" ca="1" si="720"/>
        <v>41899</v>
      </c>
      <c r="C4670" s="3">
        <f t="shared" ca="1" si="721"/>
        <v>7975.5</v>
      </c>
      <c r="D4670" s="4">
        <f t="shared" ca="1" si="722"/>
        <v>42.600000000000364</v>
      </c>
      <c r="E4670" s="4">
        <f t="shared" ca="1" si="723"/>
        <v>42.600000000000364</v>
      </c>
      <c r="F4670" s="4" t="str">
        <f t="shared" ca="1" si="724"/>
        <v/>
      </c>
      <c r="G4670" s="5">
        <f t="shared" ca="1" si="725"/>
        <v>46.857142857142854</v>
      </c>
      <c r="H4670" s="5">
        <f t="shared" ca="1" si="726"/>
        <v>41.221428571428596</v>
      </c>
      <c r="I4670">
        <f t="shared" ca="1" si="727"/>
        <v>1.1367180731242412</v>
      </c>
      <c r="J4670">
        <f t="shared" ca="1" si="728"/>
        <v>53.199253912902421</v>
      </c>
      <c r="K4670" t="str">
        <f t="shared" ca="1" si="729"/>
        <v/>
      </c>
      <c r="Q4670" s="3"/>
    </row>
    <row r="4671" spans="1:17" x14ac:dyDescent="0.3">
      <c r="A4671">
        <v>4668</v>
      </c>
      <c r="B4671" s="1">
        <f t="shared" ca="1" si="720"/>
        <v>41900</v>
      </c>
      <c r="C4671" s="3">
        <f t="shared" ca="1" si="721"/>
        <v>8114.75</v>
      </c>
      <c r="D4671" s="4">
        <f t="shared" ca="1" si="722"/>
        <v>139.25</v>
      </c>
      <c r="E4671" s="4">
        <f t="shared" ca="1" si="723"/>
        <v>139.25</v>
      </c>
      <c r="F4671" s="4" t="str">
        <f t="shared" ca="1" si="724"/>
        <v/>
      </c>
      <c r="G4671" s="5">
        <f t="shared" ca="1" si="725"/>
        <v>64.135714285714258</v>
      </c>
      <c r="H4671" s="5">
        <f t="shared" ca="1" si="726"/>
        <v>41.221428571428596</v>
      </c>
      <c r="I4671">
        <f t="shared" ca="1" si="727"/>
        <v>1.5558828625888044</v>
      </c>
      <c r="J4671">
        <f t="shared" ca="1" si="728"/>
        <v>60.874576271186413</v>
      </c>
      <c r="K4671" t="str">
        <f t="shared" ca="1" si="729"/>
        <v/>
      </c>
      <c r="Q4671" s="3"/>
    </row>
    <row r="4672" spans="1:17" x14ac:dyDescent="0.3">
      <c r="A4672">
        <v>4669</v>
      </c>
      <c r="B4672" s="1">
        <f t="shared" ca="1" si="720"/>
        <v>41901</v>
      </c>
      <c r="C4672" s="3">
        <f t="shared" ca="1" si="721"/>
        <v>8121.45</v>
      </c>
      <c r="D4672" s="4">
        <f t="shared" ca="1" si="722"/>
        <v>6.6999999999998181</v>
      </c>
      <c r="E4672" s="4">
        <f t="shared" ca="1" si="723"/>
        <v>6.6999999999998181</v>
      </c>
      <c r="F4672" s="4" t="str">
        <f t="shared" ca="1" si="724"/>
        <v/>
      </c>
      <c r="G4672" s="5">
        <f t="shared" ca="1" si="725"/>
        <v>54.614285714285742</v>
      </c>
      <c r="H4672" s="5">
        <f t="shared" ca="1" si="726"/>
        <v>41.221428571428596</v>
      </c>
      <c r="I4672">
        <f t="shared" ca="1" si="727"/>
        <v>1.3249003638884074</v>
      </c>
      <c r="J4672">
        <f t="shared" ca="1" si="728"/>
        <v>56.987404039651189</v>
      </c>
      <c r="K4672" t="str">
        <f t="shared" ca="1" si="729"/>
        <v/>
      </c>
      <c r="Q4672" s="3"/>
    </row>
    <row r="4673" spans="1:17" x14ac:dyDescent="0.3">
      <c r="A4673">
        <v>4670</v>
      </c>
      <c r="B4673" s="1">
        <f t="shared" ca="1" si="720"/>
        <v>41904</v>
      </c>
      <c r="C4673" s="3">
        <f t="shared" ca="1" si="721"/>
        <v>8146.3</v>
      </c>
      <c r="D4673" s="4">
        <f t="shared" ca="1" si="722"/>
        <v>24.850000000000364</v>
      </c>
      <c r="E4673" s="4">
        <f t="shared" ca="1" si="723"/>
        <v>24.850000000000364</v>
      </c>
      <c r="F4673" s="4" t="str">
        <f t="shared" ca="1" si="724"/>
        <v/>
      </c>
      <c r="G4673" s="5">
        <f t="shared" ca="1" si="725"/>
        <v>50.257142857142881</v>
      </c>
      <c r="H4673" s="5">
        <f t="shared" ca="1" si="726"/>
        <v>41.221428571428596</v>
      </c>
      <c r="I4673">
        <f t="shared" ca="1" si="727"/>
        <v>1.2191994455033788</v>
      </c>
      <c r="J4673">
        <f t="shared" ca="1" si="728"/>
        <v>54.938705395486842</v>
      </c>
      <c r="K4673" t="str">
        <f t="shared" ca="1" si="729"/>
        <v/>
      </c>
      <c r="Q4673" s="3"/>
    </row>
    <row r="4674" spans="1:17" x14ac:dyDescent="0.3">
      <c r="A4674">
        <v>4671</v>
      </c>
      <c r="B4674" s="1">
        <f t="shared" ca="1" si="720"/>
        <v>41905</v>
      </c>
      <c r="C4674" s="3">
        <f t="shared" ca="1" si="721"/>
        <v>8017.55</v>
      </c>
      <c r="D4674" s="4">
        <f t="shared" ca="1" si="722"/>
        <v>-128.75</v>
      </c>
      <c r="E4674" s="4" t="str">
        <f t="shared" ca="1" si="723"/>
        <v/>
      </c>
      <c r="F4674" s="4">
        <f t="shared" ca="1" si="724"/>
        <v>-128.75</v>
      </c>
      <c r="G4674" s="5">
        <f t="shared" ca="1" si="725"/>
        <v>53.375</v>
      </c>
      <c r="H4674" s="5">
        <f t="shared" ca="1" si="726"/>
        <v>52.162500000000023</v>
      </c>
      <c r="I4674">
        <f t="shared" ca="1" si="727"/>
        <v>1.0232446681044807</v>
      </c>
      <c r="J4674">
        <f t="shared" ca="1" si="728"/>
        <v>50.57444036479923</v>
      </c>
      <c r="K4674" t="str">
        <f t="shared" ca="1" si="729"/>
        <v/>
      </c>
      <c r="Q4674" s="3"/>
    </row>
    <row r="4675" spans="1:17" x14ac:dyDescent="0.3">
      <c r="A4675">
        <v>4672</v>
      </c>
      <c r="B4675" s="1">
        <f t="shared" ca="1" si="720"/>
        <v>41906</v>
      </c>
      <c r="C4675" s="3">
        <f t="shared" ca="1" si="721"/>
        <v>8002.4</v>
      </c>
      <c r="D4675" s="4">
        <f t="shared" ca="1" si="722"/>
        <v>-15.150000000000546</v>
      </c>
      <c r="E4675" s="4" t="str">
        <f t="shared" ca="1" si="723"/>
        <v/>
      </c>
      <c r="F4675" s="4">
        <f t="shared" ca="1" si="724"/>
        <v>-15.150000000000546</v>
      </c>
      <c r="G4675" s="5">
        <f t="shared" ca="1" si="725"/>
        <v>53.375</v>
      </c>
      <c r="H4675" s="5">
        <f t="shared" ca="1" si="726"/>
        <v>51.725000000000023</v>
      </c>
      <c r="I4675">
        <f t="shared" ca="1" si="727"/>
        <v>1.0318994683421938</v>
      </c>
      <c r="J4675">
        <f t="shared" ca="1" si="728"/>
        <v>50.784966698382476</v>
      </c>
      <c r="K4675" t="str">
        <f t="shared" ca="1" si="729"/>
        <v/>
      </c>
      <c r="Q4675" s="3"/>
    </row>
    <row r="4676" spans="1:17" x14ac:dyDescent="0.3">
      <c r="A4676">
        <v>4673</v>
      </c>
      <c r="B4676" s="1">
        <f t="shared" ca="1" si="720"/>
        <v>41907</v>
      </c>
      <c r="C4676" s="3">
        <f t="shared" ca="1" si="721"/>
        <v>7911.85</v>
      </c>
      <c r="D4676" s="4">
        <f t="shared" ca="1" si="722"/>
        <v>-90.549999999999272</v>
      </c>
      <c r="E4676" s="4" t="str">
        <f t="shared" ca="1" si="723"/>
        <v/>
      </c>
      <c r="F4676" s="4">
        <f t="shared" ca="1" si="724"/>
        <v>-90.549999999999272</v>
      </c>
      <c r="G4676" s="5">
        <f t="shared" ca="1" si="725"/>
        <v>53.375</v>
      </c>
      <c r="H4676" s="5">
        <f t="shared" ca="1" si="726"/>
        <v>61.90625</v>
      </c>
      <c r="I4676">
        <f t="shared" ca="1" si="727"/>
        <v>0.86219081272084808</v>
      </c>
      <c r="J4676">
        <f t="shared" ca="1" si="728"/>
        <v>46.299810246679314</v>
      </c>
      <c r="K4676" t="str">
        <f t="shared" ca="1" si="729"/>
        <v/>
      </c>
      <c r="Q4676" s="3"/>
    </row>
    <row r="4677" spans="1:17" x14ac:dyDescent="0.3">
      <c r="A4677">
        <v>4674</v>
      </c>
      <c r="B4677" s="1">
        <f t="shared" ref="B4677:B4740" ca="1" si="730">VLOOKUP(A4677,INDIRECT($V$1&amp;"$A$2:$C$100000"),2,FALSE)</f>
        <v>41908</v>
      </c>
      <c r="C4677" s="3">
        <f t="shared" ref="C4677:C4740" ca="1" si="731">VLOOKUP(A4677,INDIRECT($V$1&amp;"$A$2:$C$100000"),3,FALSE)</f>
        <v>7968.85</v>
      </c>
      <c r="D4677" s="4">
        <f t="shared" ca="1" si="722"/>
        <v>57</v>
      </c>
      <c r="E4677" s="4">
        <f t="shared" ca="1" si="723"/>
        <v>57</v>
      </c>
      <c r="F4677" s="4" t="str">
        <f t="shared" ca="1" si="724"/>
        <v/>
      </c>
      <c r="G4677" s="5">
        <f t="shared" ca="1" si="725"/>
        <v>48.366666666666788</v>
      </c>
      <c r="H4677" s="5">
        <f t="shared" ca="1" si="726"/>
        <v>61.90625</v>
      </c>
      <c r="I4677">
        <f t="shared" ca="1" si="727"/>
        <v>0.78128891132424894</v>
      </c>
      <c r="J4677">
        <f t="shared" ca="1" si="728"/>
        <v>43.86087547939777</v>
      </c>
      <c r="K4677" t="str">
        <f t="shared" ca="1" si="729"/>
        <v/>
      </c>
      <c r="Q4677" s="3"/>
    </row>
    <row r="4678" spans="1:17" x14ac:dyDescent="0.3">
      <c r="A4678">
        <v>4675</v>
      </c>
      <c r="B4678" s="1">
        <f t="shared" ca="1" si="730"/>
        <v>41911</v>
      </c>
      <c r="C4678" s="3">
        <f t="shared" ca="1" si="731"/>
        <v>7958.9</v>
      </c>
      <c r="D4678" s="4">
        <f t="shared" ref="D4678:D4741" ca="1" si="732">C4678-C4677</f>
        <v>-9.9500000000007276</v>
      </c>
      <c r="E4678" s="4" t="str">
        <f t="shared" ref="E4678:E4741" ca="1" si="733">IF(D4678&gt;0,D4678,"")</f>
        <v/>
      </c>
      <c r="F4678" s="4">
        <f t="shared" ref="F4678:F4741" ca="1" si="734">IF(D4678&lt;0,D4678,"")</f>
        <v>-9.9500000000007276</v>
      </c>
      <c r="G4678" s="5">
        <f t="shared" ref="G4678:G4741" ca="1" si="735">IF((A4678-1)&gt;=$G$1,AVERAGE(OFFSET(E4678,0,0,-$G$1,1)),"")</f>
        <v>48.366666666666788</v>
      </c>
      <c r="H4678" s="5">
        <f t="shared" ref="H4678:H4741" ca="1" si="736">IF((A4678-1)&gt;=$G$1,ABS(AVERAGE(OFFSET(F4678,0,0,-$G$1,1))),"")</f>
        <v>60.531250000000114</v>
      </c>
      <c r="I4678">
        <f t="shared" ref="I4678:I4741" ca="1" si="737">IF((A4678-1)&gt;=$G$1,G4678/H4678,"")</f>
        <v>0.79903631044570689</v>
      </c>
      <c r="J4678">
        <f t="shared" ref="J4678:J4741" ca="1" si="738">IF((A4678-1)&gt;=$G$1,(100-(100/(1+I4678))),"")</f>
        <v>44.414685006982857</v>
      </c>
      <c r="K4678" t="str">
        <f t="shared" ref="K4678:K4741" ca="1" si="739">IF((A4678-1)&gt;=$G$1,IF(J4678&gt;70,"SELL",IF(J4678&lt;30,"BUY","")),"")</f>
        <v/>
      </c>
      <c r="Q4678" s="3"/>
    </row>
    <row r="4679" spans="1:17" x14ac:dyDescent="0.3">
      <c r="A4679">
        <v>4676</v>
      </c>
      <c r="B4679" s="1">
        <f t="shared" ca="1" si="730"/>
        <v>41912</v>
      </c>
      <c r="C4679" s="3">
        <f t="shared" ca="1" si="731"/>
        <v>7964.8</v>
      </c>
      <c r="D4679" s="4">
        <f t="shared" ca="1" si="732"/>
        <v>5.9000000000005457</v>
      </c>
      <c r="E4679" s="4">
        <f t="shared" ca="1" si="733"/>
        <v>5.9000000000005457</v>
      </c>
      <c r="F4679" s="4" t="str">
        <f t="shared" ca="1" si="734"/>
        <v/>
      </c>
      <c r="G4679" s="5">
        <f t="shared" ca="1" si="735"/>
        <v>42.300000000000182</v>
      </c>
      <c r="H4679" s="5">
        <f t="shared" ca="1" si="736"/>
        <v>60.771428571428778</v>
      </c>
      <c r="I4679">
        <f t="shared" ca="1" si="737"/>
        <v>0.69605077574048013</v>
      </c>
      <c r="J4679">
        <f t="shared" ca="1" si="738"/>
        <v>41.039501039501062</v>
      </c>
      <c r="K4679" t="str">
        <f t="shared" ca="1" si="739"/>
        <v/>
      </c>
      <c r="Q4679" s="3"/>
    </row>
    <row r="4680" spans="1:17" x14ac:dyDescent="0.3">
      <c r="A4680">
        <v>4677</v>
      </c>
      <c r="B4680" s="1">
        <f t="shared" ca="1" si="730"/>
        <v>41913</v>
      </c>
      <c r="C4680" s="3">
        <f t="shared" ca="1" si="731"/>
        <v>7945.55</v>
      </c>
      <c r="D4680" s="4">
        <f t="shared" ca="1" si="732"/>
        <v>-19.25</v>
      </c>
      <c r="E4680" s="4" t="str">
        <f t="shared" ca="1" si="733"/>
        <v/>
      </c>
      <c r="F4680" s="4">
        <f t="shared" ca="1" si="734"/>
        <v>-19.25</v>
      </c>
      <c r="G4680" s="5">
        <f t="shared" ca="1" si="735"/>
        <v>42.300000000000182</v>
      </c>
      <c r="H4680" s="5">
        <f t="shared" ca="1" si="736"/>
        <v>62.321428571428704</v>
      </c>
      <c r="I4680">
        <f t="shared" ca="1" si="737"/>
        <v>0.67873925501432808</v>
      </c>
      <c r="J4680">
        <f t="shared" ca="1" si="738"/>
        <v>40.43148767665739</v>
      </c>
      <c r="K4680" t="str">
        <f t="shared" ca="1" si="739"/>
        <v/>
      </c>
      <c r="Q4680" s="3"/>
    </row>
    <row r="4681" spans="1:17" x14ac:dyDescent="0.3">
      <c r="A4681">
        <v>4678</v>
      </c>
      <c r="B4681" s="1">
        <f t="shared" ca="1" si="730"/>
        <v>41919</v>
      </c>
      <c r="C4681" s="3">
        <f t="shared" ca="1" si="731"/>
        <v>7852.4</v>
      </c>
      <c r="D4681" s="4">
        <f t="shared" ca="1" si="732"/>
        <v>-93.150000000000546</v>
      </c>
      <c r="E4681" s="4" t="str">
        <f t="shared" ca="1" si="733"/>
        <v/>
      </c>
      <c r="F4681" s="4">
        <f t="shared" ca="1" si="734"/>
        <v>-93.150000000000546</v>
      </c>
      <c r="G4681" s="5">
        <f t="shared" ca="1" si="735"/>
        <v>46.050000000000182</v>
      </c>
      <c r="H4681" s="5">
        <f t="shared" ca="1" si="736"/>
        <v>66.175000000000182</v>
      </c>
      <c r="I4681">
        <f t="shared" ca="1" si="737"/>
        <v>0.69588213071401672</v>
      </c>
      <c r="J4681">
        <f t="shared" ca="1" si="738"/>
        <v>41.033637781243065</v>
      </c>
      <c r="K4681" t="str">
        <f t="shared" ca="1" si="739"/>
        <v/>
      </c>
      <c r="Q4681" s="3"/>
    </row>
    <row r="4682" spans="1:17" x14ac:dyDescent="0.3">
      <c r="A4682">
        <v>4679</v>
      </c>
      <c r="B4682" s="1">
        <f t="shared" ca="1" si="730"/>
        <v>41920</v>
      </c>
      <c r="C4682" s="3">
        <f t="shared" ca="1" si="731"/>
        <v>7842.7</v>
      </c>
      <c r="D4682" s="4">
        <f t="shared" ca="1" si="732"/>
        <v>-9.6999999999998181</v>
      </c>
      <c r="E4682" s="4" t="str">
        <f t="shared" ca="1" si="733"/>
        <v/>
      </c>
      <c r="F4682" s="4">
        <f t="shared" ca="1" si="734"/>
        <v>-9.6999999999998181</v>
      </c>
      <c r="G4682" s="5">
        <f t="shared" ca="1" si="735"/>
        <v>46.050000000000182</v>
      </c>
      <c r="H4682" s="5">
        <f t="shared" ca="1" si="736"/>
        <v>59.450000000000159</v>
      </c>
      <c r="I4682">
        <f t="shared" ca="1" si="737"/>
        <v>0.77460050462573693</v>
      </c>
      <c r="J4682">
        <f t="shared" ca="1" si="738"/>
        <v>43.649289099526101</v>
      </c>
      <c r="K4682" t="str">
        <f t="shared" ca="1" si="739"/>
        <v/>
      </c>
      <c r="Q4682" s="3"/>
    </row>
    <row r="4683" spans="1:17" x14ac:dyDescent="0.3">
      <c r="A4683">
        <v>4680</v>
      </c>
      <c r="B4683" s="1">
        <f t="shared" ca="1" si="730"/>
        <v>41921</v>
      </c>
      <c r="C4683" s="3">
        <f t="shared" ca="1" si="731"/>
        <v>7960.55</v>
      </c>
      <c r="D4683" s="4">
        <f t="shared" ca="1" si="732"/>
        <v>117.85000000000036</v>
      </c>
      <c r="E4683" s="4">
        <f t="shared" ca="1" si="733"/>
        <v>117.85000000000036</v>
      </c>
      <c r="F4683" s="4" t="str">
        <f t="shared" ca="1" si="734"/>
        <v/>
      </c>
      <c r="G4683" s="5">
        <f t="shared" ca="1" si="735"/>
        <v>56.307142857143063</v>
      </c>
      <c r="H4683" s="5">
        <f t="shared" ca="1" si="736"/>
        <v>52.357142857142989</v>
      </c>
      <c r="I4683">
        <f t="shared" ca="1" si="737"/>
        <v>1.0754433833560721</v>
      </c>
      <c r="J4683">
        <f t="shared" ca="1" si="738"/>
        <v>51.817524485637314</v>
      </c>
      <c r="K4683" t="str">
        <f t="shared" ca="1" si="739"/>
        <v/>
      </c>
      <c r="Q4683" s="3"/>
    </row>
    <row r="4684" spans="1:17" x14ac:dyDescent="0.3">
      <c r="A4684">
        <v>4681</v>
      </c>
      <c r="B4684" s="1">
        <f t="shared" ca="1" si="730"/>
        <v>41922</v>
      </c>
      <c r="C4684" s="3">
        <f t="shared" ca="1" si="731"/>
        <v>7859.95</v>
      </c>
      <c r="D4684" s="4">
        <f t="shared" ca="1" si="732"/>
        <v>-100.60000000000036</v>
      </c>
      <c r="E4684" s="4" t="str">
        <f t="shared" ca="1" si="733"/>
        <v/>
      </c>
      <c r="F4684" s="4">
        <f t="shared" ca="1" si="734"/>
        <v>-100.60000000000036</v>
      </c>
      <c r="G4684" s="5">
        <f t="shared" ca="1" si="735"/>
        <v>58.591666666666846</v>
      </c>
      <c r="H4684" s="5">
        <f t="shared" ca="1" si="736"/>
        <v>58.387500000000159</v>
      </c>
      <c r="I4684">
        <f t="shared" ca="1" si="737"/>
        <v>1.0034967530150578</v>
      </c>
      <c r="J4684">
        <f t="shared" ca="1" si="738"/>
        <v>50.087266251113093</v>
      </c>
      <c r="K4684" t="str">
        <f t="shared" ca="1" si="739"/>
        <v/>
      </c>
      <c r="Q4684" s="3"/>
    </row>
    <row r="4685" spans="1:17" x14ac:dyDescent="0.3">
      <c r="A4685">
        <v>4682</v>
      </c>
      <c r="B4685" s="1">
        <f t="shared" ca="1" si="730"/>
        <v>41925</v>
      </c>
      <c r="C4685" s="3">
        <f t="shared" ca="1" si="731"/>
        <v>7884.25</v>
      </c>
      <c r="D4685" s="4">
        <f t="shared" ca="1" si="732"/>
        <v>24.300000000000182</v>
      </c>
      <c r="E4685" s="4">
        <f t="shared" ca="1" si="733"/>
        <v>24.300000000000182</v>
      </c>
      <c r="F4685" s="4" t="str">
        <f t="shared" ca="1" si="734"/>
        <v/>
      </c>
      <c r="G4685" s="5">
        <f t="shared" ca="1" si="735"/>
        <v>39.433333333333543</v>
      </c>
      <c r="H4685" s="5">
        <f t="shared" ca="1" si="736"/>
        <v>58.387500000000159</v>
      </c>
      <c r="I4685">
        <f t="shared" ca="1" si="737"/>
        <v>0.6753728680510972</v>
      </c>
      <c r="J4685">
        <f t="shared" ca="1" si="738"/>
        <v>40.311794522298477</v>
      </c>
      <c r="K4685" t="str">
        <f t="shared" ca="1" si="739"/>
        <v/>
      </c>
      <c r="Q4685" s="3"/>
    </row>
    <row r="4686" spans="1:17" x14ac:dyDescent="0.3">
      <c r="A4686">
        <v>4683</v>
      </c>
      <c r="B4686" s="1">
        <f t="shared" ca="1" si="730"/>
        <v>41926</v>
      </c>
      <c r="C4686" s="3">
        <f t="shared" ca="1" si="731"/>
        <v>7864</v>
      </c>
      <c r="D4686" s="4">
        <f t="shared" ca="1" si="732"/>
        <v>-20.25</v>
      </c>
      <c r="E4686" s="4" t="str">
        <f t="shared" ca="1" si="733"/>
        <v/>
      </c>
      <c r="F4686" s="4">
        <f t="shared" ca="1" si="734"/>
        <v>-20.25</v>
      </c>
      <c r="G4686" s="5">
        <f t="shared" ca="1" si="735"/>
        <v>45.980000000000288</v>
      </c>
      <c r="H4686" s="5">
        <f t="shared" ca="1" si="736"/>
        <v>54.150000000000141</v>
      </c>
      <c r="I4686">
        <f t="shared" ca="1" si="737"/>
        <v>0.84912280701754694</v>
      </c>
      <c r="J4686">
        <f t="shared" ca="1" si="738"/>
        <v>45.92030360531318</v>
      </c>
      <c r="K4686" t="str">
        <f t="shared" ca="1" si="739"/>
        <v/>
      </c>
      <c r="Q4686" s="3"/>
    </row>
    <row r="4687" spans="1:17" x14ac:dyDescent="0.3">
      <c r="A4687">
        <v>4684</v>
      </c>
      <c r="B4687" s="1">
        <f t="shared" ca="1" si="730"/>
        <v>41928</v>
      </c>
      <c r="C4687" s="3">
        <f t="shared" ca="1" si="731"/>
        <v>7748.2</v>
      </c>
      <c r="D4687" s="4">
        <f t="shared" ca="1" si="732"/>
        <v>-115.80000000000018</v>
      </c>
      <c r="E4687" s="4" t="str">
        <f t="shared" ca="1" si="733"/>
        <v/>
      </c>
      <c r="F4687" s="4">
        <f t="shared" ca="1" si="734"/>
        <v>-115.80000000000018</v>
      </c>
      <c r="G4687" s="5">
        <f t="shared" ca="1" si="735"/>
        <v>51.262500000000273</v>
      </c>
      <c r="H4687" s="5">
        <f t="shared" ca="1" si="736"/>
        <v>60.315000000000147</v>
      </c>
      <c r="I4687">
        <f t="shared" ca="1" si="737"/>
        <v>0.8499129569758791</v>
      </c>
      <c r="J4687">
        <f t="shared" ca="1" si="738"/>
        <v>45.94340256772206</v>
      </c>
      <c r="K4687" t="str">
        <f t="shared" ca="1" si="739"/>
        <v/>
      </c>
      <c r="Q4687" s="3"/>
    </row>
    <row r="4688" spans="1:17" x14ac:dyDescent="0.3">
      <c r="A4688">
        <v>4685</v>
      </c>
      <c r="B4688" s="1">
        <f t="shared" ca="1" si="730"/>
        <v>41929</v>
      </c>
      <c r="C4688" s="3">
        <f t="shared" ca="1" si="731"/>
        <v>7779.7</v>
      </c>
      <c r="D4688" s="4">
        <f t="shared" ca="1" si="732"/>
        <v>31.5</v>
      </c>
      <c r="E4688" s="4">
        <f t="shared" ca="1" si="733"/>
        <v>31.5</v>
      </c>
      <c r="F4688" s="4" t="str">
        <f t="shared" ca="1" si="734"/>
        <v/>
      </c>
      <c r="G4688" s="5">
        <f t="shared" ca="1" si="735"/>
        <v>47.310000000000215</v>
      </c>
      <c r="H4688" s="5">
        <f t="shared" ca="1" si="736"/>
        <v>52.711111111111272</v>
      </c>
      <c r="I4688">
        <f t="shared" ca="1" si="737"/>
        <v>0.89753372681281751</v>
      </c>
      <c r="J4688">
        <f t="shared" ca="1" si="738"/>
        <v>47.300014441395746</v>
      </c>
      <c r="K4688" t="str">
        <f t="shared" ca="1" si="739"/>
        <v/>
      </c>
      <c r="Q4688" s="3"/>
    </row>
    <row r="4689" spans="1:17" x14ac:dyDescent="0.3">
      <c r="A4689">
        <v>4686</v>
      </c>
      <c r="B4689" s="1">
        <f t="shared" ca="1" si="730"/>
        <v>41932</v>
      </c>
      <c r="C4689" s="3">
        <f t="shared" ca="1" si="731"/>
        <v>7879.4</v>
      </c>
      <c r="D4689" s="4">
        <f t="shared" ca="1" si="732"/>
        <v>99.699999999999818</v>
      </c>
      <c r="E4689" s="4">
        <f t="shared" ca="1" si="733"/>
        <v>99.699999999999818</v>
      </c>
      <c r="F4689" s="4" t="str">
        <f t="shared" ca="1" si="734"/>
        <v/>
      </c>
      <c r="G4689" s="5">
        <f t="shared" ca="1" si="735"/>
        <v>56.041666666666821</v>
      </c>
      <c r="H4689" s="5">
        <f t="shared" ca="1" si="736"/>
        <v>57.406250000000114</v>
      </c>
      <c r="I4689">
        <f t="shared" ca="1" si="737"/>
        <v>0.97622935946289313</v>
      </c>
      <c r="J4689">
        <f t="shared" ca="1" si="738"/>
        <v>49.398585988430838</v>
      </c>
      <c r="K4689" t="str">
        <f t="shared" ca="1" si="739"/>
        <v/>
      </c>
      <c r="Q4689" s="3"/>
    </row>
    <row r="4690" spans="1:17" x14ac:dyDescent="0.3">
      <c r="A4690">
        <v>4687</v>
      </c>
      <c r="B4690" s="1">
        <f t="shared" ca="1" si="730"/>
        <v>41933</v>
      </c>
      <c r="C4690" s="3">
        <f t="shared" ca="1" si="731"/>
        <v>7927.75</v>
      </c>
      <c r="D4690" s="4">
        <f t="shared" ca="1" si="732"/>
        <v>48.350000000000364</v>
      </c>
      <c r="E4690" s="4">
        <f t="shared" ca="1" si="733"/>
        <v>48.350000000000364</v>
      </c>
      <c r="F4690" s="4" t="str">
        <f t="shared" ca="1" si="734"/>
        <v/>
      </c>
      <c r="G4690" s="5">
        <f t="shared" ca="1" si="735"/>
        <v>54.942857142857328</v>
      </c>
      <c r="H4690" s="5">
        <f t="shared" ca="1" si="736"/>
        <v>52.671428571428805</v>
      </c>
      <c r="I4690">
        <f t="shared" ca="1" si="737"/>
        <v>1.0431244914564675</v>
      </c>
      <c r="J4690">
        <f t="shared" ca="1" si="738"/>
        <v>51.055356431700481</v>
      </c>
      <c r="K4690" t="str">
        <f t="shared" ca="1" si="739"/>
        <v/>
      </c>
      <c r="Q4690" s="3"/>
    </row>
    <row r="4691" spans="1:17" x14ac:dyDescent="0.3">
      <c r="A4691">
        <v>4688</v>
      </c>
      <c r="B4691" s="1">
        <f t="shared" ca="1" si="730"/>
        <v>41934</v>
      </c>
      <c r="C4691" s="3">
        <f t="shared" ca="1" si="731"/>
        <v>7995.9</v>
      </c>
      <c r="D4691" s="4">
        <f t="shared" ca="1" si="732"/>
        <v>68.149999999999636</v>
      </c>
      <c r="E4691" s="4">
        <f t="shared" ca="1" si="733"/>
        <v>68.149999999999636</v>
      </c>
      <c r="F4691" s="4" t="str">
        <f t="shared" ca="1" si="734"/>
        <v/>
      </c>
      <c r="G4691" s="5">
        <f t="shared" ca="1" si="735"/>
        <v>56.535714285714413</v>
      </c>
      <c r="H4691" s="5">
        <f t="shared" ca="1" si="736"/>
        <v>52.671428571428805</v>
      </c>
      <c r="I4691">
        <f t="shared" ca="1" si="737"/>
        <v>1.0733658801193358</v>
      </c>
      <c r="J4691">
        <f t="shared" ca="1" si="738"/>
        <v>51.769245863038726</v>
      </c>
      <c r="K4691" t="str">
        <f t="shared" ca="1" si="739"/>
        <v/>
      </c>
      <c r="Q4691" s="3"/>
    </row>
    <row r="4692" spans="1:17" x14ac:dyDescent="0.3">
      <c r="A4692">
        <v>4689</v>
      </c>
      <c r="B4692" s="1">
        <f t="shared" ca="1" si="730"/>
        <v>41935</v>
      </c>
      <c r="C4692" s="3">
        <f t="shared" ca="1" si="731"/>
        <v>8014.55</v>
      </c>
      <c r="D4692" s="4">
        <f t="shared" ca="1" si="732"/>
        <v>18.650000000000546</v>
      </c>
      <c r="E4692" s="4">
        <f t="shared" ca="1" si="733"/>
        <v>18.650000000000546</v>
      </c>
      <c r="F4692" s="4" t="str">
        <f t="shared" ca="1" si="734"/>
        <v/>
      </c>
      <c r="G4692" s="5">
        <f t="shared" ca="1" si="735"/>
        <v>51.800000000000182</v>
      </c>
      <c r="H4692" s="5">
        <f t="shared" ca="1" si="736"/>
        <v>59.791666666666821</v>
      </c>
      <c r="I4692">
        <f t="shared" ca="1" si="737"/>
        <v>0.86634146341463492</v>
      </c>
      <c r="J4692">
        <f t="shared" ca="1" si="738"/>
        <v>46.419236800836401</v>
      </c>
      <c r="K4692" t="str">
        <f t="shared" ca="1" si="739"/>
        <v/>
      </c>
      <c r="Q4692" s="3"/>
    </row>
    <row r="4693" spans="1:17" x14ac:dyDescent="0.3">
      <c r="A4693">
        <v>4690</v>
      </c>
      <c r="B4693" s="1">
        <f t="shared" ca="1" si="730"/>
        <v>41939</v>
      </c>
      <c r="C4693" s="3">
        <f t="shared" ca="1" si="731"/>
        <v>7991.7</v>
      </c>
      <c r="D4693" s="4">
        <f t="shared" ca="1" si="732"/>
        <v>-22.850000000000364</v>
      </c>
      <c r="E4693" s="4" t="str">
        <f t="shared" ca="1" si="733"/>
        <v/>
      </c>
      <c r="F4693" s="4">
        <f t="shared" ca="1" si="734"/>
        <v>-22.850000000000364</v>
      </c>
      <c r="G4693" s="5">
        <f t="shared" ca="1" si="735"/>
        <v>58.357142857142989</v>
      </c>
      <c r="H4693" s="5">
        <f t="shared" ca="1" si="736"/>
        <v>54.514285714285897</v>
      </c>
      <c r="I4693">
        <f t="shared" ca="1" si="737"/>
        <v>1.0704926624737934</v>
      </c>
      <c r="J4693">
        <f t="shared" ca="1" si="738"/>
        <v>51.702316162511046</v>
      </c>
      <c r="K4693" t="str">
        <f t="shared" ca="1" si="739"/>
        <v/>
      </c>
      <c r="Q4693" s="3"/>
    </row>
    <row r="4694" spans="1:17" x14ac:dyDescent="0.3">
      <c r="A4694">
        <v>4691</v>
      </c>
      <c r="B4694" s="1">
        <f t="shared" ca="1" si="730"/>
        <v>41940</v>
      </c>
      <c r="C4694" s="3">
        <f t="shared" ca="1" si="731"/>
        <v>8027.6</v>
      </c>
      <c r="D4694" s="4">
        <f t="shared" ca="1" si="732"/>
        <v>35.900000000000546</v>
      </c>
      <c r="E4694" s="4">
        <f t="shared" ca="1" si="733"/>
        <v>35.900000000000546</v>
      </c>
      <c r="F4694" s="4" t="str">
        <f t="shared" ca="1" si="734"/>
        <v/>
      </c>
      <c r="G4694" s="5">
        <f t="shared" ca="1" si="735"/>
        <v>55.550000000000182</v>
      </c>
      <c r="H4694" s="5">
        <f t="shared" ca="1" si="736"/>
        <v>60.391666666666879</v>
      </c>
      <c r="I4694">
        <f t="shared" ca="1" si="737"/>
        <v>0.91982889471505425</v>
      </c>
      <c r="J4694">
        <f t="shared" ca="1" si="738"/>
        <v>47.912024725077259</v>
      </c>
      <c r="K4694" t="str">
        <f t="shared" ca="1" si="739"/>
        <v/>
      </c>
      <c r="Q4694" s="3"/>
    </row>
    <row r="4695" spans="1:17" x14ac:dyDescent="0.3">
      <c r="A4695">
        <v>4692</v>
      </c>
      <c r="B4695" s="1">
        <f t="shared" ca="1" si="730"/>
        <v>41941</v>
      </c>
      <c r="C4695" s="3">
        <f t="shared" ca="1" si="731"/>
        <v>8090.45</v>
      </c>
      <c r="D4695" s="4">
        <f t="shared" ca="1" si="732"/>
        <v>62.849999999999454</v>
      </c>
      <c r="E4695" s="4">
        <f t="shared" ca="1" si="733"/>
        <v>62.849999999999454</v>
      </c>
      <c r="F4695" s="4" t="str">
        <f t="shared" ca="1" si="734"/>
        <v/>
      </c>
      <c r="G4695" s="5">
        <f t="shared" ca="1" si="735"/>
        <v>56.361111111111214</v>
      </c>
      <c r="H4695" s="5">
        <f t="shared" ca="1" si="736"/>
        <v>53.840000000000146</v>
      </c>
      <c r="I4695">
        <f t="shared" ca="1" si="737"/>
        <v>1.046825986461944</v>
      </c>
      <c r="J4695">
        <f t="shared" ca="1" si="738"/>
        <v>51.143868281223206</v>
      </c>
      <c r="K4695" t="str">
        <f t="shared" ca="1" si="739"/>
        <v/>
      </c>
      <c r="Q4695" s="3"/>
    </row>
    <row r="4696" spans="1:17" x14ac:dyDescent="0.3">
      <c r="A4696">
        <v>4693</v>
      </c>
      <c r="B4696" s="1">
        <f t="shared" ca="1" si="730"/>
        <v>41942</v>
      </c>
      <c r="C4696" s="3">
        <f t="shared" ca="1" si="731"/>
        <v>8169.2</v>
      </c>
      <c r="D4696" s="4">
        <f t="shared" ca="1" si="732"/>
        <v>78.75</v>
      </c>
      <c r="E4696" s="4">
        <f t="shared" ca="1" si="733"/>
        <v>78.75</v>
      </c>
      <c r="F4696" s="4" t="str">
        <f t="shared" ca="1" si="734"/>
        <v/>
      </c>
      <c r="G4696" s="5">
        <f t="shared" ca="1" si="735"/>
        <v>58.600000000000094</v>
      </c>
      <c r="H4696" s="5">
        <f t="shared" ca="1" si="736"/>
        <v>64.875000000000227</v>
      </c>
      <c r="I4696">
        <f t="shared" ca="1" si="737"/>
        <v>0.90327552986512349</v>
      </c>
      <c r="J4696">
        <f t="shared" ca="1" si="738"/>
        <v>47.45899979752982</v>
      </c>
      <c r="K4696" t="str">
        <f t="shared" ca="1" si="739"/>
        <v/>
      </c>
      <c r="Q4696" s="3"/>
    </row>
    <row r="4697" spans="1:17" x14ac:dyDescent="0.3">
      <c r="A4697">
        <v>4694</v>
      </c>
      <c r="B4697" s="1">
        <f t="shared" ca="1" si="730"/>
        <v>41943</v>
      </c>
      <c r="C4697" s="3">
        <f t="shared" ca="1" si="731"/>
        <v>8322.2000000000007</v>
      </c>
      <c r="D4697" s="4">
        <f t="shared" ca="1" si="732"/>
        <v>153.00000000000091</v>
      </c>
      <c r="E4697" s="4">
        <f t="shared" ca="1" si="733"/>
        <v>153.00000000000091</v>
      </c>
      <c r="F4697" s="4" t="str">
        <f t="shared" ca="1" si="734"/>
        <v/>
      </c>
      <c r="G4697" s="5">
        <f t="shared" ca="1" si="735"/>
        <v>62.115000000000144</v>
      </c>
      <c r="H4697" s="5">
        <f t="shared" ca="1" si="736"/>
        <v>64.875000000000227</v>
      </c>
      <c r="I4697">
        <f t="shared" ca="1" si="737"/>
        <v>0.95745664739884284</v>
      </c>
      <c r="J4697">
        <f t="shared" ca="1" si="738"/>
        <v>48.91330025986295</v>
      </c>
      <c r="K4697" t="str">
        <f t="shared" ca="1" si="739"/>
        <v/>
      </c>
      <c r="Q4697" s="3"/>
    </row>
    <row r="4698" spans="1:17" x14ac:dyDescent="0.3">
      <c r="A4698">
        <v>4695</v>
      </c>
      <c r="B4698" s="1">
        <f t="shared" ca="1" si="730"/>
        <v>41946</v>
      </c>
      <c r="C4698" s="3">
        <f t="shared" ca="1" si="731"/>
        <v>8324.15</v>
      </c>
      <c r="D4698" s="4">
        <f t="shared" ca="1" si="732"/>
        <v>1.9499999999989086</v>
      </c>
      <c r="E4698" s="4">
        <f t="shared" ca="1" si="733"/>
        <v>1.9499999999989086</v>
      </c>
      <c r="F4698" s="4" t="str">
        <f t="shared" ca="1" si="734"/>
        <v/>
      </c>
      <c r="G4698" s="5">
        <f t="shared" ca="1" si="735"/>
        <v>56.645454545454577</v>
      </c>
      <c r="H4698" s="5">
        <f t="shared" ca="1" si="736"/>
        <v>52.966666666666846</v>
      </c>
      <c r="I4698">
        <f t="shared" ca="1" si="737"/>
        <v>1.0694547743005862</v>
      </c>
      <c r="J4698">
        <f t="shared" ca="1" si="738"/>
        <v>51.678093553024368</v>
      </c>
      <c r="K4698" t="str">
        <f t="shared" ca="1" si="739"/>
        <v/>
      </c>
      <c r="Q4698" s="3"/>
    </row>
    <row r="4699" spans="1:17" x14ac:dyDescent="0.3">
      <c r="A4699">
        <v>4696</v>
      </c>
      <c r="B4699" s="1">
        <f t="shared" ca="1" si="730"/>
        <v>41948</v>
      </c>
      <c r="C4699" s="3">
        <f t="shared" ca="1" si="731"/>
        <v>8338.2999999999993</v>
      </c>
      <c r="D4699" s="4">
        <f t="shared" ca="1" si="732"/>
        <v>14.149999999999636</v>
      </c>
      <c r="E4699" s="4">
        <f t="shared" ca="1" si="733"/>
        <v>14.149999999999636</v>
      </c>
      <c r="F4699" s="4" t="str">
        <f t="shared" ca="1" si="734"/>
        <v/>
      </c>
      <c r="G4699" s="5">
        <f t="shared" ca="1" si="735"/>
        <v>55.722727272727255</v>
      </c>
      <c r="H4699" s="5">
        <f t="shared" ca="1" si="736"/>
        <v>52.966666666666846</v>
      </c>
      <c r="I4699">
        <f t="shared" ca="1" si="737"/>
        <v>1.0520338692144819</v>
      </c>
      <c r="J4699">
        <f t="shared" ca="1" si="738"/>
        <v>51.26786087683827</v>
      </c>
      <c r="K4699" t="str">
        <f t="shared" ca="1" si="739"/>
        <v/>
      </c>
      <c r="Q4699" s="3"/>
    </row>
    <row r="4700" spans="1:17" x14ac:dyDescent="0.3">
      <c r="A4700">
        <v>4697</v>
      </c>
      <c r="B4700" s="1">
        <f t="shared" ca="1" si="730"/>
        <v>41950</v>
      </c>
      <c r="C4700" s="3">
        <f t="shared" ca="1" si="731"/>
        <v>8337</v>
      </c>
      <c r="D4700" s="4">
        <f t="shared" ca="1" si="732"/>
        <v>-1.2999999999992724</v>
      </c>
      <c r="E4700" s="4" t="str">
        <f t="shared" ca="1" si="733"/>
        <v/>
      </c>
      <c r="F4700" s="4">
        <f t="shared" ca="1" si="734"/>
        <v>-1.2999999999992724</v>
      </c>
      <c r="G4700" s="5">
        <f t="shared" ca="1" si="735"/>
        <v>55.722727272727255</v>
      </c>
      <c r="H4700" s="5">
        <f t="shared" ca="1" si="736"/>
        <v>46.649999999999942</v>
      </c>
      <c r="I4700">
        <f t="shared" ca="1" si="737"/>
        <v>1.1944850433596426</v>
      </c>
      <c r="J4700">
        <f t="shared" ca="1" si="738"/>
        <v>54.431222804369078</v>
      </c>
      <c r="K4700" t="str">
        <f t="shared" ca="1" si="739"/>
        <v/>
      </c>
      <c r="Q4700" s="3"/>
    </row>
    <row r="4701" spans="1:17" x14ac:dyDescent="0.3">
      <c r="A4701">
        <v>4698</v>
      </c>
      <c r="B4701" s="1">
        <f t="shared" ca="1" si="730"/>
        <v>41953</v>
      </c>
      <c r="C4701" s="3">
        <f t="shared" ca="1" si="731"/>
        <v>8344.25</v>
      </c>
      <c r="D4701" s="4">
        <f t="shared" ca="1" si="732"/>
        <v>7.25</v>
      </c>
      <c r="E4701" s="4">
        <f t="shared" ca="1" si="733"/>
        <v>7.25</v>
      </c>
      <c r="F4701" s="4" t="str">
        <f t="shared" ca="1" si="734"/>
        <v/>
      </c>
      <c r="G4701" s="5">
        <f t="shared" ca="1" si="735"/>
        <v>51.683333333333316</v>
      </c>
      <c r="H4701" s="5">
        <f t="shared" ca="1" si="736"/>
        <v>12.074999999999818</v>
      </c>
      <c r="I4701">
        <f t="shared" ca="1" si="737"/>
        <v>4.2801932367150393</v>
      </c>
      <c r="J4701">
        <f t="shared" ca="1" si="738"/>
        <v>81.061299176578444</v>
      </c>
      <c r="K4701" t="str">
        <f t="shared" ca="1" si="739"/>
        <v>SELL</v>
      </c>
      <c r="Q4701" s="3"/>
    </row>
    <row r="4702" spans="1:17" x14ac:dyDescent="0.3">
      <c r="A4702">
        <v>4699</v>
      </c>
      <c r="B4702" s="1">
        <f t="shared" ca="1" si="730"/>
        <v>41954</v>
      </c>
      <c r="C4702" s="3">
        <f t="shared" ca="1" si="731"/>
        <v>8362.65</v>
      </c>
      <c r="D4702" s="4">
        <f t="shared" ca="1" si="732"/>
        <v>18.399999999999636</v>
      </c>
      <c r="E4702" s="4">
        <f t="shared" ca="1" si="733"/>
        <v>18.399999999999636</v>
      </c>
      <c r="F4702" s="4" t="str">
        <f t="shared" ca="1" si="734"/>
        <v/>
      </c>
      <c r="G4702" s="5">
        <f t="shared" ca="1" si="735"/>
        <v>50.591666666666619</v>
      </c>
      <c r="H4702" s="5">
        <f t="shared" ca="1" si="736"/>
        <v>12.074999999999818</v>
      </c>
      <c r="I4702">
        <f t="shared" ca="1" si="737"/>
        <v>4.1897860593513361</v>
      </c>
      <c r="J4702">
        <f t="shared" ca="1" si="738"/>
        <v>80.731382978723616</v>
      </c>
      <c r="K4702" t="str">
        <f t="shared" ca="1" si="739"/>
        <v>SELL</v>
      </c>
      <c r="Q4702" s="3"/>
    </row>
    <row r="4703" spans="1:17" x14ac:dyDescent="0.3">
      <c r="A4703">
        <v>4700</v>
      </c>
      <c r="B4703" s="1">
        <f t="shared" ca="1" si="730"/>
        <v>41955</v>
      </c>
      <c r="C4703" s="3">
        <f t="shared" ca="1" si="731"/>
        <v>8383.2999999999993</v>
      </c>
      <c r="D4703" s="4">
        <f t="shared" ca="1" si="732"/>
        <v>20.649999999999636</v>
      </c>
      <c r="E4703" s="4">
        <f t="shared" ca="1" si="733"/>
        <v>20.649999999999636</v>
      </c>
      <c r="F4703" s="4" t="str">
        <f t="shared" ca="1" si="734"/>
        <v/>
      </c>
      <c r="G4703" s="5">
        <f t="shared" ca="1" si="735"/>
        <v>44.004166666666606</v>
      </c>
      <c r="H4703" s="5">
        <f t="shared" ca="1" si="736"/>
        <v>12.074999999999818</v>
      </c>
      <c r="I4703">
        <f t="shared" ca="1" si="737"/>
        <v>3.6442374051070203</v>
      </c>
      <c r="J4703">
        <f t="shared" ca="1" si="738"/>
        <v>78.467939668623458</v>
      </c>
      <c r="K4703" t="str">
        <f t="shared" ca="1" si="739"/>
        <v>SELL</v>
      </c>
      <c r="Q4703" s="3"/>
    </row>
    <row r="4704" spans="1:17" x14ac:dyDescent="0.3">
      <c r="A4704">
        <v>4701</v>
      </c>
      <c r="B4704" s="1">
        <f t="shared" ca="1" si="730"/>
        <v>41956</v>
      </c>
      <c r="C4704" s="3">
        <f t="shared" ca="1" si="731"/>
        <v>8357.85</v>
      </c>
      <c r="D4704" s="4">
        <f t="shared" ca="1" si="732"/>
        <v>-25.449999999998909</v>
      </c>
      <c r="E4704" s="4" t="str">
        <f t="shared" ca="1" si="733"/>
        <v/>
      </c>
      <c r="F4704" s="4">
        <f t="shared" ca="1" si="734"/>
        <v>-25.449999999998909</v>
      </c>
      <c r="G4704" s="5">
        <f t="shared" ca="1" si="735"/>
        <v>43.60909090909081</v>
      </c>
      <c r="H4704" s="5">
        <f t="shared" ca="1" si="736"/>
        <v>16.533333333332848</v>
      </c>
      <c r="I4704">
        <f t="shared" ca="1" si="737"/>
        <v>2.6376466275660539</v>
      </c>
      <c r="J4704">
        <f t="shared" ca="1" si="738"/>
        <v>72.509699198871914</v>
      </c>
      <c r="K4704" t="str">
        <f t="shared" ca="1" si="739"/>
        <v>SELL</v>
      </c>
      <c r="Q4704" s="3"/>
    </row>
    <row r="4705" spans="1:17" x14ac:dyDescent="0.3">
      <c r="A4705">
        <v>4702</v>
      </c>
      <c r="B4705" s="1">
        <f t="shared" ca="1" si="730"/>
        <v>41957</v>
      </c>
      <c r="C4705" s="3">
        <f t="shared" ca="1" si="731"/>
        <v>8389.9</v>
      </c>
      <c r="D4705" s="4">
        <f t="shared" ca="1" si="732"/>
        <v>32.049999999999272</v>
      </c>
      <c r="E4705" s="4">
        <f t="shared" ca="1" si="733"/>
        <v>32.049999999999272</v>
      </c>
      <c r="F4705" s="4" t="str">
        <f t="shared" ca="1" si="734"/>
        <v/>
      </c>
      <c r="G4705" s="5">
        <f t="shared" ca="1" si="735"/>
        <v>40.327272727272593</v>
      </c>
      <c r="H4705" s="5">
        <f t="shared" ca="1" si="736"/>
        <v>16.533333333332848</v>
      </c>
      <c r="I4705">
        <f t="shared" ca="1" si="737"/>
        <v>2.4391495601173654</v>
      </c>
      <c r="J4705">
        <f t="shared" ca="1" si="738"/>
        <v>70.923044127052336</v>
      </c>
      <c r="K4705" t="str">
        <f t="shared" ca="1" si="739"/>
        <v>SELL</v>
      </c>
      <c r="Q4705" s="3"/>
    </row>
    <row r="4706" spans="1:17" x14ac:dyDescent="0.3">
      <c r="A4706">
        <v>4703</v>
      </c>
      <c r="B4706" s="1">
        <f t="shared" ca="1" si="730"/>
        <v>41960</v>
      </c>
      <c r="C4706" s="3">
        <f t="shared" ca="1" si="731"/>
        <v>8430.75</v>
      </c>
      <c r="D4706" s="4">
        <f t="shared" ca="1" si="732"/>
        <v>40.850000000000364</v>
      </c>
      <c r="E4706" s="4">
        <f t="shared" ca="1" si="733"/>
        <v>40.850000000000364</v>
      </c>
      <c r="F4706" s="4" t="str">
        <f t="shared" ca="1" si="734"/>
        <v/>
      </c>
      <c r="G4706" s="5">
        <f t="shared" ca="1" si="735"/>
        <v>42.345454545454395</v>
      </c>
      <c r="H4706" s="5">
        <f t="shared" ca="1" si="736"/>
        <v>16.533333333332848</v>
      </c>
      <c r="I4706">
        <f t="shared" ca="1" si="737"/>
        <v>2.56121700879772</v>
      </c>
      <c r="J4706">
        <f t="shared" ca="1" si="738"/>
        <v>71.919711785898613</v>
      </c>
      <c r="K4706" t="str">
        <f t="shared" ca="1" si="739"/>
        <v>SELL</v>
      </c>
      <c r="Q4706" s="3"/>
    </row>
    <row r="4707" spans="1:17" x14ac:dyDescent="0.3">
      <c r="A4707">
        <v>4704</v>
      </c>
      <c r="B4707" s="1">
        <f t="shared" ca="1" si="730"/>
        <v>41961</v>
      </c>
      <c r="C4707" s="3">
        <f t="shared" ca="1" si="731"/>
        <v>8425.9</v>
      </c>
      <c r="D4707" s="4">
        <f t="shared" ca="1" si="732"/>
        <v>-4.8500000000003638</v>
      </c>
      <c r="E4707" s="4" t="str">
        <f t="shared" ca="1" si="733"/>
        <v/>
      </c>
      <c r="F4707" s="4">
        <f t="shared" ca="1" si="734"/>
        <v>-4.8500000000003638</v>
      </c>
      <c r="G4707" s="5">
        <f t="shared" ca="1" si="735"/>
        <v>42.345454545454395</v>
      </c>
      <c r="H4707" s="5">
        <f t="shared" ca="1" si="736"/>
        <v>10.533333333332848</v>
      </c>
      <c r="I4707">
        <f t="shared" ca="1" si="737"/>
        <v>4.0201380897585137</v>
      </c>
      <c r="J4707">
        <f t="shared" ca="1" si="738"/>
        <v>80.080229226361709</v>
      </c>
      <c r="K4707" t="str">
        <f t="shared" ca="1" si="739"/>
        <v>SELL</v>
      </c>
      <c r="Q4707" s="3"/>
    </row>
    <row r="4708" spans="1:17" x14ac:dyDescent="0.3">
      <c r="A4708">
        <v>4705</v>
      </c>
      <c r="B4708" s="1">
        <f t="shared" ca="1" si="730"/>
        <v>41962</v>
      </c>
      <c r="C4708" s="3">
        <f t="shared" ca="1" si="731"/>
        <v>8382.2999999999993</v>
      </c>
      <c r="D4708" s="4">
        <f t="shared" ca="1" si="732"/>
        <v>-43.600000000000364</v>
      </c>
      <c r="E4708" s="4" t="str">
        <f t="shared" ca="1" si="733"/>
        <v/>
      </c>
      <c r="F4708" s="4">
        <f t="shared" ca="1" si="734"/>
        <v>-43.600000000000364</v>
      </c>
      <c r="G4708" s="5">
        <f t="shared" ca="1" si="735"/>
        <v>42.989999999999782</v>
      </c>
      <c r="H4708" s="5">
        <f t="shared" ca="1" si="736"/>
        <v>18.799999999999727</v>
      </c>
      <c r="I4708">
        <f t="shared" ca="1" si="737"/>
        <v>2.2867021276595962</v>
      </c>
      <c r="J4708">
        <f t="shared" ca="1" si="738"/>
        <v>69.574364783945825</v>
      </c>
      <c r="K4708" t="str">
        <f t="shared" ca="1" si="739"/>
        <v/>
      </c>
      <c r="Q4708" s="3"/>
    </row>
    <row r="4709" spans="1:17" x14ac:dyDescent="0.3">
      <c r="A4709">
        <v>4706</v>
      </c>
      <c r="B4709" s="1">
        <f t="shared" ca="1" si="730"/>
        <v>41963</v>
      </c>
      <c r="C4709" s="3">
        <f t="shared" ca="1" si="731"/>
        <v>8401.9</v>
      </c>
      <c r="D4709" s="4">
        <f t="shared" ca="1" si="732"/>
        <v>19.600000000000364</v>
      </c>
      <c r="E4709" s="4">
        <f t="shared" ca="1" si="733"/>
        <v>19.600000000000364</v>
      </c>
      <c r="F4709" s="4" t="str">
        <f t="shared" ca="1" si="734"/>
        <v/>
      </c>
      <c r="G4709" s="5">
        <f t="shared" ca="1" si="735"/>
        <v>38.664999999999871</v>
      </c>
      <c r="H4709" s="5">
        <f t="shared" ca="1" si="736"/>
        <v>18.799999999999727</v>
      </c>
      <c r="I4709">
        <f t="shared" ca="1" si="737"/>
        <v>2.0566489361702356</v>
      </c>
      <c r="J4709">
        <f t="shared" ca="1" si="738"/>
        <v>67.284434003306615</v>
      </c>
      <c r="K4709" t="str">
        <f t="shared" ca="1" si="739"/>
        <v/>
      </c>
      <c r="Q4709" s="3"/>
    </row>
    <row r="4710" spans="1:17" x14ac:dyDescent="0.3">
      <c r="A4710">
        <v>4707</v>
      </c>
      <c r="B4710" s="1">
        <f t="shared" ca="1" si="730"/>
        <v>41964</v>
      </c>
      <c r="C4710" s="3">
        <f t="shared" ca="1" si="731"/>
        <v>8477.35</v>
      </c>
      <c r="D4710" s="4">
        <f t="shared" ca="1" si="732"/>
        <v>75.450000000000728</v>
      </c>
      <c r="E4710" s="4">
        <f t="shared" ca="1" si="733"/>
        <v>75.450000000000728</v>
      </c>
      <c r="F4710" s="4" t="str">
        <f t="shared" ca="1" si="734"/>
        <v/>
      </c>
      <c r="G4710" s="5">
        <f t="shared" ca="1" si="735"/>
        <v>38.334999999999944</v>
      </c>
      <c r="H4710" s="5">
        <f t="shared" ca="1" si="736"/>
        <v>18.799999999999727</v>
      </c>
      <c r="I4710">
        <f t="shared" ca="1" si="737"/>
        <v>2.0390957446808775</v>
      </c>
      <c r="J4710">
        <f t="shared" ca="1" si="738"/>
        <v>67.09547562789912</v>
      </c>
      <c r="K4710" t="str">
        <f t="shared" ca="1" si="739"/>
        <v/>
      </c>
      <c r="Q4710" s="3"/>
    </row>
    <row r="4711" spans="1:17" x14ac:dyDescent="0.3">
      <c r="A4711">
        <v>4708</v>
      </c>
      <c r="B4711" s="1">
        <f t="shared" ca="1" si="730"/>
        <v>41967</v>
      </c>
      <c r="C4711" s="3">
        <f t="shared" ca="1" si="731"/>
        <v>8530.15</v>
      </c>
      <c r="D4711" s="4">
        <f t="shared" ca="1" si="732"/>
        <v>52.799999999999272</v>
      </c>
      <c r="E4711" s="4">
        <f t="shared" ca="1" si="733"/>
        <v>52.799999999999272</v>
      </c>
      <c r="F4711" s="4" t="str">
        <f t="shared" ca="1" si="734"/>
        <v/>
      </c>
      <c r="G4711" s="5">
        <f t="shared" ca="1" si="735"/>
        <v>28.314999999999781</v>
      </c>
      <c r="H4711" s="5">
        <f t="shared" ca="1" si="736"/>
        <v>18.799999999999727</v>
      </c>
      <c r="I4711">
        <f t="shared" ca="1" si="737"/>
        <v>1.506117021276606</v>
      </c>
      <c r="J4711">
        <f t="shared" ca="1" si="738"/>
        <v>60.097633450069139</v>
      </c>
      <c r="K4711" t="str">
        <f t="shared" ca="1" si="739"/>
        <v/>
      </c>
      <c r="Q4711" s="3"/>
    </row>
    <row r="4712" spans="1:17" x14ac:dyDescent="0.3">
      <c r="A4712">
        <v>4709</v>
      </c>
      <c r="B4712" s="1">
        <f t="shared" ca="1" si="730"/>
        <v>41968</v>
      </c>
      <c r="C4712" s="3">
        <f t="shared" ca="1" si="731"/>
        <v>8463.1</v>
      </c>
      <c r="D4712" s="4">
        <f t="shared" ca="1" si="732"/>
        <v>-67.049999999999272</v>
      </c>
      <c r="E4712" s="4" t="str">
        <f t="shared" ca="1" si="733"/>
        <v/>
      </c>
      <c r="F4712" s="4">
        <f t="shared" ca="1" si="734"/>
        <v>-67.049999999999272</v>
      </c>
      <c r="G4712" s="5">
        <f t="shared" ca="1" si="735"/>
        <v>31.244444444444323</v>
      </c>
      <c r="H4712" s="5">
        <f t="shared" ca="1" si="736"/>
        <v>28.449999999999637</v>
      </c>
      <c r="I4712">
        <f t="shared" ca="1" si="737"/>
        <v>1.0982230033196738</v>
      </c>
      <c r="J4712">
        <f t="shared" ca="1" si="738"/>
        <v>52.340623545835491</v>
      </c>
      <c r="K4712" t="str">
        <f t="shared" ca="1" si="739"/>
        <v/>
      </c>
      <c r="Q4712" s="3"/>
    </row>
    <row r="4713" spans="1:17" x14ac:dyDescent="0.3">
      <c r="A4713">
        <v>4710</v>
      </c>
      <c r="B4713" s="1">
        <f t="shared" ca="1" si="730"/>
        <v>41969</v>
      </c>
      <c r="C4713" s="3">
        <f t="shared" ca="1" si="731"/>
        <v>8475.75</v>
      </c>
      <c r="D4713" s="4">
        <f t="shared" ca="1" si="732"/>
        <v>12.649999999999636</v>
      </c>
      <c r="E4713" s="4">
        <f t="shared" ca="1" si="733"/>
        <v>12.649999999999636</v>
      </c>
      <c r="F4713" s="4" t="str">
        <f t="shared" ca="1" si="734"/>
        <v/>
      </c>
      <c r="G4713" s="5">
        <f t="shared" ca="1" si="735"/>
        <v>31.077777777777655</v>
      </c>
      <c r="H4713" s="5">
        <f t="shared" ca="1" si="736"/>
        <v>28.449999999999637</v>
      </c>
      <c r="I4713">
        <f t="shared" ca="1" si="737"/>
        <v>1.0923647725053798</v>
      </c>
      <c r="J4713">
        <f t="shared" ca="1" si="738"/>
        <v>52.207186187587709</v>
      </c>
      <c r="K4713" t="str">
        <f t="shared" ca="1" si="739"/>
        <v/>
      </c>
      <c r="Q4713" s="3"/>
    </row>
    <row r="4714" spans="1:17" x14ac:dyDescent="0.3">
      <c r="A4714">
        <v>4711</v>
      </c>
      <c r="B4714" s="1">
        <f t="shared" ca="1" si="730"/>
        <v>41970</v>
      </c>
      <c r="C4714" s="3">
        <f t="shared" ca="1" si="731"/>
        <v>8494.2000000000007</v>
      </c>
      <c r="D4714" s="4">
        <f t="shared" ca="1" si="732"/>
        <v>18.450000000000728</v>
      </c>
      <c r="E4714" s="4">
        <f t="shared" ca="1" si="733"/>
        <v>18.450000000000728</v>
      </c>
      <c r="F4714" s="4" t="str">
        <f t="shared" ca="1" si="734"/>
        <v/>
      </c>
      <c r="G4714" s="5">
        <f t="shared" ca="1" si="735"/>
        <v>29.814999999999962</v>
      </c>
      <c r="H4714" s="5">
        <f t="shared" ca="1" si="736"/>
        <v>35.237499999999727</v>
      </c>
      <c r="I4714">
        <f t="shared" ca="1" si="737"/>
        <v>0.84611564384534066</v>
      </c>
      <c r="J4714">
        <f t="shared" ca="1" si="738"/>
        <v>45.832212443795562</v>
      </c>
      <c r="K4714" t="str">
        <f t="shared" ca="1" si="739"/>
        <v/>
      </c>
      <c r="Q4714" s="3"/>
    </row>
    <row r="4715" spans="1:17" x14ac:dyDescent="0.3">
      <c r="A4715">
        <v>4712</v>
      </c>
      <c r="B4715" s="1">
        <f t="shared" ca="1" si="730"/>
        <v>41971</v>
      </c>
      <c r="C4715" s="3">
        <f t="shared" ca="1" si="731"/>
        <v>8588.25</v>
      </c>
      <c r="D4715" s="4">
        <f t="shared" ca="1" si="732"/>
        <v>94.049999999999272</v>
      </c>
      <c r="E4715" s="4">
        <f t="shared" ca="1" si="733"/>
        <v>94.049999999999272</v>
      </c>
      <c r="F4715" s="4" t="str">
        <f t="shared" ca="1" si="734"/>
        <v/>
      </c>
      <c r="G4715" s="5">
        <f t="shared" ca="1" si="735"/>
        <v>38.494999999999891</v>
      </c>
      <c r="H4715" s="5">
        <f t="shared" ca="1" si="736"/>
        <v>35.237499999999727</v>
      </c>
      <c r="I4715">
        <f t="shared" ca="1" si="737"/>
        <v>1.0924441291238081</v>
      </c>
      <c r="J4715">
        <f t="shared" ca="1" si="738"/>
        <v>52.208998745465145</v>
      </c>
      <c r="K4715" t="str">
        <f t="shared" ca="1" si="739"/>
        <v/>
      </c>
      <c r="Q4715" s="3"/>
    </row>
    <row r="4716" spans="1:17" x14ac:dyDescent="0.3">
      <c r="A4716">
        <v>4713</v>
      </c>
      <c r="B4716" s="1">
        <f t="shared" ca="1" si="730"/>
        <v>41974</v>
      </c>
      <c r="C4716" s="3">
        <f t="shared" ca="1" si="731"/>
        <v>8555.9</v>
      </c>
      <c r="D4716" s="4">
        <f t="shared" ca="1" si="732"/>
        <v>-32.350000000000364</v>
      </c>
      <c r="E4716" s="4" t="str">
        <f t="shared" ca="1" si="733"/>
        <v/>
      </c>
      <c r="F4716" s="4">
        <f t="shared" ca="1" si="734"/>
        <v>-32.350000000000364</v>
      </c>
      <c r="G4716" s="5">
        <f t="shared" ca="1" si="735"/>
        <v>40.727777777777696</v>
      </c>
      <c r="H4716" s="5">
        <f t="shared" ca="1" si="736"/>
        <v>34.659999999999854</v>
      </c>
      <c r="I4716">
        <f t="shared" ca="1" si="737"/>
        <v>1.1750657177662396</v>
      </c>
      <c r="J4716">
        <f t="shared" ca="1" si="738"/>
        <v>54.024377662161612</v>
      </c>
      <c r="K4716" t="str">
        <f t="shared" ca="1" si="739"/>
        <v/>
      </c>
      <c r="Q4716" s="3"/>
    </row>
    <row r="4717" spans="1:17" x14ac:dyDescent="0.3">
      <c r="A4717">
        <v>4714</v>
      </c>
      <c r="B4717" s="1">
        <f t="shared" ca="1" si="730"/>
        <v>41975</v>
      </c>
      <c r="C4717" s="3">
        <f t="shared" ca="1" si="731"/>
        <v>8524.7000000000007</v>
      </c>
      <c r="D4717" s="4">
        <f t="shared" ca="1" si="732"/>
        <v>-31.199999999998909</v>
      </c>
      <c r="E4717" s="4" t="str">
        <f t="shared" ca="1" si="733"/>
        <v/>
      </c>
      <c r="F4717" s="4">
        <f t="shared" ca="1" si="734"/>
        <v>-31.199999999998909</v>
      </c>
      <c r="G4717" s="5">
        <f t="shared" ca="1" si="735"/>
        <v>43.237499999999955</v>
      </c>
      <c r="H4717" s="5">
        <f t="shared" ca="1" si="736"/>
        <v>34.08333333333303</v>
      </c>
      <c r="I4717">
        <f t="shared" ca="1" si="737"/>
        <v>1.2685819070904745</v>
      </c>
      <c r="J4717">
        <f t="shared" ca="1" si="738"/>
        <v>55.919599073126236</v>
      </c>
      <c r="K4717" t="str">
        <f t="shared" ca="1" si="739"/>
        <v/>
      </c>
      <c r="Q4717" s="3"/>
    </row>
    <row r="4718" spans="1:17" x14ac:dyDescent="0.3">
      <c r="A4718">
        <v>4715</v>
      </c>
      <c r="B4718" s="1">
        <f t="shared" ca="1" si="730"/>
        <v>41976</v>
      </c>
      <c r="C4718" s="3">
        <f t="shared" ca="1" si="731"/>
        <v>8537.65</v>
      </c>
      <c r="D4718" s="4">
        <f t="shared" ca="1" si="732"/>
        <v>12.949999999998909</v>
      </c>
      <c r="E4718" s="4">
        <f t="shared" ca="1" si="733"/>
        <v>12.949999999998909</v>
      </c>
      <c r="F4718" s="4" t="str">
        <f t="shared" ca="1" si="734"/>
        <v/>
      </c>
      <c r="G4718" s="5">
        <f t="shared" ca="1" si="735"/>
        <v>39.872222222222064</v>
      </c>
      <c r="H4718" s="5">
        <f t="shared" ca="1" si="736"/>
        <v>35.809999999999853</v>
      </c>
      <c r="I4718">
        <f t="shared" ca="1" si="737"/>
        <v>1.1134382078252507</v>
      </c>
      <c r="J4718">
        <f t="shared" ca="1" si="738"/>
        <v>52.683736089497025</v>
      </c>
      <c r="K4718" t="str">
        <f t="shared" ca="1" si="739"/>
        <v/>
      </c>
      <c r="Q4718" s="3"/>
    </row>
    <row r="4719" spans="1:17" x14ac:dyDescent="0.3">
      <c r="A4719">
        <v>4716</v>
      </c>
      <c r="B4719" s="1">
        <f t="shared" ca="1" si="730"/>
        <v>41977</v>
      </c>
      <c r="C4719" s="3">
        <f t="shared" ca="1" si="731"/>
        <v>8564.4</v>
      </c>
      <c r="D4719" s="4">
        <f t="shared" ca="1" si="732"/>
        <v>26.75</v>
      </c>
      <c r="E4719" s="4">
        <f t="shared" ca="1" si="733"/>
        <v>26.75</v>
      </c>
      <c r="F4719" s="4" t="str">
        <f t="shared" ca="1" si="734"/>
        <v/>
      </c>
      <c r="G4719" s="5">
        <f t="shared" ca="1" si="735"/>
        <v>39.283333333333253</v>
      </c>
      <c r="H4719" s="5">
        <f t="shared" ca="1" si="736"/>
        <v>35.809999999999853</v>
      </c>
      <c r="I4719">
        <f t="shared" ca="1" si="737"/>
        <v>1.0969933910453342</v>
      </c>
      <c r="J4719">
        <f t="shared" ca="1" si="738"/>
        <v>52.312677556818237</v>
      </c>
      <c r="K4719" t="str">
        <f t="shared" ca="1" si="739"/>
        <v/>
      </c>
      <c r="Q4719" s="3"/>
    </row>
    <row r="4720" spans="1:17" x14ac:dyDescent="0.3">
      <c r="A4720">
        <v>4717</v>
      </c>
      <c r="B4720" s="1">
        <f t="shared" ca="1" si="730"/>
        <v>41978</v>
      </c>
      <c r="C4720" s="3">
        <f t="shared" ca="1" si="731"/>
        <v>8538.2999999999993</v>
      </c>
      <c r="D4720" s="4">
        <f t="shared" ca="1" si="732"/>
        <v>-26.100000000000364</v>
      </c>
      <c r="E4720" s="4" t="str">
        <f t="shared" ca="1" si="733"/>
        <v/>
      </c>
      <c r="F4720" s="4">
        <f t="shared" ca="1" si="734"/>
        <v>-26.100000000000364</v>
      </c>
      <c r="G4720" s="5">
        <f t="shared" ca="1" si="735"/>
        <v>39.087499999999864</v>
      </c>
      <c r="H4720" s="5">
        <f t="shared" ca="1" si="736"/>
        <v>34.191666666666606</v>
      </c>
      <c r="I4720">
        <f t="shared" ca="1" si="737"/>
        <v>1.1431879112844241</v>
      </c>
      <c r="J4720">
        <f t="shared" ca="1" si="738"/>
        <v>53.340535622903239</v>
      </c>
      <c r="K4720" t="str">
        <f t="shared" ca="1" si="739"/>
        <v/>
      </c>
      <c r="Q4720" s="3"/>
    </row>
    <row r="4721" spans="1:17" x14ac:dyDescent="0.3">
      <c r="A4721">
        <v>4718</v>
      </c>
      <c r="B4721" s="1">
        <f t="shared" ca="1" si="730"/>
        <v>41981</v>
      </c>
      <c r="C4721" s="3">
        <f t="shared" ca="1" si="731"/>
        <v>8438.25</v>
      </c>
      <c r="D4721" s="4">
        <f t="shared" ca="1" si="732"/>
        <v>-100.04999999999927</v>
      </c>
      <c r="E4721" s="4" t="str">
        <f t="shared" ca="1" si="733"/>
        <v/>
      </c>
      <c r="F4721" s="4">
        <f t="shared" ca="1" si="734"/>
        <v>-100.04999999999927</v>
      </c>
      <c r="G4721" s="5">
        <f t="shared" ca="1" si="735"/>
        <v>39.087499999999864</v>
      </c>
      <c r="H4721" s="5">
        <f t="shared" ca="1" si="736"/>
        <v>50.058333333333088</v>
      </c>
      <c r="I4721">
        <f t="shared" ca="1" si="737"/>
        <v>0.7808390211420021</v>
      </c>
      <c r="J4721">
        <f t="shared" ca="1" si="738"/>
        <v>43.846693152605788</v>
      </c>
      <c r="K4721" t="str">
        <f t="shared" ca="1" si="739"/>
        <v/>
      </c>
      <c r="Q4721" s="3"/>
    </row>
    <row r="4722" spans="1:17" x14ac:dyDescent="0.3">
      <c r="A4722">
        <v>4719</v>
      </c>
      <c r="B4722" s="1">
        <f t="shared" ca="1" si="730"/>
        <v>41982</v>
      </c>
      <c r="C4722" s="3">
        <f t="shared" ca="1" si="731"/>
        <v>8340.7000000000007</v>
      </c>
      <c r="D4722" s="4">
        <f t="shared" ca="1" si="732"/>
        <v>-97.549999999999272</v>
      </c>
      <c r="E4722" s="4" t="str">
        <f t="shared" ca="1" si="733"/>
        <v/>
      </c>
      <c r="F4722" s="4">
        <f t="shared" ca="1" si="734"/>
        <v>-97.549999999999272</v>
      </c>
      <c r="G4722" s="5">
        <f t="shared" ca="1" si="735"/>
        <v>39.087499999999864</v>
      </c>
      <c r="H4722" s="5">
        <f t="shared" ca="1" si="736"/>
        <v>59.049999999999578</v>
      </c>
      <c r="I4722">
        <f t="shared" ca="1" si="737"/>
        <v>0.66193903471634452</v>
      </c>
      <c r="J4722">
        <f t="shared" ca="1" si="738"/>
        <v>39.829321105591731</v>
      </c>
      <c r="K4722" t="str">
        <f t="shared" ca="1" si="739"/>
        <v/>
      </c>
      <c r="Q4722" s="3"/>
    </row>
    <row r="4723" spans="1:17" x14ac:dyDescent="0.3">
      <c r="A4723">
        <v>4720</v>
      </c>
      <c r="B4723" s="1">
        <f t="shared" ca="1" si="730"/>
        <v>41983</v>
      </c>
      <c r="C4723" s="3">
        <f t="shared" ca="1" si="731"/>
        <v>8355.65</v>
      </c>
      <c r="D4723" s="4">
        <f t="shared" ca="1" si="732"/>
        <v>14.949999999998909</v>
      </c>
      <c r="E4723" s="4">
        <f t="shared" ca="1" si="733"/>
        <v>14.949999999998909</v>
      </c>
      <c r="F4723" s="4" t="str">
        <f t="shared" ca="1" si="734"/>
        <v/>
      </c>
      <c r="G4723" s="5">
        <f t="shared" ca="1" si="735"/>
        <v>38.506249999999682</v>
      </c>
      <c r="H4723" s="5">
        <f t="shared" ca="1" si="736"/>
        <v>59.049999999999578</v>
      </c>
      <c r="I4723">
        <f t="shared" ca="1" si="737"/>
        <v>0.65209568162574016</v>
      </c>
      <c r="J4723">
        <f t="shared" ca="1" si="738"/>
        <v>39.47081811775255</v>
      </c>
      <c r="K4723" t="str">
        <f t="shared" ca="1" si="739"/>
        <v/>
      </c>
      <c r="Q4723" s="3"/>
    </row>
    <row r="4724" spans="1:17" x14ac:dyDescent="0.3">
      <c r="A4724">
        <v>4721</v>
      </c>
      <c r="B4724" s="1">
        <f t="shared" ca="1" si="730"/>
        <v>41984</v>
      </c>
      <c r="C4724" s="3">
        <f t="shared" ca="1" si="731"/>
        <v>8292.9</v>
      </c>
      <c r="D4724" s="4">
        <f t="shared" ca="1" si="732"/>
        <v>-62.75</v>
      </c>
      <c r="E4724" s="4" t="str">
        <f t="shared" ca="1" si="733"/>
        <v/>
      </c>
      <c r="F4724" s="4">
        <f t="shared" ca="1" si="734"/>
        <v>-62.75</v>
      </c>
      <c r="G4724" s="5">
        <f t="shared" ca="1" si="735"/>
        <v>33.228571428570959</v>
      </c>
      <c r="H4724" s="5">
        <f t="shared" ca="1" si="736"/>
        <v>59.578571428571067</v>
      </c>
      <c r="I4724">
        <f t="shared" ca="1" si="737"/>
        <v>0.55772689126003627</v>
      </c>
      <c r="J4724">
        <f t="shared" ca="1" si="738"/>
        <v>35.803894404679255</v>
      </c>
      <c r="K4724" t="str">
        <f t="shared" ca="1" si="739"/>
        <v/>
      </c>
      <c r="Q4724" s="3"/>
    </row>
    <row r="4725" spans="1:17" x14ac:dyDescent="0.3">
      <c r="A4725">
        <v>4722</v>
      </c>
      <c r="B4725" s="1">
        <f t="shared" ca="1" si="730"/>
        <v>41985</v>
      </c>
      <c r="C4725" s="3">
        <f t="shared" ca="1" si="731"/>
        <v>8224.1</v>
      </c>
      <c r="D4725" s="4">
        <f t="shared" ca="1" si="732"/>
        <v>-68.799999999999272</v>
      </c>
      <c r="E4725" s="4" t="str">
        <f t="shared" ca="1" si="733"/>
        <v/>
      </c>
      <c r="F4725" s="4">
        <f t="shared" ca="1" si="734"/>
        <v>-68.799999999999272</v>
      </c>
      <c r="G4725" s="5">
        <f t="shared" ca="1" si="735"/>
        <v>29.966666666666242</v>
      </c>
      <c r="H4725" s="5">
        <f t="shared" ca="1" si="736"/>
        <v>60.731249999999591</v>
      </c>
      <c r="I4725">
        <f t="shared" ca="1" si="737"/>
        <v>0.49343075709237738</v>
      </c>
      <c r="J4725">
        <f t="shared" ca="1" si="738"/>
        <v>33.040082692086656</v>
      </c>
      <c r="K4725" t="str">
        <f t="shared" ca="1" si="739"/>
        <v/>
      </c>
      <c r="Q4725" s="3"/>
    </row>
    <row r="4726" spans="1:17" x14ac:dyDescent="0.3">
      <c r="A4726">
        <v>4723</v>
      </c>
      <c r="B4726" s="1">
        <f t="shared" ca="1" si="730"/>
        <v>41988</v>
      </c>
      <c r="C4726" s="3">
        <f t="shared" ca="1" si="731"/>
        <v>8219.6</v>
      </c>
      <c r="D4726" s="4">
        <f t="shared" ca="1" si="732"/>
        <v>-4.5</v>
      </c>
      <c r="E4726" s="4" t="str">
        <f t="shared" ca="1" si="733"/>
        <v/>
      </c>
      <c r="F4726" s="4">
        <f t="shared" ca="1" si="734"/>
        <v>-4.5</v>
      </c>
      <c r="G4726" s="5">
        <f t="shared" ca="1" si="735"/>
        <v>29.966666666666242</v>
      </c>
      <c r="H4726" s="5">
        <f t="shared" ca="1" si="736"/>
        <v>52.912499999999682</v>
      </c>
      <c r="I4726">
        <f t="shared" ca="1" si="737"/>
        <v>0.56634380659894024</v>
      </c>
      <c r="J4726">
        <f t="shared" ca="1" si="738"/>
        <v>36.157055954954323</v>
      </c>
      <c r="K4726" t="str">
        <f t="shared" ca="1" si="739"/>
        <v/>
      </c>
      <c r="Q4726" s="3"/>
    </row>
    <row r="4727" spans="1:17" x14ac:dyDescent="0.3">
      <c r="A4727">
        <v>4724</v>
      </c>
      <c r="B4727" s="1">
        <f t="shared" ca="1" si="730"/>
        <v>41989</v>
      </c>
      <c r="C4727" s="3">
        <f t="shared" ca="1" si="731"/>
        <v>8067.6</v>
      </c>
      <c r="D4727" s="4">
        <f t="shared" ca="1" si="732"/>
        <v>-152</v>
      </c>
      <c r="E4727" s="4" t="str">
        <f t="shared" ca="1" si="733"/>
        <v/>
      </c>
      <c r="F4727" s="4">
        <f t="shared" ca="1" si="734"/>
        <v>-152</v>
      </c>
      <c r="G4727" s="5">
        <f t="shared" ca="1" si="735"/>
        <v>33.429999999999566</v>
      </c>
      <c r="H4727" s="5">
        <f t="shared" ca="1" si="736"/>
        <v>63.92222222222194</v>
      </c>
      <c r="I4727">
        <f t="shared" ca="1" si="737"/>
        <v>0.52297931513992246</v>
      </c>
      <c r="J4727">
        <f t="shared" ca="1" si="738"/>
        <v>34.339226405834282</v>
      </c>
      <c r="K4727" t="str">
        <f t="shared" ca="1" si="739"/>
        <v/>
      </c>
      <c r="Q4727" s="3"/>
    </row>
    <row r="4728" spans="1:17" x14ac:dyDescent="0.3">
      <c r="A4728">
        <v>4725</v>
      </c>
      <c r="B4728" s="1">
        <f t="shared" ca="1" si="730"/>
        <v>41990</v>
      </c>
      <c r="C4728" s="3">
        <f t="shared" ca="1" si="731"/>
        <v>8029.8</v>
      </c>
      <c r="D4728" s="4">
        <f t="shared" ca="1" si="732"/>
        <v>-37.800000000000182</v>
      </c>
      <c r="E4728" s="4" t="str">
        <f t="shared" ca="1" si="733"/>
        <v/>
      </c>
      <c r="F4728" s="4">
        <f t="shared" ca="1" si="734"/>
        <v>-37.800000000000182</v>
      </c>
      <c r="G4728" s="5">
        <f t="shared" ca="1" si="735"/>
        <v>37.174999999999272</v>
      </c>
      <c r="H4728" s="5">
        <f t="shared" ca="1" si="736"/>
        <v>61.309999999999761</v>
      </c>
      <c r="I4728">
        <f t="shared" ca="1" si="737"/>
        <v>0.606344805088883</v>
      </c>
      <c r="J4728">
        <f t="shared" ca="1" si="738"/>
        <v>37.746865004822702</v>
      </c>
      <c r="K4728" t="str">
        <f t="shared" ca="1" si="739"/>
        <v/>
      </c>
      <c r="Q4728" s="3"/>
    </row>
    <row r="4729" spans="1:17" x14ac:dyDescent="0.3">
      <c r="A4729">
        <v>4726</v>
      </c>
      <c r="B4729" s="1">
        <f t="shared" ca="1" si="730"/>
        <v>41991</v>
      </c>
      <c r="C4729" s="3">
        <f t="shared" ca="1" si="731"/>
        <v>8159.3</v>
      </c>
      <c r="D4729" s="4">
        <f t="shared" ca="1" si="732"/>
        <v>129.5</v>
      </c>
      <c r="E4729" s="4">
        <f t="shared" ca="1" si="733"/>
        <v>129.5</v>
      </c>
      <c r="F4729" s="4" t="str">
        <f t="shared" ca="1" si="734"/>
        <v/>
      </c>
      <c r="G4729" s="5">
        <f t="shared" ca="1" si="735"/>
        <v>46.037499999999454</v>
      </c>
      <c r="H4729" s="5">
        <f t="shared" ca="1" si="736"/>
        <v>61.309999999999761</v>
      </c>
      <c r="I4729">
        <f t="shared" ca="1" si="737"/>
        <v>0.75089708041101999</v>
      </c>
      <c r="J4729">
        <f t="shared" ca="1" si="738"/>
        <v>42.886420270616263</v>
      </c>
      <c r="K4729" t="str">
        <f t="shared" ca="1" si="739"/>
        <v/>
      </c>
      <c r="Q4729" s="3"/>
    </row>
    <row r="4730" spans="1:17" x14ac:dyDescent="0.3">
      <c r="A4730">
        <v>4727</v>
      </c>
      <c r="B4730" s="1">
        <f t="shared" ca="1" si="730"/>
        <v>41992</v>
      </c>
      <c r="C4730" s="3">
        <f t="shared" ca="1" si="731"/>
        <v>8225.2000000000007</v>
      </c>
      <c r="D4730" s="4">
        <f t="shared" ca="1" si="732"/>
        <v>65.900000000000546</v>
      </c>
      <c r="E4730" s="4">
        <f t="shared" ca="1" si="733"/>
        <v>65.900000000000546</v>
      </c>
      <c r="F4730" s="4" t="str">
        <f t="shared" ca="1" si="734"/>
        <v/>
      </c>
      <c r="G4730" s="5">
        <f t="shared" ca="1" si="735"/>
        <v>50.009999999999671</v>
      </c>
      <c r="H4730" s="5">
        <f t="shared" ca="1" si="736"/>
        <v>64.527777777777473</v>
      </c>
      <c r="I4730">
        <f t="shared" ca="1" si="737"/>
        <v>0.77501506672406228</v>
      </c>
      <c r="J4730">
        <f t="shared" ca="1" si="738"/>
        <v>43.662450040743423</v>
      </c>
      <c r="K4730" t="str">
        <f t="shared" ca="1" si="739"/>
        <v/>
      </c>
      <c r="Q4730" s="3"/>
    </row>
    <row r="4731" spans="1:17" x14ac:dyDescent="0.3">
      <c r="A4731">
        <v>4728</v>
      </c>
      <c r="B4731" s="1">
        <f t="shared" ca="1" si="730"/>
        <v>41995</v>
      </c>
      <c r="C4731" s="3">
        <f t="shared" ca="1" si="731"/>
        <v>8324</v>
      </c>
      <c r="D4731" s="4">
        <f t="shared" ca="1" si="732"/>
        <v>98.799999999999272</v>
      </c>
      <c r="E4731" s="4">
        <f t="shared" ca="1" si="733"/>
        <v>98.799999999999272</v>
      </c>
      <c r="F4731" s="4" t="str">
        <f t="shared" ca="1" si="734"/>
        <v/>
      </c>
      <c r="G4731" s="5">
        <f t="shared" ca="1" si="735"/>
        <v>58.141666666666275</v>
      </c>
      <c r="H4731" s="5">
        <f t="shared" ca="1" si="736"/>
        <v>68.693749999999795</v>
      </c>
      <c r="I4731">
        <f t="shared" ca="1" si="737"/>
        <v>0.84638947017256227</v>
      </c>
      <c r="J4731">
        <f t="shared" ca="1" si="738"/>
        <v>45.840245725267231</v>
      </c>
      <c r="K4731" t="str">
        <f t="shared" ca="1" si="739"/>
        <v/>
      </c>
      <c r="Q4731" s="3"/>
    </row>
    <row r="4732" spans="1:17" x14ac:dyDescent="0.3">
      <c r="A4732">
        <v>4729</v>
      </c>
      <c r="B4732" s="1">
        <f t="shared" ca="1" si="730"/>
        <v>41996</v>
      </c>
      <c r="C4732" s="3">
        <f t="shared" ca="1" si="731"/>
        <v>8267</v>
      </c>
      <c r="D4732" s="4">
        <f t="shared" ca="1" si="732"/>
        <v>-57</v>
      </c>
      <c r="E4732" s="4" t="str">
        <f t="shared" ca="1" si="733"/>
        <v/>
      </c>
      <c r="F4732" s="4">
        <f t="shared" ca="1" si="734"/>
        <v>-57</v>
      </c>
      <c r="G4732" s="5">
        <f t="shared" ca="1" si="735"/>
        <v>67.179999999999751</v>
      </c>
      <c r="H4732" s="5">
        <f t="shared" ca="1" si="736"/>
        <v>67.394444444444261</v>
      </c>
      <c r="I4732">
        <f t="shared" ca="1" si="737"/>
        <v>0.99681806940895124</v>
      </c>
      <c r="J4732">
        <f t="shared" ca="1" si="738"/>
        <v>49.920324975024123</v>
      </c>
      <c r="K4732" t="str">
        <f t="shared" ca="1" si="739"/>
        <v/>
      </c>
      <c r="Q4732" s="3"/>
    </row>
    <row r="4733" spans="1:17" x14ac:dyDescent="0.3">
      <c r="A4733">
        <v>4730</v>
      </c>
      <c r="B4733" s="1">
        <f t="shared" ca="1" si="730"/>
        <v>41997</v>
      </c>
      <c r="C4733" s="3">
        <f t="shared" ca="1" si="731"/>
        <v>8174.1</v>
      </c>
      <c r="D4733" s="4">
        <f t="shared" ca="1" si="732"/>
        <v>-92.899999999999636</v>
      </c>
      <c r="E4733" s="4" t="str">
        <f t="shared" ca="1" si="733"/>
        <v/>
      </c>
      <c r="F4733" s="4">
        <f t="shared" ca="1" si="734"/>
        <v>-92.899999999999636</v>
      </c>
      <c r="G4733" s="5">
        <f t="shared" ca="1" si="735"/>
        <v>77.287499999999682</v>
      </c>
      <c r="H4733" s="5">
        <f t="shared" ca="1" si="736"/>
        <v>69.944999999999794</v>
      </c>
      <c r="I4733">
        <f t="shared" ca="1" si="737"/>
        <v>1.1049753377653857</v>
      </c>
      <c r="J4733">
        <f t="shared" ca="1" si="738"/>
        <v>52.493505170393739</v>
      </c>
      <c r="K4733" t="str">
        <f t="shared" ca="1" si="739"/>
        <v/>
      </c>
      <c r="Q4733" s="3"/>
    </row>
    <row r="4734" spans="1:17" x14ac:dyDescent="0.3">
      <c r="A4734">
        <v>4731</v>
      </c>
      <c r="B4734" s="1">
        <f t="shared" ca="1" si="730"/>
        <v>41999</v>
      </c>
      <c r="C4734" s="3">
        <f t="shared" ca="1" si="731"/>
        <v>8200.7000000000007</v>
      </c>
      <c r="D4734" s="4">
        <f t="shared" ca="1" si="732"/>
        <v>26.600000000000364</v>
      </c>
      <c r="E4734" s="4">
        <f t="shared" ca="1" si="733"/>
        <v>26.600000000000364</v>
      </c>
      <c r="F4734" s="4" t="str">
        <f t="shared" ca="1" si="734"/>
        <v/>
      </c>
      <c r="G4734" s="5">
        <f t="shared" ca="1" si="735"/>
        <v>67.149999999999821</v>
      </c>
      <c r="H4734" s="5">
        <f t="shared" ca="1" si="736"/>
        <v>74.816666666666407</v>
      </c>
      <c r="I4734">
        <f t="shared" ca="1" si="737"/>
        <v>0.89752728892849254</v>
      </c>
      <c r="J4734">
        <f t="shared" ca="1" si="738"/>
        <v>47.299835642169541</v>
      </c>
      <c r="K4734" t="str">
        <f t="shared" ca="1" si="739"/>
        <v/>
      </c>
      <c r="Q4734" s="3"/>
    </row>
    <row r="4735" spans="1:17" x14ac:dyDescent="0.3">
      <c r="A4735">
        <v>4732</v>
      </c>
      <c r="B4735" s="1">
        <f t="shared" ca="1" si="730"/>
        <v>42002</v>
      </c>
      <c r="C4735" s="3">
        <f t="shared" ca="1" si="731"/>
        <v>8246.2999999999993</v>
      </c>
      <c r="D4735" s="4">
        <f t="shared" ca="1" si="732"/>
        <v>45.599999999998545</v>
      </c>
      <c r="E4735" s="4">
        <f t="shared" ca="1" si="733"/>
        <v>45.599999999998545</v>
      </c>
      <c r="F4735" s="4" t="str">
        <f t="shared" ca="1" si="734"/>
        <v/>
      </c>
      <c r="G4735" s="5">
        <f t="shared" ca="1" si="735"/>
        <v>63.558333333332939</v>
      </c>
      <c r="H4735" s="5">
        <f t="shared" ca="1" si="736"/>
        <v>71.662499999999795</v>
      </c>
      <c r="I4735">
        <f t="shared" ca="1" si="737"/>
        <v>0.88691202976916961</v>
      </c>
      <c r="J4735">
        <f t="shared" ca="1" si="738"/>
        <v>47.003358703355531</v>
      </c>
      <c r="K4735" t="str">
        <f t="shared" ca="1" si="739"/>
        <v/>
      </c>
      <c r="Q4735" s="3"/>
    </row>
    <row r="4736" spans="1:17" x14ac:dyDescent="0.3">
      <c r="A4736">
        <v>4733</v>
      </c>
      <c r="B4736" s="1">
        <f t="shared" ca="1" si="730"/>
        <v>42003</v>
      </c>
      <c r="C4736" s="3">
        <f t="shared" ca="1" si="731"/>
        <v>8248.25</v>
      </c>
      <c r="D4736" s="4">
        <f t="shared" ca="1" si="732"/>
        <v>1.9500000000007276</v>
      </c>
      <c r="E4736" s="4">
        <f t="shared" ca="1" si="733"/>
        <v>1.9500000000007276</v>
      </c>
      <c r="F4736" s="4" t="str">
        <f t="shared" ca="1" si="734"/>
        <v/>
      </c>
      <c r="G4736" s="5">
        <f t="shared" ca="1" si="735"/>
        <v>54.757142857142625</v>
      </c>
      <c r="H4736" s="5">
        <f t="shared" ca="1" si="736"/>
        <v>67.96428571428558</v>
      </c>
      <c r="I4736">
        <f t="shared" ca="1" si="737"/>
        <v>0.80567524960588366</v>
      </c>
      <c r="J4736">
        <f t="shared" ca="1" si="738"/>
        <v>44.619055933880396</v>
      </c>
      <c r="K4736" t="str">
        <f t="shared" ca="1" si="739"/>
        <v/>
      </c>
      <c r="Q4736" s="3"/>
    </row>
    <row r="4737" spans="1:17" x14ac:dyDescent="0.3">
      <c r="A4737">
        <v>4734</v>
      </c>
      <c r="B4737" s="1">
        <f t="shared" ca="1" si="730"/>
        <v>42004</v>
      </c>
      <c r="C4737" s="3">
        <f t="shared" ca="1" si="731"/>
        <v>8282.7000000000007</v>
      </c>
      <c r="D4737" s="4">
        <f t="shared" ca="1" si="732"/>
        <v>34.450000000000728</v>
      </c>
      <c r="E4737" s="4">
        <f t="shared" ca="1" si="733"/>
        <v>34.450000000000728</v>
      </c>
      <c r="F4737" s="4" t="str">
        <f t="shared" ca="1" si="734"/>
        <v/>
      </c>
      <c r="G4737" s="5">
        <f t="shared" ca="1" si="735"/>
        <v>57.542857142857166</v>
      </c>
      <c r="H4737" s="5">
        <f t="shared" ca="1" si="736"/>
        <v>67.96428571428558</v>
      </c>
      <c r="I4737">
        <f t="shared" ca="1" si="737"/>
        <v>0.84666316342617121</v>
      </c>
      <c r="J4737">
        <f t="shared" ca="1" si="738"/>
        <v>45.848272722098969</v>
      </c>
      <c r="K4737" t="str">
        <f t="shared" ca="1" si="739"/>
        <v/>
      </c>
      <c r="Q4737" s="3"/>
    </row>
    <row r="4738" spans="1:17" x14ac:dyDescent="0.3">
      <c r="A4738">
        <v>4735</v>
      </c>
      <c r="B4738" s="1">
        <f t="shared" ca="1" si="730"/>
        <v>42005</v>
      </c>
      <c r="C4738" s="3">
        <f t="shared" ca="1" si="731"/>
        <v>8284</v>
      </c>
      <c r="D4738" s="4">
        <f t="shared" ca="1" si="732"/>
        <v>1.2999999999992724</v>
      </c>
      <c r="E4738" s="4">
        <f t="shared" ca="1" si="733"/>
        <v>1.2999999999992724</v>
      </c>
      <c r="F4738" s="4" t="str">
        <f t="shared" ca="1" si="734"/>
        <v/>
      </c>
      <c r="G4738" s="5">
        <f t="shared" ca="1" si="735"/>
        <v>50.512499999999932</v>
      </c>
      <c r="H4738" s="5">
        <f t="shared" ca="1" si="736"/>
        <v>68.833333333333186</v>
      </c>
      <c r="I4738">
        <f t="shared" ca="1" si="737"/>
        <v>0.73383777239709502</v>
      </c>
      <c r="J4738">
        <f t="shared" ca="1" si="738"/>
        <v>42.324477184652466</v>
      </c>
      <c r="K4738" t="str">
        <f t="shared" ca="1" si="739"/>
        <v/>
      </c>
      <c r="Q4738" s="3"/>
    </row>
    <row r="4739" spans="1:17" x14ac:dyDescent="0.3">
      <c r="A4739">
        <v>4736</v>
      </c>
      <c r="B4739" s="1">
        <f t="shared" ca="1" si="730"/>
        <v>42006</v>
      </c>
      <c r="C4739" s="3">
        <f t="shared" ca="1" si="731"/>
        <v>8395.4500000000007</v>
      </c>
      <c r="D4739" s="4">
        <f t="shared" ca="1" si="732"/>
        <v>111.45000000000073</v>
      </c>
      <c r="E4739" s="4">
        <f t="shared" ca="1" si="733"/>
        <v>111.45000000000073</v>
      </c>
      <c r="F4739" s="4" t="str">
        <f t="shared" ca="1" si="734"/>
        <v/>
      </c>
      <c r="G4739" s="5">
        <f t="shared" ca="1" si="735"/>
        <v>57.283333333333353</v>
      </c>
      <c r="H4739" s="5">
        <f t="shared" ca="1" si="736"/>
        <v>68.839999999999961</v>
      </c>
      <c r="I4739">
        <f t="shared" ca="1" si="737"/>
        <v>0.83212279682355295</v>
      </c>
      <c r="J4739">
        <f t="shared" ca="1" si="738"/>
        <v>45.418505695483276</v>
      </c>
      <c r="K4739" t="str">
        <f t="shared" ca="1" si="739"/>
        <v/>
      </c>
      <c r="Q4739" s="3"/>
    </row>
    <row r="4740" spans="1:17" x14ac:dyDescent="0.3">
      <c r="A4740">
        <v>4737</v>
      </c>
      <c r="B4740" s="1">
        <f t="shared" ca="1" si="730"/>
        <v>42009</v>
      </c>
      <c r="C4740" s="3">
        <f t="shared" ca="1" si="731"/>
        <v>8378.4</v>
      </c>
      <c r="D4740" s="4">
        <f t="shared" ca="1" si="732"/>
        <v>-17.050000000001091</v>
      </c>
      <c r="E4740" s="4" t="str">
        <f t="shared" ca="1" si="733"/>
        <v/>
      </c>
      <c r="F4740" s="4">
        <f t="shared" ca="1" si="734"/>
        <v>-17.050000000001091</v>
      </c>
      <c r="G4740" s="5">
        <f t="shared" ca="1" si="735"/>
        <v>57.283333333333353</v>
      </c>
      <c r="H4740" s="5">
        <f t="shared" ca="1" si="736"/>
        <v>71.350000000000179</v>
      </c>
      <c r="I4740">
        <f t="shared" ca="1" si="737"/>
        <v>0.80284980144825802</v>
      </c>
      <c r="J4740">
        <f t="shared" ca="1" si="738"/>
        <v>44.532262244104643</v>
      </c>
      <c r="K4740" t="str">
        <f t="shared" ca="1" si="739"/>
        <v/>
      </c>
      <c r="Q4740" s="3"/>
    </row>
    <row r="4741" spans="1:17" x14ac:dyDescent="0.3">
      <c r="A4741">
        <v>4738</v>
      </c>
      <c r="B4741" s="1">
        <f t="shared" ref="B4741:B4804" ca="1" si="740">VLOOKUP(A4741,INDIRECT($V$1&amp;"$A$2:$C$100000"),2,FALSE)</f>
        <v>42010</v>
      </c>
      <c r="C4741" s="3">
        <f t="shared" ref="C4741:C4804" ca="1" si="741">VLOOKUP(A4741,INDIRECT($V$1&amp;"$A$2:$C$100000"),3,FALSE)</f>
        <v>8127.35</v>
      </c>
      <c r="D4741" s="4">
        <f t="shared" ca="1" si="732"/>
        <v>-251.04999999999927</v>
      </c>
      <c r="E4741" s="4" t="str">
        <f t="shared" ca="1" si="733"/>
        <v/>
      </c>
      <c r="F4741" s="4">
        <f t="shared" ca="1" si="734"/>
        <v>-251.04999999999927</v>
      </c>
      <c r="G4741" s="5">
        <f t="shared" ca="1" si="735"/>
        <v>57.283333333333353</v>
      </c>
      <c r="H4741" s="5">
        <f t="shared" ca="1" si="736"/>
        <v>91.160000000000039</v>
      </c>
      <c r="I4741">
        <f t="shared" ca="1" si="737"/>
        <v>0.62838233143191458</v>
      </c>
      <c r="J4741">
        <f t="shared" ca="1" si="738"/>
        <v>38.589360698807624</v>
      </c>
      <c r="K4741" t="str">
        <f t="shared" ca="1" si="739"/>
        <v/>
      </c>
      <c r="Q4741" s="3"/>
    </row>
    <row r="4742" spans="1:17" x14ac:dyDescent="0.3">
      <c r="A4742">
        <v>4739</v>
      </c>
      <c r="B4742" s="1">
        <f t="shared" ca="1" si="740"/>
        <v>42011</v>
      </c>
      <c r="C4742" s="3">
        <f t="shared" ca="1" si="741"/>
        <v>8102.1</v>
      </c>
      <c r="D4742" s="4">
        <f t="shared" ref="D4742:D4805" ca="1" si="742">C4742-C4741</f>
        <v>-25.25</v>
      </c>
      <c r="E4742" s="4" t="str">
        <f t="shared" ref="E4742:E4805" ca="1" si="743">IF(D4742&gt;0,D4742,"")</f>
        <v/>
      </c>
      <c r="F4742" s="4">
        <f t="shared" ref="F4742:F4805" ca="1" si="744">IF(D4742&lt;0,D4742,"")</f>
        <v>-25.25</v>
      </c>
      <c r="G4742" s="5">
        <f t="shared" ref="G4742:G4805" ca="1" si="745">IF((A4742-1)&gt;=$G$1,AVERAGE(OFFSET(E4742,0,0,-$G$1,1)),"")</f>
        <v>57.283333333333353</v>
      </c>
      <c r="H4742" s="5">
        <f t="shared" ref="H4742:H4805" ca="1" si="746">IF((A4742-1)&gt;=$G$1,ABS(AVERAGE(OFFSET(F4742,0,0,-$G$1,1))),"")</f>
        <v>88.65</v>
      </c>
      <c r="I4742">
        <f t="shared" ref="I4742:I4805" ca="1" si="747">IF((A4742-1)&gt;=$G$1,G4742/H4742,"")</f>
        <v>0.6461740928746007</v>
      </c>
      <c r="J4742">
        <f t="shared" ref="J4742:J4805" ca="1" si="748">IF((A4742-1)&gt;=$G$1,(100-(100/(1+I4742))),"")</f>
        <v>39.253083599817273</v>
      </c>
      <c r="K4742" t="str">
        <f t="shared" ref="K4742:K4805" ca="1" si="749">IF((A4742-1)&gt;=$G$1,IF(J4742&gt;70,"SELL",IF(J4742&lt;30,"BUY","")),"")</f>
        <v/>
      </c>
      <c r="Q4742" s="3"/>
    </row>
    <row r="4743" spans="1:17" x14ac:dyDescent="0.3">
      <c r="A4743">
        <v>4740</v>
      </c>
      <c r="B4743" s="1">
        <f t="shared" ca="1" si="740"/>
        <v>42012</v>
      </c>
      <c r="C4743" s="3">
        <f t="shared" ca="1" si="741"/>
        <v>8234.6</v>
      </c>
      <c r="D4743" s="4">
        <f t="shared" ca="1" si="742"/>
        <v>132.5</v>
      </c>
      <c r="E4743" s="4">
        <f t="shared" ca="1" si="743"/>
        <v>132.5</v>
      </c>
      <c r="F4743" s="4" t="str">
        <f t="shared" ca="1" si="744"/>
        <v/>
      </c>
      <c r="G4743" s="5">
        <f t="shared" ca="1" si="745"/>
        <v>57.616666666666688</v>
      </c>
      <c r="H4743" s="5">
        <f t="shared" ca="1" si="746"/>
        <v>88.65</v>
      </c>
      <c r="I4743">
        <f t="shared" ca="1" si="747"/>
        <v>0.6499341981575486</v>
      </c>
      <c r="J4743">
        <f t="shared" ca="1" si="748"/>
        <v>39.391522333637198</v>
      </c>
      <c r="K4743" t="str">
        <f t="shared" ca="1" si="749"/>
        <v/>
      </c>
      <c r="Q4743" s="3"/>
    </row>
    <row r="4744" spans="1:17" x14ac:dyDescent="0.3">
      <c r="A4744">
        <v>4741</v>
      </c>
      <c r="B4744" s="1">
        <f t="shared" ca="1" si="740"/>
        <v>42013</v>
      </c>
      <c r="C4744" s="3">
        <f t="shared" ca="1" si="741"/>
        <v>8284.5</v>
      </c>
      <c r="D4744" s="4">
        <f t="shared" ca="1" si="742"/>
        <v>49.899999999999636</v>
      </c>
      <c r="E4744" s="4">
        <f t="shared" ca="1" si="743"/>
        <v>49.899999999999636</v>
      </c>
      <c r="F4744" s="4" t="str">
        <f t="shared" ca="1" si="744"/>
        <v/>
      </c>
      <c r="G4744" s="5">
        <f t="shared" ca="1" si="745"/>
        <v>55.83888888888881</v>
      </c>
      <c r="H4744" s="5">
        <f t="shared" ca="1" si="746"/>
        <v>88.65</v>
      </c>
      <c r="I4744">
        <f t="shared" ca="1" si="747"/>
        <v>0.62988030331515854</v>
      </c>
      <c r="J4744">
        <f t="shared" ca="1" si="748"/>
        <v>38.645801291910146</v>
      </c>
      <c r="K4744" t="str">
        <f t="shared" ca="1" si="749"/>
        <v/>
      </c>
      <c r="Q4744" s="3"/>
    </row>
    <row r="4745" spans="1:17" x14ac:dyDescent="0.3">
      <c r="A4745">
        <v>4742</v>
      </c>
      <c r="B4745" s="1">
        <f t="shared" ca="1" si="740"/>
        <v>42016</v>
      </c>
      <c r="C4745" s="3">
        <f t="shared" ca="1" si="741"/>
        <v>8323</v>
      </c>
      <c r="D4745" s="4">
        <f t="shared" ca="1" si="742"/>
        <v>38.5</v>
      </c>
      <c r="E4745" s="4">
        <f t="shared" ca="1" si="743"/>
        <v>38.5</v>
      </c>
      <c r="F4745" s="4" t="str">
        <f t="shared" ca="1" si="744"/>
        <v/>
      </c>
      <c r="G4745" s="5">
        <f t="shared" ca="1" si="745"/>
        <v>49.138888888888886</v>
      </c>
      <c r="H4745" s="5">
        <f t="shared" ca="1" si="746"/>
        <v>88.65</v>
      </c>
      <c r="I4745">
        <f t="shared" ca="1" si="747"/>
        <v>0.55430218712790613</v>
      </c>
      <c r="J4745">
        <f t="shared" ca="1" si="748"/>
        <v>35.662446576888954</v>
      </c>
      <c r="K4745" t="str">
        <f t="shared" ca="1" si="749"/>
        <v/>
      </c>
      <c r="Q4745" s="3"/>
    </row>
    <row r="4746" spans="1:17" x14ac:dyDescent="0.3">
      <c r="A4746">
        <v>4743</v>
      </c>
      <c r="B4746" s="1">
        <f t="shared" ca="1" si="740"/>
        <v>42017</v>
      </c>
      <c r="C4746" s="3">
        <f t="shared" ca="1" si="741"/>
        <v>8299.4</v>
      </c>
      <c r="D4746" s="4">
        <f t="shared" ca="1" si="742"/>
        <v>-23.600000000000364</v>
      </c>
      <c r="E4746" s="4" t="str">
        <f t="shared" ca="1" si="743"/>
        <v/>
      </c>
      <c r="F4746" s="4">
        <f t="shared" ca="1" si="744"/>
        <v>-23.600000000000364</v>
      </c>
      <c r="G4746" s="5">
        <f t="shared" ca="1" si="745"/>
        <v>49.138888888888886</v>
      </c>
      <c r="H4746" s="5">
        <f t="shared" ca="1" si="746"/>
        <v>81.97000000000007</v>
      </c>
      <c r="I4746">
        <f t="shared" ca="1" si="747"/>
        <v>0.59947406232632483</v>
      </c>
      <c r="J4746">
        <f t="shared" ca="1" si="748"/>
        <v>37.479448804217</v>
      </c>
      <c r="K4746" t="str">
        <f t="shared" ca="1" si="749"/>
        <v/>
      </c>
      <c r="Q4746" s="3"/>
    </row>
    <row r="4747" spans="1:17" x14ac:dyDescent="0.3">
      <c r="A4747">
        <v>4744</v>
      </c>
      <c r="B4747" s="1">
        <f t="shared" ca="1" si="740"/>
        <v>42018</v>
      </c>
      <c r="C4747" s="3">
        <f t="shared" ca="1" si="741"/>
        <v>8277.5499999999993</v>
      </c>
      <c r="D4747" s="4">
        <f t="shared" ca="1" si="742"/>
        <v>-21.850000000000364</v>
      </c>
      <c r="E4747" s="4" t="str">
        <f t="shared" ca="1" si="743"/>
        <v/>
      </c>
      <c r="F4747" s="4">
        <f t="shared" ca="1" si="744"/>
        <v>-21.850000000000364</v>
      </c>
      <c r="G4747" s="5">
        <f t="shared" ca="1" si="745"/>
        <v>49.138888888888886</v>
      </c>
      <c r="H4747" s="5">
        <f t="shared" ca="1" si="746"/>
        <v>67.760000000000218</v>
      </c>
      <c r="I4747">
        <f t="shared" ca="1" si="747"/>
        <v>0.72519021382657511</v>
      </c>
      <c r="J4747">
        <f t="shared" ca="1" si="748"/>
        <v>42.035377201570128</v>
      </c>
      <c r="K4747" t="str">
        <f t="shared" ca="1" si="749"/>
        <v/>
      </c>
      <c r="Q4747" s="3"/>
    </row>
    <row r="4748" spans="1:17" x14ac:dyDescent="0.3">
      <c r="A4748">
        <v>4745</v>
      </c>
      <c r="B4748" s="1">
        <f t="shared" ca="1" si="740"/>
        <v>42019</v>
      </c>
      <c r="C4748" s="3">
        <f t="shared" ca="1" si="741"/>
        <v>8494.15</v>
      </c>
      <c r="D4748" s="4">
        <f t="shared" ca="1" si="742"/>
        <v>216.60000000000036</v>
      </c>
      <c r="E4748" s="4">
        <f t="shared" ca="1" si="743"/>
        <v>216.60000000000036</v>
      </c>
      <c r="F4748" s="4" t="str">
        <f t="shared" ca="1" si="744"/>
        <v/>
      </c>
      <c r="G4748" s="5">
        <f t="shared" ca="1" si="745"/>
        <v>70.25</v>
      </c>
      <c r="H4748" s="5">
        <f t="shared" ca="1" si="746"/>
        <v>67.760000000000218</v>
      </c>
      <c r="I4748">
        <f t="shared" ca="1" si="747"/>
        <v>1.0367473435655221</v>
      </c>
      <c r="J4748">
        <f t="shared" ca="1" si="748"/>
        <v>50.902108542859132</v>
      </c>
      <c r="K4748" t="str">
        <f t="shared" ca="1" si="749"/>
        <v/>
      </c>
      <c r="Q4748" s="3"/>
    </row>
    <row r="4749" spans="1:17" x14ac:dyDescent="0.3">
      <c r="A4749">
        <v>4746</v>
      </c>
      <c r="B4749" s="1">
        <f t="shared" ca="1" si="740"/>
        <v>42020</v>
      </c>
      <c r="C4749" s="3">
        <f t="shared" ca="1" si="741"/>
        <v>8513.7999999999993</v>
      </c>
      <c r="D4749" s="4">
        <f t="shared" ca="1" si="742"/>
        <v>19.649999999999636</v>
      </c>
      <c r="E4749" s="4">
        <f t="shared" ca="1" si="743"/>
        <v>19.649999999999636</v>
      </c>
      <c r="F4749" s="4" t="str">
        <f t="shared" ca="1" si="744"/>
        <v/>
      </c>
      <c r="G4749" s="5">
        <f t="shared" ca="1" si="745"/>
        <v>67.366666666666788</v>
      </c>
      <c r="H4749" s="5">
        <f t="shared" ca="1" si="746"/>
        <v>67.760000000000218</v>
      </c>
      <c r="I4749">
        <f t="shared" ca="1" si="747"/>
        <v>0.99419519874065188</v>
      </c>
      <c r="J4749">
        <f t="shared" ca="1" si="748"/>
        <v>49.854457546006181</v>
      </c>
      <c r="K4749" t="str">
        <f t="shared" ca="1" si="749"/>
        <v/>
      </c>
      <c r="Q4749" s="3"/>
    </row>
    <row r="4750" spans="1:17" x14ac:dyDescent="0.3">
      <c r="A4750">
        <v>4747</v>
      </c>
      <c r="B4750" s="1">
        <f t="shared" ca="1" si="740"/>
        <v>42023</v>
      </c>
      <c r="C4750" s="3">
        <f t="shared" ca="1" si="741"/>
        <v>8550.7000000000007</v>
      </c>
      <c r="D4750" s="4">
        <f t="shared" ca="1" si="742"/>
        <v>36.900000000001455</v>
      </c>
      <c r="E4750" s="4">
        <f t="shared" ca="1" si="743"/>
        <v>36.900000000001455</v>
      </c>
      <c r="F4750" s="4" t="str">
        <f t="shared" ca="1" si="744"/>
        <v/>
      </c>
      <c r="G4750" s="5">
        <f t="shared" ca="1" si="745"/>
        <v>71.250000000000199</v>
      </c>
      <c r="H4750" s="5">
        <f t="shared" ca="1" si="746"/>
        <v>67.760000000000218</v>
      </c>
      <c r="I4750">
        <f t="shared" ca="1" si="747"/>
        <v>1.0515053128689489</v>
      </c>
      <c r="J4750">
        <f t="shared" ca="1" si="748"/>
        <v>51.255305373714116</v>
      </c>
      <c r="K4750" t="str">
        <f t="shared" ca="1" si="749"/>
        <v/>
      </c>
      <c r="Q4750" s="3"/>
    </row>
    <row r="4751" spans="1:17" x14ac:dyDescent="0.3">
      <c r="A4751">
        <v>4748</v>
      </c>
      <c r="B4751" s="1">
        <f t="shared" ca="1" si="740"/>
        <v>42024</v>
      </c>
      <c r="C4751" s="3">
        <f t="shared" ca="1" si="741"/>
        <v>8695.6</v>
      </c>
      <c r="D4751" s="4">
        <f t="shared" ca="1" si="742"/>
        <v>144.89999999999964</v>
      </c>
      <c r="E4751" s="4">
        <f t="shared" ca="1" si="743"/>
        <v>144.89999999999964</v>
      </c>
      <c r="F4751" s="4" t="str">
        <f t="shared" ca="1" si="744"/>
        <v/>
      </c>
      <c r="G4751" s="5">
        <f t="shared" ca="1" si="745"/>
        <v>83.522222222222297</v>
      </c>
      <c r="H4751" s="5">
        <f t="shared" ca="1" si="746"/>
        <v>67.760000000000218</v>
      </c>
      <c r="I4751">
        <f t="shared" ca="1" si="747"/>
        <v>1.2326183917092979</v>
      </c>
      <c r="J4751">
        <f t="shared" ca="1" si="748"/>
        <v>55.209542136110521</v>
      </c>
      <c r="K4751" t="str">
        <f t="shared" ca="1" si="749"/>
        <v/>
      </c>
      <c r="Q4751" s="3"/>
    </row>
    <row r="4752" spans="1:17" x14ac:dyDescent="0.3">
      <c r="A4752">
        <v>4749</v>
      </c>
      <c r="B4752" s="1">
        <f t="shared" ca="1" si="740"/>
        <v>42025</v>
      </c>
      <c r="C4752" s="3">
        <f t="shared" ca="1" si="741"/>
        <v>8729.5</v>
      </c>
      <c r="D4752" s="4">
        <f t="shared" ca="1" si="742"/>
        <v>33.899999999999636</v>
      </c>
      <c r="E4752" s="4">
        <f t="shared" ca="1" si="743"/>
        <v>33.899999999999636</v>
      </c>
      <c r="F4752" s="4" t="str">
        <f t="shared" ca="1" si="744"/>
        <v/>
      </c>
      <c r="G4752" s="5">
        <f t="shared" ca="1" si="745"/>
        <v>87.144444444444559</v>
      </c>
      <c r="H4752" s="5">
        <f t="shared" ca="1" si="746"/>
        <v>67.760000000000218</v>
      </c>
      <c r="I4752">
        <f t="shared" ca="1" si="747"/>
        <v>1.2860750360750337</v>
      </c>
      <c r="J4752">
        <f t="shared" ca="1" si="748"/>
        <v>56.256903897743371</v>
      </c>
      <c r="K4752" t="str">
        <f t="shared" ca="1" si="749"/>
        <v/>
      </c>
      <c r="Q4752" s="3"/>
    </row>
    <row r="4753" spans="1:17" x14ac:dyDescent="0.3">
      <c r="A4753">
        <v>4750</v>
      </c>
      <c r="B4753" s="1">
        <f t="shared" ca="1" si="740"/>
        <v>42026</v>
      </c>
      <c r="C4753" s="3">
        <f t="shared" ca="1" si="741"/>
        <v>8761.4</v>
      </c>
      <c r="D4753" s="4">
        <f t="shared" ca="1" si="742"/>
        <v>31.899999999999636</v>
      </c>
      <c r="E4753" s="4">
        <f t="shared" ca="1" si="743"/>
        <v>31.899999999999636</v>
      </c>
      <c r="F4753" s="4" t="str">
        <f t="shared" ca="1" si="744"/>
        <v/>
      </c>
      <c r="G4753" s="5">
        <f t="shared" ca="1" si="745"/>
        <v>78.305555555555557</v>
      </c>
      <c r="H4753" s="5">
        <f t="shared" ca="1" si="746"/>
        <v>67.760000000000218</v>
      </c>
      <c r="I4753">
        <f t="shared" ca="1" si="747"/>
        <v>1.1556309851764359</v>
      </c>
      <c r="J4753">
        <f t="shared" ca="1" si="748"/>
        <v>53.609870758183078</v>
      </c>
      <c r="K4753" t="str">
        <f t="shared" ca="1" si="749"/>
        <v/>
      </c>
      <c r="Q4753" s="3"/>
    </row>
    <row r="4754" spans="1:17" x14ac:dyDescent="0.3">
      <c r="A4754">
        <v>4751</v>
      </c>
      <c r="B4754" s="1">
        <f t="shared" ca="1" si="740"/>
        <v>42027</v>
      </c>
      <c r="C4754" s="3">
        <f t="shared" ca="1" si="741"/>
        <v>8835.6</v>
      </c>
      <c r="D4754" s="4">
        <f t="shared" ca="1" si="742"/>
        <v>74.200000000000728</v>
      </c>
      <c r="E4754" s="4">
        <f t="shared" ca="1" si="743"/>
        <v>74.200000000000728</v>
      </c>
      <c r="F4754" s="4" t="str">
        <f t="shared" ca="1" si="744"/>
        <v/>
      </c>
      <c r="G4754" s="5">
        <f t="shared" ca="1" si="745"/>
        <v>77.895000000000067</v>
      </c>
      <c r="H4754" s="5">
        <f t="shared" ca="1" si="746"/>
        <v>80.4375</v>
      </c>
      <c r="I4754">
        <f t="shared" ca="1" si="747"/>
        <v>0.9683916083916092</v>
      </c>
      <c r="J4754">
        <f t="shared" ca="1" si="748"/>
        <v>49.197101037373898</v>
      </c>
      <c r="K4754" t="str">
        <f t="shared" ca="1" si="749"/>
        <v/>
      </c>
      <c r="Q4754" s="3"/>
    </row>
    <row r="4755" spans="1:17" x14ac:dyDescent="0.3">
      <c r="A4755">
        <v>4752</v>
      </c>
      <c r="B4755" s="1">
        <f t="shared" ca="1" si="740"/>
        <v>42031</v>
      </c>
      <c r="C4755" s="3">
        <f t="shared" ca="1" si="741"/>
        <v>8910.5</v>
      </c>
      <c r="D4755" s="4">
        <f t="shared" ca="1" si="742"/>
        <v>74.899999999999636</v>
      </c>
      <c r="E4755" s="4">
        <f t="shared" ca="1" si="743"/>
        <v>74.899999999999636</v>
      </c>
      <c r="F4755" s="4" t="str">
        <f t="shared" ca="1" si="744"/>
        <v/>
      </c>
      <c r="G4755" s="5">
        <f t="shared" ca="1" si="745"/>
        <v>77.622727272727303</v>
      </c>
      <c r="H4755" s="5">
        <f t="shared" ca="1" si="746"/>
        <v>23.566666666666908</v>
      </c>
      <c r="I4755">
        <f t="shared" ca="1" si="747"/>
        <v>3.2937508036517613</v>
      </c>
      <c r="J4755">
        <f t="shared" ca="1" si="748"/>
        <v>76.71033914801211</v>
      </c>
      <c r="K4755" t="str">
        <f t="shared" ca="1" si="749"/>
        <v>SELL</v>
      </c>
      <c r="Q4755" s="3"/>
    </row>
    <row r="4756" spans="1:17" x14ac:dyDescent="0.3">
      <c r="A4756">
        <v>4753</v>
      </c>
      <c r="B4756" s="1">
        <f t="shared" ca="1" si="740"/>
        <v>42032</v>
      </c>
      <c r="C4756" s="3">
        <f t="shared" ca="1" si="741"/>
        <v>8914.2999999999993</v>
      </c>
      <c r="D4756" s="4">
        <f t="shared" ca="1" si="742"/>
        <v>3.7999999999992724</v>
      </c>
      <c r="E4756" s="4">
        <f t="shared" ca="1" si="743"/>
        <v>3.7999999999992724</v>
      </c>
      <c r="F4756" s="4" t="str">
        <f t="shared" ca="1" si="744"/>
        <v/>
      </c>
      <c r="G4756" s="5">
        <f t="shared" ca="1" si="745"/>
        <v>71.470833333333303</v>
      </c>
      <c r="H4756" s="5">
        <f t="shared" ca="1" si="746"/>
        <v>22.725000000000364</v>
      </c>
      <c r="I4756">
        <f t="shared" ca="1" si="747"/>
        <v>3.1450311697835933</v>
      </c>
      <c r="J4756">
        <f t="shared" ca="1" si="748"/>
        <v>75.874729066218123</v>
      </c>
      <c r="K4756" t="str">
        <f t="shared" ca="1" si="749"/>
        <v>SELL</v>
      </c>
      <c r="Q4756" s="3"/>
    </row>
    <row r="4757" spans="1:17" x14ac:dyDescent="0.3">
      <c r="A4757">
        <v>4754</v>
      </c>
      <c r="B4757" s="1">
        <f t="shared" ca="1" si="740"/>
        <v>42033</v>
      </c>
      <c r="C4757" s="3">
        <f t="shared" ca="1" si="741"/>
        <v>8952.35</v>
      </c>
      <c r="D4757" s="4">
        <f t="shared" ca="1" si="742"/>
        <v>38.050000000001091</v>
      </c>
      <c r="E4757" s="4">
        <f t="shared" ca="1" si="743"/>
        <v>38.050000000001091</v>
      </c>
      <c r="F4757" s="4" t="str">
        <f t="shared" ca="1" si="744"/>
        <v/>
      </c>
      <c r="G4757" s="5">
        <f t="shared" ca="1" si="745"/>
        <v>63.600000000000058</v>
      </c>
      <c r="H4757" s="5">
        <f t="shared" ca="1" si="746"/>
        <v>22.725000000000364</v>
      </c>
      <c r="I4757">
        <f t="shared" ca="1" si="747"/>
        <v>2.7986798679867566</v>
      </c>
      <c r="J4757">
        <f t="shared" ca="1" si="748"/>
        <v>73.675065160729503</v>
      </c>
      <c r="K4757" t="str">
        <f t="shared" ca="1" si="749"/>
        <v>SELL</v>
      </c>
      <c r="Q4757" s="3"/>
    </row>
    <row r="4758" spans="1:17" x14ac:dyDescent="0.3">
      <c r="A4758">
        <v>4755</v>
      </c>
      <c r="B4758" s="1">
        <f t="shared" ca="1" si="740"/>
        <v>42034</v>
      </c>
      <c r="C4758" s="3">
        <f t="shared" ca="1" si="741"/>
        <v>8808.9</v>
      </c>
      <c r="D4758" s="4">
        <f t="shared" ca="1" si="742"/>
        <v>-143.45000000000073</v>
      </c>
      <c r="E4758" s="4" t="str">
        <f t="shared" ca="1" si="743"/>
        <v/>
      </c>
      <c r="F4758" s="4">
        <f t="shared" ca="1" si="744"/>
        <v>-143.45000000000073</v>
      </c>
      <c r="G4758" s="5">
        <f t="shared" ca="1" si="745"/>
        <v>64.845454545454643</v>
      </c>
      <c r="H4758" s="5">
        <f t="shared" ca="1" si="746"/>
        <v>62.966666666667152</v>
      </c>
      <c r="I4758">
        <f t="shared" ca="1" si="747"/>
        <v>1.0298378170267994</v>
      </c>
      <c r="J4758">
        <f t="shared" ca="1" si="748"/>
        <v>50.734980321494469</v>
      </c>
      <c r="K4758" t="str">
        <f t="shared" ca="1" si="749"/>
        <v/>
      </c>
      <c r="Q4758" s="3"/>
    </row>
    <row r="4759" spans="1:17" x14ac:dyDescent="0.3">
      <c r="A4759">
        <v>4756</v>
      </c>
      <c r="B4759" s="1">
        <f t="shared" ca="1" si="740"/>
        <v>42037</v>
      </c>
      <c r="C4759" s="3">
        <f t="shared" ca="1" si="741"/>
        <v>8797.4</v>
      </c>
      <c r="D4759" s="4">
        <f t="shared" ca="1" si="742"/>
        <v>-11.5</v>
      </c>
      <c r="E4759" s="4" t="str">
        <f t="shared" ca="1" si="743"/>
        <v/>
      </c>
      <c r="F4759" s="4">
        <f t="shared" ca="1" si="744"/>
        <v>-11.5</v>
      </c>
      <c r="G4759" s="5">
        <f t="shared" ca="1" si="745"/>
        <v>67.480000000000103</v>
      </c>
      <c r="H4759" s="5">
        <f t="shared" ca="1" si="746"/>
        <v>50.100000000000364</v>
      </c>
      <c r="I4759">
        <f t="shared" ca="1" si="747"/>
        <v>1.3469061876247428</v>
      </c>
      <c r="J4759">
        <f t="shared" ca="1" si="748"/>
        <v>57.390712706242425</v>
      </c>
      <c r="K4759" t="str">
        <f t="shared" ca="1" si="749"/>
        <v/>
      </c>
      <c r="Q4759" s="3"/>
    </row>
    <row r="4760" spans="1:17" x14ac:dyDescent="0.3">
      <c r="A4760">
        <v>4757</v>
      </c>
      <c r="B4760" s="1">
        <f t="shared" ca="1" si="740"/>
        <v>42038</v>
      </c>
      <c r="C4760" s="3">
        <f t="shared" ca="1" si="741"/>
        <v>8756.5499999999993</v>
      </c>
      <c r="D4760" s="4">
        <f t="shared" ca="1" si="742"/>
        <v>-40.850000000000364</v>
      </c>
      <c r="E4760" s="4" t="str">
        <f t="shared" ca="1" si="743"/>
        <v/>
      </c>
      <c r="F4760" s="4">
        <f t="shared" ca="1" si="744"/>
        <v>-40.850000000000364</v>
      </c>
      <c r="G4760" s="5">
        <f t="shared" ca="1" si="745"/>
        <v>67.480000000000103</v>
      </c>
      <c r="H4760" s="5">
        <f t="shared" ca="1" si="746"/>
        <v>54.412500000000364</v>
      </c>
      <c r="I4760">
        <f t="shared" ca="1" si="747"/>
        <v>1.2401562141052085</v>
      </c>
      <c r="J4760">
        <f t="shared" ca="1" si="748"/>
        <v>55.360255963246175</v>
      </c>
      <c r="K4760" t="str">
        <f t="shared" ca="1" si="749"/>
        <v/>
      </c>
      <c r="Q4760" s="3"/>
    </row>
    <row r="4761" spans="1:17" x14ac:dyDescent="0.3">
      <c r="A4761">
        <v>4758</v>
      </c>
      <c r="B4761" s="1">
        <f t="shared" ca="1" si="740"/>
        <v>42039</v>
      </c>
      <c r="C4761" s="3">
        <f t="shared" ca="1" si="741"/>
        <v>8723.7000000000007</v>
      </c>
      <c r="D4761" s="4">
        <f t="shared" ca="1" si="742"/>
        <v>-32.849999999998545</v>
      </c>
      <c r="E4761" s="4" t="str">
        <f t="shared" ca="1" si="743"/>
        <v/>
      </c>
      <c r="F4761" s="4">
        <f t="shared" ca="1" si="744"/>
        <v>-32.849999999998545</v>
      </c>
      <c r="G4761" s="5">
        <f t="shared" ca="1" si="745"/>
        <v>67.480000000000103</v>
      </c>
      <c r="H4761" s="5">
        <f t="shared" ca="1" si="746"/>
        <v>57.162499999999909</v>
      </c>
      <c r="I4761">
        <f t="shared" ca="1" si="747"/>
        <v>1.1804942051169947</v>
      </c>
      <c r="J4761">
        <f t="shared" ca="1" si="748"/>
        <v>54.138837074031812</v>
      </c>
      <c r="K4761" t="str">
        <f t="shared" ca="1" si="749"/>
        <v/>
      </c>
      <c r="Q4761" s="3"/>
    </row>
    <row r="4762" spans="1:17" x14ac:dyDescent="0.3">
      <c r="A4762">
        <v>4759</v>
      </c>
      <c r="B4762" s="1">
        <f t="shared" ca="1" si="740"/>
        <v>42040</v>
      </c>
      <c r="C4762" s="3">
        <f t="shared" ca="1" si="741"/>
        <v>8711.7000000000007</v>
      </c>
      <c r="D4762" s="4">
        <f t="shared" ca="1" si="742"/>
        <v>-12</v>
      </c>
      <c r="E4762" s="4" t="str">
        <f t="shared" ca="1" si="743"/>
        <v/>
      </c>
      <c r="F4762" s="4">
        <f t="shared" ca="1" si="744"/>
        <v>-12</v>
      </c>
      <c r="G4762" s="5">
        <f t="shared" ca="1" si="745"/>
        <v>50.91111111111119</v>
      </c>
      <c r="H4762" s="5">
        <f t="shared" ca="1" si="746"/>
        <v>48.129999999999924</v>
      </c>
      <c r="I4762">
        <f t="shared" ca="1" si="747"/>
        <v>1.0577833183276806</v>
      </c>
      <c r="J4762">
        <f t="shared" ca="1" si="748"/>
        <v>51.404018533269081</v>
      </c>
      <c r="K4762" t="str">
        <f t="shared" ca="1" si="749"/>
        <v/>
      </c>
      <c r="Q4762" s="3"/>
    </row>
    <row r="4763" spans="1:17" x14ac:dyDescent="0.3">
      <c r="A4763">
        <v>4760</v>
      </c>
      <c r="B4763" s="1">
        <f t="shared" ca="1" si="740"/>
        <v>42041</v>
      </c>
      <c r="C4763" s="3">
        <f t="shared" ca="1" si="741"/>
        <v>8661.0499999999993</v>
      </c>
      <c r="D4763" s="4">
        <f t="shared" ca="1" si="742"/>
        <v>-50.650000000001455</v>
      </c>
      <c r="E4763" s="4" t="str">
        <f t="shared" ca="1" si="743"/>
        <v/>
      </c>
      <c r="F4763" s="4">
        <f t="shared" ca="1" si="744"/>
        <v>-50.650000000001455</v>
      </c>
      <c r="G4763" s="5">
        <f t="shared" ca="1" si="745"/>
        <v>54.818750000000136</v>
      </c>
      <c r="H4763" s="5">
        <f t="shared" ca="1" si="746"/>
        <v>48.550000000000182</v>
      </c>
      <c r="I4763">
        <f t="shared" ca="1" si="747"/>
        <v>1.1291194644696176</v>
      </c>
      <c r="J4763">
        <f t="shared" ca="1" si="748"/>
        <v>53.032226857730187</v>
      </c>
      <c r="K4763" t="str">
        <f t="shared" ca="1" si="749"/>
        <v/>
      </c>
      <c r="Q4763" s="3"/>
    </row>
    <row r="4764" spans="1:17" x14ac:dyDescent="0.3">
      <c r="A4764">
        <v>4761</v>
      </c>
      <c r="B4764" s="1">
        <f t="shared" ca="1" si="740"/>
        <v>42044</v>
      </c>
      <c r="C4764" s="3">
        <f t="shared" ca="1" si="741"/>
        <v>8526.35</v>
      </c>
      <c r="D4764" s="4">
        <f t="shared" ca="1" si="742"/>
        <v>-134.69999999999891</v>
      </c>
      <c r="E4764" s="4" t="str">
        <f t="shared" ca="1" si="743"/>
        <v/>
      </c>
      <c r="F4764" s="4">
        <f t="shared" ca="1" si="744"/>
        <v>-134.69999999999891</v>
      </c>
      <c r="G4764" s="5">
        <f t="shared" ca="1" si="745"/>
        <v>57.378571428571377</v>
      </c>
      <c r="H4764" s="5">
        <f t="shared" ca="1" si="746"/>
        <v>60.857142857142854</v>
      </c>
      <c r="I4764">
        <f t="shared" ca="1" si="747"/>
        <v>0.94284037558685363</v>
      </c>
      <c r="J4764">
        <f t="shared" ca="1" si="748"/>
        <v>48.528967558750658</v>
      </c>
      <c r="K4764" t="str">
        <f t="shared" ca="1" si="749"/>
        <v/>
      </c>
      <c r="Q4764" s="3"/>
    </row>
    <row r="4765" spans="1:17" x14ac:dyDescent="0.3">
      <c r="A4765">
        <v>4762</v>
      </c>
      <c r="B4765" s="1">
        <f t="shared" ca="1" si="740"/>
        <v>42045</v>
      </c>
      <c r="C4765" s="3">
        <f t="shared" ca="1" si="741"/>
        <v>8565.5499999999993</v>
      </c>
      <c r="D4765" s="4">
        <f t="shared" ca="1" si="742"/>
        <v>39.199999999998909</v>
      </c>
      <c r="E4765" s="4">
        <f t="shared" ca="1" si="743"/>
        <v>39.199999999998909</v>
      </c>
      <c r="F4765" s="4" t="str">
        <f t="shared" ca="1" si="744"/>
        <v/>
      </c>
      <c r="G4765" s="5">
        <f t="shared" ca="1" si="745"/>
        <v>42.278571428571276</v>
      </c>
      <c r="H4765" s="5">
        <f t="shared" ca="1" si="746"/>
        <v>60.857142857142854</v>
      </c>
      <c r="I4765">
        <f t="shared" ca="1" si="747"/>
        <v>0.69471830985915251</v>
      </c>
      <c r="J4765">
        <f t="shared" ca="1" si="748"/>
        <v>40.993143569499189</v>
      </c>
      <c r="K4765" t="str">
        <f t="shared" ca="1" si="749"/>
        <v/>
      </c>
      <c r="Q4765" s="3"/>
    </row>
    <row r="4766" spans="1:17" x14ac:dyDescent="0.3">
      <c r="A4766">
        <v>4763</v>
      </c>
      <c r="B4766" s="1">
        <f t="shared" ca="1" si="740"/>
        <v>42046</v>
      </c>
      <c r="C4766" s="3">
        <f t="shared" ca="1" si="741"/>
        <v>8627.4</v>
      </c>
      <c r="D4766" s="4">
        <f t="shared" ca="1" si="742"/>
        <v>61.850000000000364</v>
      </c>
      <c r="E4766" s="4">
        <f t="shared" ca="1" si="743"/>
        <v>61.850000000000364</v>
      </c>
      <c r="F4766" s="4" t="str">
        <f t="shared" ca="1" si="744"/>
        <v/>
      </c>
      <c r="G4766" s="5">
        <f t="shared" ca="1" si="745"/>
        <v>46.271428571428523</v>
      </c>
      <c r="H4766" s="5">
        <f t="shared" ca="1" si="746"/>
        <v>60.857142857142854</v>
      </c>
      <c r="I4766">
        <f t="shared" ca="1" si="747"/>
        <v>0.76032863849765187</v>
      </c>
      <c r="J4766">
        <f t="shared" ca="1" si="748"/>
        <v>43.192425656754217</v>
      </c>
      <c r="K4766" t="str">
        <f t="shared" ca="1" si="749"/>
        <v/>
      </c>
      <c r="Q4766" s="3"/>
    </row>
    <row r="4767" spans="1:17" x14ac:dyDescent="0.3">
      <c r="A4767">
        <v>4764</v>
      </c>
      <c r="B4767" s="1">
        <f t="shared" ca="1" si="740"/>
        <v>42047</v>
      </c>
      <c r="C4767" s="3">
        <f t="shared" ca="1" si="741"/>
        <v>8711.5499999999993</v>
      </c>
      <c r="D4767" s="4">
        <f t="shared" ca="1" si="742"/>
        <v>84.149999999999636</v>
      </c>
      <c r="E4767" s="4">
        <f t="shared" ca="1" si="743"/>
        <v>84.149999999999636</v>
      </c>
      <c r="F4767" s="4" t="str">
        <f t="shared" ca="1" si="744"/>
        <v/>
      </c>
      <c r="G4767" s="5">
        <f t="shared" ca="1" si="745"/>
        <v>53.735714285714231</v>
      </c>
      <c r="H4767" s="5">
        <f t="shared" ca="1" si="746"/>
        <v>60.857142857142854</v>
      </c>
      <c r="I4767">
        <f t="shared" ca="1" si="747"/>
        <v>0.88298122065727613</v>
      </c>
      <c r="J4767">
        <f t="shared" ca="1" si="748"/>
        <v>46.892725799414045</v>
      </c>
      <c r="K4767" t="str">
        <f t="shared" ca="1" si="749"/>
        <v/>
      </c>
      <c r="Q4767" s="3"/>
    </row>
    <row r="4768" spans="1:17" x14ac:dyDescent="0.3">
      <c r="A4768">
        <v>4765</v>
      </c>
      <c r="B4768" s="1">
        <f t="shared" ca="1" si="740"/>
        <v>42048</v>
      </c>
      <c r="C4768" s="3">
        <f t="shared" ca="1" si="741"/>
        <v>8805.5</v>
      </c>
      <c r="D4768" s="4">
        <f t="shared" ca="1" si="742"/>
        <v>93.950000000000728</v>
      </c>
      <c r="E4768" s="4">
        <f t="shared" ca="1" si="743"/>
        <v>93.950000000000728</v>
      </c>
      <c r="F4768" s="4" t="str">
        <f t="shared" ca="1" si="744"/>
        <v/>
      </c>
      <c r="G4768" s="5">
        <f t="shared" ca="1" si="745"/>
        <v>56.557142857142807</v>
      </c>
      <c r="H4768" s="5">
        <f t="shared" ca="1" si="746"/>
        <v>60.857142857142854</v>
      </c>
      <c r="I4768">
        <f t="shared" ca="1" si="747"/>
        <v>0.92934272300469412</v>
      </c>
      <c r="J4768">
        <f t="shared" ca="1" si="748"/>
        <v>48.168876992334809</v>
      </c>
      <c r="K4768" t="str">
        <f t="shared" ca="1" si="749"/>
        <v/>
      </c>
      <c r="Q4768" s="3"/>
    </row>
    <row r="4769" spans="1:17" x14ac:dyDescent="0.3">
      <c r="A4769">
        <v>4766</v>
      </c>
      <c r="B4769" s="1">
        <f t="shared" ca="1" si="740"/>
        <v>42051</v>
      </c>
      <c r="C4769" s="3">
        <f t="shared" ca="1" si="741"/>
        <v>8809.35</v>
      </c>
      <c r="D4769" s="4">
        <f t="shared" ca="1" si="742"/>
        <v>3.8500000000003638</v>
      </c>
      <c r="E4769" s="4">
        <f t="shared" ca="1" si="743"/>
        <v>3.8500000000003638</v>
      </c>
      <c r="F4769" s="4" t="str">
        <f t="shared" ca="1" si="744"/>
        <v/>
      </c>
      <c r="G4769" s="5">
        <f t="shared" ca="1" si="745"/>
        <v>46.407142857142908</v>
      </c>
      <c r="H4769" s="5">
        <f t="shared" ca="1" si="746"/>
        <v>60.857142857142854</v>
      </c>
      <c r="I4769">
        <f t="shared" ca="1" si="747"/>
        <v>0.76255868544601024</v>
      </c>
      <c r="J4769">
        <f t="shared" ca="1" si="748"/>
        <v>43.264300459479287</v>
      </c>
      <c r="K4769" t="str">
        <f t="shared" ca="1" si="749"/>
        <v/>
      </c>
      <c r="Q4769" s="3"/>
    </row>
    <row r="4770" spans="1:17" x14ac:dyDescent="0.3">
      <c r="A4770">
        <v>4767</v>
      </c>
      <c r="B4770" s="1">
        <f t="shared" ca="1" si="740"/>
        <v>42053</v>
      </c>
      <c r="C4770" s="3">
        <f t="shared" ca="1" si="741"/>
        <v>8869.1</v>
      </c>
      <c r="D4770" s="4">
        <f t="shared" ca="1" si="742"/>
        <v>59.75</v>
      </c>
      <c r="E4770" s="4">
        <f t="shared" ca="1" si="743"/>
        <v>59.75</v>
      </c>
      <c r="F4770" s="4" t="str">
        <f t="shared" ca="1" si="744"/>
        <v/>
      </c>
      <c r="G4770" s="5">
        <f t="shared" ca="1" si="745"/>
        <v>54.400000000000155</v>
      </c>
      <c r="H4770" s="5">
        <f t="shared" ca="1" si="746"/>
        <v>60.857142857142854</v>
      </c>
      <c r="I4770">
        <f t="shared" ca="1" si="747"/>
        <v>0.8938967136150261</v>
      </c>
      <c r="J4770">
        <f t="shared" ca="1" si="748"/>
        <v>47.198810114030806</v>
      </c>
      <c r="K4770" t="str">
        <f t="shared" ca="1" si="749"/>
        <v/>
      </c>
      <c r="Q4770" s="3"/>
    </row>
    <row r="4771" spans="1:17" x14ac:dyDescent="0.3">
      <c r="A4771">
        <v>4768</v>
      </c>
      <c r="B4771" s="1">
        <f t="shared" ca="1" si="740"/>
        <v>42054</v>
      </c>
      <c r="C4771" s="3">
        <f t="shared" ca="1" si="741"/>
        <v>8895.2999999999993</v>
      </c>
      <c r="D4771" s="4">
        <f t="shared" ca="1" si="742"/>
        <v>26.199999999998909</v>
      </c>
      <c r="E4771" s="4">
        <f t="shared" ca="1" si="743"/>
        <v>26.199999999998909</v>
      </c>
      <c r="F4771" s="4" t="str">
        <f t="shared" ca="1" si="744"/>
        <v/>
      </c>
      <c r="G4771" s="5">
        <f t="shared" ca="1" si="745"/>
        <v>52.707142857142699</v>
      </c>
      <c r="H4771" s="5">
        <f t="shared" ca="1" si="746"/>
        <v>60.857142857142854</v>
      </c>
      <c r="I4771">
        <f t="shared" ca="1" si="747"/>
        <v>0.86607981220657027</v>
      </c>
      <c r="J4771">
        <f t="shared" ca="1" si="748"/>
        <v>46.411724007799158</v>
      </c>
      <c r="K4771" t="str">
        <f t="shared" ca="1" si="749"/>
        <v/>
      </c>
      <c r="Q4771" s="3"/>
    </row>
    <row r="4772" spans="1:17" x14ac:dyDescent="0.3">
      <c r="A4772">
        <v>4769</v>
      </c>
      <c r="B4772" s="1">
        <f t="shared" ca="1" si="740"/>
        <v>42055</v>
      </c>
      <c r="C4772" s="3">
        <f t="shared" ca="1" si="741"/>
        <v>8833.6</v>
      </c>
      <c r="D4772" s="4">
        <f t="shared" ca="1" si="742"/>
        <v>-61.699999999998909</v>
      </c>
      <c r="E4772" s="4" t="str">
        <f t="shared" ca="1" si="743"/>
        <v/>
      </c>
      <c r="F4772" s="4">
        <f t="shared" ca="1" si="744"/>
        <v>-61.699999999998909</v>
      </c>
      <c r="G4772" s="5">
        <f t="shared" ca="1" si="745"/>
        <v>52.707142857142699</v>
      </c>
      <c r="H4772" s="5">
        <f t="shared" ca="1" si="746"/>
        <v>49.178571428571168</v>
      </c>
      <c r="I4772">
        <f t="shared" ca="1" si="747"/>
        <v>1.0717501815541055</v>
      </c>
      <c r="J4772">
        <f t="shared" ca="1" si="748"/>
        <v>51.731632080762822</v>
      </c>
      <c r="K4772" t="str">
        <f t="shared" ca="1" si="749"/>
        <v/>
      </c>
      <c r="Q4772" s="3"/>
    </row>
    <row r="4773" spans="1:17" x14ac:dyDescent="0.3">
      <c r="A4773">
        <v>4770</v>
      </c>
      <c r="B4773" s="1">
        <f t="shared" ca="1" si="740"/>
        <v>42058</v>
      </c>
      <c r="C4773" s="3">
        <f t="shared" ca="1" si="741"/>
        <v>8754.9500000000007</v>
      </c>
      <c r="D4773" s="4">
        <f t="shared" ca="1" si="742"/>
        <v>-78.649999999999636</v>
      </c>
      <c r="E4773" s="4" t="str">
        <f t="shared" ca="1" si="743"/>
        <v/>
      </c>
      <c r="F4773" s="4">
        <f t="shared" ca="1" si="744"/>
        <v>-78.649999999999636</v>
      </c>
      <c r="G4773" s="5">
        <f t="shared" ca="1" si="745"/>
        <v>52.707142857142699</v>
      </c>
      <c r="H4773" s="5">
        <f t="shared" ca="1" si="746"/>
        <v>58.77142857142826</v>
      </c>
      <c r="I4773">
        <f t="shared" ca="1" si="747"/>
        <v>0.89681575109382805</v>
      </c>
      <c r="J4773">
        <f t="shared" ca="1" si="748"/>
        <v>47.280066636765618</v>
      </c>
      <c r="K4773" t="str">
        <f t="shared" ca="1" si="749"/>
        <v/>
      </c>
      <c r="Q4773" s="3"/>
    </row>
    <row r="4774" spans="1:17" x14ac:dyDescent="0.3">
      <c r="A4774">
        <v>4771</v>
      </c>
      <c r="B4774" s="1">
        <f t="shared" ca="1" si="740"/>
        <v>42059</v>
      </c>
      <c r="C4774" s="3">
        <f t="shared" ca="1" si="741"/>
        <v>8762.1</v>
      </c>
      <c r="D4774" s="4">
        <f t="shared" ca="1" si="742"/>
        <v>7.1499999999996362</v>
      </c>
      <c r="E4774" s="4">
        <f t="shared" ca="1" si="743"/>
        <v>7.1499999999996362</v>
      </c>
      <c r="F4774" s="4" t="str">
        <f t="shared" ca="1" si="744"/>
        <v/>
      </c>
      <c r="G4774" s="5">
        <f t="shared" ca="1" si="745"/>
        <v>47.012499999999818</v>
      </c>
      <c r="H4774" s="5">
        <f t="shared" ca="1" si="746"/>
        <v>61.758333333332907</v>
      </c>
      <c r="I4774">
        <f t="shared" ca="1" si="747"/>
        <v>0.76123330184860571</v>
      </c>
      <c r="J4774">
        <f t="shared" ca="1" si="748"/>
        <v>43.221605056502661</v>
      </c>
      <c r="K4774" t="str">
        <f t="shared" ca="1" si="749"/>
        <v/>
      </c>
      <c r="Q4774" s="3"/>
    </row>
    <row r="4775" spans="1:17" x14ac:dyDescent="0.3">
      <c r="A4775">
        <v>4772</v>
      </c>
      <c r="B4775" s="1">
        <f t="shared" ca="1" si="740"/>
        <v>42060</v>
      </c>
      <c r="C4775" s="3">
        <f t="shared" ca="1" si="741"/>
        <v>8767.25</v>
      </c>
      <c r="D4775" s="4">
        <f t="shared" ca="1" si="742"/>
        <v>5.1499999999996362</v>
      </c>
      <c r="E4775" s="4">
        <f t="shared" ca="1" si="743"/>
        <v>5.1499999999996362</v>
      </c>
      <c r="F4775" s="4" t="str">
        <f t="shared" ca="1" si="744"/>
        <v/>
      </c>
      <c r="G4775" s="5">
        <f t="shared" ca="1" si="745"/>
        <v>42.361111111110908</v>
      </c>
      <c r="H4775" s="5">
        <f t="shared" ca="1" si="746"/>
        <v>67.539999999999779</v>
      </c>
      <c r="I4775">
        <f t="shared" ca="1" si="747"/>
        <v>0.62720034218405463</v>
      </c>
      <c r="J4775">
        <f t="shared" ca="1" si="748"/>
        <v>38.544752353125503</v>
      </c>
      <c r="K4775" t="str">
        <f t="shared" ca="1" si="749"/>
        <v/>
      </c>
      <c r="Q4775" s="3"/>
    </row>
    <row r="4776" spans="1:17" x14ac:dyDescent="0.3">
      <c r="A4776">
        <v>4773</v>
      </c>
      <c r="B4776" s="1">
        <f t="shared" ca="1" si="740"/>
        <v>42061</v>
      </c>
      <c r="C4776" s="3">
        <f t="shared" ca="1" si="741"/>
        <v>8683.85</v>
      </c>
      <c r="D4776" s="4">
        <f t="shared" ca="1" si="742"/>
        <v>-83.399999999999636</v>
      </c>
      <c r="E4776" s="4" t="str">
        <f t="shared" ca="1" si="743"/>
        <v/>
      </c>
      <c r="F4776" s="4">
        <f t="shared" ca="1" si="744"/>
        <v>-83.399999999999636</v>
      </c>
      <c r="G4776" s="5">
        <f t="shared" ca="1" si="745"/>
        <v>42.361111111110908</v>
      </c>
      <c r="H4776" s="5">
        <f t="shared" ca="1" si="746"/>
        <v>81.819999999999709</v>
      </c>
      <c r="I4776">
        <f t="shared" ca="1" si="747"/>
        <v>0.5177354083489496</v>
      </c>
      <c r="J4776">
        <f t="shared" ca="1" si="748"/>
        <v>34.11236276764221</v>
      </c>
      <c r="K4776" t="str">
        <f t="shared" ca="1" si="749"/>
        <v/>
      </c>
      <c r="Q4776" s="3"/>
    </row>
    <row r="4777" spans="1:17" x14ac:dyDescent="0.3">
      <c r="A4777">
        <v>4774</v>
      </c>
      <c r="B4777" s="1">
        <f t="shared" ca="1" si="740"/>
        <v>42062</v>
      </c>
      <c r="C4777" s="3">
        <f t="shared" ca="1" si="741"/>
        <v>8844.6</v>
      </c>
      <c r="D4777" s="4">
        <f t="shared" ca="1" si="742"/>
        <v>160.75</v>
      </c>
      <c r="E4777" s="4">
        <f t="shared" ca="1" si="743"/>
        <v>160.75</v>
      </c>
      <c r="F4777" s="4" t="str">
        <f t="shared" ca="1" si="744"/>
        <v/>
      </c>
      <c r="G4777" s="5">
        <f t="shared" ca="1" si="745"/>
        <v>54.199999999999818</v>
      </c>
      <c r="H4777" s="5">
        <f t="shared" ca="1" si="746"/>
        <v>89.612499999999272</v>
      </c>
      <c r="I4777">
        <f t="shared" ca="1" si="747"/>
        <v>0.60482633561166421</v>
      </c>
      <c r="J4777">
        <f t="shared" ca="1" si="748"/>
        <v>37.687961755758479</v>
      </c>
      <c r="K4777" t="str">
        <f t="shared" ca="1" si="749"/>
        <v/>
      </c>
      <c r="Q4777" s="3"/>
    </row>
    <row r="4778" spans="1:17" x14ac:dyDescent="0.3">
      <c r="A4778">
        <v>4775</v>
      </c>
      <c r="B4778" s="1">
        <f t="shared" ca="1" si="740"/>
        <v>42063</v>
      </c>
      <c r="C4778" s="3">
        <f t="shared" ca="1" si="741"/>
        <v>8901.85</v>
      </c>
      <c r="D4778" s="4">
        <f t="shared" ca="1" si="742"/>
        <v>57.25</v>
      </c>
      <c r="E4778" s="4">
        <f t="shared" ca="1" si="743"/>
        <v>57.25</v>
      </c>
      <c r="F4778" s="4" t="str">
        <f t="shared" ca="1" si="744"/>
        <v/>
      </c>
      <c r="G4778" s="5">
        <f t="shared" ca="1" si="745"/>
        <v>54.477272727272563</v>
      </c>
      <c r="H4778" s="5">
        <f t="shared" ca="1" si="746"/>
        <v>74.583333333332732</v>
      </c>
      <c r="I4778">
        <f t="shared" ca="1" si="747"/>
        <v>0.73042153377349273</v>
      </c>
      <c r="J4778">
        <f t="shared" ca="1" si="748"/>
        <v>42.210612819910899</v>
      </c>
      <c r="K4778" t="str">
        <f t="shared" ca="1" si="749"/>
        <v/>
      </c>
      <c r="Q4778" s="3"/>
    </row>
    <row r="4779" spans="1:17" x14ac:dyDescent="0.3">
      <c r="A4779">
        <v>4776</v>
      </c>
      <c r="B4779" s="1">
        <f t="shared" ca="1" si="740"/>
        <v>42065</v>
      </c>
      <c r="C4779" s="3">
        <f t="shared" ca="1" si="741"/>
        <v>8956.75</v>
      </c>
      <c r="D4779" s="4">
        <f t="shared" ca="1" si="742"/>
        <v>54.899999999999636</v>
      </c>
      <c r="E4779" s="4">
        <f t="shared" ca="1" si="743"/>
        <v>54.899999999999636</v>
      </c>
      <c r="F4779" s="4" t="str">
        <f t="shared" ca="1" si="744"/>
        <v/>
      </c>
      <c r="G4779" s="5">
        <f t="shared" ca="1" si="745"/>
        <v>55.904545454545357</v>
      </c>
      <c r="H4779" s="5">
        <f t="shared" ca="1" si="746"/>
        <v>74.583333333332732</v>
      </c>
      <c r="I4779">
        <f t="shared" ca="1" si="747"/>
        <v>0.74955815134586556</v>
      </c>
      <c r="J4779">
        <f t="shared" ca="1" si="748"/>
        <v>42.842711502287607</v>
      </c>
      <c r="K4779" t="str">
        <f t="shared" ca="1" si="749"/>
        <v/>
      </c>
      <c r="Q4779" s="3"/>
    </row>
    <row r="4780" spans="1:17" x14ac:dyDescent="0.3">
      <c r="A4780">
        <v>4777</v>
      </c>
      <c r="B4780" s="1">
        <f t="shared" ca="1" si="740"/>
        <v>42066</v>
      </c>
      <c r="C4780" s="3">
        <f t="shared" ca="1" si="741"/>
        <v>8996.25</v>
      </c>
      <c r="D4780" s="4">
        <f t="shared" ca="1" si="742"/>
        <v>39.5</v>
      </c>
      <c r="E4780" s="4">
        <f t="shared" ca="1" si="743"/>
        <v>39.5</v>
      </c>
      <c r="F4780" s="4" t="str">
        <f t="shared" ca="1" si="744"/>
        <v/>
      </c>
      <c r="G4780" s="5">
        <f t="shared" ca="1" si="745"/>
        <v>53.87272727272714</v>
      </c>
      <c r="H4780" s="5">
        <f t="shared" ca="1" si="746"/>
        <v>74.583333333332732</v>
      </c>
      <c r="I4780">
        <f t="shared" ca="1" si="747"/>
        <v>0.72231589639411276</v>
      </c>
      <c r="J4780">
        <f t="shared" ca="1" si="748"/>
        <v>41.938641912692837</v>
      </c>
      <c r="K4780" t="str">
        <f t="shared" ca="1" si="749"/>
        <v/>
      </c>
      <c r="Q4780" s="3"/>
    </row>
    <row r="4781" spans="1:17" x14ac:dyDescent="0.3">
      <c r="A4781">
        <v>4778</v>
      </c>
      <c r="B4781" s="1">
        <f t="shared" ca="1" si="740"/>
        <v>42067</v>
      </c>
      <c r="C4781" s="3">
        <f t="shared" ca="1" si="741"/>
        <v>8922.65</v>
      </c>
      <c r="D4781" s="4">
        <f t="shared" ca="1" si="742"/>
        <v>-73.600000000000364</v>
      </c>
      <c r="E4781" s="4" t="str">
        <f t="shared" ca="1" si="743"/>
        <v/>
      </c>
      <c r="F4781" s="4">
        <f t="shared" ca="1" si="744"/>
        <v>-73.600000000000364</v>
      </c>
      <c r="G4781" s="5">
        <f t="shared" ca="1" si="745"/>
        <v>50.844999999999892</v>
      </c>
      <c r="H4781" s="5">
        <f t="shared" ca="1" si="746"/>
        <v>74.337499999999636</v>
      </c>
      <c r="I4781">
        <f t="shared" ca="1" si="747"/>
        <v>0.6839751135026082</v>
      </c>
      <c r="J4781">
        <f t="shared" ca="1" si="748"/>
        <v>40.616699618556972</v>
      </c>
      <c r="K4781" t="str">
        <f t="shared" ca="1" si="749"/>
        <v/>
      </c>
      <c r="Q4781" s="3"/>
    </row>
    <row r="4782" spans="1:17" x14ac:dyDescent="0.3">
      <c r="A4782">
        <v>4779</v>
      </c>
      <c r="B4782" s="1">
        <f t="shared" ca="1" si="740"/>
        <v>42068</v>
      </c>
      <c r="C4782" s="3">
        <f t="shared" ca="1" si="741"/>
        <v>8937.75</v>
      </c>
      <c r="D4782" s="4">
        <f t="shared" ca="1" si="742"/>
        <v>15.100000000000364</v>
      </c>
      <c r="E4782" s="4">
        <f t="shared" ca="1" si="743"/>
        <v>15.100000000000364</v>
      </c>
      <c r="F4782" s="4" t="str">
        <f t="shared" ca="1" si="744"/>
        <v/>
      </c>
      <c r="G4782" s="5">
        <f t="shared" ca="1" si="745"/>
        <v>42.959999999999852</v>
      </c>
      <c r="H4782" s="5">
        <f t="shared" ca="1" si="746"/>
        <v>74.337499999999636</v>
      </c>
      <c r="I4782">
        <f t="shared" ca="1" si="747"/>
        <v>0.57790482596267112</v>
      </c>
      <c r="J4782">
        <f t="shared" ca="1" si="748"/>
        <v>36.624821500884536</v>
      </c>
      <c r="K4782" t="str">
        <f t="shared" ca="1" si="749"/>
        <v/>
      </c>
      <c r="Q4782" s="3"/>
    </row>
    <row r="4783" spans="1:17" x14ac:dyDescent="0.3">
      <c r="A4783">
        <v>4780</v>
      </c>
      <c r="B4783" s="1">
        <f t="shared" ca="1" si="740"/>
        <v>42072</v>
      </c>
      <c r="C4783" s="3">
        <f t="shared" ca="1" si="741"/>
        <v>8756.75</v>
      </c>
      <c r="D4783" s="4">
        <f t="shared" ca="1" si="742"/>
        <v>-181</v>
      </c>
      <c r="E4783" s="4" t="str">
        <f t="shared" ca="1" si="743"/>
        <v/>
      </c>
      <c r="F4783" s="4">
        <f t="shared" ca="1" si="744"/>
        <v>-181</v>
      </c>
      <c r="G4783" s="5">
        <f t="shared" ca="1" si="745"/>
        <v>47.305555555555351</v>
      </c>
      <c r="H4783" s="5">
        <f t="shared" ca="1" si="746"/>
        <v>95.669999999999703</v>
      </c>
      <c r="I4783">
        <f t="shared" ca="1" si="747"/>
        <v>0.49446593033924424</v>
      </c>
      <c r="J4783">
        <f t="shared" ca="1" si="748"/>
        <v>33.08646388660064</v>
      </c>
      <c r="K4783" t="str">
        <f t="shared" ca="1" si="749"/>
        <v/>
      </c>
      <c r="Q4783" s="3"/>
    </row>
    <row r="4784" spans="1:17" x14ac:dyDescent="0.3">
      <c r="A4784">
        <v>4781</v>
      </c>
      <c r="B4784" s="1">
        <f t="shared" ca="1" si="740"/>
        <v>42073</v>
      </c>
      <c r="C4784" s="3">
        <f t="shared" ca="1" si="741"/>
        <v>8712.0499999999993</v>
      </c>
      <c r="D4784" s="4">
        <f t="shared" ca="1" si="742"/>
        <v>-44.700000000000728</v>
      </c>
      <c r="E4784" s="4" t="str">
        <f t="shared" ca="1" si="743"/>
        <v/>
      </c>
      <c r="F4784" s="4">
        <f t="shared" ca="1" si="744"/>
        <v>-44.700000000000728</v>
      </c>
      <c r="G4784" s="5">
        <f t="shared" ca="1" si="745"/>
        <v>45.749999999999773</v>
      </c>
      <c r="H4784" s="5">
        <f t="shared" ca="1" si="746"/>
        <v>87.174999999999883</v>
      </c>
      <c r="I4784">
        <f t="shared" ca="1" si="747"/>
        <v>0.52480642386004972</v>
      </c>
      <c r="J4784">
        <f t="shared" ca="1" si="748"/>
        <v>34.417904833552669</v>
      </c>
      <c r="K4784" t="str">
        <f t="shared" ca="1" si="749"/>
        <v/>
      </c>
      <c r="Q4784" s="3"/>
    </row>
    <row r="4785" spans="1:17" x14ac:dyDescent="0.3">
      <c r="A4785">
        <v>4782</v>
      </c>
      <c r="B4785" s="1">
        <f t="shared" ca="1" si="740"/>
        <v>42074</v>
      </c>
      <c r="C4785" s="3">
        <f t="shared" ca="1" si="741"/>
        <v>8699.9500000000007</v>
      </c>
      <c r="D4785" s="4">
        <f t="shared" ca="1" si="742"/>
        <v>-12.099999999998545</v>
      </c>
      <c r="E4785" s="4" t="str">
        <f t="shared" ca="1" si="743"/>
        <v/>
      </c>
      <c r="F4785" s="4">
        <f t="shared" ca="1" si="744"/>
        <v>-12.099999999998545</v>
      </c>
      <c r="G4785" s="5">
        <f t="shared" ca="1" si="745"/>
        <v>48.542857142857038</v>
      </c>
      <c r="H4785" s="5">
        <f t="shared" ca="1" si="746"/>
        <v>76.44999999999969</v>
      </c>
      <c r="I4785">
        <f t="shared" ca="1" si="747"/>
        <v>0.63496216014201745</v>
      </c>
      <c r="J4785">
        <f t="shared" ca="1" si="748"/>
        <v>38.836504943139651</v>
      </c>
      <c r="K4785" t="str">
        <f t="shared" ca="1" si="749"/>
        <v/>
      </c>
      <c r="Q4785" s="3"/>
    </row>
    <row r="4786" spans="1:17" x14ac:dyDescent="0.3">
      <c r="A4786">
        <v>4783</v>
      </c>
      <c r="B4786" s="1">
        <f t="shared" ca="1" si="740"/>
        <v>42075</v>
      </c>
      <c r="C4786" s="3">
        <f t="shared" ca="1" si="741"/>
        <v>8776</v>
      </c>
      <c r="D4786" s="4">
        <f t="shared" ca="1" si="742"/>
        <v>76.049999999999272</v>
      </c>
      <c r="E4786" s="4">
        <f t="shared" ca="1" si="743"/>
        <v>76.049999999999272</v>
      </c>
      <c r="F4786" s="4" t="str">
        <f t="shared" ca="1" si="744"/>
        <v/>
      </c>
      <c r="G4786" s="5">
        <f t="shared" ca="1" si="745"/>
        <v>51.981249999999818</v>
      </c>
      <c r="H4786" s="5">
        <f t="shared" ca="1" si="746"/>
        <v>78.908333333333147</v>
      </c>
      <c r="I4786">
        <f t="shared" ca="1" si="747"/>
        <v>0.65875488435948815</v>
      </c>
      <c r="J4786">
        <f t="shared" ca="1" si="748"/>
        <v>39.713817307845325</v>
      </c>
      <c r="K4786" t="str">
        <f t="shared" ca="1" si="749"/>
        <v/>
      </c>
      <c r="Q4786" s="3"/>
    </row>
    <row r="4787" spans="1:17" x14ac:dyDescent="0.3">
      <c r="A4787">
        <v>4784</v>
      </c>
      <c r="B4787" s="1">
        <f t="shared" ca="1" si="740"/>
        <v>42076</v>
      </c>
      <c r="C4787" s="3">
        <f t="shared" ca="1" si="741"/>
        <v>8647.75</v>
      </c>
      <c r="D4787" s="4">
        <f t="shared" ca="1" si="742"/>
        <v>-128.25</v>
      </c>
      <c r="E4787" s="4" t="str">
        <f t="shared" ca="1" si="743"/>
        <v/>
      </c>
      <c r="F4787" s="4">
        <f t="shared" ca="1" si="744"/>
        <v>-128.25</v>
      </c>
      <c r="G4787" s="5">
        <f t="shared" ca="1" si="745"/>
        <v>51.981249999999818</v>
      </c>
      <c r="H4787" s="5">
        <f t="shared" ca="1" si="746"/>
        <v>87.174999999999883</v>
      </c>
      <c r="I4787">
        <f t="shared" ca="1" si="747"/>
        <v>0.59628620590765569</v>
      </c>
      <c r="J4787">
        <f t="shared" ca="1" si="748"/>
        <v>37.354592409611449</v>
      </c>
      <c r="K4787" t="str">
        <f t="shared" ca="1" si="749"/>
        <v/>
      </c>
      <c r="Q4787" s="3"/>
    </row>
    <row r="4788" spans="1:17" x14ac:dyDescent="0.3">
      <c r="A4788">
        <v>4785</v>
      </c>
      <c r="B4788" s="1">
        <f t="shared" ca="1" si="740"/>
        <v>42079</v>
      </c>
      <c r="C4788" s="3">
        <f t="shared" ca="1" si="741"/>
        <v>8633.15</v>
      </c>
      <c r="D4788" s="4">
        <f t="shared" ca="1" si="742"/>
        <v>-14.600000000000364</v>
      </c>
      <c r="E4788" s="4" t="str">
        <f t="shared" ca="1" si="743"/>
        <v/>
      </c>
      <c r="F4788" s="4">
        <f t="shared" ca="1" si="744"/>
        <v>-14.600000000000364</v>
      </c>
      <c r="G4788" s="5">
        <f t="shared" ca="1" si="745"/>
        <v>58.38571428571413</v>
      </c>
      <c r="H4788" s="5">
        <f t="shared" ca="1" si="746"/>
        <v>76.807142857142807</v>
      </c>
      <c r="I4788">
        <f t="shared" ca="1" si="747"/>
        <v>0.76015995536129299</v>
      </c>
      <c r="J4788">
        <f t="shared" ca="1" si="748"/>
        <v>43.186981560733294</v>
      </c>
      <c r="K4788" t="str">
        <f t="shared" ca="1" si="749"/>
        <v/>
      </c>
      <c r="Q4788" s="3"/>
    </row>
    <row r="4789" spans="1:17" x14ac:dyDescent="0.3">
      <c r="A4789">
        <v>4786</v>
      </c>
      <c r="B4789" s="1">
        <f t="shared" ca="1" si="740"/>
        <v>42080</v>
      </c>
      <c r="C4789" s="3">
        <f t="shared" ca="1" si="741"/>
        <v>8723.2999999999993</v>
      </c>
      <c r="D4789" s="4">
        <f t="shared" ca="1" si="742"/>
        <v>90.149999999999636</v>
      </c>
      <c r="E4789" s="4">
        <f t="shared" ca="1" si="743"/>
        <v>90.149999999999636</v>
      </c>
      <c r="F4789" s="4" t="str">
        <f t="shared" ca="1" si="744"/>
        <v/>
      </c>
      <c r="G4789" s="5">
        <f t="shared" ca="1" si="745"/>
        <v>70.528571428571269</v>
      </c>
      <c r="H4789" s="5">
        <f t="shared" ca="1" si="746"/>
        <v>76.807142857142807</v>
      </c>
      <c r="I4789">
        <f t="shared" ca="1" si="747"/>
        <v>0.91825537059425133</v>
      </c>
      <c r="J4789">
        <f t="shared" ca="1" si="748"/>
        <v>47.869297522664432</v>
      </c>
      <c r="K4789" t="str">
        <f t="shared" ca="1" si="749"/>
        <v/>
      </c>
      <c r="Q4789" s="3"/>
    </row>
    <row r="4790" spans="1:17" x14ac:dyDescent="0.3">
      <c r="A4790">
        <v>4787</v>
      </c>
      <c r="B4790" s="1">
        <f t="shared" ca="1" si="740"/>
        <v>42081</v>
      </c>
      <c r="C4790" s="3">
        <f t="shared" ca="1" si="741"/>
        <v>8685.9</v>
      </c>
      <c r="D4790" s="4">
        <f t="shared" ca="1" si="742"/>
        <v>-37.399999999999636</v>
      </c>
      <c r="E4790" s="4" t="str">
        <f t="shared" ca="1" si="743"/>
        <v/>
      </c>
      <c r="F4790" s="4">
        <f t="shared" ca="1" si="744"/>
        <v>-37.399999999999636</v>
      </c>
      <c r="G4790" s="5">
        <f t="shared" ca="1" si="745"/>
        <v>70.528571428571269</v>
      </c>
      <c r="H4790" s="5">
        <f t="shared" ca="1" si="746"/>
        <v>70.235714285714238</v>
      </c>
      <c r="I4790">
        <f t="shared" ca="1" si="747"/>
        <v>1.0041696328689091</v>
      </c>
      <c r="J4790">
        <f t="shared" ca="1" si="748"/>
        <v>50.104023950880361</v>
      </c>
      <c r="K4790" t="str">
        <f t="shared" ca="1" si="749"/>
        <v/>
      </c>
      <c r="Q4790" s="3"/>
    </row>
    <row r="4791" spans="1:17" x14ac:dyDescent="0.3">
      <c r="A4791">
        <v>4788</v>
      </c>
      <c r="B4791" s="1">
        <f t="shared" ca="1" si="740"/>
        <v>42082</v>
      </c>
      <c r="C4791" s="3">
        <f t="shared" ca="1" si="741"/>
        <v>8634.65</v>
      </c>
      <c r="D4791" s="4">
        <f t="shared" ca="1" si="742"/>
        <v>-51.25</v>
      </c>
      <c r="E4791" s="4" t="str">
        <f t="shared" ca="1" si="743"/>
        <v/>
      </c>
      <c r="F4791" s="4">
        <f t="shared" ca="1" si="744"/>
        <v>-51.25</v>
      </c>
      <c r="G4791" s="5">
        <f t="shared" ca="1" si="745"/>
        <v>55.491666666666482</v>
      </c>
      <c r="H4791" s="5">
        <f t="shared" ca="1" si="746"/>
        <v>67.862499999999955</v>
      </c>
      <c r="I4791">
        <f t="shared" ca="1" si="747"/>
        <v>0.81770737397924509</v>
      </c>
      <c r="J4791">
        <f t="shared" ca="1" si="748"/>
        <v>44.985644316838304</v>
      </c>
      <c r="K4791" t="str">
        <f t="shared" ca="1" si="749"/>
        <v/>
      </c>
      <c r="Q4791" s="3"/>
    </row>
    <row r="4792" spans="1:17" x14ac:dyDescent="0.3">
      <c r="A4792">
        <v>4789</v>
      </c>
      <c r="B4792" s="1">
        <f t="shared" ca="1" si="740"/>
        <v>42083</v>
      </c>
      <c r="C4792" s="3">
        <f t="shared" ca="1" si="741"/>
        <v>8570.9</v>
      </c>
      <c r="D4792" s="4">
        <f t="shared" ca="1" si="742"/>
        <v>-63.75</v>
      </c>
      <c r="E4792" s="4" t="str">
        <f t="shared" ca="1" si="743"/>
        <v/>
      </c>
      <c r="F4792" s="4">
        <f t="shared" ca="1" si="744"/>
        <v>-63.75</v>
      </c>
      <c r="G4792" s="5">
        <f t="shared" ca="1" si="745"/>
        <v>55.13999999999978</v>
      </c>
      <c r="H4792" s="5">
        <f t="shared" ca="1" si="746"/>
        <v>67.405555555555509</v>
      </c>
      <c r="I4792">
        <f t="shared" ca="1" si="747"/>
        <v>0.8180334624577571</v>
      </c>
      <c r="J4792">
        <f t="shared" ca="1" si="748"/>
        <v>44.995511873135534</v>
      </c>
      <c r="K4792" t="str">
        <f t="shared" ca="1" si="749"/>
        <v/>
      </c>
      <c r="Q4792" s="3"/>
    </row>
    <row r="4793" spans="1:17" x14ac:dyDescent="0.3">
      <c r="A4793">
        <v>4790</v>
      </c>
      <c r="B4793" s="1">
        <f t="shared" ca="1" si="740"/>
        <v>42086</v>
      </c>
      <c r="C4793" s="3">
        <f t="shared" ca="1" si="741"/>
        <v>8550.9</v>
      </c>
      <c r="D4793" s="4">
        <f t="shared" ca="1" si="742"/>
        <v>-20</v>
      </c>
      <c r="E4793" s="4" t="str">
        <f t="shared" ca="1" si="743"/>
        <v/>
      </c>
      <c r="F4793" s="4">
        <f t="shared" ca="1" si="744"/>
        <v>-20</v>
      </c>
      <c r="G4793" s="5">
        <f t="shared" ca="1" si="745"/>
        <v>55.199999999999818</v>
      </c>
      <c r="H4793" s="5">
        <f t="shared" ca="1" si="746"/>
        <v>62.664999999999964</v>
      </c>
      <c r="I4793">
        <f t="shared" ca="1" si="747"/>
        <v>0.88087449134285245</v>
      </c>
      <c r="J4793">
        <f t="shared" ca="1" si="748"/>
        <v>46.833241420268884</v>
      </c>
      <c r="K4793" t="str">
        <f t="shared" ca="1" si="749"/>
        <v/>
      </c>
      <c r="Q4793" s="3"/>
    </row>
    <row r="4794" spans="1:17" x14ac:dyDescent="0.3">
      <c r="A4794">
        <v>4791</v>
      </c>
      <c r="B4794" s="1">
        <f t="shared" ca="1" si="740"/>
        <v>42087</v>
      </c>
      <c r="C4794" s="3">
        <f t="shared" ca="1" si="741"/>
        <v>8542.9500000000007</v>
      </c>
      <c r="D4794" s="4">
        <f t="shared" ca="1" si="742"/>
        <v>-7.9499999999989086</v>
      </c>
      <c r="E4794" s="4" t="str">
        <f t="shared" ca="1" si="743"/>
        <v/>
      </c>
      <c r="F4794" s="4">
        <f t="shared" ca="1" si="744"/>
        <v>-7.9499999999989086</v>
      </c>
      <c r="G4794" s="5">
        <f t="shared" ca="1" si="745"/>
        <v>60.433333333333088</v>
      </c>
      <c r="H4794" s="5">
        <f t="shared" ca="1" si="746"/>
        <v>57.69090909090896</v>
      </c>
      <c r="I4794">
        <f t="shared" ca="1" si="747"/>
        <v>1.0475365059354955</v>
      </c>
      <c r="J4794">
        <f t="shared" ca="1" si="748"/>
        <v>51.160821938893257</v>
      </c>
      <c r="K4794" t="str">
        <f t="shared" ca="1" si="749"/>
        <v/>
      </c>
      <c r="Q4794" s="3"/>
    </row>
    <row r="4795" spans="1:17" x14ac:dyDescent="0.3">
      <c r="A4795">
        <v>4792</v>
      </c>
      <c r="B4795" s="1">
        <f t="shared" ca="1" si="740"/>
        <v>42088</v>
      </c>
      <c r="C4795" s="3">
        <f t="shared" ca="1" si="741"/>
        <v>8530.7999999999993</v>
      </c>
      <c r="D4795" s="4">
        <f t="shared" ca="1" si="742"/>
        <v>-12.150000000001455</v>
      </c>
      <c r="E4795" s="4" t="str">
        <f t="shared" ca="1" si="743"/>
        <v/>
      </c>
      <c r="F4795" s="4">
        <f t="shared" ca="1" si="744"/>
        <v>-12.150000000001455</v>
      </c>
      <c r="G4795" s="5">
        <f t="shared" ca="1" si="745"/>
        <v>60.433333333333088</v>
      </c>
      <c r="H4795" s="5">
        <f t="shared" ca="1" si="746"/>
        <v>52.104545454545423</v>
      </c>
      <c r="I4795">
        <f t="shared" ca="1" si="747"/>
        <v>1.1598476256942587</v>
      </c>
      <c r="J4795">
        <f t="shared" ca="1" si="748"/>
        <v>53.700437563109979</v>
      </c>
      <c r="K4795" t="str">
        <f t="shared" ca="1" si="749"/>
        <v/>
      </c>
      <c r="Q4795" s="3"/>
    </row>
    <row r="4796" spans="1:17" x14ac:dyDescent="0.3">
      <c r="A4796">
        <v>4793</v>
      </c>
      <c r="B4796" s="1">
        <f t="shared" ca="1" si="740"/>
        <v>42089</v>
      </c>
      <c r="C4796" s="3">
        <f t="shared" ca="1" si="741"/>
        <v>8342.15</v>
      </c>
      <c r="D4796" s="4">
        <f t="shared" ca="1" si="742"/>
        <v>-188.64999999999964</v>
      </c>
      <c r="E4796" s="4" t="str">
        <f t="shared" ca="1" si="743"/>
        <v/>
      </c>
      <c r="F4796" s="4">
        <f t="shared" ca="1" si="744"/>
        <v>-188.64999999999964</v>
      </c>
      <c r="G4796" s="5">
        <f t="shared" ca="1" si="745"/>
        <v>83.099999999999454</v>
      </c>
      <c r="H4796" s="5">
        <f t="shared" ca="1" si="746"/>
        <v>63.48333333333327</v>
      </c>
      <c r="I4796">
        <f t="shared" ca="1" si="747"/>
        <v>1.3090049881858683</v>
      </c>
      <c r="J4796">
        <f t="shared" ca="1" si="748"/>
        <v>56.691301876065808</v>
      </c>
      <c r="K4796" t="str">
        <f t="shared" ca="1" si="749"/>
        <v/>
      </c>
      <c r="Q4796" s="3"/>
    </row>
    <row r="4797" spans="1:17" x14ac:dyDescent="0.3">
      <c r="A4797">
        <v>4794</v>
      </c>
      <c r="B4797" s="1">
        <f t="shared" ca="1" si="740"/>
        <v>42090</v>
      </c>
      <c r="C4797" s="3">
        <f t="shared" ca="1" si="741"/>
        <v>8341.4</v>
      </c>
      <c r="D4797" s="4">
        <f t="shared" ca="1" si="742"/>
        <v>-0.75</v>
      </c>
      <c r="E4797" s="4" t="str">
        <f t="shared" ca="1" si="743"/>
        <v/>
      </c>
      <c r="F4797" s="4">
        <f t="shared" ca="1" si="744"/>
        <v>-0.75</v>
      </c>
      <c r="G4797" s="5">
        <f t="shared" ca="1" si="745"/>
        <v>83.099999999999454</v>
      </c>
      <c r="H4797" s="5">
        <f t="shared" ca="1" si="746"/>
        <v>48.462499999999942</v>
      </c>
      <c r="I4797">
        <f t="shared" ca="1" si="747"/>
        <v>1.7147278823832768</v>
      </c>
      <c r="J4797">
        <f t="shared" ca="1" si="748"/>
        <v>63.163895486935736</v>
      </c>
      <c r="K4797" t="str">
        <f t="shared" ca="1" si="749"/>
        <v/>
      </c>
      <c r="Q4797" s="3"/>
    </row>
    <row r="4798" spans="1:17" x14ac:dyDescent="0.3">
      <c r="A4798">
        <v>4795</v>
      </c>
      <c r="B4798" s="1">
        <f t="shared" ca="1" si="740"/>
        <v>42093</v>
      </c>
      <c r="C4798" s="3">
        <f t="shared" ca="1" si="741"/>
        <v>8492.2999999999993</v>
      </c>
      <c r="D4798" s="4">
        <f t="shared" ca="1" si="742"/>
        <v>150.89999999999964</v>
      </c>
      <c r="E4798" s="4">
        <f t="shared" ca="1" si="743"/>
        <v>150.89999999999964</v>
      </c>
      <c r="F4798" s="4" t="str">
        <f t="shared" ca="1" si="744"/>
        <v/>
      </c>
      <c r="G4798" s="5">
        <f t="shared" ca="1" si="745"/>
        <v>105.69999999999952</v>
      </c>
      <c r="H4798" s="5">
        <f t="shared" ca="1" si="746"/>
        <v>48.80454545454532</v>
      </c>
      <c r="I4798">
        <f t="shared" ca="1" si="747"/>
        <v>2.1657818757567253</v>
      </c>
      <c r="J4798">
        <f t="shared" ca="1" si="748"/>
        <v>68.412226765908585</v>
      </c>
      <c r="K4798" t="str">
        <f t="shared" ca="1" si="749"/>
        <v/>
      </c>
      <c r="Q4798" s="3"/>
    </row>
    <row r="4799" spans="1:17" x14ac:dyDescent="0.3">
      <c r="A4799">
        <v>4796</v>
      </c>
      <c r="B4799" s="1">
        <f t="shared" ca="1" si="740"/>
        <v>42094</v>
      </c>
      <c r="C4799" s="3">
        <f t="shared" ca="1" si="741"/>
        <v>8491</v>
      </c>
      <c r="D4799" s="4">
        <f t="shared" ca="1" si="742"/>
        <v>-1.2999999999992724</v>
      </c>
      <c r="E4799" s="4" t="str">
        <f t="shared" ca="1" si="743"/>
        <v/>
      </c>
      <c r="F4799" s="4">
        <f t="shared" ca="1" si="744"/>
        <v>-1.2999999999992724</v>
      </c>
      <c r="G4799" s="5">
        <f t="shared" ca="1" si="745"/>
        <v>105.69999999999952</v>
      </c>
      <c r="H4799" s="5">
        <f t="shared" ca="1" si="746"/>
        <v>47.822727272727207</v>
      </c>
      <c r="I4799">
        <f t="shared" ca="1" si="747"/>
        <v>2.2102461743180237</v>
      </c>
      <c r="J4799">
        <f t="shared" ca="1" si="748"/>
        <v>68.849740932642419</v>
      </c>
      <c r="K4799" t="str">
        <f t="shared" ca="1" si="749"/>
        <v/>
      </c>
      <c r="Q4799" s="3"/>
    </row>
    <row r="4800" spans="1:17" x14ac:dyDescent="0.3">
      <c r="A4800">
        <v>4797</v>
      </c>
      <c r="B4800" s="1">
        <f t="shared" ca="1" si="740"/>
        <v>42095</v>
      </c>
      <c r="C4800" s="3">
        <f t="shared" ca="1" si="741"/>
        <v>8586.25</v>
      </c>
      <c r="D4800" s="4">
        <f t="shared" ca="1" si="742"/>
        <v>95.25</v>
      </c>
      <c r="E4800" s="4">
        <f t="shared" ca="1" si="743"/>
        <v>95.25</v>
      </c>
      <c r="F4800" s="4" t="str">
        <f t="shared" ca="1" si="744"/>
        <v/>
      </c>
      <c r="G4800" s="5">
        <f t="shared" ca="1" si="745"/>
        <v>112.09999999999975</v>
      </c>
      <c r="H4800" s="5">
        <f t="shared" ca="1" si="746"/>
        <v>47.822727272727207</v>
      </c>
      <c r="I4800">
        <f t="shared" ca="1" si="747"/>
        <v>2.3440737572474082</v>
      </c>
      <c r="J4800">
        <f t="shared" ca="1" si="748"/>
        <v>70.09635335247134</v>
      </c>
      <c r="K4800" t="str">
        <f t="shared" ca="1" si="749"/>
        <v>SELL</v>
      </c>
      <c r="Q4800" s="3"/>
    </row>
    <row r="4801" spans="1:17" x14ac:dyDescent="0.3">
      <c r="A4801">
        <v>4798</v>
      </c>
      <c r="B4801" s="1">
        <f t="shared" ca="1" si="740"/>
        <v>42100</v>
      </c>
      <c r="C4801" s="3">
        <f t="shared" ca="1" si="741"/>
        <v>8659.9</v>
      </c>
      <c r="D4801" s="4">
        <f t="shared" ca="1" si="742"/>
        <v>73.649999999999636</v>
      </c>
      <c r="E4801" s="4">
        <f t="shared" ca="1" si="743"/>
        <v>73.649999999999636</v>
      </c>
      <c r="F4801" s="4" t="str">
        <f t="shared" ca="1" si="744"/>
        <v/>
      </c>
      <c r="G4801" s="5">
        <f t="shared" ca="1" si="745"/>
        <v>102.48749999999973</v>
      </c>
      <c r="H4801" s="5">
        <f t="shared" ca="1" si="746"/>
        <v>39.77999999999993</v>
      </c>
      <c r="I4801">
        <f t="shared" ca="1" si="747"/>
        <v>2.5763574660633459</v>
      </c>
      <c r="J4801">
        <f t="shared" ca="1" si="748"/>
        <v>72.038589277241798</v>
      </c>
      <c r="K4801" t="str">
        <f t="shared" ca="1" si="749"/>
        <v>SELL</v>
      </c>
      <c r="Q4801" s="3"/>
    </row>
    <row r="4802" spans="1:17" x14ac:dyDescent="0.3">
      <c r="A4802">
        <v>4799</v>
      </c>
      <c r="B4802" s="1">
        <f t="shared" ca="1" si="740"/>
        <v>42101</v>
      </c>
      <c r="C4802" s="3">
        <f t="shared" ca="1" si="741"/>
        <v>8660.2999999999993</v>
      </c>
      <c r="D4802" s="4">
        <f t="shared" ca="1" si="742"/>
        <v>0.3999999999996362</v>
      </c>
      <c r="E4802" s="4">
        <f t="shared" ca="1" si="743"/>
        <v>0.3999999999996362</v>
      </c>
      <c r="F4802" s="4" t="str">
        <f t="shared" ca="1" si="744"/>
        <v/>
      </c>
      <c r="G4802" s="5">
        <f t="shared" ca="1" si="745"/>
        <v>82.069999999999709</v>
      </c>
      <c r="H4802" s="5">
        <f t="shared" ca="1" si="746"/>
        <v>42.577777777777655</v>
      </c>
      <c r="I4802">
        <f t="shared" ca="1" si="747"/>
        <v>1.9275313152400821</v>
      </c>
      <c r="J4802">
        <f t="shared" ca="1" si="748"/>
        <v>65.841526791046761</v>
      </c>
      <c r="K4802" t="str">
        <f t="shared" ca="1" si="749"/>
        <v/>
      </c>
      <c r="Q4802" s="3"/>
    </row>
    <row r="4803" spans="1:17" x14ac:dyDescent="0.3">
      <c r="A4803">
        <v>4800</v>
      </c>
      <c r="B4803" s="1">
        <f t="shared" ca="1" si="740"/>
        <v>42102</v>
      </c>
      <c r="C4803" s="3">
        <f t="shared" ca="1" si="741"/>
        <v>8714.4</v>
      </c>
      <c r="D4803" s="4">
        <f t="shared" ca="1" si="742"/>
        <v>54.100000000000364</v>
      </c>
      <c r="E4803" s="4">
        <f t="shared" ca="1" si="743"/>
        <v>54.100000000000364</v>
      </c>
      <c r="F4803" s="4" t="str">
        <f t="shared" ca="1" si="744"/>
        <v/>
      </c>
      <c r="G4803" s="5">
        <f t="shared" ca="1" si="745"/>
        <v>74.859999999999857</v>
      </c>
      <c r="H4803" s="5">
        <f t="shared" ca="1" si="746"/>
        <v>42.577777777777655</v>
      </c>
      <c r="I4803">
        <f t="shared" ca="1" si="747"/>
        <v>1.7581941544885196</v>
      </c>
      <c r="J4803">
        <f t="shared" ca="1" si="748"/>
        <v>63.744394194561679</v>
      </c>
      <c r="K4803" t="str">
        <f t="shared" ca="1" si="749"/>
        <v/>
      </c>
      <c r="Q4803" s="3"/>
    </row>
    <row r="4804" spans="1:17" x14ac:dyDescent="0.3">
      <c r="A4804">
        <v>4801</v>
      </c>
      <c r="B4804" s="1">
        <f t="shared" ca="1" si="740"/>
        <v>42103</v>
      </c>
      <c r="C4804" s="3">
        <f t="shared" ca="1" si="741"/>
        <v>8778.2999999999993</v>
      </c>
      <c r="D4804" s="4">
        <f t="shared" ca="1" si="742"/>
        <v>63.899999999999636</v>
      </c>
      <c r="E4804" s="4">
        <f t="shared" ca="1" si="743"/>
        <v>63.899999999999636</v>
      </c>
      <c r="F4804" s="4" t="str">
        <f t="shared" ca="1" si="744"/>
        <v/>
      </c>
      <c r="G4804" s="5">
        <f t="shared" ca="1" si="745"/>
        <v>73.033333333333147</v>
      </c>
      <c r="H4804" s="5">
        <f t="shared" ca="1" si="746"/>
        <v>43.224999999999909</v>
      </c>
      <c r="I4804">
        <f t="shared" ca="1" si="747"/>
        <v>1.6896086369770573</v>
      </c>
      <c r="J4804">
        <f t="shared" ca="1" si="748"/>
        <v>62.8198695434019</v>
      </c>
      <c r="K4804" t="str">
        <f t="shared" ca="1" si="749"/>
        <v/>
      </c>
      <c r="Q4804" s="3"/>
    </row>
    <row r="4805" spans="1:17" x14ac:dyDescent="0.3">
      <c r="A4805">
        <v>4802</v>
      </c>
      <c r="B4805" s="1">
        <f t="shared" ref="B4805:B4868" ca="1" si="750">VLOOKUP(A4805,INDIRECT($V$1&amp;"$A$2:$C$100000"),2,FALSE)</f>
        <v>42104</v>
      </c>
      <c r="C4805" s="3">
        <f t="shared" ref="C4805:C4868" ca="1" si="751">VLOOKUP(A4805,INDIRECT($V$1&amp;"$A$2:$C$100000"),3,FALSE)</f>
        <v>8780.35</v>
      </c>
      <c r="D4805" s="4">
        <f t="shared" ca="1" si="742"/>
        <v>2.0500000000010914</v>
      </c>
      <c r="E4805" s="4">
        <f t="shared" ca="1" si="743"/>
        <v>2.0500000000010914</v>
      </c>
      <c r="F4805" s="4" t="str">
        <f t="shared" ca="1" si="744"/>
        <v/>
      </c>
      <c r="G4805" s="5">
        <f t="shared" ca="1" si="745"/>
        <v>62.892857142857146</v>
      </c>
      <c r="H4805" s="5">
        <f t="shared" ca="1" si="746"/>
        <v>42.078571428571323</v>
      </c>
      <c r="I4805">
        <f t="shared" ca="1" si="747"/>
        <v>1.4946528602953697</v>
      </c>
      <c r="J4805">
        <f t="shared" ca="1" si="748"/>
        <v>59.914262384322321</v>
      </c>
      <c r="K4805" t="str">
        <f t="shared" ca="1" si="749"/>
        <v/>
      </c>
      <c r="Q4805" s="3"/>
    </row>
    <row r="4806" spans="1:17" x14ac:dyDescent="0.3">
      <c r="A4806">
        <v>4803</v>
      </c>
      <c r="B4806" s="1">
        <f t="shared" ca="1" si="750"/>
        <v>42107</v>
      </c>
      <c r="C4806" s="3">
        <f t="shared" ca="1" si="751"/>
        <v>8834</v>
      </c>
      <c r="D4806" s="4">
        <f t="shared" ref="D4806:D4869" ca="1" si="752">C4806-C4805</f>
        <v>53.649999999999636</v>
      </c>
      <c r="E4806" s="4">
        <f t="shared" ref="E4806:E4869" ca="1" si="753">IF(D4806&gt;0,D4806,"")</f>
        <v>53.649999999999636</v>
      </c>
      <c r="F4806" s="4" t="str">
        <f t="shared" ref="F4806:F4869" ca="1" si="754">IF(D4806&lt;0,D4806,"")</f>
        <v/>
      </c>
      <c r="G4806" s="5">
        <f t="shared" ref="G4806:G4869" ca="1" si="755">IF((A4806-1)&gt;=$G$1,AVERAGE(OFFSET(E4806,0,0,-$G$1,1)),"")</f>
        <v>61.737499999999955</v>
      </c>
      <c r="H4806" s="5">
        <f t="shared" ref="H4806:H4869" ca="1" si="756">IF((A4806-1)&gt;=$G$1,ABS(AVERAGE(OFFSET(F4806,0,0,-$G$1,1))),"")</f>
        <v>38.466666666666548</v>
      </c>
      <c r="I4806">
        <f t="shared" ref="I4806:I4869" ca="1" si="757">IF((A4806-1)&gt;=$G$1,G4806/H4806,"")</f>
        <v>1.6049610051993106</v>
      </c>
      <c r="J4806">
        <f t="shared" ref="J4806:J4869" ca="1" si="758">IF((A4806-1)&gt;=$G$1,(100-(100/(1+I4806))),"")</f>
        <v>61.611709426587439</v>
      </c>
      <c r="K4806" t="str">
        <f t="shared" ref="K4806:K4869" ca="1" si="759">IF((A4806-1)&gt;=$G$1,IF(J4806&gt;70,"SELL",IF(J4806&lt;30,"BUY","")),"")</f>
        <v/>
      </c>
      <c r="Q4806" s="3"/>
    </row>
    <row r="4807" spans="1:17" x14ac:dyDescent="0.3">
      <c r="A4807">
        <v>4804</v>
      </c>
      <c r="B4807" s="1">
        <f t="shared" ca="1" si="750"/>
        <v>42109</v>
      </c>
      <c r="C4807" s="3">
        <f t="shared" ca="1" si="751"/>
        <v>8750.2000000000007</v>
      </c>
      <c r="D4807" s="4">
        <f t="shared" ca="1" si="752"/>
        <v>-83.799999999999272</v>
      </c>
      <c r="E4807" s="4" t="str">
        <f t="shared" ca="1" si="753"/>
        <v/>
      </c>
      <c r="F4807" s="4">
        <f t="shared" ca="1" si="754"/>
        <v>-83.799999999999272</v>
      </c>
      <c r="G4807" s="5">
        <f t="shared" ca="1" si="755"/>
        <v>61.737499999999955</v>
      </c>
      <c r="H4807" s="5">
        <f t="shared" ca="1" si="756"/>
        <v>49.09999999999976</v>
      </c>
      <c r="I4807">
        <f t="shared" ca="1" si="757"/>
        <v>1.2573828920570318</v>
      </c>
      <c r="J4807">
        <f t="shared" ca="1" si="758"/>
        <v>55.7009134994926</v>
      </c>
      <c r="K4807" t="str">
        <f t="shared" ca="1" si="759"/>
        <v/>
      </c>
      <c r="Q4807" s="3"/>
    </row>
    <row r="4808" spans="1:17" x14ac:dyDescent="0.3">
      <c r="A4808">
        <v>4805</v>
      </c>
      <c r="B4808" s="1">
        <f t="shared" ca="1" si="750"/>
        <v>42110</v>
      </c>
      <c r="C4808" s="3">
        <f t="shared" ca="1" si="751"/>
        <v>8706.7000000000007</v>
      </c>
      <c r="D4808" s="4">
        <f t="shared" ca="1" si="752"/>
        <v>-43.5</v>
      </c>
      <c r="E4808" s="4" t="str">
        <f t="shared" ca="1" si="753"/>
        <v/>
      </c>
      <c r="F4808" s="4">
        <f t="shared" ca="1" si="754"/>
        <v>-43.5</v>
      </c>
      <c r="G4808" s="5">
        <f t="shared" ca="1" si="755"/>
        <v>61.737499999999955</v>
      </c>
      <c r="H4808" s="5">
        <f t="shared" ca="1" si="756"/>
        <v>55.024999999999942</v>
      </c>
      <c r="I4808">
        <f t="shared" ca="1" si="757"/>
        <v>1.1219900045433897</v>
      </c>
      <c r="J4808">
        <f t="shared" ca="1" si="758"/>
        <v>52.874424579809457</v>
      </c>
      <c r="K4808" t="str">
        <f t="shared" ca="1" si="759"/>
        <v/>
      </c>
      <c r="Q4808" s="3"/>
    </row>
    <row r="4809" spans="1:17" x14ac:dyDescent="0.3">
      <c r="A4809">
        <v>4806</v>
      </c>
      <c r="B4809" s="1">
        <f t="shared" ca="1" si="750"/>
        <v>42111</v>
      </c>
      <c r="C4809" s="3">
        <f t="shared" ca="1" si="751"/>
        <v>8606</v>
      </c>
      <c r="D4809" s="4">
        <f t="shared" ca="1" si="752"/>
        <v>-100.70000000000073</v>
      </c>
      <c r="E4809" s="4" t="str">
        <f t="shared" ca="1" si="753"/>
        <v/>
      </c>
      <c r="F4809" s="4">
        <f t="shared" ca="1" si="754"/>
        <v>-100.70000000000073</v>
      </c>
      <c r="G4809" s="5">
        <f t="shared" ca="1" si="755"/>
        <v>61.737499999999955</v>
      </c>
      <c r="H4809" s="5">
        <f t="shared" ca="1" si="756"/>
        <v>69.783333333333147</v>
      </c>
      <c r="I4809">
        <f t="shared" ca="1" si="757"/>
        <v>0.8847026510628152</v>
      </c>
      <c r="J4809">
        <f t="shared" ca="1" si="758"/>
        <v>46.941232377633497</v>
      </c>
      <c r="K4809" t="str">
        <f t="shared" ca="1" si="759"/>
        <v/>
      </c>
      <c r="Q4809" s="3"/>
    </row>
    <row r="4810" spans="1:17" x14ac:dyDescent="0.3">
      <c r="A4810">
        <v>4807</v>
      </c>
      <c r="B4810" s="1">
        <f t="shared" ca="1" si="750"/>
        <v>42114</v>
      </c>
      <c r="C4810" s="3">
        <f t="shared" ca="1" si="751"/>
        <v>8448.1</v>
      </c>
      <c r="D4810" s="4">
        <f t="shared" ca="1" si="752"/>
        <v>-157.89999999999964</v>
      </c>
      <c r="E4810" s="4" t="str">
        <f t="shared" ca="1" si="753"/>
        <v/>
      </c>
      <c r="F4810" s="4">
        <f t="shared" ca="1" si="754"/>
        <v>-157.89999999999964</v>
      </c>
      <c r="G4810" s="5">
        <f t="shared" ca="1" si="755"/>
        <v>61.737499999999955</v>
      </c>
      <c r="H4810" s="5">
        <f t="shared" ca="1" si="756"/>
        <v>64.658333333333147</v>
      </c>
      <c r="I4810">
        <f t="shared" ca="1" si="757"/>
        <v>0.95482665291919266</v>
      </c>
      <c r="J4810">
        <f t="shared" ca="1" si="758"/>
        <v>48.844568979726439</v>
      </c>
      <c r="K4810" t="str">
        <f t="shared" ca="1" si="759"/>
        <v/>
      </c>
      <c r="Q4810" s="3"/>
    </row>
    <row r="4811" spans="1:17" x14ac:dyDescent="0.3">
      <c r="A4811">
        <v>4808</v>
      </c>
      <c r="B4811" s="1">
        <f t="shared" ca="1" si="750"/>
        <v>42115</v>
      </c>
      <c r="C4811" s="3">
        <f t="shared" ca="1" si="751"/>
        <v>8377.75</v>
      </c>
      <c r="D4811" s="4">
        <f t="shared" ca="1" si="752"/>
        <v>-70.350000000000364</v>
      </c>
      <c r="E4811" s="4" t="str">
        <f t="shared" ca="1" si="753"/>
        <v/>
      </c>
      <c r="F4811" s="4">
        <f t="shared" ca="1" si="754"/>
        <v>-70.350000000000364</v>
      </c>
      <c r="G4811" s="5">
        <f t="shared" ca="1" si="755"/>
        <v>61.737499999999955</v>
      </c>
      <c r="H4811" s="5">
        <f t="shared" ca="1" si="756"/>
        <v>76.258333333333212</v>
      </c>
      <c r="I4811">
        <f t="shared" ca="1" si="757"/>
        <v>0.80958365205988481</v>
      </c>
      <c r="J4811">
        <f t="shared" ca="1" si="758"/>
        <v>44.738669645822654</v>
      </c>
      <c r="K4811" t="str">
        <f t="shared" ca="1" si="759"/>
        <v/>
      </c>
      <c r="Q4811" s="3"/>
    </row>
    <row r="4812" spans="1:17" x14ac:dyDescent="0.3">
      <c r="A4812">
        <v>4809</v>
      </c>
      <c r="B4812" s="1">
        <f t="shared" ca="1" si="750"/>
        <v>42116</v>
      </c>
      <c r="C4812" s="3">
        <f t="shared" ca="1" si="751"/>
        <v>8429.7000000000007</v>
      </c>
      <c r="D4812" s="4">
        <f t="shared" ca="1" si="752"/>
        <v>51.950000000000728</v>
      </c>
      <c r="E4812" s="4">
        <f t="shared" ca="1" si="753"/>
        <v>51.950000000000728</v>
      </c>
      <c r="F4812" s="4" t="str">
        <f t="shared" ca="1" si="754"/>
        <v/>
      </c>
      <c r="G4812" s="5">
        <f t="shared" ca="1" si="755"/>
        <v>49.368750000000091</v>
      </c>
      <c r="H4812" s="5">
        <f t="shared" ca="1" si="756"/>
        <v>76.258333333333212</v>
      </c>
      <c r="I4812">
        <f t="shared" ca="1" si="757"/>
        <v>0.64738826357775325</v>
      </c>
      <c r="J4812">
        <f t="shared" ca="1" si="758"/>
        <v>39.2978557569527</v>
      </c>
      <c r="K4812" t="str">
        <f t="shared" ca="1" si="759"/>
        <v/>
      </c>
      <c r="Q4812" s="3"/>
    </row>
    <row r="4813" spans="1:17" x14ac:dyDescent="0.3">
      <c r="A4813">
        <v>4810</v>
      </c>
      <c r="B4813" s="1">
        <f t="shared" ca="1" si="750"/>
        <v>42117</v>
      </c>
      <c r="C4813" s="3">
        <f t="shared" ca="1" si="751"/>
        <v>8398.2999999999993</v>
      </c>
      <c r="D4813" s="4">
        <f t="shared" ca="1" si="752"/>
        <v>-31.400000000001455</v>
      </c>
      <c r="E4813" s="4" t="str">
        <f t="shared" ca="1" si="753"/>
        <v/>
      </c>
      <c r="F4813" s="4">
        <f t="shared" ca="1" si="754"/>
        <v>-31.400000000001455</v>
      </c>
      <c r="G4813" s="5">
        <f t="shared" ca="1" si="755"/>
        <v>49.368750000000091</v>
      </c>
      <c r="H4813" s="5">
        <f t="shared" ca="1" si="756"/>
        <v>81.275000000000247</v>
      </c>
      <c r="I4813">
        <f t="shared" ca="1" si="757"/>
        <v>0.6074284835435243</v>
      </c>
      <c r="J4813">
        <f t="shared" ca="1" si="758"/>
        <v>37.788834138640361</v>
      </c>
      <c r="K4813" t="str">
        <f t="shared" ca="1" si="759"/>
        <v/>
      </c>
      <c r="Q4813" s="3"/>
    </row>
    <row r="4814" spans="1:17" x14ac:dyDescent="0.3">
      <c r="A4814">
        <v>4811</v>
      </c>
      <c r="B4814" s="1">
        <f t="shared" ca="1" si="750"/>
        <v>42118</v>
      </c>
      <c r="C4814" s="3">
        <f t="shared" ca="1" si="751"/>
        <v>8305.25</v>
      </c>
      <c r="D4814" s="4">
        <f t="shared" ca="1" si="752"/>
        <v>-93.049999999999272</v>
      </c>
      <c r="E4814" s="4" t="str">
        <f t="shared" ca="1" si="753"/>
        <v/>
      </c>
      <c r="F4814" s="4">
        <f t="shared" ca="1" si="754"/>
        <v>-93.049999999999272</v>
      </c>
      <c r="G4814" s="5">
        <f t="shared" ca="1" si="755"/>
        <v>42.814285714285816</v>
      </c>
      <c r="H4814" s="5">
        <f t="shared" ca="1" si="756"/>
        <v>82.957142857142955</v>
      </c>
      <c r="I4814">
        <f t="shared" ca="1" si="757"/>
        <v>0.51610125710349641</v>
      </c>
      <c r="J4814">
        <f t="shared" ca="1" si="758"/>
        <v>34.0413448432531</v>
      </c>
      <c r="K4814" t="str">
        <f t="shared" ca="1" si="759"/>
        <v/>
      </c>
      <c r="Q4814" s="3"/>
    </row>
    <row r="4815" spans="1:17" x14ac:dyDescent="0.3">
      <c r="A4815">
        <v>4812</v>
      </c>
      <c r="B4815" s="1">
        <f t="shared" ca="1" si="750"/>
        <v>42121</v>
      </c>
      <c r="C4815" s="3">
        <f t="shared" ca="1" si="751"/>
        <v>8213.7999999999993</v>
      </c>
      <c r="D4815" s="4">
        <f t="shared" ca="1" si="752"/>
        <v>-91.450000000000728</v>
      </c>
      <c r="E4815" s="4" t="str">
        <f t="shared" ca="1" si="753"/>
        <v/>
      </c>
      <c r="F4815" s="4">
        <f t="shared" ca="1" si="754"/>
        <v>-91.450000000000728</v>
      </c>
      <c r="G4815" s="5">
        <f t="shared" ca="1" si="755"/>
        <v>37.675000000000182</v>
      </c>
      <c r="H4815" s="5">
        <f t="shared" ca="1" si="756"/>
        <v>84.018750000000182</v>
      </c>
      <c r="I4815">
        <f t="shared" ca="1" si="757"/>
        <v>0.44841181283939718</v>
      </c>
      <c r="J4815">
        <f t="shared" ca="1" si="758"/>
        <v>30.958861897180483</v>
      </c>
      <c r="K4815" t="str">
        <f t="shared" ca="1" si="759"/>
        <v/>
      </c>
      <c r="Q4815" s="3"/>
    </row>
    <row r="4816" spans="1:17" x14ac:dyDescent="0.3">
      <c r="A4816">
        <v>4813</v>
      </c>
      <c r="B4816" s="1">
        <f t="shared" ca="1" si="750"/>
        <v>42122</v>
      </c>
      <c r="C4816" s="3">
        <f t="shared" ca="1" si="751"/>
        <v>8285.6</v>
      </c>
      <c r="D4816" s="4">
        <f t="shared" ca="1" si="752"/>
        <v>71.800000000001091</v>
      </c>
      <c r="E4816" s="4">
        <f t="shared" ca="1" si="753"/>
        <v>71.800000000001091</v>
      </c>
      <c r="F4816" s="4" t="str">
        <f t="shared" ca="1" si="754"/>
        <v/>
      </c>
      <c r="G4816" s="5">
        <f t="shared" ca="1" si="755"/>
        <v>49.575000000000422</v>
      </c>
      <c r="H4816" s="5">
        <f t="shared" ca="1" si="756"/>
        <v>84.018750000000182</v>
      </c>
      <c r="I4816">
        <f t="shared" ca="1" si="757"/>
        <v>0.5900468645391691</v>
      </c>
      <c r="J4816">
        <f t="shared" ca="1" si="758"/>
        <v>37.108771929824712</v>
      </c>
      <c r="K4816" t="str">
        <f t="shared" ca="1" si="759"/>
        <v/>
      </c>
      <c r="Q4816" s="3"/>
    </row>
    <row r="4817" spans="1:17" x14ac:dyDescent="0.3">
      <c r="A4817">
        <v>4814</v>
      </c>
      <c r="B4817" s="1">
        <f t="shared" ca="1" si="750"/>
        <v>42123</v>
      </c>
      <c r="C4817" s="3">
        <f t="shared" ca="1" si="751"/>
        <v>8239.75</v>
      </c>
      <c r="D4817" s="4">
        <f t="shared" ca="1" si="752"/>
        <v>-45.850000000000364</v>
      </c>
      <c r="E4817" s="4" t="str">
        <f t="shared" ca="1" si="753"/>
        <v/>
      </c>
      <c r="F4817" s="4">
        <f t="shared" ca="1" si="754"/>
        <v>-45.850000000000364</v>
      </c>
      <c r="G4817" s="5">
        <f t="shared" ca="1" si="755"/>
        <v>48.670000000000435</v>
      </c>
      <c r="H4817" s="5">
        <f t="shared" ca="1" si="756"/>
        <v>79.777777777777985</v>
      </c>
      <c r="I4817">
        <f t="shared" ca="1" si="757"/>
        <v>0.61006963788301227</v>
      </c>
      <c r="J4817">
        <f t="shared" ca="1" si="758"/>
        <v>37.890885184640695</v>
      </c>
      <c r="K4817" t="str">
        <f t="shared" ca="1" si="759"/>
        <v/>
      </c>
      <c r="Q4817" s="3"/>
    </row>
    <row r="4818" spans="1:17" x14ac:dyDescent="0.3">
      <c r="A4818">
        <v>4815</v>
      </c>
      <c r="B4818" s="1">
        <f t="shared" ca="1" si="750"/>
        <v>42124</v>
      </c>
      <c r="C4818" s="3">
        <f t="shared" ca="1" si="751"/>
        <v>8181.5</v>
      </c>
      <c r="D4818" s="4">
        <f t="shared" ca="1" si="752"/>
        <v>-58.25</v>
      </c>
      <c r="E4818" s="4" t="str">
        <f t="shared" ca="1" si="753"/>
        <v/>
      </c>
      <c r="F4818" s="4">
        <f t="shared" ca="1" si="754"/>
        <v>-58.25</v>
      </c>
      <c r="G4818" s="5">
        <f t="shared" ca="1" si="755"/>
        <v>44.862500000000637</v>
      </c>
      <c r="H4818" s="5">
        <f t="shared" ca="1" si="756"/>
        <v>77.625000000000185</v>
      </c>
      <c r="I4818">
        <f t="shared" ca="1" si="757"/>
        <v>0.57793880837359779</v>
      </c>
      <c r="J4818">
        <f t="shared" ca="1" si="758"/>
        <v>36.62618634554574</v>
      </c>
      <c r="K4818" t="str">
        <f t="shared" ca="1" si="759"/>
        <v/>
      </c>
      <c r="Q4818" s="3"/>
    </row>
    <row r="4819" spans="1:17" x14ac:dyDescent="0.3">
      <c r="A4819">
        <v>4816</v>
      </c>
      <c r="B4819" s="1">
        <f t="shared" ca="1" si="750"/>
        <v>42128</v>
      </c>
      <c r="C4819" s="3">
        <f t="shared" ca="1" si="751"/>
        <v>8331.9500000000007</v>
      </c>
      <c r="D4819" s="4">
        <f t="shared" ca="1" si="752"/>
        <v>150.45000000000073</v>
      </c>
      <c r="E4819" s="4">
        <f t="shared" ca="1" si="753"/>
        <v>150.45000000000073</v>
      </c>
      <c r="F4819" s="4" t="str">
        <f t="shared" ca="1" si="754"/>
        <v/>
      </c>
      <c r="G4819" s="5">
        <f t="shared" ca="1" si="755"/>
        <v>81.962500000000546</v>
      </c>
      <c r="H4819" s="5">
        <f t="shared" ca="1" si="756"/>
        <v>77.625000000000185</v>
      </c>
      <c r="I4819">
        <f t="shared" ca="1" si="757"/>
        <v>1.0558776167471864</v>
      </c>
      <c r="J4819">
        <f t="shared" ca="1" si="758"/>
        <v>51.358972350591472</v>
      </c>
      <c r="K4819" t="str">
        <f t="shared" ca="1" si="759"/>
        <v/>
      </c>
      <c r="Q4819" s="3"/>
    </row>
    <row r="4820" spans="1:17" x14ac:dyDescent="0.3">
      <c r="A4820">
        <v>4817</v>
      </c>
      <c r="B4820" s="1">
        <f t="shared" ca="1" si="750"/>
        <v>42129</v>
      </c>
      <c r="C4820" s="3">
        <f t="shared" ca="1" si="751"/>
        <v>8324.7999999999993</v>
      </c>
      <c r="D4820" s="4">
        <f t="shared" ca="1" si="752"/>
        <v>-7.1500000000014552</v>
      </c>
      <c r="E4820" s="4" t="str">
        <f t="shared" ca="1" si="753"/>
        <v/>
      </c>
      <c r="F4820" s="4">
        <f t="shared" ca="1" si="754"/>
        <v>-7.1500000000014552</v>
      </c>
      <c r="G4820" s="5">
        <f t="shared" ca="1" si="755"/>
        <v>91.400000000000844</v>
      </c>
      <c r="H4820" s="5">
        <f t="shared" ca="1" si="756"/>
        <v>71.218181818182117</v>
      </c>
      <c r="I4820">
        <f t="shared" ca="1" si="757"/>
        <v>1.283380137860614</v>
      </c>
      <c r="J4820">
        <f t="shared" ca="1" si="758"/>
        <v>56.205277280858795</v>
      </c>
      <c r="K4820" t="str">
        <f t="shared" ca="1" si="759"/>
        <v/>
      </c>
      <c r="Q4820" s="3"/>
    </row>
    <row r="4821" spans="1:17" x14ac:dyDescent="0.3">
      <c r="A4821">
        <v>4818</v>
      </c>
      <c r="B4821" s="1">
        <f t="shared" ca="1" si="750"/>
        <v>42130</v>
      </c>
      <c r="C4821" s="3">
        <f t="shared" ca="1" si="751"/>
        <v>8097</v>
      </c>
      <c r="D4821" s="4">
        <f t="shared" ca="1" si="752"/>
        <v>-227.79999999999927</v>
      </c>
      <c r="E4821" s="4" t="str">
        <f t="shared" ca="1" si="753"/>
        <v/>
      </c>
      <c r="F4821" s="4">
        <f t="shared" ca="1" si="754"/>
        <v>-227.79999999999927</v>
      </c>
      <c r="G4821" s="5">
        <f t="shared" ca="1" si="755"/>
        <v>91.400000000000844</v>
      </c>
      <c r="H4821" s="5">
        <f t="shared" ca="1" si="756"/>
        <v>84.309090909091211</v>
      </c>
      <c r="I4821">
        <f t="shared" ca="1" si="757"/>
        <v>1.0841061030838965</v>
      </c>
      <c r="J4821">
        <f t="shared" ca="1" si="758"/>
        <v>52.017798013245169</v>
      </c>
      <c r="K4821" t="str">
        <f t="shared" ca="1" si="759"/>
        <v/>
      </c>
      <c r="Q4821" s="3"/>
    </row>
    <row r="4822" spans="1:17" x14ac:dyDescent="0.3">
      <c r="A4822">
        <v>4819</v>
      </c>
      <c r="B4822" s="1">
        <f t="shared" ca="1" si="750"/>
        <v>42131</v>
      </c>
      <c r="C4822" s="3">
        <f t="shared" ca="1" si="751"/>
        <v>8057.3</v>
      </c>
      <c r="D4822" s="4">
        <f t="shared" ca="1" si="752"/>
        <v>-39.699999999999818</v>
      </c>
      <c r="E4822" s="4" t="str">
        <f t="shared" ca="1" si="753"/>
        <v/>
      </c>
      <c r="F4822" s="4">
        <f t="shared" ca="1" si="754"/>
        <v>-39.699999999999818</v>
      </c>
      <c r="G4822" s="5">
        <f t="shared" ca="1" si="755"/>
        <v>91.400000000000844</v>
      </c>
      <c r="H4822" s="5">
        <f t="shared" ca="1" si="756"/>
        <v>83.963636363636638</v>
      </c>
      <c r="I4822">
        <f t="shared" ca="1" si="757"/>
        <v>1.0885664789952425</v>
      </c>
      <c r="J4822">
        <f t="shared" ca="1" si="758"/>
        <v>52.120269569725401</v>
      </c>
      <c r="K4822" t="str">
        <f t="shared" ca="1" si="759"/>
        <v/>
      </c>
      <c r="Q4822" s="3"/>
    </row>
    <row r="4823" spans="1:17" x14ac:dyDescent="0.3">
      <c r="A4823">
        <v>4820</v>
      </c>
      <c r="B4823" s="1">
        <f t="shared" ca="1" si="750"/>
        <v>42132</v>
      </c>
      <c r="C4823" s="3">
        <f t="shared" ca="1" si="751"/>
        <v>8191.5</v>
      </c>
      <c r="D4823" s="4">
        <f t="shared" ca="1" si="752"/>
        <v>134.19999999999982</v>
      </c>
      <c r="E4823" s="4">
        <f t="shared" ca="1" si="753"/>
        <v>134.19999999999982</v>
      </c>
      <c r="F4823" s="4" t="str">
        <f t="shared" ca="1" si="754"/>
        <v/>
      </c>
      <c r="G4823" s="5">
        <f t="shared" ca="1" si="755"/>
        <v>102.10000000000059</v>
      </c>
      <c r="H4823" s="5">
        <f t="shared" ca="1" si="756"/>
        <v>82.290000000000234</v>
      </c>
      <c r="I4823">
        <f t="shared" ca="1" si="757"/>
        <v>1.2407339895491591</v>
      </c>
      <c r="J4823">
        <f t="shared" ca="1" si="758"/>
        <v>55.371766364770394</v>
      </c>
      <c r="K4823" t="str">
        <f t="shared" ca="1" si="759"/>
        <v/>
      </c>
      <c r="Q4823" s="3"/>
    </row>
    <row r="4824" spans="1:17" x14ac:dyDescent="0.3">
      <c r="A4824">
        <v>4821</v>
      </c>
      <c r="B4824" s="1">
        <f t="shared" ca="1" si="750"/>
        <v>42135</v>
      </c>
      <c r="C4824" s="3">
        <f t="shared" ca="1" si="751"/>
        <v>8325.25</v>
      </c>
      <c r="D4824" s="4">
        <f t="shared" ca="1" si="752"/>
        <v>133.75</v>
      </c>
      <c r="E4824" s="4">
        <f t="shared" ca="1" si="753"/>
        <v>133.75</v>
      </c>
      <c r="F4824" s="4" t="str">
        <f t="shared" ca="1" si="754"/>
        <v/>
      </c>
      <c r="G4824" s="5">
        <f t="shared" ca="1" si="755"/>
        <v>108.43000000000048</v>
      </c>
      <c r="H4824" s="5">
        <f t="shared" ca="1" si="756"/>
        <v>73.888888888889198</v>
      </c>
      <c r="I4824">
        <f t="shared" ca="1" si="757"/>
        <v>1.4674736842105267</v>
      </c>
      <c r="J4824">
        <f t="shared" ca="1" si="758"/>
        <v>59.472718740668064</v>
      </c>
      <c r="K4824" t="str">
        <f t="shared" ca="1" si="759"/>
        <v/>
      </c>
      <c r="Q4824" s="3"/>
    </row>
    <row r="4825" spans="1:17" x14ac:dyDescent="0.3">
      <c r="A4825">
        <v>4822</v>
      </c>
      <c r="B4825" s="1">
        <f t="shared" ca="1" si="750"/>
        <v>42136</v>
      </c>
      <c r="C4825" s="3">
        <f t="shared" ca="1" si="751"/>
        <v>8126.95</v>
      </c>
      <c r="D4825" s="4">
        <f t="shared" ca="1" si="752"/>
        <v>-198.30000000000018</v>
      </c>
      <c r="E4825" s="4" t="str">
        <f t="shared" ca="1" si="753"/>
        <v/>
      </c>
      <c r="F4825" s="4">
        <f t="shared" ca="1" si="754"/>
        <v>-198.30000000000018</v>
      </c>
      <c r="G4825" s="5">
        <f t="shared" ca="1" si="755"/>
        <v>108.43000000000048</v>
      </c>
      <c r="H4825" s="5">
        <f t="shared" ca="1" si="756"/>
        <v>88.105555555555839</v>
      </c>
      <c r="I4825">
        <f t="shared" ca="1" si="757"/>
        <v>1.2306828929945155</v>
      </c>
      <c r="J4825">
        <f t="shared" ca="1" si="758"/>
        <v>55.170678757589833</v>
      </c>
      <c r="K4825" t="str">
        <f t="shared" ca="1" si="759"/>
        <v/>
      </c>
      <c r="Q4825" s="3"/>
    </row>
    <row r="4826" spans="1:17" x14ac:dyDescent="0.3">
      <c r="A4826">
        <v>4823</v>
      </c>
      <c r="B4826" s="1">
        <f t="shared" ca="1" si="750"/>
        <v>42137</v>
      </c>
      <c r="C4826" s="3">
        <f t="shared" ca="1" si="751"/>
        <v>8235.4500000000007</v>
      </c>
      <c r="D4826" s="4">
        <f t="shared" ca="1" si="752"/>
        <v>108.50000000000091</v>
      </c>
      <c r="E4826" s="4">
        <f t="shared" ca="1" si="753"/>
        <v>108.50000000000091</v>
      </c>
      <c r="F4826" s="4" t="str">
        <f t="shared" ca="1" si="754"/>
        <v/>
      </c>
      <c r="G4826" s="5">
        <f t="shared" ca="1" si="755"/>
        <v>119.74000000000051</v>
      </c>
      <c r="H4826" s="5">
        <f t="shared" ca="1" si="756"/>
        <v>88.105555555555839</v>
      </c>
      <c r="I4826">
        <f t="shared" ca="1" si="757"/>
        <v>1.3590516426004176</v>
      </c>
      <c r="J4826">
        <f t="shared" ca="1" si="758"/>
        <v>57.610084410967566</v>
      </c>
      <c r="K4826" t="str">
        <f t="shared" ca="1" si="759"/>
        <v/>
      </c>
      <c r="Q4826" s="3"/>
    </row>
    <row r="4827" spans="1:17" x14ac:dyDescent="0.3">
      <c r="A4827">
        <v>4824</v>
      </c>
      <c r="B4827" s="1">
        <f t="shared" ca="1" si="750"/>
        <v>42138</v>
      </c>
      <c r="C4827" s="3">
        <f t="shared" ca="1" si="751"/>
        <v>8224.2000000000007</v>
      </c>
      <c r="D4827" s="4">
        <f t="shared" ca="1" si="752"/>
        <v>-11.25</v>
      </c>
      <c r="E4827" s="4" t="str">
        <f t="shared" ca="1" si="753"/>
        <v/>
      </c>
      <c r="F4827" s="4">
        <f t="shared" ca="1" si="754"/>
        <v>-11.25</v>
      </c>
      <c r="G4827" s="5">
        <f t="shared" ca="1" si="755"/>
        <v>119.74000000000051</v>
      </c>
      <c r="H4827" s="5">
        <f t="shared" ca="1" si="756"/>
        <v>85.866666666666788</v>
      </c>
      <c r="I4827">
        <f t="shared" ca="1" si="757"/>
        <v>1.3944875776397554</v>
      </c>
      <c r="J4827">
        <f t="shared" ca="1" si="758"/>
        <v>58.237411238286761</v>
      </c>
      <c r="K4827" t="str">
        <f t="shared" ca="1" si="759"/>
        <v/>
      </c>
      <c r="Q4827" s="3"/>
    </row>
    <row r="4828" spans="1:17" x14ac:dyDescent="0.3">
      <c r="A4828">
        <v>4825</v>
      </c>
      <c r="B4828" s="1">
        <f t="shared" ca="1" si="750"/>
        <v>42139</v>
      </c>
      <c r="C4828" s="3">
        <f t="shared" ca="1" si="751"/>
        <v>8262.35</v>
      </c>
      <c r="D4828" s="4">
        <f t="shared" ca="1" si="752"/>
        <v>38.149999999999636</v>
      </c>
      <c r="E4828" s="4">
        <f t="shared" ca="1" si="753"/>
        <v>38.149999999999636</v>
      </c>
      <c r="F4828" s="4" t="str">
        <f t="shared" ca="1" si="754"/>
        <v/>
      </c>
      <c r="G4828" s="5">
        <f t="shared" ca="1" si="755"/>
        <v>106.14166666666704</v>
      </c>
      <c r="H4828" s="5">
        <f t="shared" ca="1" si="756"/>
        <v>84.968750000000227</v>
      </c>
      <c r="I4828">
        <f t="shared" ca="1" si="757"/>
        <v>1.2491847492950849</v>
      </c>
      <c r="J4828">
        <f t="shared" ca="1" si="758"/>
        <v>55.539446000893925</v>
      </c>
      <c r="K4828" t="str">
        <f t="shared" ca="1" si="759"/>
        <v/>
      </c>
      <c r="Q4828" s="3"/>
    </row>
    <row r="4829" spans="1:17" x14ac:dyDescent="0.3">
      <c r="A4829">
        <v>4826</v>
      </c>
      <c r="B4829" s="1">
        <f t="shared" ca="1" si="750"/>
        <v>42142</v>
      </c>
      <c r="C4829" s="3">
        <f t="shared" ca="1" si="751"/>
        <v>8373.65</v>
      </c>
      <c r="D4829" s="4">
        <f t="shared" ca="1" si="752"/>
        <v>111.29999999999927</v>
      </c>
      <c r="E4829" s="4">
        <f t="shared" ca="1" si="753"/>
        <v>111.29999999999927</v>
      </c>
      <c r="F4829" s="4" t="str">
        <f t="shared" ca="1" si="754"/>
        <v/>
      </c>
      <c r="G4829" s="5">
        <f t="shared" ca="1" si="755"/>
        <v>106.87857142857163</v>
      </c>
      <c r="H4829" s="5">
        <f t="shared" ca="1" si="756"/>
        <v>84.042857142857301</v>
      </c>
      <c r="I4829">
        <f t="shared" ca="1" si="757"/>
        <v>1.2717151113377529</v>
      </c>
      <c r="J4829">
        <f t="shared" ca="1" si="758"/>
        <v>55.980395824759619</v>
      </c>
      <c r="K4829" t="str">
        <f t="shared" ca="1" si="759"/>
        <v/>
      </c>
      <c r="Q4829" s="3"/>
    </row>
    <row r="4830" spans="1:17" x14ac:dyDescent="0.3">
      <c r="A4830">
        <v>4827</v>
      </c>
      <c r="B4830" s="1">
        <f t="shared" ca="1" si="750"/>
        <v>42143</v>
      </c>
      <c r="C4830" s="3">
        <f t="shared" ca="1" si="751"/>
        <v>8365.65</v>
      </c>
      <c r="D4830" s="4">
        <f t="shared" ca="1" si="752"/>
        <v>-8</v>
      </c>
      <c r="E4830" s="4" t="str">
        <f t="shared" ca="1" si="753"/>
        <v/>
      </c>
      <c r="F4830" s="4">
        <f t="shared" ca="1" si="754"/>
        <v>-8</v>
      </c>
      <c r="G4830" s="5">
        <f t="shared" ca="1" si="755"/>
        <v>112.72500000000007</v>
      </c>
      <c r="H4830" s="5">
        <f t="shared" ca="1" si="756"/>
        <v>74.537500000000136</v>
      </c>
      <c r="I4830">
        <f t="shared" ca="1" si="757"/>
        <v>1.512326010397449</v>
      </c>
      <c r="J4830">
        <f t="shared" ca="1" si="758"/>
        <v>60.19624858153658</v>
      </c>
      <c r="K4830" t="str">
        <f t="shared" ca="1" si="759"/>
        <v/>
      </c>
      <c r="Q4830" s="3"/>
    </row>
    <row r="4831" spans="1:17" x14ac:dyDescent="0.3">
      <c r="A4831">
        <v>4828</v>
      </c>
      <c r="B4831" s="1">
        <f t="shared" ca="1" si="750"/>
        <v>42144</v>
      </c>
      <c r="C4831" s="3">
        <f t="shared" ca="1" si="751"/>
        <v>8423.25</v>
      </c>
      <c r="D4831" s="4">
        <f t="shared" ca="1" si="752"/>
        <v>57.600000000000364</v>
      </c>
      <c r="E4831" s="4">
        <f t="shared" ca="1" si="753"/>
        <v>57.600000000000364</v>
      </c>
      <c r="F4831" s="4" t="str">
        <f t="shared" ca="1" si="754"/>
        <v/>
      </c>
      <c r="G4831" s="5">
        <f t="shared" ca="1" si="755"/>
        <v>104.85000000000011</v>
      </c>
      <c r="H4831" s="5">
        <f t="shared" ca="1" si="756"/>
        <v>78.635714285714386</v>
      </c>
      <c r="I4831">
        <f t="shared" ca="1" si="757"/>
        <v>1.3333636115905165</v>
      </c>
      <c r="J4831">
        <f t="shared" ca="1" si="758"/>
        <v>57.143413266895038</v>
      </c>
      <c r="K4831" t="str">
        <f t="shared" ca="1" si="759"/>
        <v/>
      </c>
      <c r="Q4831" s="3"/>
    </row>
    <row r="4832" spans="1:17" x14ac:dyDescent="0.3">
      <c r="A4832">
        <v>4829</v>
      </c>
      <c r="B4832" s="1">
        <f t="shared" ca="1" si="750"/>
        <v>42145</v>
      </c>
      <c r="C4832" s="3">
        <f t="shared" ca="1" si="751"/>
        <v>8421</v>
      </c>
      <c r="D4832" s="4">
        <f t="shared" ca="1" si="752"/>
        <v>-2.25</v>
      </c>
      <c r="E4832" s="4" t="str">
        <f t="shared" ca="1" si="753"/>
        <v/>
      </c>
      <c r="F4832" s="4">
        <f t="shared" ca="1" si="754"/>
        <v>-2.25</v>
      </c>
      <c r="G4832" s="5">
        <f t="shared" ca="1" si="755"/>
        <v>104.85000000000011</v>
      </c>
      <c r="H4832" s="5">
        <f t="shared" ca="1" si="756"/>
        <v>70.635714285714386</v>
      </c>
      <c r="I4832">
        <f t="shared" ca="1" si="757"/>
        <v>1.4843765800384259</v>
      </c>
      <c r="J4832">
        <f t="shared" ca="1" si="758"/>
        <v>59.748453272549646</v>
      </c>
      <c r="K4832" t="str">
        <f t="shared" ca="1" si="759"/>
        <v/>
      </c>
      <c r="Q4832" s="3"/>
    </row>
    <row r="4833" spans="1:17" x14ac:dyDescent="0.3">
      <c r="A4833">
        <v>4830</v>
      </c>
      <c r="B4833" s="1">
        <f t="shared" ca="1" si="750"/>
        <v>42146</v>
      </c>
      <c r="C4833" s="3">
        <f t="shared" ca="1" si="751"/>
        <v>8458.9500000000007</v>
      </c>
      <c r="D4833" s="4">
        <f t="shared" ca="1" si="752"/>
        <v>37.950000000000728</v>
      </c>
      <c r="E4833" s="4">
        <f t="shared" ca="1" si="753"/>
        <v>37.950000000000728</v>
      </c>
      <c r="F4833" s="4" t="str">
        <f t="shared" ca="1" si="754"/>
        <v/>
      </c>
      <c r="G4833" s="5">
        <f t="shared" ca="1" si="755"/>
        <v>88.778571428571539</v>
      </c>
      <c r="H4833" s="5">
        <f t="shared" ca="1" si="756"/>
        <v>70.635714285714386</v>
      </c>
      <c r="I4833">
        <f t="shared" ca="1" si="757"/>
        <v>1.2568510466174536</v>
      </c>
      <c r="J4833">
        <f t="shared" ca="1" si="758"/>
        <v>55.690474056815127</v>
      </c>
      <c r="K4833" t="str">
        <f t="shared" ca="1" si="759"/>
        <v/>
      </c>
      <c r="Q4833" s="3"/>
    </row>
    <row r="4834" spans="1:17" x14ac:dyDescent="0.3">
      <c r="A4834">
        <v>4831</v>
      </c>
      <c r="B4834" s="1">
        <f t="shared" ca="1" si="750"/>
        <v>42149</v>
      </c>
      <c r="C4834" s="3">
        <f t="shared" ca="1" si="751"/>
        <v>8370.25</v>
      </c>
      <c r="D4834" s="4">
        <f t="shared" ca="1" si="752"/>
        <v>-88.700000000000728</v>
      </c>
      <c r="E4834" s="4" t="str">
        <f t="shared" ca="1" si="753"/>
        <v/>
      </c>
      <c r="F4834" s="4">
        <f t="shared" ca="1" si="754"/>
        <v>-88.700000000000728</v>
      </c>
      <c r="G4834" s="5">
        <f t="shared" ca="1" si="755"/>
        <v>88.778571428571539</v>
      </c>
      <c r="H4834" s="5">
        <f t="shared" ca="1" si="756"/>
        <v>82.285714285714292</v>
      </c>
      <c r="I4834">
        <f t="shared" ca="1" si="757"/>
        <v>1.0789062500000013</v>
      </c>
      <c r="J4834">
        <f t="shared" ca="1" si="758"/>
        <v>51.897782788425431</v>
      </c>
      <c r="K4834" t="str">
        <f t="shared" ca="1" si="759"/>
        <v/>
      </c>
      <c r="Q4834" s="3"/>
    </row>
    <row r="4835" spans="1:17" x14ac:dyDescent="0.3">
      <c r="A4835">
        <v>4832</v>
      </c>
      <c r="B4835" s="1">
        <f t="shared" ca="1" si="750"/>
        <v>42150</v>
      </c>
      <c r="C4835" s="3">
        <f t="shared" ca="1" si="751"/>
        <v>8339.35</v>
      </c>
      <c r="D4835" s="4">
        <f t="shared" ca="1" si="752"/>
        <v>-30.899999999999636</v>
      </c>
      <c r="E4835" s="4" t="str">
        <f t="shared" ca="1" si="753"/>
        <v/>
      </c>
      <c r="F4835" s="4">
        <f t="shared" ca="1" si="754"/>
        <v>-30.899999999999636</v>
      </c>
      <c r="G4835" s="5">
        <f t="shared" ca="1" si="755"/>
        <v>88.778571428571539</v>
      </c>
      <c r="H4835" s="5">
        <f t="shared" ca="1" si="756"/>
        <v>54.157142857142908</v>
      </c>
      <c r="I4835">
        <f t="shared" ca="1" si="757"/>
        <v>1.6392772355579008</v>
      </c>
      <c r="J4835">
        <f t="shared" ca="1" si="758"/>
        <v>62.110839038528823</v>
      </c>
      <c r="K4835" t="str">
        <f t="shared" ca="1" si="759"/>
        <v/>
      </c>
      <c r="Q4835" s="3"/>
    </row>
    <row r="4836" spans="1:17" x14ac:dyDescent="0.3">
      <c r="A4836">
        <v>4833</v>
      </c>
      <c r="B4836" s="1">
        <f t="shared" ca="1" si="750"/>
        <v>42151</v>
      </c>
      <c r="C4836" s="3">
        <f t="shared" ca="1" si="751"/>
        <v>8334.6</v>
      </c>
      <c r="D4836" s="4">
        <f t="shared" ca="1" si="752"/>
        <v>-4.75</v>
      </c>
      <c r="E4836" s="4" t="str">
        <f t="shared" ca="1" si="753"/>
        <v/>
      </c>
      <c r="F4836" s="4">
        <f t="shared" ca="1" si="754"/>
        <v>-4.75</v>
      </c>
      <c r="G4836" s="5">
        <f t="shared" ca="1" si="755"/>
        <v>88.778571428571539</v>
      </c>
      <c r="H4836" s="5">
        <f t="shared" ca="1" si="756"/>
        <v>49.164285714285789</v>
      </c>
      <c r="I4836">
        <f t="shared" ca="1" si="757"/>
        <v>1.8057533052448056</v>
      </c>
      <c r="J4836">
        <f t="shared" ca="1" si="758"/>
        <v>64.3589478044739</v>
      </c>
      <c r="K4836" t="str">
        <f t="shared" ca="1" si="759"/>
        <v/>
      </c>
      <c r="Q4836" s="3"/>
    </row>
    <row r="4837" spans="1:17" x14ac:dyDescent="0.3">
      <c r="A4837">
        <v>4834</v>
      </c>
      <c r="B4837" s="1">
        <f t="shared" ca="1" si="750"/>
        <v>42152</v>
      </c>
      <c r="C4837" s="3">
        <f t="shared" ca="1" si="751"/>
        <v>8319</v>
      </c>
      <c r="D4837" s="4">
        <f t="shared" ca="1" si="752"/>
        <v>-15.600000000000364</v>
      </c>
      <c r="E4837" s="4" t="str">
        <f t="shared" ca="1" si="753"/>
        <v/>
      </c>
      <c r="F4837" s="4">
        <f t="shared" ca="1" si="754"/>
        <v>-15.600000000000364</v>
      </c>
      <c r="G4837" s="5">
        <f t="shared" ca="1" si="755"/>
        <v>81.208333333333485</v>
      </c>
      <c r="H4837" s="5">
        <f t="shared" ca="1" si="756"/>
        <v>44.968750000000114</v>
      </c>
      <c r="I4837">
        <f t="shared" ca="1" si="757"/>
        <v>1.8058837155432002</v>
      </c>
      <c r="J4837">
        <f t="shared" ca="1" si="758"/>
        <v>64.360604309419614</v>
      </c>
      <c r="K4837" t="str">
        <f t="shared" ca="1" si="759"/>
        <v/>
      </c>
      <c r="Q4837" s="3"/>
    </row>
    <row r="4838" spans="1:17" x14ac:dyDescent="0.3">
      <c r="A4838">
        <v>4835</v>
      </c>
      <c r="B4838" s="1">
        <f t="shared" ca="1" si="750"/>
        <v>42153</v>
      </c>
      <c r="C4838" s="3">
        <f t="shared" ca="1" si="751"/>
        <v>8433.65</v>
      </c>
      <c r="D4838" s="4">
        <f t="shared" ca="1" si="752"/>
        <v>114.64999999999964</v>
      </c>
      <c r="E4838" s="4">
        <f t="shared" ca="1" si="753"/>
        <v>114.64999999999964</v>
      </c>
      <c r="F4838" s="4" t="str">
        <f t="shared" ca="1" si="754"/>
        <v/>
      </c>
      <c r="G4838" s="5">
        <f t="shared" ca="1" si="755"/>
        <v>78.025000000000091</v>
      </c>
      <c r="H4838" s="5">
        <f t="shared" ca="1" si="756"/>
        <v>44.968750000000114</v>
      </c>
      <c r="I4838">
        <f t="shared" ca="1" si="757"/>
        <v>1.7350938151494069</v>
      </c>
      <c r="J4838">
        <f t="shared" ca="1" si="758"/>
        <v>63.438182834493588</v>
      </c>
      <c r="K4838" t="str">
        <f t="shared" ca="1" si="759"/>
        <v/>
      </c>
      <c r="Q4838" s="3"/>
    </row>
    <row r="4839" spans="1:17" x14ac:dyDescent="0.3">
      <c r="A4839">
        <v>4836</v>
      </c>
      <c r="B4839" s="1">
        <f t="shared" ca="1" si="750"/>
        <v>42156</v>
      </c>
      <c r="C4839" s="3">
        <f t="shared" ca="1" si="751"/>
        <v>8433.4</v>
      </c>
      <c r="D4839" s="4">
        <f t="shared" ca="1" si="752"/>
        <v>-0.25</v>
      </c>
      <c r="E4839" s="4" t="str">
        <f t="shared" ca="1" si="753"/>
        <v/>
      </c>
      <c r="F4839" s="4">
        <f t="shared" ca="1" si="754"/>
        <v>-0.25</v>
      </c>
      <c r="G4839" s="5">
        <f t="shared" ca="1" si="755"/>
        <v>78.025000000000091</v>
      </c>
      <c r="H4839" s="5">
        <f t="shared" ca="1" si="756"/>
        <v>20.212500000000091</v>
      </c>
      <c r="I4839">
        <f t="shared" ca="1" si="757"/>
        <v>3.8602350030921331</v>
      </c>
      <c r="J4839">
        <f t="shared" ca="1" si="758"/>
        <v>79.424863214149326</v>
      </c>
      <c r="K4839" t="str">
        <f t="shared" ca="1" si="759"/>
        <v>SELL</v>
      </c>
      <c r="Q4839" s="3"/>
    </row>
    <row r="4840" spans="1:17" x14ac:dyDescent="0.3">
      <c r="A4840">
        <v>4837</v>
      </c>
      <c r="B4840" s="1">
        <f t="shared" ca="1" si="750"/>
        <v>42157</v>
      </c>
      <c r="C4840" s="3">
        <f t="shared" ca="1" si="751"/>
        <v>8236.4500000000007</v>
      </c>
      <c r="D4840" s="4">
        <f t="shared" ca="1" si="752"/>
        <v>-196.94999999999891</v>
      </c>
      <c r="E4840" s="4" t="str">
        <f t="shared" ca="1" si="753"/>
        <v/>
      </c>
      <c r="F4840" s="4">
        <f t="shared" ca="1" si="754"/>
        <v>-196.94999999999891</v>
      </c>
      <c r="G4840" s="5">
        <f t="shared" ca="1" si="755"/>
        <v>71.929999999999922</v>
      </c>
      <c r="H4840" s="5">
        <f t="shared" ca="1" si="756"/>
        <v>39.849999999999959</v>
      </c>
      <c r="I4840">
        <f t="shared" ca="1" si="757"/>
        <v>1.8050188205771642</v>
      </c>
      <c r="J4840">
        <f t="shared" ca="1" si="758"/>
        <v>64.349615315798886</v>
      </c>
      <c r="K4840" t="str">
        <f t="shared" ca="1" si="759"/>
        <v/>
      </c>
      <c r="Q4840" s="3"/>
    </row>
    <row r="4841" spans="1:17" x14ac:dyDescent="0.3">
      <c r="A4841">
        <v>4838</v>
      </c>
      <c r="B4841" s="1">
        <f t="shared" ca="1" si="750"/>
        <v>42158</v>
      </c>
      <c r="C4841" s="3">
        <f t="shared" ca="1" si="751"/>
        <v>8135.1</v>
      </c>
      <c r="D4841" s="4">
        <f t="shared" ca="1" si="752"/>
        <v>-101.35000000000036</v>
      </c>
      <c r="E4841" s="4" t="str">
        <f t="shared" ca="1" si="753"/>
        <v/>
      </c>
      <c r="F4841" s="4">
        <f t="shared" ca="1" si="754"/>
        <v>-101.35000000000036</v>
      </c>
      <c r="G4841" s="5">
        <f t="shared" ca="1" si="755"/>
        <v>71.929999999999922</v>
      </c>
      <c r="H4841" s="5">
        <f t="shared" ca="1" si="756"/>
        <v>49.861111111111114</v>
      </c>
      <c r="I4841">
        <f t="shared" ca="1" si="757"/>
        <v>1.4426072423398313</v>
      </c>
      <c r="J4841">
        <f t="shared" ca="1" si="758"/>
        <v>59.060139400795514</v>
      </c>
      <c r="K4841" t="str">
        <f t="shared" ca="1" si="759"/>
        <v/>
      </c>
      <c r="Q4841" s="3"/>
    </row>
    <row r="4842" spans="1:17" x14ac:dyDescent="0.3">
      <c r="A4842">
        <v>4839</v>
      </c>
      <c r="B4842" s="1">
        <f t="shared" ca="1" si="750"/>
        <v>42159</v>
      </c>
      <c r="C4842" s="3">
        <f t="shared" ca="1" si="751"/>
        <v>8130.65</v>
      </c>
      <c r="D4842" s="4">
        <f t="shared" ca="1" si="752"/>
        <v>-4.4500000000007276</v>
      </c>
      <c r="E4842" s="4" t="str">
        <f t="shared" ca="1" si="753"/>
        <v/>
      </c>
      <c r="F4842" s="4">
        <f t="shared" ca="1" si="754"/>
        <v>-4.4500000000007276</v>
      </c>
      <c r="G4842" s="5">
        <f t="shared" ca="1" si="755"/>
        <v>80.375</v>
      </c>
      <c r="H4842" s="5">
        <f t="shared" ca="1" si="756"/>
        <v>45.320000000000071</v>
      </c>
      <c r="I4842">
        <f t="shared" ca="1" si="757"/>
        <v>1.7734995586937305</v>
      </c>
      <c r="J4842">
        <f t="shared" ca="1" si="758"/>
        <v>63.944468753729225</v>
      </c>
      <c r="K4842" t="str">
        <f t="shared" ca="1" si="759"/>
        <v/>
      </c>
      <c r="Q4842" s="3"/>
    </row>
    <row r="4843" spans="1:17" x14ac:dyDescent="0.3">
      <c r="A4843">
        <v>4840</v>
      </c>
      <c r="B4843" s="1">
        <f t="shared" ca="1" si="750"/>
        <v>42160</v>
      </c>
      <c r="C4843" s="3">
        <f t="shared" ca="1" si="751"/>
        <v>8114.7</v>
      </c>
      <c r="D4843" s="4">
        <f t="shared" ca="1" si="752"/>
        <v>-15.949999999999818</v>
      </c>
      <c r="E4843" s="4" t="str">
        <f t="shared" ca="1" si="753"/>
        <v/>
      </c>
      <c r="F4843" s="4">
        <f t="shared" ca="1" si="754"/>
        <v>-15.949999999999818</v>
      </c>
      <c r="G4843" s="5">
        <f t="shared" ca="1" si="755"/>
        <v>70.066666666666904</v>
      </c>
      <c r="H4843" s="5">
        <f t="shared" ca="1" si="756"/>
        <v>42.650000000000048</v>
      </c>
      <c r="I4843">
        <f t="shared" ca="1" si="757"/>
        <v>1.6428292301680381</v>
      </c>
      <c r="J4843">
        <f t="shared" ca="1" si="758"/>
        <v>62.161762531421026</v>
      </c>
      <c r="K4843" t="str">
        <f t="shared" ca="1" si="759"/>
        <v/>
      </c>
      <c r="Q4843" s="3"/>
    </row>
    <row r="4844" spans="1:17" x14ac:dyDescent="0.3">
      <c r="A4844">
        <v>4841</v>
      </c>
      <c r="B4844" s="1">
        <f t="shared" ca="1" si="750"/>
        <v>42163</v>
      </c>
      <c r="C4844" s="3">
        <f t="shared" ca="1" si="751"/>
        <v>8044.15</v>
      </c>
      <c r="D4844" s="4">
        <f t="shared" ca="1" si="752"/>
        <v>-70.550000000000182</v>
      </c>
      <c r="E4844" s="4" t="str">
        <f t="shared" ca="1" si="753"/>
        <v/>
      </c>
      <c r="F4844" s="4">
        <f t="shared" ca="1" si="754"/>
        <v>-70.550000000000182</v>
      </c>
      <c r="G4844" s="5">
        <f t="shared" ca="1" si="755"/>
        <v>70.066666666666904</v>
      </c>
      <c r="H4844" s="5">
        <f t="shared" ca="1" si="756"/>
        <v>48.3363636363637</v>
      </c>
      <c r="I4844">
        <f t="shared" ca="1" si="757"/>
        <v>1.4495642906400883</v>
      </c>
      <c r="J4844">
        <f t="shared" ca="1" si="758"/>
        <v>59.176413380083488</v>
      </c>
      <c r="K4844" t="str">
        <f t="shared" ca="1" si="759"/>
        <v/>
      </c>
      <c r="Q4844" s="3"/>
    </row>
    <row r="4845" spans="1:17" x14ac:dyDescent="0.3">
      <c r="A4845">
        <v>4842</v>
      </c>
      <c r="B4845" s="1">
        <f t="shared" ca="1" si="750"/>
        <v>42164</v>
      </c>
      <c r="C4845" s="3">
        <f t="shared" ca="1" si="751"/>
        <v>8022.4</v>
      </c>
      <c r="D4845" s="4">
        <f t="shared" ca="1" si="752"/>
        <v>-21.75</v>
      </c>
      <c r="E4845" s="4" t="str">
        <f t="shared" ca="1" si="753"/>
        <v/>
      </c>
      <c r="F4845" s="4">
        <f t="shared" ca="1" si="754"/>
        <v>-21.75</v>
      </c>
      <c r="G4845" s="5">
        <f t="shared" ca="1" si="755"/>
        <v>76.300000000000182</v>
      </c>
      <c r="H4845" s="5">
        <f t="shared" ca="1" si="756"/>
        <v>46.120833333333394</v>
      </c>
      <c r="I4845">
        <f t="shared" ca="1" si="757"/>
        <v>1.6543499864486422</v>
      </c>
      <c r="J4845">
        <f t="shared" ca="1" si="758"/>
        <v>62.325992988666172</v>
      </c>
      <c r="K4845" t="str">
        <f t="shared" ca="1" si="759"/>
        <v/>
      </c>
      <c r="Q4845" s="3"/>
    </row>
    <row r="4846" spans="1:17" x14ac:dyDescent="0.3">
      <c r="A4846">
        <v>4843</v>
      </c>
      <c r="B4846" s="1">
        <f t="shared" ca="1" si="750"/>
        <v>42165</v>
      </c>
      <c r="C4846" s="3">
        <f t="shared" ca="1" si="751"/>
        <v>8124.45</v>
      </c>
      <c r="D4846" s="4">
        <f t="shared" ca="1" si="752"/>
        <v>102.05000000000018</v>
      </c>
      <c r="E4846" s="4">
        <f t="shared" ca="1" si="753"/>
        <v>102.05000000000018</v>
      </c>
      <c r="F4846" s="4" t="str">
        <f t="shared" ca="1" si="754"/>
        <v/>
      </c>
      <c r="G4846" s="5">
        <f t="shared" ca="1" si="755"/>
        <v>84.88333333333351</v>
      </c>
      <c r="H4846" s="5">
        <f t="shared" ca="1" si="756"/>
        <v>50.109090909090973</v>
      </c>
      <c r="I4846">
        <f t="shared" ca="1" si="757"/>
        <v>1.6939707305273357</v>
      </c>
      <c r="J4846">
        <f t="shared" ca="1" si="758"/>
        <v>62.88007183343624</v>
      </c>
      <c r="K4846" t="str">
        <f t="shared" ca="1" si="759"/>
        <v/>
      </c>
      <c r="Q4846" s="3"/>
    </row>
    <row r="4847" spans="1:17" x14ac:dyDescent="0.3">
      <c r="A4847">
        <v>4844</v>
      </c>
      <c r="B4847" s="1">
        <f t="shared" ca="1" si="750"/>
        <v>42166</v>
      </c>
      <c r="C4847" s="3">
        <f t="shared" ca="1" si="751"/>
        <v>7965.35</v>
      </c>
      <c r="D4847" s="4">
        <f t="shared" ca="1" si="752"/>
        <v>-159.09999999999945</v>
      </c>
      <c r="E4847" s="4" t="str">
        <f t="shared" ca="1" si="753"/>
        <v/>
      </c>
      <c r="F4847" s="4">
        <f t="shared" ca="1" si="754"/>
        <v>-159.09999999999945</v>
      </c>
      <c r="G4847" s="5">
        <f t="shared" ca="1" si="755"/>
        <v>108.34999999999991</v>
      </c>
      <c r="H4847" s="5">
        <f t="shared" ca="1" si="756"/>
        <v>59.191666666666684</v>
      </c>
      <c r="I4847">
        <f t="shared" ca="1" si="757"/>
        <v>1.8304941573982803</v>
      </c>
      <c r="J4847">
        <f t="shared" ca="1" si="758"/>
        <v>64.670479980104432</v>
      </c>
      <c r="K4847" t="str">
        <f t="shared" ca="1" si="759"/>
        <v/>
      </c>
      <c r="Q4847" s="3"/>
    </row>
    <row r="4848" spans="1:17" x14ac:dyDescent="0.3">
      <c r="A4848">
        <v>4845</v>
      </c>
      <c r="B4848" s="1">
        <f t="shared" ca="1" si="750"/>
        <v>42167</v>
      </c>
      <c r="C4848" s="3">
        <f t="shared" ca="1" si="751"/>
        <v>7982.9</v>
      </c>
      <c r="D4848" s="4">
        <f t="shared" ca="1" si="752"/>
        <v>17.549999999999272</v>
      </c>
      <c r="E4848" s="4">
        <f t="shared" ca="1" si="753"/>
        <v>17.549999999999272</v>
      </c>
      <c r="F4848" s="4" t="str">
        <f t="shared" ca="1" si="754"/>
        <v/>
      </c>
      <c r="G4848" s="5">
        <f t="shared" ca="1" si="755"/>
        <v>78.08333333333303</v>
      </c>
      <c r="H4848" s="5">
        <f t="shared" ca="1" si="756"/>
        <v>56.509090909090858</v>
      </c>
      <c r="I4848">
        <f t="shared" ca="1" si="757"/>
        <v>1.3817835692835652</v>
      </c>
      <c r="J4848">
        <f t="shared" ca="1" si="758"/>
        <v>58.014657045400746</v>
      </c>
      <c r="K4848" t="str">
        <f t="shared" ca="1" si="759"/>
        <v/>
      </c>
      <c r="Q4848" s="3"/>
    </row>
    <row r="4849" spans="1:17" x14ac:dyDescent="0.3">
      <c r="A4849">
        <v>4846</v>
      </c>
      <c r="B4849" s="1">
        <f t="shared" ca="1" si="750"/>
        <v>42170</v>
      </c>
      <c r="C4849" s="3">
        <f t="shared" ca="1" si="751"/>
        <v>8013.9</v>
      </c>
      <c r="D4849" s="4">
        <f t="shared" ca="1" si="752"/>
        <v>31</v>
      </c>
      <c r="E4849" s="4">
        <f t="shared" ca="1" si="753"/>
        <v>31</v>
      </c>
      <c r="F4849" s="4" t="str">
        <f t="shared" ca="1" si="754"/>
        <v/>
      </c>
      <c r="G4849" s="5">
        <f t="shared" ca="1" si="755"/>
        <v>66.312499999999773</v>
      </c>
      <c r="H4849" s="5">
        <f t="shared" ca="1" si="756"/>
        <v>59.069999999999979</v>
      </c>
      <c r="I4849">
        <f t="shared" ca="1" si="757"/>
        <v>1.1226087692568105</v>
      </c>
      <c r="J4849">
        <f t="shared" ca="1" si="758"/>
        <v>52.888162223595728</v>
      </c>
      <c r="K4849" t="str">
        <f t="shared" ca="1" si="759"/>
        <v/>
      </c>
      <c r="Q4849" s="3"/>
    </row>
    <row r="4850" spans="1:17" x14ac:dyDescent="0.3">
      <c r="A4850">
        <v>4847</v>
      </c>
      <c r="B4850" s="1">
        <f t="shared" ca="1" si="750"/>
        <v>42171</v>
      </c>
      <c r="C4850" s="3">
        <f t="shared" ca="1" si="751"/>
        <v>8047.3</v>
      </c>
      <c r="D4850" s="4">
        <f t="shared" ca="1" si="752"/>
        <v>33.400000000000546</v>
      </c>
      <c r="E4850" s="4">
        <f t="shared" ca="1" si="753"/>
        <v>33.400000000000546</v>
      </c>
      <c r="F4850" s="4" t="str">
        <f t="shared" ca="1" si="754"/>
        <v/>
      </c>
      <c r="G4850" s="5">
        <f t="shared" ca="1" si="755"/>
        <v>59.729999999999926</v>
      </c>
      <c r="H4850" s="5">
        <f t="shared" ca="1" si="756"/>
        <v>65.10555555555554</v>
      </c>
      <c r="I4850">
        <f t="shared" ca="1" si="757"/>
        <v>0.91743322809113315</v>
      </c>
      <c r="J4850">
        <f t="shared" ca="1" si="758"/>
        <v>47.846945314725119</v>
      </c>
      <c r="K4850" t="str">
        <f t="shared" ca="1" si="759"/>
        <v/>
      </c>
      <c r="Q4850" s="3"/>
    </row>
    <row r="4851" spans="1:17" x14ac:dyDescent="0.3">
      <c r="A4851">
        <v>4848</v>
      </c>
      <c r="B4851" s="1">
        <f t="shared" ca="1" si="750"/>
        <v>42172</v>
      </c>
      <c r="C4851" s="3">
        <f t="shared" ca="1" si="751"/>
        <v>8091.55</v>
      </c>
      <c r="D4851" s="4">
        <f t="shared" ca="1" si="752"/>
        <v>44.25</v>
      </c>
      <c r="E4851" s="4">
        <f t="shared" ca="1" si="753"/>
        <v>44.25</v>
      </c>
      <c r="F4851" s="4" t="str">
        <f t="shared" ca="1" si="754"/>
        <v/>
      </c>
      <c r="G4851" s="5">
        <f t="shared" ca="1" si="755"/>
        <v>57.149999999999942</v>
      </c>
      <c r="H4851" s="5">
        <f t="shared" ca="1" si="756"/>
        <v>71.293749999999932</v>
      </c>
      <c r="I4851">
        <f t="shared" ca="1" si="757"/>
        <v>0.80161304462172345</v>
      </c>
      <c r="J4851">
        <f t="shared" ca="1" si="758"/>
        <v>44.49418519780059</v>
      </c>
      <c r="K4851" t="str">
        <f t="shared" ca="1" si="759"/>
        <v/>
      </c>
      <c r="Q4851" s="3"/>
    </row>
    <row r="4852" spans="1:17" x14ac:dyDescent="0.3">
      <c r="A4852">
        <v>4849</v>
      </c>
      <c r="B4852" s="1">
        <f t="shared" ca="1" si="750"/>
        <v>42173</v>
      </c>
      <c r="C4852" s="3">
        <f t="shared" ca="1" si="751"/>
        <v>8174.6</v>
      </c>
      <c r="D4852" s="4">
        <f t="shared" ca="1" si="752"/>
        <v>83.050000000000182</v>
      </c>
      <c r="E4852" s="4">
        <f t="shared" ca="1" si="753"/>
        <v>83.050000000000182</v>
      </c>
      <c r="F4852" s="4" t="str">
        <f t="shared" ca="1" si="754"/>
        <v/>
      </c>
      <c r="G4852" s="5">
        <f t="shared" ca="1" si="755"/>
        <v>51.883333333333361</v>
      </c>
      <c r="H4852" s="5">
        <f t="shared" ca="1" si="756"/>
        <v>71.293749999999932</v>
      </c>
      <c r="I4852">
        <f t="shared" ca="1" si="757"/>
        <v>0.7277402764384453</v>
      </c>
      <c r="J4852">
        <f t="shared" ca="1" si="758"/>
        <v>42.120930232558173</v>
      </c>
      <c r="K4852" t="str">
        <f t="shared" ca="1" si="759"/>
        <v/>
      </c>
      <c r="Q4852" s="3"/>
    </row>
    <row r="4853" spans="1:17" x14ac:dyDescent="0.3">
      <c r="A4853">
        <v>4850</v>
      </c>
      <c r="B4853" s="1">
        <f t="shared" ca="1" si="750"/>
        <v>42174</v>
      </c>
      <c r="C4853" s="3">
        <f t="shared" ca="1" si="751"/>
        <v>8224.9500000000007</v>
      </c>
      <c r="D4853" s="4">
        <f t="shared" ca="1" si="752"/>
        <v>50.350000000000364</v>
      </c>
      <c r="E4853" s="4">
        <f t="shared" ca="1" si="753"/>
        <v>50.350000000000364</v>
      </c>
      <c r="F4853" s="4" t="str">
        <f t="shared" ca="1" si="754"/>
        <v/>
      </c>
      <c r="G4853" s="5">
        <f t="shared" ca="1" si="755"/>
        <v>51.664285714285789</v>
      </c>
      <c r="H4853" s="5">
        <f t="shared" ca="1" si="756"/>
        <v>81.442857142857065</v>
      </c>
      <c r="I4853">
        <f t="shared" ca="1" si="757"/>
        <v>0.63436239256270988</v>
      </c>
      <c r="J4853">
        <f t="shared" ca="1" si="758"/>
        <v>38.814059565334105</v>
      </c>
      <c r="K4853" t="str">
        <f t="shared" ca="1" si="759"/>
        <v/>
      </c>
      <c r="Q4853" s="3"/>
    </row>
    <row r="4854" spans="1:17" x14ac:dyDescent="0.3">
      <c r="A4854">
        <v>4851</v>
      </c>
      <c r="B4854" s="1">
        <f t="shared" ca="1" si="750"/>
        <v>42177</v>
      </c>
      <c r="C4854" s="3">
        <f t="shared" ca="1" si="751"/>
        <v>8353.1</v>
      </c>
      <c r="D4854" s="4">
        <f t="shared" ca="1" si="752"/>
        <v>128.14999999999964</v>
      </c>
      <c r="E4854" s="4">
        <f t="shared" ca="1" si="753"/>
        <v>128.14999999999964</v>
      </c>
      <c r="F4854" s="4" t="str">
        <f t="shared" ca="1" si="754"/>
        <v/>
      </c>
      <c r="G4854" s="5">
        <f t="shared" ca="1" si="755"/>
        <v>61.225000000000023</v>
      </c>
      <c r="H4854" s="5">
        <f t="shared" ca="1" si="756"/>
        <v>62.191666666666755</v>
      </c>
      <c r="I4854">
        <f t="shared" ca="1" si="757"/>
        <v>0.98445665282058048</v>
      </c>
      <c r="J4854">
        <f t="shared" ca="1" si="758"/>
        <v>49.608372721134344</v>
      </c>
      <c r="K4854" t="str">
        <f t="shared" ca="1" si="759"/>
        <v/>
      </c>
      <c r="Q4854" s="3"/>
    </row>
    <row r="4855" spans="1:17" x14ac:dyDescent="0.3">
      <c r="A4855">
        <v>4852</v>
      </c>
      <c r="B4855" s="1">
        <f t="shared" ca="1" si="750"/>
        <v>42178</v>
      </c>
      <c r="C4855" s="3">
        <f t="shared" ca="1" si="751"/>
        <v>8381.5499999999993</v>
      </c>
      <c r="D4855" s="4">
        <f t="shared" ca="1" si="752"/>
        <v>28.449999999998909</v>
      </c>
      <c r="E4855" s="4">
        <f t="shared" ca="1" si="753"/>
        <v>28.449999999998909</v>
      </c>
      <c r="F4855" s="4" t="str">
        <f t="shared" ca="1" si="754"/>
        <v/>
      </c>
      <c r="G4855" s="5">
        <f t="shared" ca="1" si="755"/>
        <v>57.583333333333229</v>
      </c>
      <c r="H4855" s="5">
        <f t="shared" ca="1" si="756"/>
        <v>54.360000000000035</v>
      </c>
      <c r="I4855">
        <f t="shared" ca="1" si="757"/>
        <v>1.0592960510179028</v>
      </c>
      <c r="J4855">
        <f t="shared" ca="1" si="758"/>
        <v>51.439716523240861</v>
      </c>
      <c r="K4855" t="str">
        <f t="shared" ca="1" si="759"/>
        <v/>
      </c>
      <c r="Q4855" s="3"/>
    </row>
    <row r="4856" spans="1:17" x14ac:dyDescent="0.3">
      <c r="A4856">
        <v>4853</v>
      </c>
      <c r="B4856" s="1">
        <f t="shared" ca="1" si="750"/>
        <v>42179</v>
      </c>
      <c r="C4856" s="3">
        <f t="shared" ca="1" si="751"/>
        <v>8360.85</v>
      </c>
      <c r="D4856" s="4">
        <f t="shared" ca="1" si="752"/>
        <v>-20.699999999998909</v>
      </c>
      <c r="E4856" s="4" t="str">
        <f t="shared" ca="1" si="753"/>
        <v/>
      </c>
      <c r="F4856" s="4">
        <f t="shared" ca="1" si="754"/>
        <v>-20.699999999998909</v>
      </c>
      <c r="G4856" s="5">
        <f t="shared" ca="1" si="755"/>
        <v>57.583333333333229</v>
      </c>
      <c r="H4856" s="5">
        <f t="shared" ca="1" si="756"/>
        <v>57.609999999999673</v>
      </c>
      <c r="I4856">
        <f t="shared" ca="1" si="757"/>
        <v>0.99953711739860363</v>
      </c>
      <c r="J4856">
        <f t="shared" ca="1" si="758"/>
        <v>49.988425256091304</v>
      </c>
      <c r="K4856" t="str">
        <f t="shared" ca="1" si="759"/>
        <v/>
      </c>
      <c r="Q4856" s="3"/>
    </row>
    <row r="4857" spans="1:17" x14ac:dyDescent="0.3">
      <c r="A4857">
        <v>4854</v>
      </c>
      <c r="B4857" s="1">
        <f t="shared" ca="1" si="750"/>
        <v>42180</v>
      </c>
      <c r="C4857" s="3">
        <f t="shared" ca="1" si="751"/>
        <v>8398</v>
      </c>
      <c r="D4857" s="4">
        <f t="shared" ca="1" si="752"/>
        <v>37.149999999999636</v>
      </c>
      <c r="E4857" s="4">
        <f t="shared" ca="1" si="753"/>
        <v>37.149999999999636</v>
      </c>
      <c r="F4857" s="4" t="str">
        <f t="shared" ca="1" si="754"/>
        <v/>
      </c>
      <c r="G4857" s="5">
        <f t="shared" ca="1" si="755"/>
        <v>55.539999999999871</v>
      </c>
      <c r="H4857" s="5">
        <f t="shared" ca="1" si="756"/>
        <v>68.024999999999636</v>
      </c>
      <c r="I4857">
        <f t="shared" ca="1" si="757"/>
        <v>0.81646453509739314</v>
      </c>
      <c r="J4857">
        <f t="shared" ca="1" si="758"/>
        <v>44.94800307530457</v>
      </c>
      <c r="K4857" t="str">
        <f t="shared" ca="1" si="759"/>
        <v/>
      </c>
      <c r="Q4857" s="3"/>
    </row>
    <row r="4858" spans="1:17" x14ac:dyDescent="0.3">
      <c r="A4858">
        <v>4855</v>
      </c>
      <c r="B4858" s="1">
        <f t="shared" ca="1" si="750"/>
        <v>42181</v>
      </c>
      <c r="C4858" s="3">
        <f t="shared" ca="1" si="751"/>
        <v>8381.1</v>
      </c>
      <c r="D4858" s="4">
        <f t="shared" ca="1" si="752"/>
        <v>-16.899999999999636</v>
      </c>
      <c r="E4858" s="4" t="str">
        <f t="shared" ca="1" si="753"/>
        <v/>
      </c>
      <c r="F4858" s="4">
        <f t="shared" ca="1" si="754"/>
        <v>-16.899999999999636</v>
      </c>
      <c r="G4858" s="5">
        <f t="shared" ca="1" si="755"/>
        <v>55.539999999999871</v>
      </c>
      <c r="H4858" s="5">
        <f t="shared" ca="1" si="756"/>
        <v>54.6124999999995</v>
      </c>
      <c r="I4858">
        <f t="shared" ca="1" si="757"/>
        <v>1.0169832913710302</v>
      </c>
      <c r="J4858">
        <f t="shared" ca="1" si="758"/>
        <v>50.421007239962954</v>
      </c>
      <c r="K4858" t="str">
        <f t="shared" ca="1" si="759"/>
        <v/>
      </c>
      <c r="Q4858" s="3"/>
    </row>
    <row r="4859" spans="1:17" x14ac:dyDescent="0.3">
      <c r="A4859">
        <v>4856</v>
      </c>
      <c r="B4859" s="1">
        <f t="shared" ca="1" si="750"/>
        <v>42184</v>
      </c>
      <c r="C4859" s="3">
        <f t="shared" ca="1" si="751"/>
        <v>8318.4</v>
      </c>
      <c r="D4859" s="4">
        <f t="shared" ca="1" si="752"/>
        <v>-62.700000000000728</v>
      </c>
      <c r="E4859" s="4" t="str">
        <f t="shared" ca="1" si="753"/>
        <v/>
      </c>
      <c r="F4859" s="4">
        <f t="shared" ca="1" si="754"/>
        <v>-62.700000000000728</v>
      </c>
      <c r="G4859" s="5">
        <f t="shared" ca="1" si="755"/>
        <v>55.539999999999871</v>
      </c>
      <c r="H4859" s="5">
        <f t="shared" ca="1" si="756"/>
        <v>64.849999999999682</v>
      </c>
      <c r="I4859">
        <f t="shared" ca="1" si="757"/>
        <v>0.85643793369314025</v>
      </c>
      <c r="J4859">
        <f t="shared" ca="1" si="758"/>
        <v>46.133399784035284</v>
      </c>
      <c r="K4859" t="str">
        <f t="shared" ca="1" si="759"/>
        <v/>
      </c>
      <c r="Q4859" s="3"/>
    </row>
    <row r="4860" spans="1:17" x14ac:dyDescent="0.3">
      <c r="A4860">
        <v>4857</v>
      </c>
      <c r="B4860" s="1">
        <f t="shared" ca="1" si="750"/>
        <v>42185</v>
      </c>
      <c r="C4860" s="3">
        <f t="shared" ca="1" si="751"/>
        <v>8368.5</v>
      </c>
      <c r="D4860" s="4">
        <f t="shared" ca="1" si="752"/>
        <v>50.100000000000364</v>
      </c>
      <c r="E4860" s="4">
        <f t="shared" ca="1" si="753"/>
        <v>50.100000000000364</v>
      </c>
      <c r="F4860" s="4" t="str">
        <f t="shared" ca="1" si="754"/>
        <v/>
      </c>
      <c r="G4860" s="5">
        <f t="shared" ca="1" si="755"/>
        <v>50.344999999999892</v>
      </c>
      <c r="H4860" s="5">
        <f t="shared" ca="1" si="756"/>
        <v>64.849999999999682</v>
      </c>
      <c r="I4860">
        <f t="shared" ca="1" si="757"/>
        <v>0.77632999228990196</v>
      </c>
      <c r="J4860">
        <f t="shared" ca="1" si="758"/>
        <v>43.704153826120994</v>
      </c>
      <c r="K4860" t="str">
        <f t="shared" ca="1" si="759"/>
        <v/>
      </c>
      <c r="Q4860" s="3"/>
    </row>
    <row r="4861" spans="1:17" x14ac:dyDescent="0.3">
      <c r="A4861">
        <v>4858</v>
      </c>
      <c r="B4861" s="1">
        <f t="shared" ca="1" si="750"/>
        <v>42186</v>
      </c>
      <c r="C4861" s="3">
        <f t="shared" ca="1" si="751"/>
        <v>8453.0499999999993</v>
      </c>
      <c r="D4861" s="4">
        <f t="shared" ca="1" si="752"/>
        <v>84.549999999999272</v>
      </c>
      <c r="E4861" s="4">
        <f t="shared" ca="1" si="753"/>
        <v>84.549999999999272</v>
      </c>
      <c r="F4861" s="4" t="str">
        <f t="shared" ca="1" si="754"/>
        <v/>
      </c>
      <c r="G4861" s="5">
        <f t="shared" ca="1" si="755"/>
        <v>53.45454545454529</v>
      </c>
      <c r="H4861" s="5">
        <f t="shared" ca="1" si="756"/>
        <v>33.433333333333088</v>
      </c>
      <c r="I4861">
        <f t="shared" ca="1" si="757"/>
        <v>1.5988398441040583</v>
      </c>
      <c r="J4861">
        <f t="shared" ca="1" si="758"/>
        <v>61.521291807624003</v>
      </c>
      <c r="K4861" t="str">
        <f t="shared" ca="1" si="759"/>
        <v/>
      </c>
      <c r="Q4861" s="3"/>
    </row>
    <row r="4862" spans="1:17" x14ac:dyDescent="0.3">
      <c r="A4862">
        <v>4859</v>
      </c>
      <c r="B4862" s="1">
        <f t="shared" ca="1" si="750"/>
        <v>42187</v>
      </c>
      <c r="C4862" s="3">
        <f t="shared" ca="1" si="751"/>
        <v>8444.9</v>
      </c>
      <c r="D4862" s="4">
        <f t="shared" ca="1" si="752"/>
        <v>-8.1499999999996362</v>
      </c>
      <c r="E4862" s="4" t="str">
        <f t="shared" ca="1" si="753"/>
        <v/>
      </c>
      <c r="F4862" s="4">
        <f t="shared" ca="1" si="754"/>
        <v>-8.1499999999996362</v>
      </c>
      <c r="G4862" s="5">
        <f t="shared" ca="1" si="755"/>
        <v>57.044999999999888</v>
      </c>
      <c r="H4862" s="5">
        <f t="shared" ca="1" si="756"/>
        <v>27.112499999999727</v>
      </c>
      <c r="I4862">
        <f t="shared" ca="1" si="757"/>
        <v>2.1040110650069326</v>
      </c>
      <c r="J4862">
        <f t="shared" ca="1" si="758"/>
        <v>67.783619998217802</v>
      </c>
      <c r="K4862" t="str">
        <f t="shared" ca="1" si="759"/>
        <v/>
      </c>
      <c r="Q4862" s="3"/>
    </row>
    <row r="4863" spans="1:17" x14ac:dyDescent="0.3">
      <c r="A4863">
        <v>4860</v>
      </c>
      <c r="B4863" s="1">
        <f t="shared" ca="1" si="750"/>
        <v>42188</v>
      </c>
      <c r="C4863" s="3">
        <f t="shared" ca="1" si="751"/>
        <v>8484.9</v>
      </c>
      <c r="D4863" s="4">
        <f t="shared" ca="1" si="752"/>
        <v>40</v>
      </c>
      <c r="E4863" s="4">
        <f t="shared" ca="1" si="753"/>
        <v>40</v>
      </c>
      <c r="F4863" s="4" t="str">
        <f t="shared" ca="1" si="754"/>
        <v/>
      </c>
      <c r="G4863" s="5">
        <f t="shared" ca="1" si="755"/>
        <v>57.944999999999894</v>
      </c>
      <c r="H4863" s="5">
        <f t="shared" ca="1" si="756"/>
        <v>27.112499999999727</v>
      </c>
      <c r="I4863">
        <f t="shared" ca="1" si="757"/>
        <v>2.1372060857538213</v>
      </c>
      <c r="J4863">
        <f t="shared" ca="1" si="758"/>
        <v>68.124504011992073</v>
      </c>
      <c r="K4863" t="str">
        <f t="shared" ca="1" si="759"/>
        <v/>
      </c>
      <c r="Q4863" s="3"/>
    </row>
    <row r="4864" spans="1:17" x14ac:dyDescent="0.3">
      <c r="A4864">
        <v>4861</v>
      </c>
      <c r="B4864" s="1">
        <f t="shared" ca="1" si="750"/>
        <v>42191</v>
      </c>
      <c r="C4864" s="3">
        <f t="shared" ca="1" si="751"/>
        <v>8522.15</v>
      </c>
      <c r="D4864" s="4">
        <f t="shared" ca="1" si="752"/>
        <v>37.25</v>
      </c>
      <c r="E4864" s="4">
        <f t="shared" ca="1" si="753"/>
        <v>37.25</v>
      </c>
      <c r="F4864" s="4" t="str">
        <f t="shared" ca="1" si="754"/>
        <v/>
      </c>
      <c r="G4864" s="5">
        <f t="shared" ca="1" si="755"/>
        <v>58.329999999999835</v>
      </c>
      <c r="H4864" s="5">
        <f t="shared" ca="1" si="756"/>
        <v>27.112499999999727</v>
      </c>
      <c r="I4864">
        <f t="shared" ca="1" si="757"/>
        <v>2.15140617796221</v>
      </c>
      <c r="J4864">
        <f t="shared" ca="1" si="758"/>
        <v>68.268133540100223</v>
      </c>
      <c r="K4864" t="str">
        <f t="shared" ca="1" si="759"/>
        <v/>
      </c>
      <c r="Q4864" s="3"/>
    </row>
    <row r="4865" spans="1:17" x14ac:dyDescent="0.3">
      <c r="A4865">
        <v>4862</v>
      </c>
      <c r="B4865" s="1">
        <f t="shared" ca="1" si="750"/>
        <v>42192</v>
      </c>
      <c r="C4865" s="3">
        <f t="shared" ca="1" si="751"/>
        <v>8510.7999999999993</v>
      </c>
      <c r="D4865" s="4">
        <f t="shared" ca="1" si="752"/>
        <v>-11.350000000000364</v>
      </c>
      <c r="E4865" s="4" t="str">
        <f t="shared" ca="1" si="753"/>
        <v/>
      </c>
      <c r="F4865" s="4">
        <f t="shared" ca="1" si="754"/>
        <v>-11.350000000000364</v>
      </c>
      <c r="G4865" s="5">
        <f t="shared" ca="1" si="755"/>
        <v>59.894444444444261</v>
      </c>
      <c r="H4865" s="5">
        <f t="shared" ca="1" si="756"/>
        <v>23.959999999999855</v>
      </c>
      <c r="I4865">
        <f t="shared" ca="1" si="757"/>
        <v>2.4997681320719791</v>
      </c>
      <c r="J4865">
        <f t="shared" ca="1" si="758"/>
        <v>71.426678503756563</v>
      </c>
      <c r="K4865" t="str">
        <f t="shared" ca="1" si="759"/>
        <v>SELL</v>
      </c>
      <c r="Q4865" s="3"/>
    </row>
    <row r="4866" spans="1:17" x14ac:dyDescent="0.3">
      <c r="A4866">
        <v>4863</v>
      </c>
      <c r="B4866" s="1">
        <f t="shared" ca="1" si="750"/>
        <v>42193</v>
      </c>
      <c r="C4866" s="3">
        <f t="shared" ca="1" si="751"/>
        <v>8363.0499999999993</v>
      </c>
      <c r="D4866" s="4">
        <f t="shared" ca="1" si="752"/>
        <v>-147.75</v>
      </c>
      <c r="E4866" s="4" t="str">
        <f t="shared" ca="1" si="753"/>
        <v/>
      </c>
      <c r="F4866" s="4">
        <f t="shared" ca="1" si="754"/>
        <v>-147.75</v>
      </c>
      <c r="G4866" s="5">
        <f t="shared" ca="1" si="755"/>
        <v>56.999999999999773</v>
      </c>
      <c r="H4866" s="5">
        <f t="shared" ca="1" si="756"/>
        <v>44.591666666666548</v>
      </c>
      <c r="I4866">
        <f t="shared" ca="1" si="757"/>
        <v>1.2782657447206114</v>
      </c>
      <c r="J4866">
        <f t="shared" ca="1" si="758"/>
        <v>56.106964153883986</v>
      </c>
      <c r="K4866" t="str">
        <f t="shared" ca="1" si="759"/>
        <v/>
      </c>
      <c r="Q4866" s="3"/>
    </row>
    <row r="4867" spans="1:17" x14ac:dyDescent="0.3">
      <c r="A4867">
        <v>4864</v>
      </c>
      <c r="B4867" s="1">
        <f t="shared" ca="1" si="750"/>
        <v>42194</v>
      </c>
      <c r="C4867" s="3">
        <f t="shared" ca="1" si="751"/>
        <v>8328.5499999999993</v>
      </c>
      <c r="D4867" s="4">
        <f t="shared" ca="1" si="752"/>
        <v>-34.5</v>
      </c>
      <c r="E4867" s="4" t="str">
        <f t="shared" ca="1" si="753"/>
        <v/>
      </c>
      <c r="F4867" s="4">
        <f t="shared" ca="1" si="754"/>
        <v>-34.5</v>
      </c>
      <c r="G4867" s="5">
        <f t="shared" ca="1" si="755"/>
        <v>57.94999999999969</v>
      </c>
      <c r="H4867" s="5">
        <f t="shared" ca="1" si="756"/>
        <v>43.149999999999899</v>
      </c>
      <c r="I4867">
        <f t="shared" ca="1" si="757"/>
        <v>1.342989571263032</v>
      </c>
      <c r="J4867">
        <f t="shared" ca="1" si="758"/>
        <v>57.319485657764517</v>
      </c>
      <c r="K4867" t="str">
        <f t="shared" ca="1" si="759"/>
        <v/>
      </c>
      <c r="Q4867" s="3"/>
    </row>
    <row r="4868" spans="1:17" x14ac:dyDescent="0.3">
      <c r="A4868">
        <v>4865</v>
      </c>
      <c r="B4868" s="1">
        <f t="shared" ca="1" si="750"/>
        <v>42195</v>
      </c>
      <c r="C4868" s="3">
        <f t="shared" ca="1" si="751"/>
        <v>8360.5499999999993</v>
      </c>
      <c r="D4868" s="4">
        <f t="shared" ca="1" si="752"/>
        <v>32</v>
      </c>
      <c r="E4868" s="4">
        <f t="shared" ca="1" si="753"/>
        <v>32</v>
      </c>
      <c r="F4868" s="4" t="str">
        <f t="shared" ca="1" si="754"/>
        <v/>
      </c>
      <c r="G4868" s="5">
        <f t="shared" ca="1" si="755"/>
        <v>44.214285714285452</v>
      </c>
      <c r="H4868" s="5">
        <f t="shared" ca="1" si="756"/>
        <v>43.149999999999899</v>
      </c>
      <c r="I4868">
        <f t="shared" ca="1" si="757"/>
        <v>1.0246647905975794</v>
      </c>
      <c r="J4868">
        <f t="shared" ca="1" si="758"/>
        <v>50.609108004251404</v>
      </c>
      <c r="K4868" t="str">
        <f t="shared" ca="1" si="759"/>
        <v/>
      </c>
      <c r="Q4868" s="3"/>
    </row>
    <row r="4869" spans="1:17" x14ac:dyDescent="0.3">
      <c r="A4869">
        <v>4866</v>
      </c>
      <c r="B4869" s="1">
        <f t="shared" ref="B4869:B4932" ca="1" si="760">VLOOKUP(A4869,INDIRECT($V$1&amp;"$A$2:$C$100000"),2,FALSE)</f>
        <v>42198</v>
      </c>
      <c r="C4869" s="3">
        <f t="shared" ref="C4869:C4932" ca="1" si="761">VLOOKUP(A4869,INDIRECT($V$1&amp;"$A$2:$C$100000"),3,FALSE)</f>
        <v>8459.65</v>
      </c>
      <c r="D4869" s="4">
        <f t="shared" ca="1" si="752"/>
        <v>99.100000000000364</v>
      </c>
      <c r="E4869" s="4">
        <f t="shared" ca="1" si="753"/>
        <v>99.100000000000364</v>
      </c>
      <c r="F4869" s="4" t="str">
        <f t="shared" ca="1" si="754"/>
        <v/>
      </c>
      <c r="G4869" s="5">
        <f t="shared" ca="1" si="755"/>
        <v>54.307142857142807</v>
      </c>
      <c r="H4869" s="5">
        <f t="shared" ca="1" si="756"/>
        <v>43.149999999999899</v>
      </c>
      <c r="I4869">
        <f t="shared" ca="1" si="757"/>
        <v>1.2585664625062094</v>
      </c>
      <c r="J4869">
        <f t="shared" ca="1" si="758"/>
        <v>55.724127821753186</v>
      </c>
      <c r="K4869" t="str">
        <f t="shared" ca="1" si="759"/>
        <v/>
      </c>
      <c r="Q4869" s="3"/>
    </row>
    <row r="4870" spans="1:17" x14ac:dyDescent="0.3">
      <c r="A4870">
        <v>4867</v>
      </c>
      <c r="B4870" s="1">
        <f t="shared" ca="1" si="760"/>
        <v>42199</v>
      </c>
      <c r="C4870" s="3">
        <f t="shared" ca="1" si="761"/>
        <v>8454.1</v>
      </c>
      <c r="D4870" s="4">
        <f t="shared" ref="D4870:D4933" ca="1" si="762">C4870-C4869</f>
        <v>-5.5499999999992724</v>
      </c>
      <c r="E4870" s="4" t="str">
        <f t="shared" ref="E4870:E4933" ca="1" si="763">IF(D4870&gt;0,D4870,"")</f>
        <v/>
      </c>
      <c r="F4870" s="4">
        <f t="shared" ref="F4870:F4933" ca="1" si="764">IF(D4870&lt;0,D4870,"")</f>
        <v>-5.5499999999992724</v>
      </c>
      <c r="G4870" s="5">
        <f t="shared" ref="G4870:G4933" ca="1" si="765">IF((A4870-1)&gt;=$G$1,AVERAGE(OFFSET(E4870,0,0,-$G$1,1)),"")</f>
        <v>54.307142857142807</v>
      </c>
      <c r="H4870" s="5">
        <f t="shared" ref="H4870:H4933" ca="1" si="766">IF((A4870-1)&gt;=$G$1,ABS(AVERAGE(OFFSET(F4870,0,0,-$G$1,1))),"")</f>
        <v>40.985714285714231</v>
      </c>
      <c r="I4870">
        <f t="shared" ref="I4870:I4933" ca="1" si="767">IF((A4870-1)&gt;=$G$1,G4870/H4870,"")</f>
        <v>1.3250261415127227</v>
      </c>
      <c r="J4870">
        <f t="shared" ref="J4870:J4933" ca="1" si="768">IF((A4870-1)&gt;=$G$1,(100-(100/(1+I4870))),"")</f>
        <v>56.98973090472979</v>
      </c>
      <c r="K4870" t="str">
        <f t="shared" ref="K4870:K4933" ca="1" si="769">IF((A4870-1)&gt;=$G$1,IF(J4870&gt;70,"SELL",IF(J4870&lt;30,"BUY","")),"")</f>
        <v/>
      </c>
      <c r="Q4870" s="3"/>
    </row>
    <row r="4871" spans="1:17" x14ac:dyDescent="0.3">
      <c r="A4871">
        <v>4868</v>
      </c>
      <c r="B4871" s="1">
        <f t="shared" ca="1" si="760"/>
        <v>42200</v>
      </c>
      <c r="C4871" s="3">
        <f t="shared" ca="1" si="761"/>
        <v>8523.7999999999993</v>
      </c>
      <c r="D4871" s="4">
        <f t="shared" ca="1" si="762"/>
        <v>69.699999999998909</v>
      </c>
      <c r="E4871" s="4">
        <f t="shared" ca="1" si="763"/>
        <v>69.699999999998909</v>
      </c>
      <c r="F4871" s="4" t="str">
        <f t="shared" ca="1" si="764"/>
        <v/>
      </c>
      <c r="G4871" s="5">
        <f t="shared" ca="1" si="765"/>
        <v>58.957142857142699</v>
      </c>
      <c r="H4871" s="5">
        <f t="shared" ca="1" si="766"/>
        <v>40.985714285714231</v>
      </c>
      <c r="I4871">
        <f t="shared" ca="1" si="767"/>
        <v>1.4384803067270806</v>
      </c>
      <c r="J4871">
        <f t="shared" ca="1" si="768"/>
        <v>58.990851915380183</v>
      </c>
      <c r="K4871" t="str">
        <f t="shared" ca="1" si="769"/>
        <v/>
      </c>
      <c r="Q4871" s="3"/>
    </row>
    <row r="4872" spans="1:17" x14ac:dyDescent="0.3">
      <c r="A4872">
        <v>4869</v>
      </c>
      <c r="B4872" s="1">
        <f t="shared" ca="1" si="760"/>
        <v>42201</v>
      </c>
      <c r="C4872" s="3">
        <f t="shared" ca="1" si="761"/>
        <v>8608.0499999999993</v>
      </c>
      <c r="D4872" s="4">
        <f t="shared" ca="1" si="762"/>
        <v>84.25</v>
      </c>
      <c r="E4872" s="4">
        <f t="shared" ca="1" si="763"/>
        <v>84.25</v>
      </c>
      <c r="F4872" s="4" t="str">
        <f t="shared" ca="1" si="764"/>
        <v/>
      </c>
      <c r="G4872" s="5">
        <f t="shared" ca="1" si="765"/>
        <v>62.118749999999864</v>
      </c>
      <c r="H4872" s="5">
        <f t="shared" ca="1" si="766"/>
        <v>45</v>
      </c>
      <c r="I4872">
        <f t="shared" ca="1" si="767"/>
        <v>1.3804166666666637</v>
      </c>
      <c r="J4872">
        <f t="shared" ca="1" si="768"/>
        <v>57.990547873271431</v>
      </c>
      <c r="K4872" t="str">
        <f t="shared" ca="1" si="769"/>
        <v/>
      </c>
      <c r="Q4872" s="3"/>
    </row>
    <row r="4873" spans="1:17" x14ac:dyDescent="0.3">
      <c r="A4873">
        <v>4870</v>
      </c>
      <c r="B4873" s="1">
        <f t="shared" ca="1" si="760"/>
        <v>42202</v>
      </c>
      <c r="C4873" s="3">
        <f t="shared" ca="1" si="761"/>
        <v>8609.85</v>
      </c>
      <c r="D4873" s="4">
        <f t="shared" ca="1" si="762"/>
        <v>1.8000000000010914</v>
      </c>
      <c r="E4873" s="4">
        <f t="shared" ca="1" si="763"/>
        <v>1.8000000000010914</v>
      </c>
      <c r="F4873" s="4" t="str">
        <f t="shared" ca="1" si="764"/>
        <v/>
      </c>
      <c r="G4873" s="5">
        <f t="shared" ca="1" si="765"/>
        <v>55.416666666666664</v>
      </c>
      <c r="H4873" s="5">
        <f t="shared" ca="1" si="766"/>
        <v>41.459999999999852</v>
      </c>
      <c r="I4873">
        <f t="shared" ca="1" si="767"/>
        <v>1.3366296832288196</v>
      </c>
      <c r="J4873">
        <f t="shared" ca="1" si="768"/>
        <v>57.203316932181899</v>
      </c>
      <c r="K4873" t="str">
        <f t="shared" ca="1" si="769"/>
        <v/>
      </c>
      <c r="Q4873" s="3"/>
    </row>
    <row r="4874" spans="1:17" x14ac:dyDescent="0.3">
      <c r="A4874">
        <v>4871</v>
      </c>
      <c r="B4874" s="1">
        <f t="shared" ca="1" si="760"/>
        <v>42205</v>
      </c>
      <c r="C4874" s="3">
        <f t="shared" ca="1" si="761"/>
        <v>8603.4500000000007</v>
      </c>
      <c r="D4874" s="4">
        <f t="shared" ca="1" si="762"/>
        <v>-6.3999999999996362</v>
      </c>
      <c r="E4874" s="4" t="str">
        <f t="shared" ca="1" si="763"/>
        <v/>
      </c>
      <c r="F4874" s="4">
        <f t="shared" ca="1" si="764"/>
        <v>-6.3999999999996362</v>
      </c>
      <c r="G4874" s="5">
        <f t="shared" ca="1" si="765"/>
        <v>56.081249999999955</v>
      </c>
      <c r="H4874" s="5">
        <f t="shared" ca="1" si="766"/>
        <v>35.616666666666482</v>
      </c>
      <c r="I4874">
        <f t="shared" ca="1" si="767"/>
        <v>1.5745788488535399</v>
      </c>
      <c r="J4874">
        <f t="shared" ca="1" si="768"/>
        <v>61.158695899125405</v>
      </c>
      <c r="K4874" t="str">
        <f t="shared" ca="1" si="769"/>
        <v/>
      </c>
      <c r="Q4874" s="3"/>
    </row>
    <row r="4875" spans="1:17" x14ac:dyDescent="0.3">
      <c r="A4875">
        <v>4872</v>
      </c>
      <c r="B4875" s="1">
        <f t="shared" ca="1" si="760"/>
        <v>42206</v>
      </c>
      <c r="C4875" s="3">
        <f t="shared" ca="1" si="761"/>
        <v>8529.4500000000007</v>
      </c>
      <c r="D4875" s="4">
        <f t="shared" ca="1" si="762"/>
        <v>-74</v>
      </c>
      <c r="E4875" s="4" t="str">
        <f t="shared" ca="1" si="763"/>
        <v/>
      </c>
      <c r="F4875" s="4">
        <f t="shared" ca="1" si="764"/>
        <v>-74</v>
      </c>
      <c r="G4875" s="5">
        <f t="shared" ca="1" si="765"/>
        <v>52.014285714285769</v>
      </c>
      <c r="H4875" s="5">
        <f t="shared" ca="1" si="766"/>
        <v>41.099999999999845</v>
      </c>
      <c r="I4875">
        <f t="shared" ca="1" si="767"/>
        <v>1.2655543969412644</v>
      </c>
      <c r="J4875">
        <f t="shared" ca="1" si="768"/>
        <v>55.860693464252961</v>
      </c>
      <c r="K4875" t="str">
        <f t="shared" ca="1" si="769"/>
        <v/>
      </c>
      <c r="Q4875" s="3"/>
    </row>
    <row r="4876" spans="1:17" x14ac:dyDescent="0.3">
      <c r="A4876">
        <v>4873</v>
      </c>
      <c r="B4876" s="1">
        <f t="shared" ca="1" si="760"/>
        <v>42207</v>
      </c>
      <c r="C4876" s="3">
        <f t="shared" ca="1" si="761"/>
        <v>8633.5</v>
      </c>
      <c r="D4876" s="4">
        <f t="shared" ca="1" si="762"/>
        <v>104.04999999999927</v>
      </c>
      <c r="E4876" s="4">
        <f t="shared" ca="1" si="763"/>
        <v>104.04999999999927</v>
      </c>
      <c r="F4876" s="4" t="str">
        <f t="shared" ca="1" si="764"/>
        <v/>
      </c>
      <c r="G4876" s="5">
        <f t="shared" ca="1" si="765"/>
        <v>58.518749999999955</v>
      </c>
      <c r="H4876" s="5">
        <f t="shared" ca="1" si="766"/>
        <v>46.591666666666548</v>
      </c>
      <c r="I4876">
        <f t="shared" ca="1" si="767"/>
        <v>1.2559917724915064</v>
      </c>
      <c r="J4876">
        <f t="shared" ca="1" si="768"/>
        <v>55.673597209283926</v>
      </c>
      <c r="K4876" t="str">
        <f t="shared" ca="1" si="769"/>
        <v/>
      </c>
      <c r="Q4876" s="3"/>
    </row>
    <row r="4877" spans="1:17" x14ac:dyDescent="0.3">
      <c r="A4877">
        <v>4874</v>
      </c>
      <c r="B4877" s="1">
        <f t="shared" ca="1" si="760"/>
        <v>42208</v>
      </c>
      <c r="C4877" s="3">
        <f t="shared" ca="1" si="761"/>
        <v>8589.7999999999993</v>
      </c>
      <c r="D4877" s="4">
        <f t="shared" ca="1" si="762"/>
        <v>-43.700000000000728</v>
      </c>
      <c r="E4877" s="4" t="str">
        <f t="shared" ca="1" si="763"/>
        <v/>
      </c>
      <c r="F4877" s="4">
        <f t="shared" ca="1" si="764"/>
        <v>-43.700000000000728</v>
      </c>
      <c r="G4877" s="5">
        <f t="shared" ca="1" si="765"/>
        <v>61.164285714285661</v>
      </c>
      <c r="H4877" s="5">
        <f t="shared" ca="1" si="766"/>
        <v>46.178571428571431</v>
      </c>
      <c r="I4877">
        <f t="shared" ca="1" si="767"/>
        <v>1.3245166279969052</v>
      </c>
      <c r="J4877">
        <f t="shared" ca="1" si="768"/>
        <v>56.980303433590606</v>
      </c>
      <c r="K4877" t="str">
        <f t="shared" ca="1" si="769"/>
        <v/>
      </c>
      <c r="Q4877" s="3"/>
    </row>
    <row r="4878" spans="1:17" x14ac:dyDescent="0.3">
      <c r="A4878">
        <v>4875</v>
      </c>
      <c r="B4878" s="1">
        <f t="shared" ca="1" si="760"/>
        <v>42209</v>
      </c>
      <c r="C4878" s="3">
        <f t="shared" ca="1" si="761"/>
        <v>8521.5499999999993</v>
      </c>
      <c r="D4878" s="4">
        <f t="shared" ca="1" si="762"/>
        <v>-68.25</v>
      </c>
      <c r="E4878" s="4" t="str">
        <f t="shared" ca="1" si="763"/>
        <v/>
      </c>
      <c r="F4878" s="4">
        <f t="shared" ca="1" si="764"/>
        <v>-68.25</v>
      </c>
      <c r="G4878" s="5">
        <f t="shared" ca="1" si="765"/>
        <v>65.149999999999935</v>
      </c>
      <c r="H4878" s="5">
        <f t="shared" ca="1" si="766"/>
        <v>48.9375</v>
      </c>
      <c r="I4878">
        <f t="shared" ca="1" si="767"/>
        <v>1.331289910600254</v>
      </c>
      <c r="J4878">
        <f t="shared" ca="1" si="768"/>
        <v>57.105291990796509</v>
      </c>
      <c r="K4878" t="str">
        <f t="shared" ca="1" si="769"/>
        <v/>
      </c>
      <c r="Q4878" s="3"/>
    </row>
    <row r="4879" spans="1:17" x14ac:dyDescent="0.3">
      <c r="A4879">
        <v>4876</v>
      </c>
      <c r="B4879" s="1">
        <f t="shared" ca="1" si="760"/>
        <v>42212</v>
      </c>
      <c r="C4879" s="3">
        <f t="shared" ca="1" si="761"/>
        <v>8361</v>
      </c>
      <c r="D4879" s="4">
        <f t="shared" ca="1" si="762"/>
        <v>-160.54999999999927</v>
      </c>
      <c r="E4879" s="4" t="str">
        <f t="shared" ca="1" si="763"/>
        <v/>
      </c>
      <c r="F4879" s="4">
        <f t="shared" ca="1" si="764"/>
        <v>-160.54999999999927</v>
      </c>
      <c r="G4879" s="5">
        <f t="shared" ca="1" si="765"/>
        <v>65.149999999999935</v>
      </c>
      <c r="H4879" s="5">
        <f t="shared" ca="1" si="766"/>
        <v>67.587499999999864</v>
      </c>
      <c r="I4879">
        <f t="shared" ca="1" si="767"/>
        <v>0.96393563898649992</v>
      </c>
      <c r="J4879">
        <f t="shared" ca="1" si="768"/>
        <v>49.081834447688131</v>
      </c>
      <c r="K4879" t="str">
        <f t="shared" ca="1" si="769"/>
        <v/>
      </c>
      <c r="Q4879" s="3"/>
    </row>
    <row r="4880" spans="1:17" x14ac:dyDescent="0.3">
      <c r="A4880">
        <v>4877</v>
      </c>
      <c r="B4880" s="1">
        <f t="shared" ca="1" si="760"/>
        <v>42213</v>
      </c>
      <c r="C4880" s="3">
        <f t="shared" ca="1" si="761"/>
        <v>8337</v>
      </c>
      <c r="D4880" s="4">
        <f t="shared" ca="1" si="762"/>
        <v>-24</v>
      </c>
      <c r="E4880" s="4" t="str">
        <f t="shared" ca="1" si="763"/>
        <v/>
      </c>
      <c r="F4880" s="4">
        <f t="shared" ca="1" si="764"/>
        <v>-24</v>
      </c>
      <c r="G4880" s="5">
        <f t="shared" ca="1" si="765"/>
        <v>65.149999999999935</v>
      </c>
      <c r="H4880" s="5">
        <f t="shared" ca="1" si="766"/>
        <v>52.118749999999864</v>
      </c>
      <c r="I4880">
        <f t="shared" ca="1" si="767"/>
        <v>1.2500299796138645</v>
      </c>
      <c r="J4880">
        <f t="shared" ca="1" si="768"/>
        <v>55.556147737568651</v>
      </c>
      <c r="K4880" t="str">
        <f t="shared" ca="1" si="769"/>
        <v/>
      </c>
      <c r="Q4880" s="3"/>
    </row>
    <row r="4881" spans="1:17" x14ac:dyDescent="0.3">
      <c r="A4881">
        <v>4878</v>
      </c>
      <c r="B4881" s="1">
        <f t="shared" ca="1" si="760"/>
        <v>42214</v>
      </c>
      <c r="C4881" s="3">
        <f t="shared" ca="1" si="761"/>
        <v>8375.0499999999993</v>
      </c>
      <c r="D4881" s="4">
        <f t="shared" ca="1" si="762"/>
        <v>38.049999999999272</v>
      </c>
      <c r="E4881" s="4">
        <f t="shared" ca="1" si="763"/>
        <v>38.049999999999272</v>
      </c>
      <c r="F4881" s="4" t="str">
        <f t="shared" ca="1" si="764"/>
        <v/>
      </c>
      <c r="G4881" s="5">
        <f t="shared" ca="1" si="765"/>
        <v>61.278571428571276</v>
      </c>
      <c r="H4881" s="5">
        <f t="shared" ca="1" si="766"/>
        <v>54.63571428571413</v>
      </c>
      <c r="I4881">
        <f t="shared" ca="1" si="767"/>
        <v>1.1215845208523993</v>
      </c>
      <c r="J4881">
        <f t="shared" ca="1" si="768"/>
        <v>52.865417796401289</v>
      </c>
      <c r="K4881" t="str">
        <f t="shared" ca="1" si="769"/>
        <v/>
      </c>
      <c r="Q4881" s="3"/>
    </row>
    <row r="4882" spans="1:17" x14ac:dyDescent="0.3">
      <c r="A4882">
        <v>4879</v>
      </c>
      <c r="B4882" s="1">
        <f t="shared" ca="1" si="760"/>
        <v>42215</v>
      </c>
      <c r="C4882" s="3">
        <f t="shared" ca="1" si="761"/>
        <v>8421.7999999999993</v>
      </c>
      <c r="D4882" s="4">
        <f t="shared" ca="1" si="762"/>
        <v>46.75</v>
      </c>
      <c r="E4882" s="4">
        <f t="shared" ca="1" si="763"/>
        <v>46.75</v>
      </c>
      <c r="F4882" s="4" t="str">
        <f t="shared" ca="1" si="764"/>
        <v/>
      </c>
      <c r="G4882" s="5">
        <f t="shared" ca="1" si="765"/>
        <v>63.38571428571413</v>
      </c>
      <c r="H4882" s="5">
        <f t="shared" ca="1" si="766"/>
        <v>54.63571428571413</v>
      </c>
      <c r="I4882">
        <f t="shared" ca="1" si="767"/>
        <v>1.1601516538109562</v>
      </c>
      <c r="J4882">
        <f t="shared" ca="1" si="768"/>
        <v>53.706953942988577</v>
      </c>
      <c r="K4882" t="str">
        <f t="shared" ca="1" si="769"/>
        <v/>
      </c>
      <c r="Q4882" s="3"/>
    </row>
    <row r="4883" spans="1:17" x14ac:dyDescent="0.3">
      <c r="A4883">
        <v>4880</v>
      </c>
      <c r="B4883" s="1">
        <f t="shared" ca="1" si="760"/>
        <v>42216</v>
      </c>
      <c r="C4883" s="3">
        <f t="shared" ca="1" si="761"/>
        <v>8532.85</v>
      </c>
      <c r="D4883" s="4">
        <f t="shared" ca="1" si="762"/>
        <v>111.05000000000109</v>
      </c>
      <c r="E4883" s="4">
        <f t="shared" ca="1" si="763"/>
        <v>111.05000000000109</v>
      </c>
      <c r="F4883" s="4" t="str">
        <f t="shared" ca="1" si="764"/>
        <v/>
      </c>
      <c r="G4883" s="5">
        <f t="shared" ca="1" si="765"/>
        <v>65.092857142857085</v>
      </c>
      <c r="H4883" s="5">
        <f t="shared" ca="1" si="766"/>
        <v>54.63571428571413</v>
      </c>
      <c r="I4883">
        <f t="shared" ca="1" si="767"/>
        <v>1.1913975683095852</v>
      </c>
      <c r="J4883">
        <f t="shared" ca="1" si="768"/>
        <v>54.367020641928221</v>
      </c>
      <c r="K4883" t="str">
        <f t="shared" ca="1" si="769"/>
        <v/>
      </c>
      <c r="Q4883" s="3"/>
    </row>
    <row r="4884" spans="1:17" x14ac:dyDescent="0.3">
      <c r="A4884">
        <v>4881</v>
      </c>
      <c r="B4884" s="1">
        <f t="shared" ca="1" si="760"/>
        <v>42219</v>
      </c>
      <c r="C4884" s="3">
        <f t="shared" ca="1" si="761"/>
        <v>8543.0499999999993</v>
      </c>
      <c r="D4884" s="4">
        <f t="shared" ca="1" si="762"/>
        <v>10.199999999998909</v>
      </c>
      <c r="E4884" s="4">
        <f t="shared" ca="1" si="763"/>
        <v>10.199999999998909</v>
      </c>
      <c r="F4884" s="4" t="str">
        <f t="shared" ca="1" si="764"/>
        <v/>
      </c>
      <c r="G4884" s="5">
        <f t="shared" ca="1" si="765"/>
        <v>58.231249999999818</v>
      </c>
      <c r="H4884" s="5">
        <f t="shared" ca="1" si="766"/>
        <v>62.816666666666606</v>
      </c>
      <c r="I4884">
        <f t="shared" ca="1" si="767"/>
        <v>0.92700318386839808</v>
      </c>
      <c r="J4884">
        <f t="shared" ca="1" si="768"/>
        <v>48.105949778840966</v>
      </c>
      <c r="K4884" t="str">
        <f t="shared" ca="1" si="769"/>
        <v/>
      </c>
      <c r="Q4884" s="3"/>
    </row>
    <row r="4885" spans="1:17" x14ac:dyDescent="0.3">
      <c r="A4885">
        <v>4882</v>
      </c>
      <c r="B4885" s="1">
        <f t="shared" ca="1" si="760"/>
        <v>42220</v>
      </c>
      <c r="C4885" s="3">
        <f t="shared" ca="1" si="761"/>
        <v>8516.9</v>
      </c>
      <c r="D4885" s="4">
        <f t="shared" ca="1" si="762"/>
        <v>-26.149999999999636</v>
      </c>
      <c r="E4885" s="4" t="str">
        <f t="shared" ca="1" si="763"/>
        <v/>
      </c>
      <c r="F4885" s="4">
        <f t="shared" ca="1" si="764"/>
        <v>-26.149999999999636</v>
      </c>
      <c r="G4885" s="5">
        <f t="shared" ca="1" si="765"/>
        <v>56.592857142857092</v>
      </c>
      <c r="H4885" s="5">
        <f t="shared" ca="1" si="766"/>
        <v>57.578571428571323</v>
      </c>
      <c r="I4885">
        <f t="shared" ca="1" si="767"/>
        <v>0.98288053591365931</v>
      </c>
      <c r="J4885">
        <f t="shared" ca="1" si="768"/>
        <v>49.568318318318347</v>
      </c>
      <c r="K4885" t="str">
        <f t="shared" ca="1" si="769"/>
        <v/>
      </c>
      <c r="Q4885" s="3"/>
    </row>
    <row r="4886" spans="1:17" x14ac:dyDescent="0.3">
      <c r="A4886">
        <v>4883</v>
      </c>
      <c r="B4886" s="1">
        <f t="shared" ca="1" si="760"/>
        <v>42221</v>
      </c>
      <c r="C4886" s="3">
        <f t="shared" ca="1" si="761"/>
        <v>8567.9500000000007</v>
      </c>
      <c r="D4886" s="4">
        <f t="shared" ca="1" si="762"/>
        <v>51.050000000001091</v>
      </c>
      <c r="E4886" s="4">
        <f t="shared" ca="1" si="763"/>
        <v>51.050000000001091</v>
      </c>
      <c r="F4886" s="4" t="str">
        <f t="shared" ca="1" si="764"/>
        <v/>
      </c>
      <c r="G4886" s="5">
        <f t="shared" ca="1" si="765"/>
        <v>51.850000000000101</v>
      </c>
      <c r="H4886" s="5">
        <f t="shared" ca="1" si="766"/>
        <v>57.578571428571323</v>
      </c>
      <c r="I4886">
        <f t="shared" ca="1" si="767"/>
        <v>0.90050862175909041</v>
      </c>
      <c r="J4886">
        <f t="shared" ca="1" si="768"/>
        <v>47.382506527415238</v>
      </c>
      <c r="K4886" t="str">
        <f t="shared" ca="1" si="769"/>
        <v/>
      </c>
      <c r="Q4886" s="3"/>
    </row>
    <row r="4887" spans="1:17" x14ac:dyDescent="0.3">
      <c r="A4887">
        <v>4884</v>
      </c>
      <c r="B4887" s="1">
        <f t="shared" ca="1" si="760"/>
        <v>42222</v>
      </c>
      <c r="C4887" s="3">
        <f t="shared" ca="1" si="761"/>
        <v>8588.65</v>
      </c>
      <c r="D4887" s="4">
        <f t="shared" ca="1" si="762"/>
        <v>20.699999999998909</v>
      </c>
      <c r="E4887" s="4">
        <f t="shared" ca="1" si="763"/>
        <v>20.699999999998909</v>
      </c>
      <c r="F4887" s="4" t="str">
        <f t="shared" ca="1" si="764"/>
        <v/>
      </c>
      <c r="G4887" s="5">
        <f t="shared" ca="1" si="765"/>
        <v>54.549999999999791</v>
      </c>
      <c r="H4887" s="5">
        <f t="shared" ca="1" si="766"/>
        <v>57.578571428571323</v>
      </c>
      <c r="I4887">
        <f t="shared" ca="1" si="767"/>
        <v>0.94740106686515135</v>
      </c>
      <c r="J4887">
        <f t="shared" ca="1" si="768"/>
        <v>48.649509491654939</v>
      </c>
      <c r="K4887" t="str">
        <f t="shared" ca="1" si="769"/>
        <v/>
      </c>
      <c r="Q4887" s="3"/>
    </row>
    <row r="4888" spans="1:17" x14ac:dyDescent="0.3">
      <c r="A4888">
        <v>4885</v>
      </c>
      <c r="B4888" s="1">
        <f t="shared" ca="1" si="760"/>
        <v>42223</v>
      </c>
      <c r="C4888" s="3">
        <f t="shared" ca="1" si="761"/>
        <v>8564.6</v>
      </c>
      <c r="D4888" s="4">
        <f t="shared" ca="1" si="762"/>
        <v>-24.049999999999272</v>
      </c>
      <c r="E4888" s="4" t="str">
        <f t="shared" ca="1" si="763"/>
        <v/>
      </c>
      <c r="F4888" s="4">
        <f t="shared" ca="1" si="764"/>
        <v>-24.049999999999272</v>
      </c>
      <c r="G4888" s="5">
        <f t="shared" ca="1" si="765"/>
        <v>54.549999999999791</v>
      </c>
      <c r="H4888" s="5">
        <f t="shared" ca="1" si="766"/>
        <v>60.099999999999845</v>
      </c>
      <c r="I4888">
        <f t="shared" ca="1" si="767"/>
        <v>0.90765391014974928</v>
      </c>
      <c r="J4888">
        <f t="shared" ca="1" si="768"/>
        <v>47.579590056694251</v>
      </c>
      <c r="K4888" t="str">
        <f t="shared" ca="1" si="769"/>
        <v/>
      </c>
      <c r="Q4888" s="3"/>
    </row>
    <row r="4889" spans="1:17" x14ac:dyDescent="0.3">
      <c r="A4889">
        <v>4886</v>
      </c>
      <c r="B4889" s="1">
        <f t="shared" ca="1" si="760"/>
        <v>42226</v>
      </c>
      <c r="C4889" s="3">
        <f t="shared" ca="1" si="761"/>
        <v>8525.6</v>
      </c>
      <c r="D4889" s="4">
        <f t="shared" ca="1" si="762"/>
        <v>-39</v>
      </c>
      <c r="E4889" s="4" t="str">
        <f t="shared" ca="1" si="763"/>
        <v/>
      </c>
      <c r="F4889" s="4">
        <f t="shared" ca="1" si="764"/>
        <v>-39</v>
      </c>
      <c r="G4889" s="5">
        <f t="shared" ca="1" si="765"/>
        <v>54.549999999999791</v>
      </c>
      <c r="H4889" s="5">
        <f t="shared" ca="1" si="766"/>
        <v>55.099999999999845</v>
      </c>
      <c r="I4889">
        <f t="shared" ca="1" si="767"/>
        <v>0.99001814882032568</v>
      </c>
      <c r="J4889">
        <f t="shared" ca="1" si="768"/>
        <v>49.749202006383925</v>
      </c>
      <c r="K4889" t="str">
        <f t="shared" ca="1" si="769"/>
        <v/>
      </c>
      <c r="Q4889" s="3"/>
    </row>
    <row r="4890" spans="1:17" x14ac:dyDescent="0.3">
      <c r="A4890">
        <v>4887</v>
      </c>
      <c r="B4890" s="1">
        <f t="shared" ca="1" si="760"/>
        <v>42227</v>
      </c>
      <c r="C4890" s="3">
        <f t="shared" ca="1" si="761"/>
        <v>8462.35</v>
      </c>
      <c r="D4890" s="4">
        <f t="shared" ca="1" si="762"/>
        <v>-63.25</v>
      </c>
      <c r="E4890" s="4" t="str">
        <f t="shared" ca="1" si="763"/>
        <v/>
      </c>
      <c r="F4890" s="4">
        <f t="shared" ca="1" si="764"/>
        <v>-63.25</v>
      </c>
      <c r="G4890" s="5">
        <f t="shared" ca="1" si="765"/>
        <v>46.299999999999876</v>
      </c>
      <c r="H4890" s="5">
        <f t="shared" ca="1" si="766"/>
        <v>56.118749999999864</v>
      </c>
      <c r="I4890">
        <f t="shared" ca="1" si="767"/>
        <v>0.8250361955674349</v>
      </c>
      <c r="J4890">
        <f t="shared" ca="1" si="768"/>
        <v>45.206566180508936</v>
      </c>
      <c r="K4890" t="str">
        <f t="shared" ca="1" si="769"/>
        <v/>
      </c>
      <c r="Q4890" s="3"/>
    </row>
    <row r="4891" spans="1:17" x14ac:dyDescent="0.3">
      <c r="A4891">
        <v>4888</v>
      </c>
      <c r="B4891" s="1">
        <f t="shared" ca="1" si="760"/>
        <v>42228</v>
      </c>
      <c r="C4891" s="3">
        <f t="shared" ca="1" si="761"/>
        <v>8349.4500000000007</v>
      </c>
      <c r="D4891" s="4">
        <f t="shared" ca="1" si="762"/>
        <v>-112.89999999999964</v>
      </c>
      <c r="E4891" s="4" t="str">
        <f t="shared" ca="1" si="763"/>
        <v/>
      </c>
      <c r="F4891" s="4">
        <f t="shared" ca="1" si="764"/>
        <v>-112.89999999999964</v>
      </c>
      <c r="G4891" s="5">
        <f t="shared" ca="1" si="765"/>
        <v>46.299999999999876</v>
      </c>
      <c r="H4891" s="5">
        <f t="shared" ca="1" si="766"/>
        <v>64.768749999999727</v>
      </c>
      <c r="I4891">
        <f t="shared" ca="1" si="767"/>
        <v>0.71485091189810013</v>
      </c>
      <c r="J4891">
        <f t="shared" ca="1" si="768"/>
        <v>41.685892746609682</v>
      </c>
      <c r="K4891" t="str">
        <f t="shared" ca="1" si="769"/>
        <v/>
      </c>
      <c r="Q4891" s="3"/>
    </row>
    <row r="4892" spans="1:17" x14ac:dyDescent="0.3">
      <c r="A4892">
        <v>4889</v>
      </c>
      <c r="B4892" s="1">
        <f t="shared" ca="1" si="760"/>
        <v>42229</v>
      </c>
      <c r="C4892" s="3">
        <f t="shared" ca="1" si="761"/>
        <v>8355.85</v>
      </c>
      <c r="D4892" s="4">
        <f t="shared" ca="1" si="762"/>
        <v>6.3999999999996362</v>
      </c>
      <c r="E4892" s="4">
        <f t="shared" ca="1" si="763"/>
        <v>6.3999999999996362</v>
      </c>
      <c r="F4892" s="4" t="str">
        <f t="shared" ca="1" si="764"/>
        <v/>
      </c>
      <c r="G4892" s="5">
        <f t="shared" ca="1" si="765"/>
        <v>40.599999999999845</v>
      </c>
      <c r="H4892" s="5">
        <f t="shared" ca="1" si="766"/>
        <v>64.27142857142826</v>
      </c>
      <c r="I4892">
        <f t="shared" ca="1" si="767"/>
        <v>0.63169593242942945</v>
      </c>
      <c r="J4892">
        <f t="shared" ca="1" si="768"/>
        <v>38.714071652363458</v>
      </c>
      <c r="K4892" t="str">
        <f t="shared" ca="1" si="769"/>
        <v/>
      </c>
      <c r="Q4892" s="3"/>
    </row>
    <row r="4893" spans="1:17" x14ac:dyDescent="0.3">
      <c r="A4893">
        <v>4890</v>
      </c>
      <c r="B4893" s="1">
        <f t="shared" ca="1" si="760"/>
        <v>42230</v>
      </c>
      <c r="C4893" s="3">
        <f t="shared" ca="1" si="761"/>
        <v>8518.5499999999993</v>
      </c>
      <c r="D4893" s="4">
        <f t="shared" ca="1" si="762"/>
        <v>162.69999999999891</v>
      </c>
      <c r="E4893" s="4">
        <f t="shared" ca="1" si="763"/>
        <v>162.69999999999891</v>
      </c>
      <c r="F4893" s="4" t="str">
        <f t="shared" ca="1" si="764"/>
        <v/>
      </c>
      <c r="G4893" s="5">
        <f t="shared" ca="1" si="765"/>
        <v>55.862499999999727</v>
      </c>
      <c r="H4893" s="5">
        <f t="shared" ca="1" si="766"/>
        <v>48.22499999999976</v>
      </c>
      <c r="I4893">
        <f t="shared" ca="1" si="767"/>
        <v>1.158372213582167</v>
      </c>
      <c r="J4893">
        <f t="shared" ca="1" si="768"/>
        <v>53.668788279092112</v>
      </c>
      <c r="K4893" t="str">
        <f t="shared" ca="1" si="769"/>
        <v/>
      </c>
      <c r="Q4893" s="3"/>
    </row>
    <row r="4894" spans="1:17" x14ac:dyDescent="0.3">
      <c r="A4894">
        <v>4891</v>
      </c>
      <c r="B4894" s="1">
        <f t="shared" ca="1" si="760"/>
        <v>42233</v>
      </c>
      <c r="C4894" s="3">
        <f t="shared" ca="1" si="761"/>
        <v>8477.2999999999993</v>
      </c>
      <c r="D4894" s="4">
        <f t="shared" ca="1" si="762"/>
        <v>-41.25</v>
      </c>
      <c r="E4894" s="4" t="str">
        <f t="shared" ca="1" si="763"/>
        <v/>
      </c>
      <c r="F4894" s="4">
        <f t="shared" ca="1" si="764"/>
        <v>-41.25</v>
      </c>
      <c r="G4894" s="5">
        <f t="shared" ca="1" si="765"/>
        <v>55.862499999999727</v>
      </c>
      <c r="H4894" s="5">
        <f t="shared" ca="1" si="766"/>
        <v>51.09999999999976</v>
      </c>
      <c r="I4894">
        <f t="shared" ca="1" si="767"/>
        <v>1.0931996086105673</v>
      </c>
      <c r="J4894">
        <f t="shared" ca="1" si="768"/>
        <v>52.226247516653032</v>
      </c>
      <c r="K4894" t="str">
        <f t="shared" ca="1" si="769"/>
        <v/>
      </c>
      <c r="Q4894" s="3"/>
    </row>
    <row r="4895" spans="1:17" x14ac:dyDescent="0.3">
      <c r="A4895">
        <v>4892</v>
      </c>
      <c r="B4895" s="1">
        <f t="shared" ca="1" si="760"/>
        <v>42234</v>
      </c>
      <c r="C4895" s="3">
        <f t="shared" ca="1" si="761"/>
        <v>8466.5499999999993</v>
      </c>
      <c r="D4895" s="4">
        <f t="shared" ca="1" si="762"/>
        <v>-10.75</v>
      </c>
      <c r="E4895" s="4" t="str">
        <f t="shared" ca="1" si="763"/>
        <v/>
      </c>
      <c r="F4895" s="4">
        <f t="shared" ca="1" si="764"/>
        <v>-10.75</v>
      </c>
      <c r="G4895" s="5">
        <f t="shared" ca="1" si="765"/>
        <v>58.407142857142652</v>
      </c>
      <c r="H4895" s="5">
        <f t="shared" ca="1" si="766"/>
        <v>45.335714285714076</v>
      </c>
      <c r="I4895">
        <f t="shared" ca="1" si="767"/>
        <v>1.2883251930045705</v>
      </c>
      <c r="J4895">
        <f t="shared" ca="1" si="768"/>
        <v>56.299917378132776</v>
      </c>
      <c r="K4895" t="str">
        <f t="shared" ca="1" si="769"/>
        <v/>
      </c>
      <c r="Q4895" s="3"/>
    </row>
    <row r="4896" spans="1:17" x14ac:dyDescent="0.3">
      <c r="A4896">
        <v>4893</v>
      </c>
      <c r="B4896" s="1">
        <f t="shared" ca="1" si="760"/>
        <v>42235</v>
      </c>
      <c r="C4896" s="3">
        <f t="shared" ca="1" si="761"/>
        <v>8495.15</v>
      </c>
      <c r="D4896" s="4">
        <f t="shared" ca="1" si="762"/>
        <v>28.600000000000364</v>
      </c>
      <c r="E4896" s="4">
        <f t="shared" ca="1" si="763"/>
        <v>28.600000000000364</v>
      </c>
      <c r="F4896" s="4" t="str">
        <f t="shared" ca="1" si="764"/>
        <v/>
      </c>
      <c r="G4896" s="5">
        <f t="shared" ca="1" si="765"/>
        <v>55.81428571428556</v>
      </c>
      <c r="H4896" s="5">
        <f t="shared" ca="1" si="766"/>
        <v>45.335714285714076</v>
      </c>
      <c r="I4896">
        <f t="shared" ca="1" si="767"/>
        <v>1.2311328186544848</v>
      </c>
      <c r="J4896">
        <f t="shared" ca="1" si="768"/>
        <v>55.17971894640214</v>
      </c>
      <c r="K4896" t="str">
        <f t="shared" ca="1" si="769"/>
        <v/>
      </c>
      <c r="Q4896" s="3"/>
    </row>
    <row r="4897" spans="1:17" x14ac:dyDescent="0.3">
      <c r="A4897">
        <v>4894</v>
      </c>
      <c r="B4897" s="1">
        <f t="shared" ca="1" si="760"/>
        <v>42236</v>
      </c>
      <c r="C4897" s="3">
        <f t="shared" ca="1" si="761"/>
        <v>8372.75</v>
      </c>
      <c r="D4897" s="4">
        <f t="shared" ca="1" si="762"/>
        <v>-122.39999999999964</v>
      </c>
      <c r="E4897" s="4" t="str">
        <f t="shared" ca="1" si="763"/>
        <v/>
      </c>
      <c r="F4897" s="4">
        <f t="shared" ca="1" si="764"/>
        <v>-122.39999999999964</v>
      </c>
      <c r="G4897" s="5">
        <f t="shared" ca="1" si="765"/>
        <v>46.608333333332972</v>
      </c>
      <c r="H4897" s="5">
        <f t="shared" ca="1" si="766"/>
        <v>54.968749999999773</v>
      </c>
      <c r="I4897">
        <f t="shared" ca="1" si="767"/>
        <v>0.84790600720105813</v>
      </c>
      <c r="J4897">
        <f t="shared" ca="1" si="768"/>
        <v>45.884693479910482</v>
      </c>
      <c r="K4897" t="str">
        <f t="shared" ca="1" si="769"/>
        <v/>
      </c>
      <c r="Q4897" s="3"/>
    </row>
    <row r="4898" spans="1:17" x14ac:dyDescent="0.3">
      <c r="A4898">
        <v>4895</v>
      </c>
      <c r="B4898" s="1">
        <f t="shared" ca="1" si="760"/>
        <v>42237</v>
      </c>
      <c r="C4898" s="3">
        <f t="shared" ca="1" si="761"/>
        <v>8299.9500000000007</v>
      </c>
      <c r="D4898" s="4">
        <f t="shared" ca="1" si="762"/>
        <v>-72.799999999999272</v>
      </c>
      <c r="E4898" s="4" t="str">
        <f t="shared" ca="1" si="763"/>
        <v/>
      </c>
      <c r="F4898" s="4">
        <f t="shared" ca="1" si="764"/>
        <v>-72.799999999999272</v>
      </c>
      <c r="G4898" s="5">
        <f t="shared" ca="1" si="765"/>
        <v>53.88999999999978</v>
      </c>
      <c r="H4898" s="5">
        <f t="shared" ca="1" si="766"/>
        <v>56.949999999999719</v>
      </c>
      <c r="I4898">
        <f t="shared" ca="1" si="767"/>
        <v>0.94626865671641869</v>
      </c>
      <c r="J4898">
        <f t="shared" ca="1" si="768"/>
        <v>48.619631901840513</v>
      </c>
      <c r="K4898" t="str">
        <f t="shared" ca="1" si="769"/>
        <v/>
      </c>
      <c r="Q4898" s="3"/>
    </row>
    <row r="4899" spans="1:17" x14ac:dyDescent="0.3">
      <c r="A4899">
        <v>4896</v>
      </c>
      <c r="B4899" s="1">
        <f t="shared" ca="1" si="760"/>
        <v>42240</v>
      </c>
      <c r="C4899" s="3">
        <f t="shared" ca="1" si="761"/>
        <v>7809</v>
      </c>
      <c r="D4899" s="4">
        <f t="shared" ca="1" si="762"/>
        <v>-490.95000000000073</v>
      </c>
      <c r="E4899" s="4" t="str">
        <f t="shared" ca="1" si="763"/>
        <v/>
      </c>
      <c r="F4899" s="4">
        <f t="shared" ca="1" si="764"/>
        <v>-490.95000000000073</v>
      </c>
      <c r="G4899" s="5">
        <f t="shared" ca="1" si="765"/>
        <v>53.88999999999978</v>
      </c>
      <c r="H4899" s="5">
        <f t="shared" ca="1" si="766"/>
        <v>108.59444444444428</v>
      </c>
      <c r="I4899">
        <f t="shared" ca="1" si="767"/>
        <v>0.49625006394843074</v>
      </c>
      <c r="J4899">
        <f t="shared" ca="1" si="768"/>
        <v>33.166251812139237</v>
      </c>
      <c r="K4899" t="str">
        <f t="shared" ca="1" si="769"/>
        <v/>
      </c>
      <c r="Q4899" s="3"/>
    </row>
    <row r="4900" spans="1:17" x14ac:dyDescent="0.3">
      <c r="A4900">
        <v>4897</v>
      </c>
      <c r="B4900" s="1">
        <f t="shared" ca="1" si="760"/>
        <v>42241</v>
      </c>
      <c r="C4900" s="3">
        <f t="shared" ca="1" si="761"/>
        <v>7880.7</v>
      </c>
      <c r="D4900" s="4">
        <f t="shared" ca="1" si="762"/>
        <v>71.699999999999818</v>
      </c>
      <c r="E4900" s="4">
        <f t="shared" ca="1" si="763"/>
        <v>71.699999999999818</v>
      </c>
      <c r="F4900" s="4" t="str">
        <f t="shared" ca="1" si="764"/>
        <v/>
      </c>
      <c r="G4900" s="5">
        <f t="shared" ca="1" si="765"/>
        <v>58.019999999999527</v>
      </c>
      <c r="H4900" s="5">
        <f t="shared" ca="1" si="766"/>
        <v>108.59444444444428</v>
      </c>
      <c r="I4900">
        <f t="shared" ca="1" si="767"/>
        <v>0.53428147541821924</v>
      </c>
      <c r="J4900">
        <f t="shared" ca="1" si="768"/>
        <v>34.822911178835881</v>
      </c>
      <c r="K4900" t="str">
        <f t="shared" ca="1" si="769"/>
        <v/>
      </c>
      <c r="Q4900" s="3"/>
    </row>
    <row r="4901" spans="1:17" x14ac:dyDescent="0.3">
      <c r="A4901">
        <v>4898</v>
      </c>
      <c r="B4901" s="1">
        <f t="shared" ca="1" si="760"/>
        <v>42242</v>
      </c>
      <c r="C4901" s="3">
        <f t="shared" ca="1" si="761"/>
        <v>7791.85</v>
      </c>
      <c r="D4901" s="4">
        <f t="shared" ca="1" si="762"/>
        <v>-88.849999999999454</v>
      </c>
      <c r="E4901" s="4" t="str">
        <f t="shared" ca="1" si="763"/>
        <v/>
      </c>
      <c r="F4901" s="4">
        <f t="shared" ca="1" si="764"/>
        <v>-88.849999999999454</v>
      </c>
      <c r="G4901" s="5">
        <f t="shared" ca="1" si="765"/>
        <v>67.349999999999682</v>
      </c>
      <c r="H4901" s="5">
        <f t="shared" ca="1" si="766"/>
        <v>106.61999999999981</v>
      </c>
      <c r="I4901">
        <f t="shared" ca="1" si="767"/>
        <v>0.63168261114237301</v>
      </c>
      <c r="J4901">
        <f t="shared" ca="1" si="768"/>
        <v>38.713571305397416</v>
      </c>
      <c r="K4901" t="str">
        <f t="shared" ca="1" si="769"/>
        <v/>
      </c>
      <c r="Q4901" s="3"/>
    </row>
    <row r="4902" spans="1:17" x14ac:dyDescent="0.3">
      <c r="A4902">
        <v>4899</v>
      </c>
      <c r="B4902" s="1">
        <f t="shared" ca="1" si="760"/>
        <v>42243</v>
      </c>
      <c r="C4902" s="3">
        <f t="shared" ca="1" si="761"/>
        <v>7948.95</v>
      </c>
      <c r="D4902" s="4">
        <f t="shared" ca="1" si="762"/>
        <v>157.09999999999945</v>
      </c>
      <c r="E4902" s="4">
        <f t="shared" ca="1" si="763"/>
        <v>157.09999999999945</v>
      </c>
      <c r="F4902" s="4" t="str">
        <f t="shared" ca="1" si="764"/>
        <v/>
      </c>
      <c r="G4902" s="5">
        <f t="shared" ca="1" si="765"/>
        <v>85.299999999999642</v>
      </c>
      <c r="H4902" s="5">
        <f t="shared" ca="1" si="766"/>
        <v>115.79444444444431</v>
      </c>
      <c r="I4902">
        <f t="shared" ca="1" si="767"/>
        <v>0.73665019430983802</v>
      </c>
      <c r="J4902">
        <f t="shared" ca="1" si="768"/>
        <v>42.417879934801157</v>
      </c>
      <c r="K4902" t="str">
        <f t="shared" ca="1" si="769"/>
        <v/>
      </c>
      <c r="Q4902" s="3"/>
    </row>
    <row r="4903" spans="1:17" x14ac:dyDescent="0.3">
      <c r="A4903">
        <v>4900</v>
      </c>
      <c r="B4903" s="1">
        <f t="shared" ca="1" si="760"/>
        <v>42244</v>
      </c>
      <c r="C4903" s="3">
        <f t="shared" ca="1" si="761"/>
        <v>8001.95</v>
      </c>
      <c r="D4903" s="4">
        <f t="shared" ca="1" si="762"/>
        <v>53</v>
      </c>
      <c r="E4903" s="4">
        <f t="shared" ca="1" si="763"/>
        <v>53</v>
      </c>
      <c r="F4903" s="4" t="str">
        <f t="shared" ca="1" si="764"/>
        <v/>
      </c>
      <c r="G4903" s="5">
        <f t="shared" ca="1" si="765"/>
        <v>79.916666666666359</v>
      </c>
      <c r="H4903" s="5">
        <f t="shared" ca="1" si="766"/>
        <v>125.39374999999984</v>
      </c>
      <c r="I4903">
        <f t="shared" ca="1" si="767"/>
        <v>0.63732575719815754</v>
      </c>
      <c r="J4903">
        <f t="shared" ca="1" si="768"/>
        <v>38.924798831038309</v>
      </c>
      <c r="K4903" t="str">
        <f t="shared" ca="1" si="769"/>
        <v/>
      </c>
      <c r="Q4903" s="3"/>
    </row>
    <row r="4904" spans="1:17" x14ac:dyDescent="0.3">
      <c r="A4904">
        <v>4901</v>
      </c>
      <c r="B4904" s="1">
        <f t="shared" ca="1" si="760"/>
        <v>42247</v>
      </c>
      <c r="C4904" s="3">
        <f t="shared" ca="1" si="761"/>
        <v>7971.3</v>
      </c>
      <c r="D4904" s="4">
        <f t="shared" ca="1" si="762"/>
        <v>-30.649999999999636</v>
      </c>
      <c r="E4904" s="4" t="str">
        <f t="shared" ca="1" si="763"/>
        <v/>
      </c>
      <c r="F4904" s="4">
        <f t="shared" ca="1" si="764"/>
        <v>-30.649999999999636</v>
      </c>
      <c r="G4904" s="5">
        <f t="shared" ca="1" si="765"/>
        <v>79.916666666666359</v>
      </c>
      <c r="H4904" s="5">
        <f t="shared" ca="1" si="766"/>
        <v>121.3187499999998</v>
      </c>
      <c r="I4904">
        <f t="shared" ca="1" si="767"/>
        <v>0.65873302079576734</v>
      </c>
      <c r="J4904">
        <f t="shared" ca="1" si="768"/>
        <v>39.71302268280305</v>
      </c>
      <c r="K4904" t="str">
        <f t="shared" ca="1" si="769"/>
        <v/>
      </c>
      <c r="Q4904" s="3"/>
    </row>
    <row r="4905" spans="1:17" x14ac:dyDescent="0.3">
      <c r="A4905">
        <v>4902</v>
      </c>
      <c r="B4905" s="1">
        <f t="shared" ca="1" si="760"/>
        <v>42248</v>
      </c>
      <c r="C4905" s="3">
        <f t="shared" ca="1" si="761"/>
        <v>7785.85</v>
      </c>
      <c r="D4905" s="4">
        <f t="shared" ca="1" si="762"/>
        <v>-185.44999999999982</v>
      </c>
      <c r="E4905" s="4" t="str">
        <f t="shared" ca="1" si="763"/>
        <v/>
      </c>
      <c r="F4905" s="4">
        <f t="shared" ca="1" si="764"/>
        <v>-185.44999999999982</v>
      </c>
      <c r="G4905" s="5">
        <f t="shared" ca="1" si="765"/>
        <v>79.916666666666359</v>
      </c>
      <c r="H4905" s="5">
        <f t="shared" ca="1" si="766"/>
        <v>130.38749999999982</v>
      </c>
      <c r="I4905">
        <f t="shared" ca="1" si="767"/>
        <v>0.6129166267216295</v>
      </c>
      <c r="J4905">
        <f t="shared" ca="1" si="768"/>
        <v>38.000515126899472</v>
      </c>
      <c r="K4905" t="str">
        <f t="shared" ca="1" si="769"/>
        <v/>
      </c>
      <c r="Q4905" s="3"/>
    </row>
    <row r="4906" spans="1:17" x14ac:dyDescent="0.3">
      <c r="A4906">
        <v>4903</v>
      </c>
      <c r="B4906" s="1">
        <f t="shared" ca="1" si="760"/>
        <v>42249</v>
      </c>
      <c r="C4906" s="3">
        <f t="shared" ca="1" si="761"/>
        <v>7717</v>
      </c>
      <c r="D4906" s="4">
        <f t="shared" ca="1" si="762"/>
        <v>-68.850000000000364</v>
      </c>
      <c r="E4906" s="4" t="str">
        <f t="shared" ca="1" si="763"/>
        <v/>
      </c>
      <c r="F4906" s="4">
        <f t="shared" ca="1" si="764"/>
        <v>-68.850000000000364</v>
      </c>
      <c r="G4906" s="5">
        <f t="shared" ca="1" si="765"/>
        <v>94.619999999999706</v>
      </c>
      <c r="H4906" s="5">
        <f t="shared" ca="1" si="766"/>
        <v>123.54999999999988</v>
      </c>
      <c r="I4906">
        <f t="shared" ca="1" si="767"/>
        <v>0.76584378794010355</v>
      </c>
      <c r="J4906">
        <f t="shared" ca="1" si="768"/>
        <v>43.369849200164957</v>
      </c>
      <c r="K4906" t="str">
        <f t="shared" ca="1" si="769"/>
        <v/>
      </c>
      <c r="Q4906" s="3"/>
    </row>
    <row r="4907" spans="1:17" x14ac:dyDescent="0.3">
      <c r="A4907">
        <v>4904</v>
      </c>
      <c r="B4907" s="1">
        <f t="shared" ca="1" si="760"/>
        <v>42250</v>
      </c>
      <c r="C4907" s="3">
        <f t="shared" ca="1" si="761"/>
        <v>7823</v>
      </c>
      <c r="D4907" s="4">
        <f t="shared" ca="1" si="762"/>
        <v>106</v>
      </c>
      <c r="E4907" s="4">
        <f t="shared" ca="1" si="763"/>
        <v>106</v>
      </c>
      <c r="F4907" s="4" t="str">
        <f t="shared" ca="1" si="764"/>
        <v/>
      </c>
      <c r="G4907" s="5">
        <f t="shared" ca="1" si="765"/>
        <v>83.27999999999993</v>
      </c>
      <c r="H4907" s="5">
        <f t="shared" ca="1" si="766"/>
        <v>123.54999999999988</v>
      </c>
      <c r="I4907">
        <f t="shared" ca="1" si="767"/>
        <v>0.67405908539053017</v>
      </c>
      <c r="J4907">
        <f t="shared" ca="1" si="768"/>
        <v>40.264951892858868</v>
      </c>
      <c r="K4907" t="str">
        <f t="shared" ca="1" si="769"/>
        <v/>
      </c>
      <c r="Q4907" s="3"/>
    </row>
    <row r="4908" spans="1:17" x14ac:dyDescent="0.3">
      <c r="A4908">
        <v>4905</v>
      </c>
      <c r="B4908" s="1">
        <f t="shared" ca="1" si="760"/>
        <v>42251</v>
      </c>
      <c r="C4908" s="3">
        <f t="shared" ca="1" si="761"/>
        <v>7655.05</v>
      </c>
      <c r="D4908" s="4">
        <f t="shared" ca="1" si="762"/>
        <v>-167.94999999999982</v>
      </c>
      <c r="E4908" s="4" t="str">
        <f t="shared" ca="1" si="763"/>
        <v/>
      </c>
      <c r="F4908" s="4">
        <f t="shared" ca="1" si="764"/>
        <v>-167.94999999999982</v>
      </c>
      <c r="G4908" s="5">
        <f t="shared" ca="1" si="765"/>
        <v>83.27999999999993</v>
      </c>
      <c r="H4908" s="5">
        <f t="shared" ca="1" si="766"/>
        <v>137.62777777777762</v>
      </c>
      <c r="I4908">
        <f t="shared" ca="1" si="767"/>
        <v>0.60511040245428505</v>
      </c>
      <c r="J4908">
        <f t="shared" ca="1" si="768"/>
        <v>37.698989523028722</v>
      </c>
      <c r="K4908" t="str">
        <f t="shared" ca="1" si="769"/>
        <v/>
      </c>
      <c r="Q4908" s="3"/>
    </row>
    <row r="4909" spans="1:17" x14ac:dyDescent="0.3">
      <c r="A4909">
        <v>4906</v>
      </c>
      <c r="B4909" s="1">
        <f t="shared" ca="1" si="760"/>
        <v>42254</v>
      </c>
      <c r="C4909" s="3">
        <f t="shared" ca="1" si="761"/>
        <v>7558.8</v>
      </c>
      <c r="D4909" s="4">
        <f t="shared" ca="1" si="762"/>
        <v>-96.25</v>
      </c>
      <c r="E4909" s="4" t="str">
        <f t="shared" ca="1" si="763"/>
        <v/>
      </c>
      <c r="F4909" s="4">
        <f t="shared" ca="1" si="764"/>
        <v>-96.25</v>
      </c>
      <c r="G4909" s="5">
        <f t="shared" ca="1" si="765"/>
        <v>83.27999999999993</v>
      </c>
      <c r="H4909" s="5">
        <f t="shared" ca="1" si="766"/>
        <v>147.12777777777762</v>
      </c>
      <c r="I4909">
        <f t="shared" ca="1" si="767"/>
        <v>0.56603859079409446</v>
      </c>
      <c r="J4909">
        <f t="shared" ca="1" si="768"/>
        <v>36.1446131737451</v>
      </c>
      <c r="K4909" t="str">
        <f t="shared" ca="1" si="769"/>
        <v/>
      </c>
      <c r="Q4909" s="3"/>
    </row>
    <row r="4910" spans="1:17" x14ac:dyDescent="0.3">
      <c r="A4910">
        <v>4907</v>
      </c>
      <c r="B4910" s="1">
        <f t="shared" ca="1" si="760"/>
        <v>42255</v>
      </c>
      <c r="C4910" s="3">
        <f t="shared" ca="1" si="761"/>
        <v>7688.25</v>
      </c>
      <c r="D4910" s="4">
        <f t="shared" ca="1" si="762"/>
        <v>129.44999999999982</v>
      </c>
      <c r="E4910" s="4">
        <f t="shared" ca="1" si="763"/>
        <v>129.44999999999982</v>
      </c>
      <c r="F4910" s="4" t="str">
        <f t="shared" ca="1" si="764"/>
        <v/>
      </c>
      <c r="G4910" s="5">
        <f t="shared" ca="1" si="765"/>
        <v>103.44999999999982</v>
      </c>
      <c r="H4910" s="5">
        <f t="shared" ca="1" si="766"/>
        <v>147.12777777777762</v>
      </c>
      <c r="I4910">
        <f t="shared" ca="1" si="767"/>
        <v>0.70313031001019477</v>
      </c>
      <c r="J4910">
        <f t="shared" ca="1" si="768"/>
        <v>41.28458673288398</v>
      </c>
      <c r="K4910" t="str">
        <f t="shared" ca="1" si="769"/>
        <v/>
      </c>
      <c r="Q4910" s="3"/>
    </row>
    <row r="4911" spans="1:17" x14ac:dyDescent="0.3">
      <c r="A4911">
        <v>4908</v>
      </c>
      <c r="B4911" s="1">
        <f t="shared" ca="1" si="760"/>
        <v>42256</v>
      </c>
      <c r="C4911" s="3">
        <f t="shared" ca="1" si="761"/>
        <v>7818.6</v>
      </c>
      <c r="D4911" s="4">
        <f t="shared" ca="1" si="762"/>
        <v>130.35000000000036</v>
      </c>
      <c r="E4911" s="4">
        <f t="shared" ca="1" si="763"/>
        <v>130.35000000000036</v>
      </c>
      <c r="F4911" s="4" t="str">
        <f t="shared" ca="1" si="764"/>
        <v/>
      </c>
      <c r="G4911" s="5">
        <f t="shared" ca="1" si="765"/>
        <v>107.93333333333324</v>
      </c>
      <c r="H4911" s="5">
        <f t="shared" ca="1" si="766"/>
        <v>150.21874999999989</v>
      </c>
      <c r="I4911">
        <f t="shared" ca="1" si="767"/>
        <v>0.7185077317800429</v>
      </c>
      <c r="J4911">
        <f t="shared" ca="1" si="768"/>
        <v>41.809979582448975</v>
      </c>
      <c r="K4911" t="str">
        <f t="shared" ca="1" si="769"/>
        <v/>
      </c>
      <c r="Q4911" s="3"/>
    </row>
    <row r="4912" spans="1:17" x14ac:dyDescent="0.3">
      <c r="A4912">
        <v>4909</v>
      </c>
      <c r="B4912" s="1">
        <f t="shared" ca="1" si="760"/>
        <v>42257</v>
      </c>
      <c r="C4912" s="3">
        <f t="shared" ca="1" si="761"/>
        <v>7788.1</v>
      </c>
      <c r="D4912" s="4">
        <f t="shared" ca="1" si="762"/>
        <v>-30.5</v>
      </c>
      <c r="E4912" s="4" t="str">
        <f t="shared" ca="1" si="763"/>
        <v/>
      </c>
      <c r="F4912" s="4">
        <f t="shared" ca="1" si="764"/>
        <v>-30.5</v>
      </c>
      <c r="G4912" s="5">
        <f t="shared" ca="1" si="765"/>
        <v>107.93333333333324</v>
      </c>
      <c r="H4912" s="5">
        <f t="shared" ca="1" si="766"/>
        <v>144.93124999999998</v>
      </c>
      <c r="I4912">
        <f t="shared" ca="1" si="767"/>
        <v>0.74472091652651351</v>
      </c>
      <c r="J4912">
        <f t="shared" ca="1" si="768"/>
        <v>42.684243048403687</v>
      </c>
      <c r="K4912" t="str">
        <f t="shared" ca="1" si="769"/>
        <v/>
      </c>
      <c r="Q4912" s="3"/>
    </row>
    <row r="4913" spans="1:17" x14ac:dyDescent="0.3">
      <c r="A4913">
        <v>4910</v>
      </c>
      <c r="B4913" s="1">
        <f t="shared" ca="1" si="760"/>
        <v>42258</v>
      </c>
      <c r="C4913" s="3">
        <f t="shared" ca="1" si="761"/>
        <v>7789.3</v>
      </c>
      <c r="D4913" s="4">
        <f t="shared" ca="1" si="762"/>
        <v>1.1999999999998181</v>
      </c>
      <c r="E4913" s="4">
        <f t="shared" ca="1" si="763"/>
        <v>1.1999999999998181</v>
      </c>
      <c r="F4913" s="4" t="str">
        <f t="shared" ca="1" si="764"/>
        <v/>
      </c>
      <c r="G4913" s="5">
        <f t="shared" ca="1" si="765"/>
        <v>92.685714285714184</v>
      </c>
      <c r="H4913" s="5">
        <f t="shared" ca="1" si="766"/>
        <v>95.499999999999872</v>
      </c>
      <c r="I4913">
        <f t="shared" ca="1" si="767"/>
        <v>0.97053103964098753</v>
      </c>
      <c r="J4913">
        <f t="shared" ca="1" si="768"/>
        <v>49.252258407348371</v>
      </c>
      <c r="K4913" t="str">
        <f t="shared" ca="1" si="769"/>
        <v/>
      </c>
      <c r="Q4913" s="3"/>
    </row>
    <row r="4914" spans="1:17" x14ac:dyDescent="0.3">
      <c r="A4914">
        <v>4911</v>
      </c>
      <c r="B4914" s="1">
        <f t="shared" ca="1" si="760"/>
        <v>42261</v>
      </c>
      <c r="C4914" s="3">
        <f t="shared" ca="1" si="761"/>
        <v>7872.25</v>
      </c>
      <c r="D4914" s="4">
        <f t="shared" ca="1" si="762"/>
        <v>82.949999999999818</v>
      </c>
      <c r="E4914" s="4">
        <f t="shared" ca="1" si="763"/>
        <v>82.949999999999818</v>
      </c>
      <c r="F4914" s="4" t="str">
        <f t="shared" ca="1" si="764"/>
        <v/>
      </c>
      <c r="G4914" s="5">
        <f t="shared" ca="1" si="765"/>
        <v>94.292857142857045</v>
      </c>
      <c r="H4914" s="5">
        <f t="shared" ca="1" si="766"/>
        <v>95.499999999999872</v>
      </c>
      <c r="I4914">
        <f t="shared" ca="1" si="767"/>
        <v>0.98735976065819031</v>
      </c>
      <c r="J4914">
        <f t="shared" ca="1" si="768"/>
        <v>49.681984118023415</v>
      </c>
      <c r="K4914" t="str">
        <f t="shared" ca="1" si="769"/>
        <v/>
      </c>
      <c r="Q4914" s="3"/>
    </row>
    <row r="4915" spans="1:17" x14ac:dyDescent="0.3">
      <c r="A4915">
        <v>4912</v>
      </c>
      <c r="B4915" s="1">
        <f t="shared" ca="1" si="760"/>
        <v>42262</v>
      </c>
      <c r="C4915" s="3">
        <f t="shared" ca="1" si="761"/>
        <v>7829.1</v>
      </c>
      <c r="D4915" s="4">
        <f t="shared" ca="1" si="762"/>
        <v>-43.149999999999636</v>
      </c>
      <c r="E4915" s="4" t="str">
        <f t="shared" ca="1" si="763"/>
        <v/>
      </c>
      <c r="F4915" s="4">
        <f t="shared" ca="1" si="764"/>
        <v>-43.149999999999636</v>
      </c>
      <c r="G4915" s="5">
        <f t="shared" ca="1" si="765"/>
        <v>94.292857142857045</v>
      </c>
      <c r="H4915" s="5">
        <f t="shared" ca="1" si="766"/>
        <v>88.971428571428461</v>
      </c>
      <c r="I4915">
        <f t="shared" ca="1" si="767"/>
        <v>1.0598105330764291</v>
      </c>
      <c r="J4915">
        <f t="shared" ca="1" si="768"/>
        <v>51.451845500253341</v>
      </c>
      <c r="K4915" t="str">
        <f t="shared" ca="1" si="769"/>
        <v/>
      </c>
      <c r="Q4915" s="3"/>
    </row>
    <row r="4916" spans="1:17" x14ac:dyDescent="0.3">
      <c r="A4916">
        <v>4913</v>
      </c>
      <c r="B4916" s="1">
        <f t="shared" ca="1" si="760"/>
        <v>42263</v>
      </c>
      <c r="C4916" s="3">
        <f t="shared" ca="1" si="761"/>
        <v>7899.15</v>
      </c>
      <c r="D4916" s="4">
        <f t="shared" ca="1" si="762"/>
        <v>70.049999999999272</v>
      </c>
      <c r="E4916" s="4">
        <f t="shared" ca="1" si="763"/>
        <v>70.049999999999272</v>
      </c>
      <c r="F4916" s="4" t="str">
        <f t="shared" ca="1" si="764"/>
        <v/>
      </c>
      <c r="G4916" s="5">
        <f t="shared" ca="1" si="765"/>
        <v>81.857142857142733</v>
      </c>
      <c r="H4916" s="5">
        <f t="shared" ca="1" si="766"/>
        <v>88.971428571428461</v>
      </c>
      <c r="I4916">
        <f t="shared" ca="1" si="767"/>
        <v>0.92003853564547178</v>
      </c>
      <c r="J4916">
        <f t="shared" ca="1" si="768"/>
        <v>47.917711991971899</v>
      </c>
      <c r="K4916" t="str">
        <f t="shared" ca="1" si="769"/>
        <v/>
      </c>
      <c r="Q4916" s="3"/>
    </row>
    <row r="4917" spans="1:17" x14ac:dyDescent="0.3">
      <c r="A4917">
        <v>4914</v>
      </c>
      <c r="B4917" s="1">
        <f t="shared" ca="1" si="760"/>
        <v>42265</v>
      </c>
      <c r="C4917" s="3">
        <f t="shared" ca="1" si="761"/>
        <v>7981.9</v>
      </c>
      <c r="D4917" s="4">
        <f t="shared" ca="1" si="762"/>
        <v>82.75</v>
      </c>
      <c r="E4917" s="4">
        <f t="shared" ca="1" si="763"/>
        <v>82.75</v>
      </c>
      <c r="F4917" s="4" t="str">
        <f t="shared" ca="1" si="764"/>
        <v/>
      </c>
      <c r="G4917" s="5">
        <f t="shared" ca="1" si="765"/>
        <v>86.107142857142733</v>
      </c>
      <c r="H4917" s="5">
        <f t="shared" ca="1" si="766"/>
        <v>88.971428571428461</v>
      </c>
      <c r="I4917">
        <f t="shared" ca="1" si="767"/>
        <v>0.9678066795118816</v>
      </c>
      <c r="J4917">
        <f t="shared" ca="1" si="768"/>
        <v>49.181999918403974</v>
      </c>
      <c r="K4917" t="str">
        <f t="shared" ca="1" si="769"/>
        <v/>
      </c>
      <c r="Q4917" s="3"/>
    </row>
    <row r="4918" spans="1:17" x14ac:dyDescent="0.3">
      <c r="A4918">
        <v>4915</v>
      </c>
      <c r="B4918" s="1">
        <f t="shared" ca="1" si="760"/>
        <v>42268</v>
      </c>
      <c r="C4918" s="3">
        <f t="shared" ca="1" si="761"/>
        <v>7977.1</v>
      </c>
      <c r="D4918" s="4">
        <f t="shared" ca="1" si="762"/>
        <v>-4.7999999999992724</v>
      </c>
      <c r="E4918" s="4" t="str">
        <f t="shared" ca="1" si="763"/>
        <v/>
      </c>
      <c r="F4918" s="4">
        <f t="shared" ca="1" si="764"/>
        <v>-4.7999999999992724</v>
      </c>
      <c r="G4918" s="5">
        <f t="shared" ca="1" si="765"/>
        <v>86.107142857142733</v>
      </c>
      <c r="H4918" s="5">
        <f t="shared" ca="1" si="766"/>
        <v>85.278571428571269</v>
      </c>
      <c r="I4918">
        <f t="shared" ca="1" si="767"/>
        <v>1.009716056621158</v>
      </c>
      <c r="J4918">
        <f t="shared" ca="1" si="768"/>
        <v>50.241727098441288</v>
      </c>
      <c r="K4918" t="str">
        <f t="shared" ca="1" si="769"/>
        <v/>
      </c>
      <c r="Q4918" s="3"/>
    </row>
    <row r="4919" spans="1:17" x14ac:dyDescent="0.3">
      <c r="A4919">
        <v>4916</v>
      </c>
      <c r="B4919" s="1">
        <f t="shared" ca="1" si="760"/>
        <v>42269</v>
      </c>
      <c r="C4919" s="3">
        <f t="shared" ca="1" si="761"/>
        <v>7812</v>
      </c>
      <c r="D4919" s="4">
        <f t="shared" ca="1" si="762"/>
        <v>-165.10000000000036</v>
      </c>
      <c r="E4919" s="4" t="str">
        <f t="shared" ca="1" si="763"/>
        <v/>
      </c>
      <c r="F4919" s="4">
        <f t="shared" ca="1" si="764"/>
        <v>-165.10000000000036</v>
      </c>
      <c r="G4919" s="5">
        <f t="shared" ca="1" si="765"/>
        <v>86.107142857142733</v>
      </c>
      <c r="H4919" s="5">
        <f t="shared" ca="1" si="766"/>
        <v>82.371428571428496</v>
      </c>
      <c r="I4919">
        <f t="shared" ca="1" si="767"/>
        <v>1.0453520638224068</v>
      </c>
      <c r="J4919">
        <f t="shared" ca="1" si="768"/>
        <v>51.108661550854272</v>
      </c>
      <c r="K4919" t="str">
        <f t="shared" ca="1" si="769"/>
        <v/>
      </c>
      <c r="Q4919" s="3"/>
    </row>
    <row r="4920" spans="1:17" x14ac:dyDescent="0.3">
      <c r="A4920">
        <v>4917</v>
      </c>
      <c r="B4920" s="1">
        <f t="shared" ca="1" si="760"/>
        <v>42270</v>
      </c>
      <c r="C4920" s="3">
        <f t="shared" ca="1" si="761"/>
        <v>7845.95</v>
      </c>
      <c r="D4920" s="4">
        <f t="shared" ca="1" si="762"/>
        <v>33.949999999999818</v>
      </c>
      <c r="E4920" s="4">
        <f t="shared" ca="1" si="763"/>
        <v>33.949999999999818</v>
      </c>
      <c r="F4920" s="4" t="str">
        <f t="shared" ca="1" si="764"/>
        <v/>
      </c>
      <c r="G4920" s="5">
        <f t="shared" ca="1" si="765"/>
        <v>79.587499999999864</v>
      </c>
      <c r="H4920" s="5">
        <f t="shared" ca="1" si="766"/>
        <v>84.624999999999844</v>
      </c>
      <c r="I4920">
        <f t="shared" ca="1" si="767"/>
        <v>0.94047267355982289</v>
      </c>
      <c r="J4920">
        <f t="shared" ca="1" si="768"/>
        <v>48.466164268858947</v>
      </c>
      <c r="K4920" t="str">
        <f t="shared" ca="1" si="769"/>
        <v/>
      </c>
      <c r="Q4920" s="3"/>
    </row>
    <row r="4921" spans="1:17" x14ac:dyDescent="0.3">
      <c r="A4921">
        <v>4918</v>
      </c>
      <c r="B4921" s="1">
        <f t="shared" ca="1" si="760"/>
        <v>42271</v>
      </c>
      <c r="C4921" s="3">
        <f t="shared" ca="1" si="761"/>
        <v>7868.5</v>
      </c>
      <c r="D4921" s="4">
        <f t="shared" ca="1" si="762"/>
        <v>22.550000000000182</v>
      </c>
      <c r="E4921" s="4">
        <f t="shared" ca="1" si="763"/>
        <v>22.550000000000182</v>
      </c>
      <c r="F4921" s="4" t="str">
        <f t="shared" ca="1" si="764"/>
        <v/>
      </c>
      <c r="G4921" s="5">
        <f t="shared" ca="1" si="765"/>
        <v>69.156249999999886</v>
      </c>
      <c r="H4921" s="5">
        <f t="shared" ca="1" si="766"/>
        <v>84.624999999999844</v>
      </c>
      <c r="I4921">
        <f t="shared" ca="1" si="767"/>
        <v>0.81720827178729705</v>
      </c>
      <c r="J4921">
        <f t="shared" ca="1" si="768"/>
        <v>44.970534444218657</v>
      </c>
      <c r="K4921" t="str">
        <f t="shared" ca="1" si="769"/>
        <v/>
      </c>
      <c r="Q4921" s="3"/>
    </row>
    <row r="4922" spans="1:17" x14ac:dyDescent="0.3">
      <c r="A4922">
        <v>4919</v>
      </c>
      <c r="B4922" s="1">
        <f t="shared" ca="1" si="760"/>
        <v>42275</v>
      </c>
      <c r="C4922" s="3">
        <f t="shared" ca="1" si="761"/>
        <v>7795.7</v>
      </c>
      <c r="D4922" s="4">
        <f t="shared" ca="1" si="762"/>
        <v>-72.800000000000182</v>
      </c>
      <c r="E4922" s="4" t="str">
        <f t="shared" ca="1" si="763"/>
        <v/>
      </c>
      <c r="F4922" s="4">
        <f t="shared" ca="1" si="764"/>
        <v>-72.800000000000182</v>
      </c>
      <c r="G4922" s="5">
        <f t="shared" ca="1" si="765"/>
        <v>69.156249999999886</v>
      </c>
      <c r="H4922" s="5">
        <f t="shared" ca="1" si="766"/>
        <v>68.76666666666658</v>
      </c>
      <c r="I4922">
        <f t="shared" ca="1" si="767"/>
        <v>1.005665293262239</v>
      </c>
      <c r="J4922">
        <f t="shared" ca="1" si="768"/>
        <v>50.141232270440902</v>
      </c>
      <c r="K4922" t="str">
        <f t="shared" ca="1" si="769"/>
        <v/>
      </c>
      <c r="Q4922" s="3"/>
    </row>
    <row r="4923" spans="1:17" x14ac:dyDescent="0.3">
      <c r="A4923">
        <v>4920</v>
      </c>
      <c r="B4923" s="1">
        <f t="shared" ca="1" si="760"/>
        <v>42276</v>
      </c>
      <c r="C4923" s="3">
        <f t="shared" ca="1" si="761"/>
        <v>7843.3</v>
      </c>
      <c r="D4923" s="4">
        <f t="shared" ca="1" si="762"/>
        <v>47.600000000000364</v>
      </c>
      <c r="E4923" s="4">
        <f t="shared" ca="1" si="763"/>
        <v>47.600000000000364</v>
      </c>
      <c r="F4923" s="4" t="str">
        <f t="shared" ca="1" si="764"/>
        <v/>
      </c>
      <c r="G4923" s="5">
        <f t="shared" ca="1" si="765"/>
        <v>66.761111111111049</v>
      </c>
      <c r="H4923" s="5">
        <f t="shared" ca="1" si="766"/>
        <v>63.269999999999889</v>
      </c>
      <c r="I4923">
        <f t="shared" ca="1" si="767"/>
        <v>1.0551779850025473</v>
      </c>
      <c r="J4923">
        <f t="shared" ca="1" si="768"/>
        <v>51.342413781317319</v>
      </c>
      <c r="K4923" t="str">
        <f t="shared" ca="1" si="769"/>
        <v/>
      </c>
      <c r="Q4923" s="3"/>
    </row>
    <row r="4924" spans="1:17" x14ac:dyDescent="0.3">
      <c r="A4924">
        <v>4921</v>
      </c>
      <c r="B4924" s="1">
        <f t="shared" ca="1" si="760"/>
        <v>42277</v>
      </c>
      <c r="C4924" s="3">
        <f t="shared" ca="1" si="761"/>
        <v>7948.9</v>
      </c>
      <c r="D4924" s="4">
        <f t="shared" ca="1" si="762"/>
        <v>105.59999999999945</v>
      </c>
      <c r="E4924" s="4">
        <f t="shared" ca="1" si="763"/>
        <v>105.59999999999945</v>
      </c>
      <c r="F4924" s="4" t="str">
        <f t="shared" ca="1" si="764"/>
        <v/>
      </c>
      <c r="G4924" s="5">
        <f t="shared" ca="1" si="765"/>
        <v>64.111111111111015</v>
      </c>
      <c r="H4924" s="5">
        <f t="shared" ca="1" si="766"/>
        <v>63.269999999999889</v>
      </c>
      <c r="I4924">
        <f t="shared" ca="1" si="767"/>
        <v>1.0132939957501363</v>
      </c>
      <c r="J4924">
        <f t="shared" ca="1" si="768"/>
        <v>50.330155351831351</v>
      </c>
      <c r="K4924" t="str">
        <f t="shared" ca="1" si="769"/>
        <v/>
      </c>
      <c r="Q4924" s="3"/>
    </row>
    <row r="4925" spans="1:17" x14ac:dyDescent="0.3">
      <c r="A4925">
        <v>4922</v>
      </c>
      <c r="B4925" s="1">
        <f t="shared" ca="1" si="760"/>
        <v>42278</v>
      </c>
      <c r="C4925" s="3">
        <f t="shared" ca="1" si="761"/>
        <v>7950.9</v>
      </c>
      <c r="D4925" s="4">
        <f t="shared" ca="1" si="762"/>
        <v>2</v>
      </c>
      <c r="E4925" s="4">
        <f t="shared" ca="1" si="763"/>
        <v>2</v>
      </c>
      <c r="F4925" s="4" t="str">
        <f t="shared" ca="1" si="764"/>
        <v/>
      </c>
      <c r="G4925" s="5">
        <f t="shared" ca="1" si="765"/>
        <v>49.849999999999859</v>
      </c>
      <c r="H4925" s="5">
        <f t="shared" ca="1" si="766"/>
        <v>63.269999999999889</v>
      </c>
      <c r="I4925">
        <f t="shared" ca="1" si="767"/>
        <v>0.78789315631420809</v>
      </c>
      <c r="J4925">
        <f t="shared" ca="1" si="768"/>
        <v>44.068246110325298</v>
      </c>
      <c r="K4925" t="str">
        <f t="shared" ca="1" si="769"/>
        <v/>
      </c>
      <c r="Q4925" s="3"/>
    </row>
    <row r="4926" spans="1:17" x14ac:dyDescent="0.3">
      <c r="A4926">
        <v>4923</v>
      </c>
      <c r="B4926" s="1">
        <f t="shared" ca="1" si="760"/>
        <v>42282</v>
      </c>
      <c r="C4926" s="3">
        <f t="shared" ca="1" si="761"/>
        <v>8119.3</v>
      </c>
      <c r="D4926" s="4">
        <f t="shared" ca="1" si="762"/>
        <v>168.40000000000055</v>
      </c>
      <c r="E4926" s="4">
        <f t="shared" ca="1" si="763"/>
        <v>168.40000000000055</v>
      </c>
      <c r="F4926" s="4" t="str">
        <f t="shared" ca="1" si="764"/>
        <v/>
      </c>
      <c r="G4926" s="5">
        <f t="shared" ca="1" si="765"/>
        <v>61.704999999999927</v>
      </c>
      <c r="H4926" s="5">
        <f t="shared" ca="1" si="766"/>
        <v>71.462499999999864</v>
      </c>
      <c r="I4926">
        <f t="shared" ca="1" si="767"/>
        <v>0.86345985656813073</v>
      </c>
      <c r="J4926">
        <f t="shared" ca="1" si="768"/>
        <v>46.336380873711697</v>
      </c>
      <c r="K4926" t="str">
        <f t="shared" ca="1" si="769"/>
        <v/>
      </c>
      <c r="Q4926" s="3"/>
    </row>
    <row r="4927" spans="1:17" x14ac:dyDescent="0.3">
      <c r="A4927">
        <v>4924</v>
      </c>
      <c r="B4927" s="1">
        <f t="shared" ca="1" si="760"/>
        <v>42283</v>
      </c>
      <c r="C4927" s="3">
        <f t="shared" ca="1" si="761"/>
        <v>8152.9</v>
      </c>
      <c r="D4927" s="4">
        <f t="shared" ca="1" si="762"/>
        <v>33.599999999999454</v>
      </c>
      <c r="E4927" s="4">
        <f t="shared" ca="1" si="763"/>
        <v>33.599999999999454</v>
      </c>
      <c r="F4927" s="4" t="str">
        <f t="shared" ca="1" si="764"/>
        <v/>
      </c>
      <c r="G4927" s="5">
        <f t="shared" ca="1" si="765"/>
        <v>64.944999999999894</v>
      </c>
      <c r="H4927" s="5">
        <f t="shared" ca="1" si="766"/>
        <v>71.462499999999864</v>
      </c>
      <c r="I4927">
        <f t="shared" ca="1" si="767"/>
        <v>0.90879832079762135</v>
      </c>
      <c r="J4927">
        <f t="shared" ca="1" si="768"/>
        <v>47.611018455730083</v>
      </c>
      <c r="K4927" t="str">
        <f t="shared" ca="1" si="769"/>
        <v/>
      </c>
      <c r="Q4927" s="3"/>
    </row>
    <row r="4928" spans="1:17" x14ac:dyDescent="0.3">
      <c r="A4928">
        <v>4925</v>
      </c>
      <c r="B4928" s="1">
        <f t="shared" ca="1" si="760"/>
        <v>42284</v>
      </c>
      <c r="C4928" s="3">
        <f t="shared" ca="1" si="761"/>
        <v>8177.4</v>
      </c>
      <c r="D4928" s="4">
        <f t="shared" ca="1" si="762"/>
        <v>24.5</v>
      </c>
      <c r="E4928" s="4">
        <f t="shared" ca="1" si="763"/>
        <v>24.5</v>
      </c>
      <c r="F4928" s="4" t="str">
        <f t="shared" ca="1" si="764"/>
        <v/>
      </c>
      <c r="G4928" s="5">
        <f t="shared" ca="1" si="765"/>
        <v>59.099999999999909</v>
      </c>
      <c r="H4928" s="5">
        <f t="shared" ca="1" si="766"/>
        <v>71.462499999999864</v>
      </c>
      <c r="I4928">
        <f t="shared" ca="1" si="767"/>
        <v>0.82700717159349335</v>
      </c>
      <c r="J4928">
        <f t="shared" ca="1" si="768"/>
        <v>45.265677357587364</v>
      </c>
      <c r="K4928" t="str">
        <f t="shared" ca="1" si="769"/>
        <v/>
      </c>
      <c r="Q4928" s="3"/>
    </row>
    <row r="4929" spans="1:17" x14ac:dyDescent="0.3">
      <c r="A4929">
        <v>4926</v>
      </c>
      <c r="B4929" s="1">
        <f t="shared" ca="1" si="760"/>
        <v>42285</v>
      </c>
      <c r="C4929" s="3">
        <f t="shared" ca="1" si="761"/>
        <v>8129.35</v>
      </c>
      <c r="D4929" s="4">
        <f t="shared" ca="1" si="762"/>
        <v>-48.049999999999272</v>
      </c>
      <c r="E4929" s="4" t="str">
        <f t="shared" ca="1" si="763"/>
        <v/>
      </c>
      <c r="F4929" s="4">
        <f t="shared" ca="1" si="764"/>
        <v>-48.049999999999272</v>
      </c>
      <c r="G4929" s="5">
        <f t="shared" ca="1" si="765"/>
        <v>59.099999999999909</v>
      </c>
      <c r="H4929" s="5">
        <f t="shared" ca="1" si="766"/>
        <v>72.687499999999773</v>
      </c>
      <c r="I4929">
        <f t="shared" ca="1" si="767"/>
        <v>0.81306964746345789</v>
      </c>
      <c r="J4929">
        <f t="shared" ca="1" si="768"/>
        <v>44.844920800531199</v>
      </c>
      <c r="K4929" t="str">
        <f t="shared" ca="1" si="769"/>
        <v/>
      </c>
      <c r="Q4929" s="3"/>
    </row>
    <row r="4930" spans="1:17" x14ac:dyDescent="0.3">
      <c r="A4930">
        <v>4927</v>
      </c>
      <c r="B4930" s="1">
        <f t="shared" ca="1" si="760"/>
        <v>42286</v>
      </c>
      <c r="C4930" s="3">
        <f t="shared" ca="1" si="761"/>
        <v>8189.7</v>
      </c>
      <c r="D4930" s="4">
        <f t="shared" ca="1" si="762"/>
        <v>60.349999999999454</v>
      </c>
      <c r="E4930" s="4">
        <f t="shared" ca="1" si="763"/>
        <v>60.349999999999454</v>
      </c>
      <c r="F4930" s="4" t="str">
        <f t="shared" ca="1" si="764"/>
        <v/>
      </c>
      <c r="G4930" s="5">
        <f t="shared" ca="1" si="765"/>
        <v>58.129999999999924</v>
      </c>
      <c r="H4930" s="5">
        <f t="shared" ca="1" si="766"/>
        <v>72.687499999999773</v>
      </c>
      <c r="I4930">
        <f t="shared" ca="1" si="767"/>
        <v>0.79972484952708656</v>
      </c>
      <c r="J4930">
        <f t="shared" ca="1" si="768"/>
        <v>44.435950847554842</v>
      </c>
      <c r="K4930" t="str">
        <f t="shared" ca="1" si="769"/>
        <v/>
      </c>
      <c r="Q4930" s="3"/>
    </row>
    <row r="4931" spans="1:17" x14ac:dyDescent="0.3">
      <c r="A4931">
        <v>4928</v>
      </c>
      <c r="B4931" s="1">
        <f t="shared" ca="1" si="760"/>
        <v>42289</v>
      </c>
      <c r="C4931" s="3">
        <f t="shared" ca="1" si="761"/>
        <v>8143.6</v>
      </c>
      <c r="D4931" s="4">
        <f t="shared" ca="1" si="762"/>
        <v>-46.099999999999454</v>
      </c>
      <c r="E4931" s="4" t="str">
        <f t="shared" ca="1" si="763"/>
        <v/>
      </c>
      <c r="F4931" s="4">
        <f t="shared" ca="1" si="764"/>
        <v>-46.099999999999454</v>
      </c>
      <c r="G4931" s="5">
        <f t="shared" ca="1" si="765"/>
        <v>55.39444444444436</v>
      </c>
      <c r="H4931" s="5">
        <f t="shared" ca="1" si="766"/>
        <v>67.369999999999706</v>
      </c>
      <c r="I4931">
        <f t="shared" ca="1" si="767"/>
        <v>0.82224201342503489</v>
      </c>
      <c r="J4931">
        <f t="shared" ca="1" si="768"/>
        <v>45.12254724494975</v>
      </c>
      <c r="K4931" t="str">
        <f t="shared" ca="1" si="769"/>
        <v/>
      </c>
      <c r="Q4931" s="3"/>
    </row>
    <row r="4932" spans="1:17" x14ac:dyDescent="0.3">
      <c r="A4932">
        <v>4929</v>
      </c>
      <c r="B4932" s="1">
        <f t="shared" ca="1" si="760"/>
        <v>42290</v>
      </c>
      <c r="C4932" s="3">
        <f t="shared" ca="1" si="761"/>
        <v>8131.7</v>
      </c>
      <c r="D4932" s="4">
        <f t="shared" ca="1" si="762"/>
        <v>-11.900000000000546</v>
      </c>
      <c r="E4932" s="4" t="str">
        <f t="shared" ca="1" si="763"/>
        <v/>
      </c>
      <c r="F4932" s="4">
        <f t="shared" ca="1" si="764"/>
        <v>-11.900000000000546</v>
      </c>
      <c r="G4932" s="5">
        <f t="shared" ca="1" si="765"/>
        <v>55.39444444444436</v>
      </c>
      <c r="H4932" s="5">
        <f t="shared" ca="1" si="766"/>
        <v>68.789999999999964</v>
      </c>
      <c r="I4932">
        <f t="shared" ca="1" si="767"/>
        <v>0.8052688536770517</v>
      </c>
      <c r="J4932">
        <f t="shared" ca="1" si="768"/>
        <v>44.606588765814259</v>
      </c>
      <c r="K4932" t="str">
        <f t="shared" ca="1" si="769"/>
        <v/>
      </c>
      <c r="Q4932" s="3"/>
    </row>
    <row r="4933" spans="1:17" x14ac:dyDescent="0.3">
      <c r="A4933">
        <v>4930</v>
      </c>
      <c r="B4933" s="1">
        <f t="shared" ref="B4933:B4996" ca="1" si="770">VLOOKUP(A4933,INDIRECT($V$1&amp;"$A$2:$C$100000"),2,FALSE)</f>
        <v>42291</v>
      </c>
      <c r="C4933" s="3">
        <f t="shared" ref="C4933:C4996" ca="1" si="771">VLOOKUP(A4933,INDIRECT($V$1&amp;"$A$2:$C$100000"),3,FALSE)</f>
        <v>8107.9</v>
      </c>
      <c r="D4933" s="4">
        <f t="shared" ca="1" si="762"/>
        <v>-23.800000000000182</v>
      </c>
      <c r="E4933" s="4" t="str">
        <f t="shared" ca="1" si="763"/>
        <v/>
      </c>
      <c r="F4933" s="4">
        <f t="shared" ca="1" si="764"/>
        <v>-23.800000000000182</v>
      </c>
      <c r="G4933" s="5">
        <f t="shared" ca="1" si="765"/>
        <v>55.39444444444436</v>
      </c>
      <c r="H4933" s="5">
        <f t="shared" ca="1" si="766"/>
        <v>40.52999999999993</v>
      </c>
      <c r="I4933">
        <f t="shared" ca="1" si="767"/>
        <v>1.3667516517257452</v>
      </c>
      <c r="J4933">
        <f t="shared" ca="1" si="768"/>
        <v>57.747996108048007</v>
      </c>
      <c r="K4933" t="str">
        <f t="shared" ca="1" si="769"/>
        <v/>
      </c>
      <c r="Q4933" s="3"/>
    </row>
    <row r="4934" spans="1:17" x14ac:dyDescent="0.3">
      <c r="A4934">
        <v>4931</v>
      </c>
      <c r="B4934" s="1">
        <f t="shared" ca="1" si="770"/>
        <v>42292</v>
      </c>
      <c r="C4934" s="3">
        <f t="shared" ca="1" si="771"/>
        <v>8179.5</v>
      </c>
      <c r="D4934" s="4">
        <f t="shared" ref="D4934:D4997" ca="1" si="772">C4934-C4933</f>
        <v>71.600000000000364</v>
      </c>
      <c r="E4934" s="4">
        <f t="shared" ref="E4934:E4997" ca="1" si="773">IF(D4934&gt;0,D4934,"")</f>
        <v>71.600000000000364</v>
      </c>
      <c r="F4934" s="4" t="str">
        <f t="shared" ref="F4934:F4997" ca="1" si="774">IF(D4934&lt;0,D4934,"")</f>
        <v/>
      </c>
      <c r="G4934" s="5">
        <f t="shared" ref="G4934:G4997" ca="1" si="775">IF((A4934-1)&gt;=$G$1,AVERAGE(OFFSET(E4934,0,0,-$G$1,1)),"")</f>
        <v>59.577777777777754</v>
      </c>
      <c r="H4934" s="5">
        <f t="shared" ref="H4934:H4997" ca="1" si="776">IF((A4934-1)&gt;=$G$1,ABS(AVERAGE(OFFSET(F4934,0,0,-$G$1,1))),"")</f>
        <v>40.52999999999993</v>
      </c>
      <c r="I4934">
        <f t="shared" ref="I4934:I4997" ca="1" si="777">IF((A4934-1)&gt;=$G$1,G4934/H4934,"")</f>
        <v>1.46996737670313</v>
      </c>
      <c r="J4934">
        <f t="shared" ref="J4934:J4997" ca="1" si="778">IF((A4934-1)&gt;=$G$1,(100-(100/(1+I4934))),"")</f>
        <v>59.513635304172205</v>
      </c>
      <c r="K4934" t="str">
        <f t="shared" ref="K4934:K4997" ca="1" si="779">IF((A4934-1)&gt;=$G$1,IF(J4934&gt;70,"SELL",IF(J4934&lt;30,"BUY","")),"")</f>
        <v/>
      </c>
      <c r="Q4934" s="3"/>
    </row>
    <row r="4935" spans="1:17" x14ac:dyDescent="0.3">
      <c r="A4935">
        <v>4932</v>
      </c>
      <c r="B4935" s="1">
        <f t="shared" ca="1" si="770"/>
        <v>42293</v>
      </c>
      <c r="C4935" s="3">
        <f t="shared" ca="1" si="771"/>
        <v>8238.15</v>
      </c>
      <c r="D4935" s="4">
        <f t="shared" ca="1" si="772"/>
        <v>58.649999999999636</v>
      </c>
      <c r="E4935" s="4">
        <f t="shared" ca="1" si="773"/>
        <v>58.649999999999636</v>
      </c>
      <c r="F4935" s="4" t="str">
        <f t="shared" ca="1" si="774"/>
        <v/>
      </c>
      <c r="G4935" s="5">
        <f t="shared" ca="1" si="775"/>
        <v>63.58888888888881</v>
      </c>
      <c r="H4935" s="5">
        <f t="shared" ca="1" si="776"/>
        <v>40.52999999999993</v>
      </c>
      <c r="I4935">
        <f t="shared" ca="1" si="777"/>
        <v>1.5689338487265956</v>
      </c>
      <c r="J4935">
        <f t="shared" ca="1" si="778"/>
        <v>61.073345641200774</v>
      </c>
      <c r="K4935" t="str">
        <f t="shared" ca="1" si="779"/>
        <v/>
      </c>
      <c r="Q4935" s="3"/>
    </row>
    <row r="4936" spans="1:17" x14ac:dyDescent="0.3">
      <c r="A4936">
        <v>4933</v>
      </c>
      <c r="B4936" s="1">
        <f t="shared" ca="1" si="770"/>
        <v>42296</v>
      </c>
      <c r="C4936" s="3">
        <f t="shared" ca="1" si="771"/>
        <v>8275.0499999999993</v>
      </c>
      <c r="D4936" s="4">
        <f t="shared" ca="1" si="772"/>
        <v>36.899999999999636</v>
      </c>
      <c r="E4936" s="4">
        <f t="shared" ca="1" si="773"/>
        <v>36.899999999999636</v>
      </c>
      <c r="F4936" s="4" t="str">
        <f t="shared" ca="1" si="774"/>
        <v/>
      </c>
      <c r="G4936" s="5">
        <f t="shared" ca="1" si="775"/>
        <v>60.919999999999888</v>
      </c>
      <c r="H4936" s="5">
        <f t="shared" ca="1" si="776"/>
        <v>32.462499999999864</v>
      </c>
      <c r="I4936">
        <f t="shared" ca="1" si="777"/>
        <v>1.8766268771659651</v>
      </c>
      <c r="J4936">
        <f t="shared" ca="1" si="778"/>
        <v>65.237062618799087</v>
      </c>
      <c r="K4936" t="str">
        <f t="shared" ca="1" si="779"/>
        <v/>
      </c>
      <c r="Q4936" s="3"/>
    </row>
    <row r="4937" spans="1:17" x14ac:dyDescent="0.3">
      <c r="A4937">
        <v>4934</v>
      </c>
      <c r="B4937" s="1">
        <f t="shared" ca="1" si="770"/>
        <v>42297</v>
      </c>
      <c r="C4937" s="3">
        <f t="shared" ca="1" si="771"/>
        <v>8261.65</v>
      </c>
      <c r="D4937" s="4">
        <f t="shared" ca="1" si="772"/>
        <v>-13.399999999999636</v>
      </c>
      <c r="E4937" s="4" t="str">
        <f t="shared" ca="1" si="773"/>
        <v/>
      </c>
      <c r="F4937" s="4">
        <f t="shared" ca="1" si="774"/>
        <v>-13.399999999999636</v>
      </c>
      <c r="G4937" s="5">
        <f t="shared" ca="1" si="775"/>
        <v>62.399999999999835</v>
      </c>
      <c r="H4937" s="5">
        <f t="shared" ca="1" si="776"/>
        <v>28.649999999999817</v>
      </c>
      <c r="I4937">
        <f t="shared" ca="1" si="777"/>
        <v>2.1780104712041966</v>
      </c>
      <c r="J4937">
        <f t="shared" ca="1" si="778"/>
        <v>68.533772652388876</v>
      </c>
      <c r="K4937" t="str">
        <f t="shared" ca="1" si="779"/>
        <v/>
      </c>
      <c r="Q4937" s="3"/>
    </row>
    <row r="4938" spans="1:17" x14ac:dyDescent="0.3">
      <c r="A4938">
        <v>4935</v>
      </c>
      <c r="B4938" s="1">
        <f t="shared" ca="1" si="770"/>
        <v>42298</v>
      </c>
      <c r="C4938" s="3">
        <f t="shared" ca="1" si="771"/>
        <v>8251.7000000000007</v>
      </c>
      <c r="D4938" s="4">
        <f t="shared" ca="1" si="772"/>
        <v>-9.9499999999989086</v>
      </c>
      <c r="E4938" s="4" t="str">
        <f t="shared" ca="1" si="773"/>
        <v/>
      </c>
      <c r="F4938" s="4">
        <f t="shared" ca="1" si="774"/>
        <v>-9.9499999999989086</v>
      </c>
      <c r="G4938" s="5">
        <f t="shared" ca="1" si="775"/>
        <v>56.999999999999886</v>
      </c>
      <c r="H4938" s="5">
        <f t="shared" ca="1" si="776"/>
        <v>25.533333333333001</v>
      </c>
      <c r="I4938">
        <f t="shared" ca="1" si="777"/>
        <v>2.2323759791122963</v>
      </c>
      <c r="J4938">
        <f t="shared" ca="1" si="778"/>
        <v>69.063004846526894</v>
      </c>
      <c r="K4938" t="str">
        <f t="shared" ca="1" si="779"/>
        <v/>
      </c>
      <c r="Q4938" s="3"/>
    </row>
    <row r="4939" spans="1:17" x14ac:dyDescent="0.3">
      <c r="A4939">
        <v>4936</v>
      </c>
      <c r="B4939" s="1">
        <f t="shared" ca="1" si="770"/>
        <v>42300</v>
      </c>
      <c r="C4939" s="3">
        <f t="shared" ca="1" si="771"/>
        <v>8295.4500000000007</v>
      </c>
      <c r="D4939" s="4">
        <f t="shared" ca="1" si="772"/>
        <v>43.75</v>
      </c>
      <c r="E4939" s="4">
        <f t="shared" ca="1" si="773"/>
        <v>43.75</v>
      </c>
      <c r="F4939" s="4" t="str">
        <f t="shared" ca="1" si="774"/>
        <v/>
      </c>
      <c r="G4939" s="5">
        <f t="shared" ca="1" si="775"/>
        <v>62.218749999999886</v>
      </c>
      <c r="H4939" s="5">
        <f t="shared" ca="1" si="776"/>
        <v>25.533333333333001</v>
      </c>
      <c r="I4939">
        <f t="shared" ca="1" si="777"/>
        <v>2.4367656657963721</v>
      </c>
      <c r="J4939">
        <f t="shared" ca="1" si="778"/>
        <v>70.90287505045012</v>
      </c>
      <c r="K4939" t="str">
        <f t="shared" ca="1" si="779"/>
        <v>SELL</v>
      </c>
      <c r="Q4939" s="3"/>
    </row>
    <row r="4940" spans="1:17" x14ac:dyDescent="0.3">
      <c r="A4940">
        <v>4937</v>
      </c>
      <c r="B4940" s="1">
        <f t="shared" ca="1" si="770"/>
        <v>42303</v>
      </c>
      <c r="C4940" s="3">
        <f t="shared" ca="1" si="771"/>
        <v>8260.5499999999993</v>
      </c>
      <c r="D4940" s="4">
        <f t="shared" ca="1" si="772"/>
        <v>-34.900000000001455</v>
      </c>
      <c r="E4940" s="4" t="str">
        <f t="shared" ca="1" si="773"/>
        <v/>
      </c>
      <c r="F4940" s="4">
        <f t="shared" ca="1" si="774"/>
        <v>-34.900000000001455</v>
      </c>
      <c r="G4940" s="5">
        <f t="shared" ca="1" si="775"/>
        <v>47.049999999999791</v>
      </c>
      <c r="H4940" s="5">
        <f t="shared" ca="1" si="776"/>
        <v>26.871428571428492</v>
      </c>
      <c r="I4940">
        <f t="shared" ca="1" si="777"/>
        <v>1.7509303561935115</v>
      </c>
      <c r="J4940">
        <f t="shared" ca="1" si="778"/>
        <v>63.648661706445033</v>
      </c>
      <c r="K4940" t="str">
        <f t="shared" ca="1" si="779"/>
        <v/>
      </c>
      <c r="Q4940" s="3"/>
    </row>
    <row r="4941" spans="1:17" x14ac:dyDescent="0.3">
      <c r="A4941">
        <v>4938</v>
      </c>
      <c r="B4941" s="1">
        <f t="shared" ca="1" si="770"/>
        <v>42304</v>
      </c>
      <c r="C4941" s="3">
        <f t="shared" ca="1" si="771"/>
        <v>8232.9</v>
      </c>
      <c r="D4941" s="4">
        <f t="shared" ca="1" si="772"/>
        <v>-27.649999999999636</v>
      </c>
      <c r="E4941" s="4" t="str">
        <f t="shared" ca="1" si="773"/>
        <v/>
      </c>
      <c r="F4941" s="4">
        <f t="shared" ca="1" si="774"/>
        <v>-27.649999999999636</v>
      </c>
      <c r="G4941" s="5">
        <f t="shared" ca="1" si="775"/>
        <v>49.291666666666515</v>
      </c>
      <c r="H4941" s="5">
        <f t="shared" ca="1" si="776"/>
        <v>26.968749999999886</v>
      </c>
      <c r="I4941">
        <f t="shared" ca="1" si="777"/>
        <v>1.8277327153341079</v>
      </c>
      <c r="J4941">
        <f t="shared" ca="1" si="778"/>
        <v>64.635978691435611</v>
      </c>
      <c r="K4941" t="str">
        <f t="shared" ca="1" si="779"/>
        <v/>
      </c>
      <c r="Q4941" s="3"/>
    </row>
    <row r="4942" spans="1:17" x14ac:dyDescent="0.3">
      <c r="A4942">
        <v>4939</v>
      </c>
      <c r="B4942" s="1">
        <f t="shared" ca="1" si="770"/>
        <v>42305</v>
      </c>
      <c r="C4942" s="3">
        <f t="shared" ca="1" si="771"/>
        <v>8171.2</v>
      </c>
      <c r="D4942" s="4">
        <f t="shared" ca="1" si="772"/>
        <v>-61.699999999999818</v>
      </c>
      <c r="E4942" s="4" t="str">
        <f t="shared" ca="1" si="773"/>
        <v/>
      </c>
      <c r="F4942" s="4">
        <f t="shared" ca="1" si="774"/>
        <v>-61.699999999999818</v>
      </c>
      <c r="G4942" s="5">
        <f t="shared" ca="1" si="775"/>
        <v>54.249999999999815</v>
      </c>
      <c r="H4942" s="5">
        <f t="shared" ca="1" si="776"/>
        <v>30.827777777777655</v>
      </c>
      <c r="I4942">
        <f t="shared" ca="1" si="777"/>
        <v>1.7597765363128501</v>
      </c>
      <c r="J4942">
        <f t="shared" ca="1" si="778"/>
        <v>63.765182186234831</v>
      </c>
      <c r="K4942" t="str">
        <f t="shared" ca="1" si="779"/>
        <v/>
      </c>
      <c r="Q4942" s="3"/>
    </row>
    <row r="4943" spans="1:17" x14ac:dyDescent="0.3">
      <c r="A4943">
        <v>4940</v>
      </c>
      <c r="B4943" s="1">
        <f t="shared" ca="1" si="770"/>
        <v>42306</v>
      </c>
      <c r="C4943" s="3">
        <f t="shared" ca="1" si="771"/>
        <v>8111.75</v>
      </c>
      <c r="D4943" s="4">
        <f t="shared" ca="1" si="772"/>
        <v>-59.449999999999818</v>
      </c>
      <c r="E4943" s="4" t="str">
        <f t="shared" ca="1" si="773"/>
        <v/>
      </c>
      <c r="F4943" s="4">
        <f t="shared" ca="1" si="774"/>
        <v>-59.449999999999818</v>
      </c>
      <c r="G4943" s="5">
        <f t="shared" ca="1" si="775"/>
        <v>54.249999999999815</v>
      </c>
      <c r="H4943" s="5">
        <f t="shared" ca="1" si="776"/>
        <v>32.094444444444385</v>
      </c>
      <c r="I4943">
        <f t="shared" ca="1" si="777"/>
        <v>1.690323697420804</v>
      </c>
      <c r="J4943">
        <f t="shared" ca="1" si="778"/>
        <v>62.829751640715443</v>
      </c>
      <c r="K4943" t="str">
        <f t="shared" ca="1" si="779"/>
        <v/>
      </c>
      <c r="Q4943" s="3"/>
    </row>
    <row r="4944" spans="1:17" x14ac:dyDescent="0.3">
      <c r="A4944">
        <v>4941</v>
      </c>
      <c r="B4944" s="1">
        <f t="shared" ca="1" si="770"/>
        <v>42307</v>
      </c>
      <c r="C4944" s="3">
        <f t="shared" ca="1" si="771"/>
        <v>8065.8</v>
      </c>
      <c r="D4944" s="4">
        <f t="shared" ca="1" si="772"/>
        <v>-45.949999999999818</v>
      </c>
      <c r="E4944" s="4" t="str">
        <f t="shared" ca="1" si="773"/>
        <v/>
      </c>
      <c r="F4944" s="4">
        <f t="shared" ca="1" si="774"/>
        <v>-45.949999999999818</v>
      </c>
      <c r="G4944" s="5">
        <f t="shared" ca="1" si="775"/>
        <v>52.724999999999909</v>
      </c>
      <c r="H4944" s="5">
        <f t="shared" ca="1" si="776"/>
        <v>33.479999999999926</v>
      </c>
      <c r="I4944">
        <f t="shared" ca="1" si="777"/>
        <v>1.5748207885304668</v>
      </c>
      <c r="J4944">
        <f t="shared" ca="1" si="778"/>
        <v>61.162345571602586</v>
      </c>
      <c r="K4944" t="str">
        <f t="shared" ca="1" si="779"/>
        <v/>
      </c>
      <c r="Q4944" s="3"/>
    </row>
    <row r="4945" spans="1:17" x14ac:dyDescent="0.3">
      <c r="A4945">
        <v>4942</v>
      </c>
      <c r="B4945" s="1">
        <f t="shared" ca="1" si="770"/>
        <v>42310</v>
      </c>
      <c r="C4945" s="3">
        <f t="shared" ca="1" si="771"/>
        <v>8050.8</v>
      </c>
      <c r="D4945" s="4">
        <f t="shared" ca="1" si="772"/>
        <v>-15</v>
      </c>
      <c r="E4945" s="4" t="str">
        <f t="shared" ca="1" si="773"/>
        <v/>
      </c>
      <c r="F4945" s="4">
        <f t="shared" ca="1" si="774"/>
        <v>-15</v>
      </c>
      <c r="G4945" s="5">
        <f t="shared" ca="1" si="775"/>
        <v>52.724999999999909</v>
      </c>
      <c r="H4945" s="5">
        <f t="shared" ca="1" si="776"/>
        <v>30.369999999999983</v>
      </c>
      <c r="I4945">
        <f t="shared" ca="1" si="777"/>
        <v>1.7360882449785953</v>
      </c>
      <c r="J4945">
        <f t="shared" ca="1" si="778"/>
        <v>63.45147120765386</v>
      </c>
      <c r="K4945" t="str">
        <f t="shared" ca="1" si="779"/>
        <v/>
      </c>
      <c r="Q4945" s="3"/>
    </row>
    <row r="4946" spans="1:17" x14ac:dyDescent="0.3">
      <c r="A4946">
        <v>4943</v>
      </c>
      <c r="B4946" s="1">
        <f t="shared" ca="1" si="770"/>
        <v>42311</v>
      </c>
      <c r="C4946" s="3">
        <f t="shared" ca="1" si="771"/>
        <v>8060.7</v>
      </c>
      <c r="D4946" s="4">
        <f t="shared" ca="1" si="772"/>
        <v>9.8999999999996362</v>
      </c>
      <c r="E4946" s="4">
        <f t="shared" ca="1" si="773"/>
        <v>9.8999999999996362</v>
      </c>
      <c r="F4946" s="4" t="str">
        <f t="shared" ca="1" si="774"/>
        <v/>
      </c>
      <c r="G4946" s="5">
        <f t="shared" ca="1" si="775"/>
        <v>44.159999999999854</v>
      </c>
      <c r="H4946" s="5">
        <f t="shared" ca="1" si="776"/>
        <v>32.422222222222139</v>
      </c>
      <c r="I4946">
        <f t="shared" ca="1" si="777"/>
        <v>1.3620287868403005</v>
      </c>
      <c r="J4946">
        <f t="shared" ca="1" si="778"/>
        <v>57.6635134350879</v>
      </c>
      <c r="K4946" t="str">
        <f t="shared" ca="1" si="779"/>
        <v/>
      </c>
      <c r="Q4946" s="3"/>
    </row>
    <row r="4947" spans="1:17" x14ac:dyDescent="0.3">
      <c r="A4947">
        <v>4944</v>
      </c>
      <c r="B4947" s="1">
        <f t="shared" ca="1" si="770"/>
        <v>42312</v>
      </c>
      <c r="C4947" s="3">
        <f t="shared" ca="1" si="771"/>
        <v>8040.2</v>
      </c>
      <c r="D4947" s="4">
        <f t="shared" ca="1" si="772"/>
        <v>-20.5</v>
      </c>
      <c r="E4947" s="4" t="str">
        <f t="shared" ca="1" si="773"/>
        <v/>
      </c>
      <c r="F4947" s="4">
        <f t="shared" ca="1" si="774"/>
        <v>-20.5</v>
      </c>
      <c r="G4947" s="5">
        <f t="shared" ca="1" si="775"/>
        <v>44.159999999999854</v>
      </c>
      <c r="H4947" s="5">
        <f t="shared" ca="1" si="776"/>
        <v>32.055555555555458</v>
      </c>
      <c r="I4947">
        <f t="shared" ca="1" si="777"/>
        <v>1.3776083188908141</v>
      </c>
      <c r="J4947">
        <f t="shared" ca="1" si="778"/>
        <v>57.940927777939756</v>
      </c>
      <c r="K4947" t="str">
        <f t="shared" ca="1" si="779"/>
        <v/>
      </c>
      <c r="Q4947" s="3"/>
    </row>
    <row r="4948" spans="1:17" x14ac:dyDescent="0.3">
      <c r="A4948">
        <v>4945</v>
      </c>
      <c r="B4948" s="1">
        <f t="shared" ca="1" si="770"/>
        <v>42313</v>
      </c>
      <c r="C4948" s="3">
        <f t="shared" ca="1" si="771"/>
        <v>7955.45</v>
      </c>
      <c r="D4948" s="4">
        <f t="shared" ca="1" si="772"/>
        <v>-84.75</v>
      </c>
      <c r="E4948" s="4" t="str">
        <f t="shared" ca="1" si="773"/>
        <v/>
      </c>
      <c r="F4948" s="4">
        <f t="shared" ca="1" si="774"/>
        <v>-84.75</v>
      </c>
      <c r="G4948" s="5">
        <f t="shared" ca="1" si="775"/>
        <v>37.299999999999727</v>
      </c>
      <c r="H4948" s="5">
        <f t="shared" ca="1" si="776"/>
        <v>37.32499999999991</v>
      </c>
      <c r="I4948">
        <f t="shared" ca="1" si="777"/>
        <v>0.99933020763562808</v>
      </c>
      <c r="J4948">
        <f t="shared" ca="1" si="778"/>
        <v>49.983249581239406</v>
      </c>
      <c r="K4948" t="str">
        <f t="shared" ca="1" si="779"/>
        <v/>
      </c>
      <c r="Q4948" s="3"/>
    </row>
    <row r="4949" spans="1:17" x14ac:dyDescent="0.3">
      <c r="A4949">
        <v>4946</v>
      </c>
      <c r="B4949" s="1">
        <f t="shared" ca="1" si="770"/>
        <v>42314</v>
      </c>
      <c r="C4949" s="3">
        <f t="shared" ca="1" si="771"/>
        <v>7954.3</v>
      </c>
      <c r="D4949" s="4">
        <f t="shared" ca="1" si="772"/>
        <v>-1.1499999999996362</v>
      </c>
      <c r="E4949" s="4" t="str">
        <f t="shared" ca="1" si="773"/>
        <v/>
      </c>
      <c r="F4949" s="4">
        <f t="shared" ca="1" si="774"/>
        <v>-1.1499999999996362</v>
      </c>
      <c r="G4949" s="5">
        <f t="shared" ca="1" si="775"/>
        <v>30.183333333333092</v>
      </c>
      <c r="H4949" s="5">
        <f t="shared" ca="1" si="776"/>
        <v>34.036363636363518</v>
      </c>
      <c r="I4949">
        <f t="shared" ca="1" si="777"/>
        <v>0.8867966524216484</v>
      </c>
      <c r="J4949">
        <f t="shared" ca="1" si="778"/>
        <v>47.000117966261534</v>
      </c>
      <c r="K4949" t="str">
        <f t="shared" ca="1" si="779"/>
        <v/>
      </c>
      <c r="Q4949" s="3"/>
    </row>
    <row r="4950" spans="1:17" x14ac:dyDescent="0.3">
      <c r="A4950">
        <v>4947</v>
      </c>
      <c r="B4950" s="1">
        <f t="shared" ca="1" si="770"/>
        <v>42317</v>
      </c>
      <c r="C4950" s="3">
        <f t="shared" ca="1" si="771"/>
        <v>7915.2</v>
      </c>
      <c r="D4950" s="4">
        <f t="shared" ca="1" si="772"/>
        <v>-39.100000000000364</v>
      </c>
      <c r="E4950" s="4" t="str">
        <f t="shared" ca="1" si="773"/>
        <v/>
      </c>
      <c r="F4950" s="4">
        <f t="shared" ca="1" si="774"/>
        <v>-39.100000000000364</v>
      </c>
      <c r="G4950" s="5">
        <f t="shared" ca="1" si="775"/>
        <v>26.824999999999818</v>
      </c>
      <c r="H4950" s="5">
        <f t="shared" ca="1" si="776"/>
        <v>34.458333333333258</v>
      </c>
      <c r="I4950">
        <f t="shared" ca="1" si="777"/>
        <v>0.77847642079806167</v>
      </c>
      <c r="J4950">
        <f t="shared" ca="1" si="778"/>
        <v>43.772096818058088</v>
      </c>
      <c r="K4950" t="str">
        <f t="shared" ca="1" si="779"/>
        <v/>
      </c>
      <c r="Q4950" s="3"/>
    </row>
    <row r="4951" spans="1:17" x14ac:dyDescent="0.3">
      <c r="A4951">
        <v>4948</v>
      </c>
      <c r="B4951" s="1">
        <f t="shared" ca="1" si="770"/>
        <v>42318</v>
      </c>
      <c r="C4951" s="3">
        <f t="shared" ca="1" si="771"/>
        <v>7783.35</v>
      </c>
      <c r="D4951" s="4">
        <f t="shared" ca="1" si="772"/>
        <v>-131.84999999999945</v>
      </c>
      <c r="E4951" s="4" t="str">
        <f t="shared" ca="1" si="773"/>
        <v/>
      </c>
      <c r="F4951" s="4">
        <f t="shared" ca="1" si="774"/>
        <v>-131.84999999999945</v>
      </c>
      <c r="G4951" s="5">
        <f t="shared" ca="1" si="775"/>
        <v>26.824999999999818</v>
      </c>
      <c r="H4951" s="5">
        <f t="shared" ca="1" si="776"/>
        <v>44.329166666666573</v>
      </c>
      <c r="I4951">
        <f t="shared" ca="1" si="777"/>
        <v>0.60513206128395247</v>
      </c>
      <c r="J4951">
        <f t="shared" ca="1" si="778"/>
        <v>37.699830180945021</v>
      </c>
      <c r="K4951" t="str">
        <f t="shared" ca="1" si="779"/>
        <v/>
      </c>
      <c r="Q4951" s="3"/>
    </row>
    <row r="4952" spans="1:17" x14ac:dyDescent="0.3">
      <c r="A4952">
        <v>4949</v>
      </c>
      <c r="B4952" s="1">
        <f t="shared" ca="1" si="770"/>
        <v>42319</v>
      </c>
      <c r="C4952" s="3">
        <f t="shared" ca="1" si="771"/>
        <v>7825</v>
      </c>
      <c r="D4952" s="4">
        <f t="shared" ca="1" si="772"/>
        <v>41.649999999999636</v>
      </c>
      <c r="E4952" s="4">
        <f t="shared" ca="1" si="773"/>
        <v>41.649999999999636</v>
      </c>
      <c r="F4952" s="4" t="str">
        <f t="shared" ca="1" si="774"/>
        <v/>
      </c>
      <c r="G4952" s="5">
        <f t="shared" ca="1" si="775"/>
        <v>31.766666666666424</v>
      </c>
      <c r="H4952" s="5">
        <f t="shared" ca="1" si="776"/>
        <v>47.454545454545453</v>
      </c>
      <c r="I4952">
        <f t="shared" ca="1" si="777"/>
        <v>0.66941251596423501</v>
      </c>
      <c r="J4952">
        <f t="shared" ca="1" si="778"/>
        <v>40.098687985311372</v>
      </c>
      <c r="K4952" t="str">
        <f t="shared" ca="1" si="779"/>
        <v/>
      </c>
      <c r="Q4952" s="3"/>
    </row>
    <row r="4953" spans="1:17" x14ac:dyDescent="0.3">
      <c r="A4953">
        <v>4950</v>
      </c>
      <c r="B4953" s="1">
        <f t="shared" ca="1" si="770"/>
        <v>42321</v>
      </c>
      <c r="C4953" s="3">
        <f t="shared" ca="1" si="771"/>
        <v>7762.25</v>
      </c>
      <c r="D4953" s="4">
        <f t="shared" ca="1" si="772"/>
        <v>-62.75</v>
      </c>
      <c r="E4953" s="4" t="str">
        <f t="shared" ca="1" si="773"/>
        <v/>
      </c>
      <c r="F4953" s="4">
        <f t="shared" ca="1" si="774"/>
        <v>-62.75</v>
      </c>
      <c r="G4953" s="5">
        <f t="shared" ca="1" si="775"/>
        <v>25.774999999999636</v>
      </c>
      <c r="H4953" s="5">
        <f t="shared" ca="1" si="776"/>
        <v>48.729166666666664</v>
      </c>
      <c r="I4953">
        <f t="shared" ca="1" si="777"/>
        <v>0.52894399315946239</v>
      </c>
      <c r="J4953">
        <f t="shared" ca="1" si="778"/>
        <v>34.595380571556078</v>
      </c>
      <c r="K4953" t="str">
        <f t="shared" ca="1" si="779"/>
        <v/>
      </c>
      <c r="Q4953" s="3"/>
    </row>
    <row r="4954" spans="1:17" x14ac:dyDescent="0.3">
      <c r="A4954">
        <v>4951</v>
      </c>
      <c r="B4954" s="1">
        <f t="shared" ca="1" si="770"/>
        <v>42324</v>
      </c>
      <c r="C4954" s="3">
        <f t="shared" ca="1" si="771"/>
        <v>7806.6</v>
      </c>
      <c r="D4954" s="4">
        <f t="shared" ca="1" si="772"/>
        <v>44.350000000000364</v>
      </c>
      <c r="E4954" s="4">
        <f t="shared" ca="1" si="773"/>
        <v>44.350000000000364</v>
      </c>
      <c r="F4954" s="4" t="str">
        <f t="shared" ca="1" si="774"/>
        <v/>
      </c>
      <c r="G4954" s="5">
        <f t="shared" ca="1" si="775"/>
        <v>31.966666666666544</v>
      </c>
      <c r="H4954" s="5">
        <f t="shared" ca="1" si="776"/>
        <v>49.986363636363507</v>
      </c>
      <c r="I4954">
        <f t="shared" ca="1" si="777"/>
        <v>0.63950774453638792</v>
      </c>
      <c r="J4954">
        <f t="shared" ca="1" si="778"/>
        <v>39.006082567620005</v>
      </c>
      <c r="K4954" t="str">
        <f t="shared" ca="1" si="779"/>
        <v/>
      </c>
      <c r="Q4954" s="3"/>
    </row>
    <row r="4955" spans="1:17" x14ac:dyDescent="0.3">
      <c r="A4955">
        <v>4952</v>
      </c>
      <c r="B4955" s="1">
        <f t="shared" ca="1" si="770"/>
        <v>42325</v>
      </c>
      <c r="C4955" s="3">
        <f t="shared" ca="1" si="771"/>
        <v>7837.55</v>
      </c>
      <c r="D4955" s="4">
        <f t="shared" ca="1" si="772"/>
        <v>30.949999999999818</v>
      </c>
      <c r="E4955" s="4">
        <f t="shared" ca="1" si="773"/>
        <v>30.949999999999818</v>
      </c>
      <c r="F4955" s="4" t="str">
        <f t="shared" ca="1" si="774"/>
        <v/>
      </c>
      <c r="G4955" s="5">
        <f t="shared" ca="1" si="775"/>
        <v>31.712499999999864</v>
      </c>
      <c r="H4955" s="5">
        <f t="shared" ca="1" si="776"/>
        <v>52.219999999999892</v>
      </c>
      <c r="I4955">
        <f t="shared" ca="1" si="777"/>
        <v>0.60728648027575505</v>
      </c>
      <c r="J4955">
        <f t="shared" ca="1" si="778"/>
        <v>37.78333780120925</v>
      </c>
      <c r="K4955" t="str">
        <f t="shared" ca="1" si="779"/>
        <v/>
      </c>
      <c r="Q4955" s="3"/>
    </row>
    <row r="4956" spans="1:17" x14ac:dyDescent="0.3">
      <c r="A4956">
        <v>4953</v>
      </c>
      <c r="B4956" s="1">
        <f t="shared" ca="1" si="770"/>
        <v>42326</v>
      </c>
      <c r="C4956" s="3">
        <f t="shared" ca="1" si="771"/>
        <v>7731.8</v>
      </c>
      <c r="D4956" s="4">
        <f t="shared" ca="1" si="772"/>
        <v>-105.75</v>
      </c>
      <c r="E4956" s="4" t="str">
        <f t="shared" ca="1" si="773"/>
        <v/>
      </c>
      <c r="F4956" s="4">
        <f t="shared" ca="1" si="774"/>
        <v>-105.75</v>
      </c>
      <c r="G4956" s="5">
        <f t="shared" ca="1" si="775"/>
        <v>31.712499999999864</v>
      </c>
      <c r="H4956" s="5">
        <f t="shared" ca="1" si="776"/>
        <v>56.624999999999908</v>
      </c>
      <c r="I4956">
        <f t="shared" ca="1" si="777"/>
        <v>0.56004415011037378</v>
      </c>
      <c r="J4956">
        <f t="shared" ca="1" si="778"/>
        <v>35.89925003537563</v>
      </c>
      <c r="K4956" t="str">
        <f t="shared" ca="1" si="779"/>
        <v/>
      </c>
      <c r="Q4956" s="3"/>
    </row>
    <row r="4957" spans="1:17" x14ac:dyDescent="0.3">
      <c r="A4957">
        <v>4954</v>
      </c>
      <c r="B4957" s="1">
        <f t="shared" ca="1" si="770"/>
        <v>42327</v>
      </c>
      <c r="C4957" s="3">
        <f t="shared" ca="1" si="771"/>
        <v>7842.75</v>
      </c>
      <c r="D4957" s="4">
        <f t="shared" ca="1" si="772"/>
        <v>110.94999999999982</v>
      </c>
      <c r="E4957" s="4">
        <f t="shared" ca="1" si="773"/>
        <v>110.94999999999982</v>
      </c>
      <c r="F4957" s="4" t="str">
        <f t="shared" ca="1" si="774"/>
        <v/>
      </c>
      <c r="G4957" s="5">
        <f t="shared" ca="1" si="775"/>
        <v>47.559999999999853</v>
      </c>
      <c r="H4957" s="5">
        <f t="shared" ca="1" si="776"/>
        <v>56.311111111111032</v>
      </c>
      <c r="I4957">
        <f t="shared" ca="1" si="777"/>
        <v>0.84459352801894094</v>
      </c>
      <c r="J4957">
        <f t="shared" ca="1" si="778"/>
        <v>45.787514440973816</v>
      </c>
      <c r="K4957" t="str">
        <f t="shared" ca="1" si="779"/>
        <v/>
      </c>
      <c r="Q4957" s="3"/>
    </row>
    <row r="4958" spans="1:17" x14ac:dyDescent="0.3">
      <c r="A4958">
        <v>4955</v>
      </c>
      <c r="B4958" s="1">
        <f t="shared" ca="1" si="770"/>
        <v>42328</v>
      </c>
      <c r="C4958" s="3">
        <f t="shared" ca="1" si="771"/>
        <v>7856.55</v>
      </c>
      <c r="D4958" s="4">
        <f t="shared" ca="1" si="772"/>
        <v>13.800000000000182</v>
      </c>
      <c r="E4958" s="4">
        <f t="shared" ca="1" si="773"/>
        <v>13.800000000000182</v>
      </c>
      <c r="F4958" s="4" t="str">
        <f t="shared" ca="1" si="774"/>
        <v/>
      </c>
      <c r="G4958" s="5">
        <f t="shared" ca="1" si="775"/>
        <v>41.933333333333245</v>
      </c>
      <c r="H4958" s="5">
        <f t="shared" ca="1" si="776"/>
        <v>57.606249999999932</v>
      </c>
      <c r="I4958">
        <f t="shared" ca="1" si="777"/>
        <v>0.72793027376948327</v>
      </c>
      <c r="J4958">
        <f t="shared" ca="1" si="778"/>
        <v>42.12729441804975</v>
      </c>
      <c r="K4958" t="str">
        <f t="shared" ca="1" si="779"/>
        <v/>
      </c>
      <c r="Q4958" s="3"/>
    </row>
    <row r="4959" spans="1:17" x14ac:dyDescent="0.3">
      <c r="A4959">
        <v>4956</v>
      </c>
      <c r="B4959" s="1">
        <f t="shared" ca="1" si="770"/>
        <v>42331</v>
      </c>
      <c r="C4959" s="3">
        <f t="shared" ca="1" si="771"/>
        <v>7849.25</v>
      </c>
      <c r="D4959" s="4">
        <f t="shared" ca="1" si="772"/>
        <v>-7.3000000000001819</v>
      </c>
      <c r="E4959" s="4" t="str">
        <f t="shared" ca="1" si="773"/>
        <v/>
      </c>
      <c r="F4959" s="4">
        <f t="shared" ca="1" si="774"/>
        <v>-7.3000000000001819</v>
      </c>
      <c r="G4959" s="5">
        <f t="shared" ca="1" si="775"/>
        <v>41.933333333333245</v>
      </c>
      <c r="H4959" s="5">
        <f t="shared" ca="1" si="776"/>
        <v>56.643749999999955</v>
      </c>
      <c r="I4959">
        <f t="shared" ca="1" si="777"/>
        <v>0.7402993857810134</v>
      </c>
      <c r="J4959">
        <f t="shared" ca="1" si="778"/>
        <v>42.53862248240587</v>
      </c>
      <c r="K4959" t="str">
        <f t="shared" ca="1" si="779"/>
        <v/>
      </c>
      <c r="Q4959" s="3"/>
    </row>
    <row r="4960" spans="1:17" x14ac:dyDescent="0.3">
      <c r="A4960">
        <v>4957</v>
      </c>
      <c r="B4960" s="1">
        <f t="shared" ca="1" si="770"/>
        <v>42332</v>
      </c>
      <c r="C4960" s="3">
        <f t="shared" ca="1" si="771"/>
        <v>7831.6</v>
      </c>
      <c r="D4960" s="4">
        <f t="shared" ca="1" si="772"/>
        <v>-17.649999999999636</v>
      </c>
      <c r="E4960" s="4" t="str">
        <f t="shared" ca="1" si="773"/>
        <v/>
      </c>
      <c r="F4960" s="4">
        <f t="shared" ca="1" si="774"/>
        <v>-17.649999999999636</v>
      </c>
      <c r="G4960" s="5">
        <f t="shared" ca="1" si="775"/>
        <v>48.339999999999961</v>
      </c>
      <c r="H4960" s="5">
        <f t="shared" ca="1" si="776"/>
        <v>52.311111111111032</v>
      </c>
      <c r="I4960">
        <f t="shared" ca="1" si="777"/>
        <v>0.92408666100254955</v>
      </c>
      <c r="J4960">
        <f t="shared" ca="1" si="778"/>
        <v>48.027288985052898</v>
      </c>
      <c r="K4960" t="str">
        <f t="shared" ca="1" si="779"/>
        <v/>
      </c>
      <c r="Q4960" s="3"/>
    </row>
    <row r="4961" spans="1:17" x14ac:dyDescent="0.3">
      <c r="A4961">
        <v>4958</v>
      </c>
      <c r="B4961" s="1">
        <f t="shared" ca="1" si="770"/>
        <v>42334</v>
      </c>
      <c r="C4961" s="3">
        <f t="shared" ca="1" si="771"/>
        <v>7883.8</v>
      </c>
      <c r="D4961" s="4">
        <f t="shared" ca="1" si="772"/>
        <v>52.199999999999818</v>
      </c>
      <c r="E4961" s="4">
        <f t="shared" ca="1" si="773"/>
        <v>52.199999999999818</v>
      </c>
      <c r="F4961" s="4" t="str">
        <f t="shared" ca="1" si="774"/>
        <v/>
      </c>
      <c r="G4961" s="5">
        <f t="shared" ca="1" si="775"/>
        <v>48.98333333333327</v>
      </c>
      <c r="H4961" s="5">
        <f t="shared" ca="1" si="776"/>
        <v>56.287499999999909</v>
      </c>
      <c r="I4961">
        <f t="shared" ca="1" si="777"/>
        <v>0.87023465837589786</v>
      </c>
      <c r="J4961">
        <f t="shared" ca="1" si="778"/>
        <v>46.530773797743919</v>
      </c>
      <c r="K4961" t="str">
        <f t="shared" ca="1" si="779"/>
        <v/>
      </c>
      <c r="Q4961" s="3"/>
    </row>
    <row r="4962" spans="1:17" x14ac:dyDescent="0.3">
      <c r="A4962">
        <v>4959</v>
      </c>
      <c r="B4962" s="1">
        <f t="shared" ca="1" si="770"/>
        <v>42335</v>
      </c>
      <c r="C4962" s="3">
        <f t="shared" ca="1" si="771"/>
        <v>7942.7</v>
      </c>
      <c r="D4962" s="4">
        <f t="shared" ca="1" si="772"/>
        <v>58.899999999999636</v>
      </c>
      <c r="E4962" s="4">
        <f t="shared" ca="1" si="773"/>
        <v>58.899999999999636</v>
      </c>
      <c r="F4962" s="4" t="str">
        <f t="shared" ca="1" si="774"/>
        <v/>
      </c>
      <c r="G4962" s="5">
        <f t="shared" ca="1" si="775"/>
        <v>50.399999999999899</v>
      </c>
      <c r="H4962" s="5">
        <f t="shared" ca="1" si="776"/>
        <v>52.221428571428469</v>
      </c>
      <c r="I4962">
        <f t="shared" ca="1" si="777"/>
        <v>0.96512105047189167</v>
      </c>
      <c r="J4962">
        <f t="shared" ca="1" si="778"/>
        <v>49.112549592816869</v>
      </c>
      <c r="K4962" t="str">
        <f t="shared" ca="1" si="779"/>
        <v/>
      </c>
      <c r="Q4962" s="3"/>
    </row>
    <row r="4963" spans="1:17" x14ac:dyDescent="0.3">
      <c r="A4963">
        <v>4960</v>
      </c>
      <c r="B4963" s="1">
        <f t="shared" ca="1" si="770"/>
        <v>42338</v>
      </c>
      <c r="C4963" s="3">
        <f t="shared" ca="1" si="771"/>
        <v>7935.25</v>
      </c>
      <c r="D4963" s="4">
        <f t="shared" ca="1" si="772"/>
        <v>-7.4499999999998181</v>
      </c>
      <c r="E4963" s="4" t="str">
        <f t="shared" ca="1" si="773"/>
        <v/>
      </c>
      <c r="F4963" s="4">
        <f t="shared" ca="1" si="774"/>
        <v>-7.4499999999998181</v>
      </c>
      <c r="G4963" s="5">
        <f t="shared" ca="1" si="775"/>
        <v>50.399999999999899</v>
      </c>
      <c r="H4963" s="5">
        <f t="shared" ca="1" si="776"/>
        <v>53.121428571428496</v>
      </c>
      <c r="I4963">
        <f t="shared" ca="1" si="777"/>
        <v>0.94876966518757511</v>
      </c>
      <c r="J4963">
        <f t="shared" ca="1" si="778"/>
        <v>48.685572345270117</v>
      </c>
      <c r="K4963" t="str">
        <f t="shared" ca="1" si="779"/>
        <v/>
      </c>
      <c r="Q4963" s="3"/>
    </row>
    <row r="4964" spans="1:17" x14ac:dyDescent="0.3">
      <c r="A4964">
        <v>4961</v>
      </c>
      <c r="B4964" s="1">
        <f t="shared" ca="1" si="770"/>
        <v>42339</v>
      </c>
      <c r="C4964" s="3">
        <f t="shared" ca="1" si="771"/>
        <v>7954.9</v>
      </c>
      <c r="D4964" s="4">
        <f t="shared" ca="1" si="772"/>
        <v>19.649999999999636</v>
      </c>
      <c r="E4964" s="4">
        <f t="shared" ca="1" si="773"/>
        <v>19.649999999999636</v>
      </c>
      <c r="F4964" s="4" t="str">
        <f t="shared" ca="1" si="774"/>
        <v/>
      </c>
      <c r="G4964" s="5">
        <f t="shared" ca="1" si="775"/>
        <v>46.556249999999864</v>
      </c>
      <c r="H4964" s="5">
        <f t="shared" ca="1" si="776"/>
        <v>55.458333333333179</v>
      </c>
      <c r="I4964">
        <f t="shared" ca="1" si="777"/>
        <v>0.83948159278737777</v>
      </c>
      <c r="J4964">
        <f t="shared" ca="1" si="778"/>
        <v>45.636857475442639</v>
      </c>
      <c r="K4964" t="str">
        <f t="shared" ca="1" si="779"/>
        <v/>
      </c>
      <c r="Q4964" s="3"/>
    </row>
    <row r="4965" spans="1:17" x14ac:dyDescent="0.3">
      <c r="A4965">
        <v>4962</v>
      </c>
      <c r="B4965" s="1">
        <f t="shared" ca="1" si="770"/>
        <v>42340</v>
      </c>
      <c r="C4965" s="3">
        <f t="shared" ca="1" si="771"/>
        <v>7931.35</v>
      </c>
      <c r="D4965" s="4">
        <f t="shared" ca="1" si="772"/>
        <v>-23.549999999999272</v>
      </c>
      <c r="E4965" s="4" t="str">
        <f t="shared" ca="1" si="773"/>
        <v/>
      </c>
      <c r="F4965" s="4">
        <f t="shared" ca="1" si="774"/>
        <v>-23.549999999999272</v>
      </c>
      <c r="G4965" s="5">
        <f t="shared" ca="1" si="775"/>
        <v>46.556249999999864</v>
      </c>
      <c r="H4965" s="5">
        <f t="shared" ca="1" si="776"/>
        <v>37.408333333333154</v>
      </c>
      <c r="I4965">
        <f t="shared" ca="1" si="777"/>
        <v>1.2445422143016285</v>
      </c>
      <c r="J4965">
        <f t="shared" ca="1" si="778"/>
        <v>55.447485298861174</v>
      </c>
      <c r="K4965" t="str">
        <f t="shared" ca="1" si="779"/>
        <v/>
      </c>
      <c r="Q4965" s="3"/>
    </row>
    <row r="4966" spans="1:17" x14ac:dyDescent="0.3">
      <c r="A4966">
        <v>4963</v>
      </c>
      <c r="B4966" s="1">
        <f t="shared" ca="1" si="770"/>
        <v>42341</v>
      </c>
      <c r="C4966" s="3">
        <f t="shared" ca="1" si="771"/>
        <v>7864.15</v>
      </c>
      <c r="D4966" s="4">
        <f t="shared" ca="1" si="772"/>
        <v>-67.200000000000728</v>
      </c>
      <c r="E4966" s="4" t="str">
        <f t="shared" ca="1" si="773"/>
        <v/>
      </c>
      <c r="F4966" s="4">
        <f t="shared" ca="1" si="774"/>
        <v>-67.200000000000728</v>
      </c>
      <c r="G4966" s="5">
        <f t="shared" ca="1" si="775"/>
        <v>47.257142857142753</v>
      </c>
      <c r="H4966" s="5">
        <f t="shared" ca="1" si="776"/>
        <v>41.664285714285661</v>
      </c>
      <c r="I4966">
        <f t="shared" ca="1" si="777"/>
        <v>1.1342362420709744</v>
      </c>
      <c r="J4966">
        <f t="shared" ca="1" si="778"/>
        <v>53.144830910113235</v>
      </c>
      <c r="K4966" t="str">
        <f t="shared" ca="1" si="779"/>
        <v/>
      </c>
      <c r="Q4966" s="3"/>
    </row>
    <row r="4967" spans="1:17" x14ac:dyDescent="0.3">
      <c r="A4967">
        <v>4964</v>
      </c>
      <c r="B4967" s="1">
        <f t="shared" ca="1" si="770"/>
        <v>42342</v>
      </c>
      <c r="C4967" s="3">
        <f t="shared" ca="1" si="771"/>
        <v>7781.9</v>
      </c>
      <c r="D4967" s="4">
        <f t="shared" ca="1" si="772"/>
        <v>-82.25</v>
      </c>
      <c r="E4967" s="4" t="str">
        <f t="shared" ca="1" si="773"/>
        <v/>
      </c>
      <c r="F4967" s="4">
        <f t="shared" ca="1" si="774"/>
        <v>-82.25</v>
      </c>
      <c r="G4967" s="5">
        <f t="shared" ca="1" si="775"/>
        <v>47.257142857142753</v>
      </c>
      <c r="H4967" s="5">
        <f t="shared" ca="1" si="776"/>
        <v>44.449999999999946</v>
      </c>
      <c r="I4967">
        <f t="shared" ca="1" si="777"/>
        <v>1.0631528201831904</v>
      </c>
      <c r="J4967">
        <f t="shared" ca="1" si="778"/>
        <v>51.530493029052082</v>
      </c>
      <c r="K4967" t="str">
        <f t="shared" ca="1" si="779"/>
        <v/>
      </c>
      <c r="Q4967" s="3"/>
    </row>
    <row r="4968" spans="1:17" x14ac:dyDescent="0.3">
      <c r="A4968">
        <v>4965</v>
      </c>
      <c r="B4968" s="1">
        <f t="shared" ca="1" si="770"/>
        <v>42345</v>
      </c>
      <c r="C4968" s="3">
        <f t="shared" ca="1" si="771"/>
        <v>7765.4</v>
      </c>
      <c r="D4968" s="4">
        <f t="shared" ca="1" si="772"/>
        <v>-16.5</v>
      </c>
      <c r="E4968" s="4" t="str">
        <f t="shared" ca="1" si="773"/>
        <v/>
      </c>
      <c r="F4968" s="4">
        <f t="shared" ca="1" si="774"/>
        <v>-16.5</v>
      </c>
      <c r="G4968" s="5">
        <f t="shared" ca="1" si="775"/>
        <v>47.741666666666482</v>
      </c>
      <c r="H4968" s="5">
        <f t="shared" ca="1" si="776"/>
        <v>40.956249999999955</v>
      </c>
      <c r="I4968">
        <f t="shared" ca="1" si="777"/>
        <v>1.1656747545653359</v>
      </c>
      <c r="J4968">
        <f t="shared" ca="1" si="778"/>
        <v>53.825014679976441</v>
      </c>
      <c r="K4968" t="str">
        <f t="shared" ca="1" si="779"/>
        <v/>
      </c>
      <c r="Q4968" s="3"/>
    </row>
    <row r="4969" spans="1:17" x14ac:dyDescent="0.3">
      <c r="A4969">
        <v>4966</v>
      </c>
      <c r="B4969" s="1">
        <f t="shared" ca="1" si="770"/>
        <v>42346</v>
      </c>
      <c r="C4969" s="3">
        <f t="shared" ca="1" si="771"/>
        <v>7701.7</v>
      </c>
      <c r="D4969" s="4">
        <f t="shared" ca="1" si="772"/>
        <v>-63.699999999999818</v>
      </c>
      <c r="E4969" s="4" t="str">
        <f t="shared" ca="1" si="773"/>
        <v/>
      </c>
      <c r="F4969" s="4">
        <f t="shared" ca="1" si="774"/>
        <v>-63.699999999999818</v>
      </c>
      <c r="G4969" s="5">
        <f t="shared" ca="1" si="775"/>
        <v>51.099999999999817</v>
      </c>
      <c r="H4969" s="5">
        <f t="shared" ca="1" si="776"/>
        <v>43.48333333333327</v>
      </c>
      <c r="I4969">
        <f t="shared" ca="1" si="777"/>
        <v>1.1751628976619368</v>
      </c>
      <c r="J4969">
        <f t="shared" ca="1" si="778"/>
        <v>54.026431718061623</v>
      </c>
      <c r="K4969" t="str">
        <f t="shared" ca="1" si="779"/>
        <v/>
      </c>
      <c r="Q4969" s="3"/>
    </row>
    <row r="4970" spans="1:17" x14ac:dyDescent="0.3">
      <c r="A4970">
        <v>4967</v>
      </c>
      <c r="B4970" s="1">
        <f t="shared" ca="1" si="770"/>
        <v>42347</v>
      </c>
      <c r="C4970" s="3">
        <f t="shared" ca="1" si="771"/>
        <v>7612.5</v>
      </c>
      <c r="D4970" s="4">
        <f t="shared" ca="1" si="772"/>
        <v>-89.199999999999818</v>
      </c>
      <c r="E4970" s="4" t="str">
        <f t="shared" ca="1" si="773"/>
        <v/>
      </c>
      <c r="F4970" s="4">
        <f t="shared" ca="1" si="774"/>
        <v>-89.199999999999818</v>
      </c>
      <c r="G4970" s="5">
        <f t="shared" ca="1" si="775"/>
        <v>51.099999999999817</v>
      </c>
      <c r="H4970" s="5">
        <f t="shared" ca="1" si="776"/>
        <v>41.64444444444436</v>
      </c>
      <c r="I4970">
        <f t="shared" ca="1" si="777"/>
        <v>1.2270544290288135</v>
      </c>
      <c r="J4970">
        <f t="shared" ca="1" si="778"/>
        <v>55.097639870612156</v>
      </c>
      <c r="K4970" t="str">
        <f t="shared" ca="1" si="779"/>
        <v/>
      </c>
      <c r="Q4970" s="3"/>
    </row>
    <row r="4971" spans="1:17" x14ac:dyDescent="0.3">
      <c r="A4971">
        <v>4968</v>
      </c>
      <c r="B4971" s="1">
        <f t="shared" ca="1" si="770"/>
        <v>42348</v>
      </c>
      <c r="C4971" s="3">
        <f t="shared" ca="1" si="771"/>
        <v>7683.3</v>
      </c>
      <c r="D4971" s="4">
        <f t="shared" ca="1" si="772"/>
        <v>70.800000000000182</v>
      </c>
      <c r="E4971" s="4">
        <f t="shared" ca="1" si="773"/>
        <v>70.800000000000182</v>
      </c>
      <c r="F4971" s="4" t="str">
        <f t="shared" ca="1" si="774"/>
        <v/>
      </c>
      <c r="G4971" s="5">
        <f t="shared" ca="1" si="775"/>
        <v>43.069999999999894</v>
      </c>
      <c r="H4971" s="5">
        <f t="shared" ca="1" si="776"/>
        <v>41.64444444444436</v>
      </c>
      <c r="I4971">
        <f t="shared" ca="1" si="777"/>
        <v>1.0342315901814296</v>
      </c>
      <c r="J4971">
        <f t="shared" ca="1" si="778"/>
        <v>50.841388717652755</v>
      </c>
      <c r="K4971" t="str">
        <f t="shared" ca="1" si="779"/>
        <v/>
      </c>
      <c r="Q4971" s="3"/>
    </row>
    <row r="4972" spans="1:17" x14ac:dyDescent="0.3">
      <c r="A4972">
        <v>4969</v>
      </c>
      <c r="B4972" s="1">
        <f t="shared" ca="1" si="770"/>
        <v>42349</v>
      </c>
      <c r="C4972" s="3">
        <f t="shared" ca="1" si="771"/>
        <v>7610.45</v>
      </c>
      <c r="D4972" s="4">
        <f t="shared" ca="1" si="772"/>
        <v>-72.850000000000364</v>
      </c>
      <c r="E4972" s="4" t="str">
        <f t="shared" ca="1" si="773"/>
        <v/>
      </c>
      <c r="F4972" s="4">
        <f t="shared" ca="1" si="774"/>
        <v>-72.850000000000364</v>
      </c>
      <c r="G4972" s="5">
        <f t="shared" ca="1" si="775"/>
        <v>50.387499999999818</v>
      </c>
      <c r="H4972" s="5">
        <f t="shared" ca="1" si="776"/>
        <v>44.764999999999965</v>
      </c>
      <c r="I4972">
        <f t="shared" ca="1" si="777"/>
        <v>1.1256003574220899</v>
      </c>
      <c r="J4972">
        <f t="shared" ca="1" si="778"/>
        <v>52.9544678279603</v>
      </c>
      <c r="K4972" t="str">
        <f t="shared" ca="1" si="779"/>
        <v/>
      </c>
      <c r="Q4972" s="3"/>
    </row>
    <row r="4973" spans="1:17" x14ac:dyDescent="0.3">
      <c r="A4973">
        <v>4970</v>
      </c>
      <c r="B4973" s="1">
        <f t="shared" ca="1" si="770"/>
        <v>42352</v>
      </c>
      <c r="C4973" s="3">
        <f t="shared" ca="1" si="771"/>
        <v>7650.05</v>
      </c>
      <c r="D4973" s="4">
        <f t="shared" ca="1" si="772"/>
        <v>39.600000000000364</v>
      </c>
      <c r="E4973" s="4">
        <f t="shared" ca="1" si="773"/>
        <v>39.600000000000364</v>
      </c>
      <c r="F4973" s="4" t="str">
        <f t="shared" ca="1" si="774"/>
        <v/>
      </c>
      <c r="G4973" s="5">
        <f t="shared" ca="1" si="775"/>
        <v>48.229999999999926</v>
      </c>
      <c r="H4973" s="5">
        <f t="shared" ca="1" si="776"/>
        <v>48.92777777777772</v>
      </c>
      <c r="I4973">
        <f t="shared" ca="1" si="777"/>
        <v>0.98573861700919685</v>
      </c>
      <c r="J4973">
        <f t="shared" ca="1" si="778"/>
        <v>49.640904828343352</v>
      </c>
      <c r="K4973" t="str">
        <f t="shared" ca="1" si="779"/>
        <v/>
      </c>
      <c r="Q4973" s="3"/>
    </row>
    <row r="4974" spans="1:17" x14ac:dyDescent="0.3">
      <c r="A4974">
        <v>4971</v>
      </c>
      <c r="B4974" s="1">
        <f t="shared" ca="1" si="770"/>
        <v>42353</v>
      </c>
      <c r="C4974" s="3">
        <f t="shared" ca="1" si="771"/>
        <v>7700.9</v>
      </c>
      <c r="D4974" s="4">
        <f t="shared" ca="1" si="772"/>
        <v>50.849999999999454</v>
      </c>
      <c r="E4974" s="4">
        <f t="shared" ca="1" si="773"/>
        <v>50.849999999999454</v>
      </c>
      <c r="F4974" s="4" t="str">
        <f t="shared" ca="1" si="774"/>
        <v/>
      </c>
      <c r="G4974" s="5">
        <f t="shared" ca="1" si="775"/>
        <v>48.666666666666515</v>
      </c>
      <c r="H4974" s="5">
        <f t="shared" ca="1" si="776"/>
        <v>52.837499999999977</v>
      </c>
      <c r="I4974">
        <f t="shared" ca="1" si="777"/>
        <v>0.92106300764923654</v>
      </c>
      <c r="J4974">
        <f t="shared" ca="1" si="778"/>
        <v>47.945486638479473</v>
      </c>
      <c r="K4974" t="str">
        <f t="shared" ca="1" si="779"/>
        <v/>
      </c>
      <c r="Q4974" s="3"/>
    </row>
    <row r="4975" spans="1:17" x14ac:dyDescent="0.3">
      <c r="A4975">
        <v>4972</v>
      </c>
      <c r="B4975" s="1">
        <f t="shared" ca="1" si="770"/>
        <v>42354</v>
      </c>
      <c r="C4975" s="3">
        <f t="shared" ca="1" si="771"/>
        <v>7750.9</v>
      </c>
      <c r="D4975" s="4">
        <f t="shared" ca="1" si="772"/>
        <v>50</v>
      </c>
      <c r="E4975" s="4">
        <f t="shared" ca="1" si="773"/>
        <v>50</v>
      </c>
      <c r="F4975" s="4" t="str">
        <f t="shared" ca="1" si="774"/>
        <v/>
      </c>
      <c r="G4975" s="5">
        <f t="shared" ca="1" si="775"/>
        <v>48.299999999999876</v>
      </c>
      <c r="H4975" s="5">
        <f t="shared" ca="1" si="776"/>
        <v>52.837499999999977</v>
      </c>
      <c r="I4975">
        <f t="shared" ca="1" si="777"/>
        <v>0.9141234918381812</v>
      </c>
      <c r="J4975">
        <f t="shared" ca="1" si="778"/>
        <v>47.756766777901326</v>
      </c>
      <c r="K4975" t="str">
        <f t="shared" ca="1" si="779"/>
        <v/>
      </c>
      <c r="Q4975" s="3"/>
    </row>
    <row r="4976" spans="1:17" x14ac:dyDescent="0.3">
      <c r="A4976">
        <v>4973</v>
      </c>
      <c r="B4976" s="1">
        <f t="shared" ca="1" si="770"/>
        <v>42355</v>
      </c>
      <c r="C4976" s="3">
        <f t="shared" ca="1" si="771"/>
        <v>7844.35</v>
      </c>
      <c r="D4976" s="4">
        <f t="shared" ca="1" si="772"/>
        <v>93.450000000000728</v>
      </c>
      <c r="E4976" s="4">
        <f t="shared" ca="1" si="773"/>
        <v>93.450000000000728</v>
      </c>
      <c r="F4976" s="4" t="str">
        <f t="shared" ca="1" si="774"/>
        <v/>
      </c>
      <c r="G4976" s="5">
        <f t="shared" ca="1" si="775"/>
        <v>54.058333333333394</v>
      </c>
      <c r="H4976" s="5">
        <f t="shared" ca="1" si="776"/>
        <v>52.837499999999977</v>
      </c>
      <c r="I4976">
        <f t="shared" ca="1" si="777"/>
        <v>1.023105433325449</v>
      </c>
      <c r="J4976">
        <f t="shared" ca="1" si="778"/>
        <v>50.571038783862832</v>
      </c>
      <c r="K4976" t="str">
        <f t="shared" ca="1" si="779"/>
        <v/>
      </c>
      <c r="Q4976" s="3"/>
    </row>
    <row r="4977" spans="1:17" x14ac:dyDescent="0.3">
      <c r="A4977">
        <v>4974</v>
      </c>
      <c r="B4977" s="1">
        <f t="shared" ca="1" si="770"/>
        <v>42356</v>
      </c>
      <c r="C4977" s="3">
        <f t="shared" ca="1" si="771"/>
        <v>7761.95</v>
      </c>
      <c r="D4977" s="4">
        <f t="shared" ca="1" si="772"/>
        <v>-82.400000000000546</v>
      </c>
      <c r="E4977" s="4" t="str">
        <f t="shared" ca="1" si="773"/>
        <v/>
      </c>
      <c r="F4977" s="4">
        <f t="shared" ca="1" si="774"/>
        <v>-82.400000000000546</v>
      </c>
      <c r="G4977" s="5">
        <f t="shared" ca="1" si="775"/>
        <v>54.058333333333394</v>
      </c>
      <c r="H4977" s="5">
        <f t="shared" ca="1" si="776"/>
        <v>62.206250000000068</v>
      </c>
      <c r="I4977">
        <f t="shared" ca="1" si="777"/>
        <v>0.86901771660135974</v>
      </c>
      <c r="J4977">
        <f t="shared" ca="1" si="778"/>
        <v>46.495959288261332</v>
      </c>
      <c r="K4977" t="str">
        <f t="shared" ca="1" si="779"/>
        <v/>
      </c>
      <c r="Q4977" s="3"/>
    </row>
    <row r="4978" spans="1:17" x14ac:dyDescent="0.3">
      <c r="A4978">
        <v>4975</v>
      </c>
      <c r="B4978" s="1">
        <f t="shared" ca="1" si="770"/>
        <v>42359</v>
      </c>
      <c r="C4978" s="3">
        <f t="shared" ca="1" si="771"/>
        <v>7834.45</v>
      </c>
      <c r="D4978" s="4">
        <f t="shared" ca="1" si="772"/>
        <v>72.5</v>
      </c>
      <c r="E4978" s="4">
        <f t="shared" ca="1" si="773"/>
        <v>72.5</v>
      </c>
      <c r="F4978" s="4" t="str">
        <f t="shared" ca="1" si="774"/>
        <v/>
      </c>
      <c r="G4978" s="5">
        <f t="shared" ca="1" si="775"/>
        <v>62.866666666666788</v>
      </c>
      <c r="H4978" s="5">
        <f t="shared" ca="1" si="776"/>
        <v>62.206250000000068</v>
      </c>
      <c r="I4978">
        <f t="shared" ca="1" si="777"/>
        <v>1.010616564519911</v>
      </c>
      <c r="J4978">
        <f t="shared" ca="1" si="778"/>
        <v>50.264012659282102</v>
      </c>
      <c r="K4978" t="str">
        <f t="shared" ca="1" si="779"/>
        <v/>
      </c>
      <c r="Q4978" s="3"/>
    </row>
    <row r="4979" spans="1:17" x14ac:dyDescent="0.3">
      <c r="A4979">
        <v>4976</v>
      </c>
      <c r="B4979" s="1">
        <f t="shared" ca="1" si="770"/>
        <v>42360</v>
      </c>
      <c r="C4979" s="3">
        <f t="shared" ca="1" si="771"/>
        <v>7786.1</v>
      </c>
      <c r="D4979" s="4">
        <f t="shared" ca="1" si="772"/>
        <v>-48.349999999999454</v>
      </c>
      <c r="E4979" s="4" t="str">
        <f t="shared" ca="1" si="773"/>
        <v/>
      </c>
      <c r="F4979" s="4">
        <f t="shared" ca="1" si="774"/>
        <v>-48.349999999999454</v>
      </c>
      <c r="G4979" s="5">
        <f t="shared" ca="1" si="775"/>
        <v>62.866666666666788</v>
      </c>
      <c r="H4979" s="5">
        <f t="shared" ca="1" si="776"/>
        <v>65.306250000000091</v>
      </c>
      <c r="I4979">
        <f t="shared" ca="1" si="777"/>
        <v>0.9626439531693628</v>
      </c>
      <c r="J4979">
        <f t="shared" ca="1" si="778"/>
        <v>49.048323391252069</v>
      </c>
      <c r="K4979" t="str">
        <f t="shared" ca="1" si="779"/>
        <v/>
      </c>
      <c r="Q4979" s="3"/>
    </row>
    <row r="4980" spans="1:17" x14ac:dyDescent="0.3">
      <c r="A4980">
        <v>4977</v>
      </c>
      <c r="B4980" s="1">
        <f t="shared" ca="1" si="770"/>
        <v>42361</v>
      </c>
      <c r="C4980" s="3">
        <f t="shared" ca="1" si="771"/>
        <v>7865.95</v>
      </c>
      <c r="D4980" s="4">
        <f t="shared" ca="1" si="772"/>
        <v>79.849999999999454</v>
      </c>
      <c r="E4980" s="4">
        <f t="shared" ca="1" si="773"/>
        <v>79.849999999999454</v>
      </c>
      <c r="F4980" s="4" t="str">
        <f t="shared" ca="1" si="774"/>
        <v/>
      </c>
      <c r="G4980" s="5">
        <f t="shared" ca="1" si="775"/>
        <v>65.292857142857173</v>
      </c>
      <c r="H4980" s="5">
        <f t="shared" ca="1" si="776"/>
        <v>65.035714285714292</v>
      </c>
      <c r="I4980">
        <f t="shared" ca="1" si="777"/>
        <v>1.0039538714991767</v>
      </c>
      <c r="J4980">
        <f t="shared" ca="1" si="778"/>
        <v>50.098651759289723</v>
      </c>
      <c r="K4980" t="str">
        <f t="shared" ca="1" si="779"/>
        <v/>
      </c>
      <c r="Q4980" s="3"/>
    </row>
    <row r="4981" spans="1:17" x14ac:dyDescent="0.3">
      <c r="A4981">
        <v>4978</v>
      </c>
      <c r="B4981" s="1">
        <f t="shared" ca="1" si="770"/>
        <v>42362</v>
      </c>
      <c r="C4981" s="3">
        <f t="shared" ca="1" si="771"/>
        <v>7861.05</v>
      </c>
      <c r="D4981" s="4">
        <f t="shared" ca="1" si="772"/>
        <v>-4.8999999999996362</v>
      </c>
      <c r="E4981" s="4" t="str">
        <f t="shared" ca="1" si="773"/>
        <v/>
      </c>
      <c r="F4981" s="4">
        <f t="shared" ca="1" si="774"/>
        <v>-4.8999999999996362</v>
      </c>
      <c r="G4981" s="5">
        <f t="shared" ca="1" si="775"/>
        <v>65.292857142857173</v>
      </c>
      <c r="H4981" s="5">
        <f t="shared" ca="1" si="776"/>
        <v>53.985714285714231</v>
      </c>
      <c r="I4981">
        <f t="shared" ca="1" si="777"/>
        <v>1.2094469436358843</v>
      </c>
      <c r="J4981">
        <f t="shared" ca="1" si="778"/>
        <v>54.739804778729301</v>
      </c>
      <c r="K4981" t="str">
        <f t="shared" ca="1" si="779"/>
        <v/>
      </c>
      <c r="Q4981" s="3"/>
    </row>
    <row r="4982" spans="1:17" x14ac:dyDescent="0.3">
      <c r="A4982">
        <v>4979</v>
      </c>
      <c r="B4982" s="1">
        <f t="shared" ca="1" si="770"/>
        <v>42366</v>
      </c>
      <c r="C4982" s="3">
        <f t="shared" ca="1" si="771"/>
        <v>7925.15</v>
      </c>
      <c r="D4982" s="4">
        <f t="shared" ca="1" si="772"/>
        <v>64.099999999999454</v>
      </c>
      <c r="E4982" s="4">
        <f t="shared" ca="1" si="773"/>
        <v>64.099999999999454</v>
      </c>
      <c r="F4982" s="4" t="str">
        <f t="shared" ca="1" si="774"/>
        <v/>
      </c>
      <c r="G4982" s="5">
        <f t="shared" ca="1" si="775"/>
        <v>65.143749999999955</v>
      </c>
      <c r="H4982" s="5">
        <f t="shared" ca="1" si="776"/>
        <v>60.23333333333327</v>
      </c>
      <c r="I4982">
        <f t="shared" ca="1" si="777"/>
        <v>1.0815232429441066</v>
      </c>
      <c r="J4982">
        <f t="shared" ca="1" si="778"/>
        <v>51.95825925125871</v>
      </c>
      <c r="K4982" t="str">
        <f t="shared" ca="1" si="779"/>
        <v/>
      </c>
      <c r="Q4982" s="3"/>
    </row>
    <row r="4983" spans="1:17" x14ac:dyDescent="0.3">
      <c r="A4983">
        <v>4980</v>
      </c>
      <c r="B4983" s="1">
        <f t="shared" ca="1" si="770"/>
        <v>42367</v>
      </c>
      <c r="C4983" s="3">
        <f t="shared" ca="1" si="771"/>
        <v>7928.95</v>
      </c>
      <c r="D4983" s="4">
        <f t="shared" ca="1" si="772"/>
        <v>3.8000000000001819</v>
      </c>
      <c r="E4983" s="4">
        <f t="shared" ca="1" si="773"/>
        <v>3.8000000000001819</v>
      </c>
      <c r="F4983" s="4" t="str">
        <f t="shared" ca="1" si="774"/>
        <v/>
      </c>
      <c r="G4983" s="5">
        <f t="shared" ca="1" si="775"/>
        <v>58.327777777777754</v>
      </c>
      <c r="H4983" s="5">
        <f t="shared" ca="1" si="776"/>
        <v>59.539999999999964</v>
      </c>
      <c r="I4983">
        <f t="shared" ca="1" si="777"/>
        <v>0.9796402045310344</v>
      </c>
      <c r="J4983">
        <f t="shared" ca="1" si="778"/>
        <v>49.485770307595146</v>
      </c>
      <c r="K4983" t="str">
        <f t="shared" ca="1" si="779"/>
        <v/>
      </c>
      <c r="Q4983" s="3"/>
    </row>
    <row r="4984" spans="1:17" x14ac:dyDescent="0.3">
      <c r="A4984">
        <v>4981</v>
      </c>
      <c r="B4984" s="1">
        <f t="shared" ca="1" si="770"/>
        <v>42368</v>
      </c>
      <c r="C4984" s="3">
        <f t="shared" ca="1" si="771"/>
        <v>7896.25</v>
      </c>
      <c r="D4984" s="4">
        <f t="shared" ca="1" si="772"/>
        <v>-32.699999999999818</v>
      </c>
      <c r="E4984" s="4" t="str">
        <f t="shared" ca="1" si="773"/>
        <v/>
      </c>
      <c r="F4984" s="4">
        <f t="shared" ca="1" si="774"/>
        <v>-32.699999999999818</v>
      </c>
      <c r="G4984" s="5">
        <f t="shared" ca="1" si="775"/>
        <v>58.327777777777754</v>
      </c>
      <c r="H4984" s="5">
        <f t="shared" ca="1" si="776"/>
        <v>48.239999999999966</v>
      </c>
      <c r="I4984">
        <f t="shared" ca="1" si="777"/>
        <v>1.2091164547632214</v>
      </c>
      <c r="J4984">
        <f t="shared" ca="1" si="778"/>
        <v>54.733033750039112</v>
      </c>
      <c r="K4984" t="str">
        <f t="shared" ca="1" si="779"/>
        <v/>
      </c>
      <c r="Q4984" s="3"/>
    </row>
    <row r="4985" spans="1:17" x14ac:dyDescent="0.3">
      <c r="A4985">
        <v>4982</v>
      </c>
      <c r="B4985" s="1">
        <f t="shared" ca="1" si="770"/>
        <v>42369</v>
      </c>
      <c r="C4985" s="3">
        <f t="shared" ca="1" si="771"/>
        <v>7946.35</v>
      </c>
      <c r="D4985" s="4">
        <f t="shared" ca="1" si="772"/>
        <v>50.100000000000364</v>
      </c>
      <c r="E4985" s="4">
        <f t="shared" ca="1" si="773"/>
        <v>50.100000000000364</v>
      </c>
      <c r="F4985" s="4" t="str">
        <f t="shared" ca="1" si="774"/>
        <v/>
      </c>
      <c r="G4985" s="5">
        <f t="shared" ca="1" si="775"/>
        <v>56.027777777777779</v>
      </c>
      <c r="H4985" s="5">
        <f t="shared" ca="1" si="776"/>
        <v>48.239999999999966</v>
      </c>
      <c r="I4985">
        <f t="shared" ca="1" si="777"/>
        <v>1.1614381794730062</v>
      </c>
      <c r="J4985">
        <f t="shared" ca="1" si="778"/>
        <v>53.734508370541683</v>
      </c>
      <c r="K4985" t="str">
        <f t="shared" ca="1" si="779"/>
        <v/>
      </c>
      <c r="Q4985" s="3"/>
    </row>
    <row r="4986" spans="1:17" x14ac:dyDescent="0.3">
      <c r="A4986">
        <v>4983</v>
      </c>
      <c r="B4986" s="1">
        <f t="shared" ca="1" si="770"/>
        <v>42370</v>
      </c>
      <c r="C4986" s="3">
        <f t="shared" ca="1" si="771"/>
        <v>7963.2</v>
      </c>
      <c r="D4986" s="4">
        <f t="shared" ca="1" si="772"/>
        <v>16.849999999999454</v>
      </c>
      <c r="E4986" s="4">
        <f t="shared" ca="1" si="773"/>
        <v>16.849999999999454</v>
      </c>
      <c r="F4986" s="4" t="str">
        <f t="shared" ca="1" si="774"/>
        <v/>
      </c>
      <c r="G4986" s="5">
        <f t="shared" ca="1" si="775"/>
        <v>52.109999999999943</v>
      </c>
      <c r="H4986" s="5">
        <f t="shared" ca="1" si="776"/>
        <v>42.087499999999864</v>
      </c>
      <c r="I4986">
        <f t="shared" ca="1" si="777"/>
        <v>1.2381348381348407</v>
      </c>
      <c r="J4986">
        <f t="shared" ca="1" si="778"/>
        <v>55.319939488839992</v>
      </c>
      <c r="K4986" t="str">
        <f t="shared" ca="1" si="779"/>
        <v/>
      </c>
      <c r="Q4986" s="3"/>
    </row>
    <row r="4987" spans="1:17" x14ac:dyDescent="0.3">
      <c r="A4987">
        <v>4984</v>
      </c>
      <c r="B4987" s="1">
        <f t="shared" ca="1" si="770"/>
        <v>42373</v>
      </c>
      <c r="C4987" s="3">
        <f t="shared" ca="1" si="771"/>
        <v>7791.3</v>
      </c>
      <c r="D4987" s="4">
        <f t="shared" ca="1" si="772"/>
        <v>-171.89999999999964</v>
      </c>
      <c r="E4987" s="4" t="str">
        <f t="shared" ca="1" si="773"/>
        <v/>
      </c>
      <c r="F4987" s="4">
        <f t="shared" ca="1" si="774"/>
        <v>-171.89999999999964</v>
      </c>
      <c r="G4987" s="5">
        <f t="shared" ca="1" si="775"/>
        <v>53.499999999999901</v>
      </c>
      <c r="H4987" s="5">
        <f t="shared" ca="1" si="776"/>
        <v>68.049999999999812</v>
      </c>
      <c r="I4987">
        <f t="shared" ca="1" si="777"/>
        <v>0.78618662747979495</v>
      </c>
      <c r="J4987">
        <f t="shared" ca="1" si="778"/>
        <v>44.0148087206911</v>
      </c>
      <c r="K4987" t="str">
        <f t="shared" ca="1" si="779"/>
        <v/>
      </c>
      <c r="Q4987" s="3"/>
    </row>
    <row r="4988" spans="1:17" x14ac:dyDescent="0.3">
      <c r="A4988">
        <v>4985</v>
      </c>
      <c r="B4988" s="1">
        <f t="shared" ca="1" si="770"/>
        <v>42374</v>
      </c>
      <c r="C4988" s="3">
        <f t="shared" ca="1" si="771"/>
        <v>7784.65</v>
      </c>
      <c r="D4988" s="4">
        <f t="shared" ca="1" si="772"/>
        <v>-6.6500000000005457</v>
      </c>
      <c r="E4988" s="4" t="str">
        <f t="shared" ca="1" si="773"/>
        <v/>
      </c>
      <c r="F4988" s="4">
        <f t="shared" ca="1" si="774"/>
        <v>-6.6500000000005457</v>
      </c>
      <c r="G4988" s="5">
        <f t="shared" ca="1" si="775"/>
        <v>53.831249999999955</v>
      </c>
      <c r="H4988" s="5">
        <f t="shared" ca="1" si="776"/>
        <v>57.816666666666606</v>
      </c>
      <c r="I4988">
        <f t="shared" ca="1" si="777"/>
        <v>0.93106803113289149</v>
      </c>
      <c r="J4988">
        <f t="shared" ca="1" si="778"/>
        <v>48.2151853856058</v>
      </c>
      <c r="K4988" t="str">
        <f t="shared" ca="1" si="779"/>
        <v/>
      </c>
      <c r="Q4988" s="3"/>
    </row>
    <row r="4989" spans="1:17" x14ac:dyDescent="0.3">
      <c r="A4989">
        <v>4986</v>
      </c>
      <c r="B4989" s="1">
        <f t="shared" ca="1" si="770"/>
        <v>42375</v>
      </c>
      <c r="C4989" s="3">
        <f t="shared" ca="1" si="771"/>
        <v>7741</v>
      </c>
      <c r="D4989" s="4">
        <f t="shared" ca="1" si="772"/>
        <v>-43.649999999999636</v>
      </c>
      <c r="E4989" s="4" t="str">
        <f t="shared" ca="1" si="773"/>
        <v/>
      </c>
      <c r="F4989" s="4">
        <f t="shared" ca="1" si="774"/>
        <v>-43.649999999999636</v>
      </c>
      <c r="G4989" s="5">
        <f t="shared" ca="1" si="775"/>
        <v>54.378571428571377</v>
      </c>
      <c r="H4989" s="5">
        <f t="shared" ca="1" si="776"/>
        <v>55.792857142857038</v>
      </c>
      <c r="I4989">
        <f t="shared" ca="1" si="777"/>
        <v>0.97465113301754025</v>
      </c>
      <c r="J4989">
        <f t="shared" ca="1" si="778"/>
        <v>49.358143153526996</v>
      </c>
      <c r="K4989" t="str">
        <f t="shared" ca="1" si="779"/>
        <v/>
      </c>
      <c r="Q4989" s="3"/>
    </row>
    <row r="4990" spans="1:17" x14ac:dyDescent="0.3">
      <c r="A4990">
        <v>4987</v>
      </c>
      <c r="B4990" s="1">
        <f t="shared" ca="1" si="770"/>
        <v>42376</v>
      </c>
      <c r="C4990" s="3">
        <f t="shared" ca="1" si="771"/>
        <v>7568.3</v>
      </c>
      <c r="D4990" s="4">
        <f t="shared" ca="1" si="772"/>
        <v>-172.69999999999982</v>
      </c>
      <c r="E4990" s="4" t="str">
        <f t="shared" ca="1" si="773"/>
        <v/>
      </c>
      <c r="F4990" s="4">
        <f t="shared" ca="1" si="774"/>
        <v>-172.69999999999982</v>
      </c>
      <c r="G4990" s="5">
        <f t="shared" ca="1" si="775"/>
        <v>47.866666666666482</v>
      </c>
      <c r="H4990" s="5">
        <f t="shared" ca="1" si="776"/>
        <v>70.406249999999886</v>
      </c>
      <c r="I4990">
        <f t="shared" ca="1" si="777"/>
        <v>0.67986388519011531</v>
      </c>
      <c r="J4990">
        <f t="shared" ca="1" si="778"/>
        <v>40.471367423508426</v>
      </c>
      <c r="K4990" t="str">
        <f t="shared" ca="1" si="779"/>
        <v/>
      </c>
      <c r="Q4990" s="3"/>
    </row>
    <row r="4991" spans="1:17" x14ac:dyDescent="0.3">
      <c r="A4991">
        <v>4988</v>
      </c>
      <c r="B4991" s="1">
        <f t="shared" ca="1" si="770"/>
        <v>42377</v>
      </c>
      <c r="C4991" s="3">
        <f t="shared" ca="1" si="771"/>
        <v>7601.35</v>
      </c>
      <c r="D4991" s="4">
        <f t="shared" ca="1" si="772"/>
        <v>33.050000000000182</v>
      </c>
      <c r="E4991" s="4">
        <f t="shared" ca="1" si="773"/>
        <v>33.050000000000182</v>
      </c>
      <c r="F4991" s="4" t="str">
        <f t="shared" ca="1" si="774"/>
        <v/>
      </c>
      <c r="G4991" s="5">
        <f t="shared" ca="1" si="775"/>
        <v>45.749999999999872</v>
      </c>
      <c r="H4991" s="5">
        <f t="shared" ca="1" si="776"/>
        <v>68.692857142856937</v>
      </c>
      <c r="I4991">
        <f t="shared" ca="1" si="777"/>
        <v>0.66600811063741305</v>
      </c>
      <c r="J4991">
        <f t="shared" ca="1" si="778"/>
        <v>39.976282611409324</v>
      </c>
      <c r="K4991" t="str">
        <f t="shared" ca="1" si="779"/>
        <v/>
      </c>
      <c r="Q4991" s="3"/>
    </row>
    <row r="4992" spans="1:17" x14ac:dyDescent="0.3">
      <c r="A4992">
        <v>4989</v>
      </c>
      <c r="B4992" s="1">
        <f t="shared" ca="1" si="770"/>
        <v>42380</v>
      </c>
      <c r="C4992" s="3">
        <f t="shared" ca="1" si="771"/>
        <v>7563.85</v>
      </c>
      <c r="D4992" s="4">
        <f t="shared" ca="1" si="772"/>
        <v>-37.5</v>
      </c>
      <c r="E4992" s="4" t="str">
        <f t="shared" ca="1" si="773"/>
        <v/>
      </c>
      <c r="F4992" s="4">
        <f t="shared" ca="1" si="774"/>
        <v>-37.5</v>
      </c>
      <c r="G4992" s="5">
        <f t="shared" ca="1" si="775"/>
        <v>41.291666666666515</v>
      </c>
      <c r="H4992" s="5">
        <f t="shared" ca="1" si="776"/>
        <v>64.793749999999818</v>
      </c>
      <c r="I4992">
        <f t="shared" ca="1" si="777"/>
        <v>0.6372785440982599</v>
      </c>
      <c r="J4992">
        <f t="shared" ca="1" si="778"/>
        <v>38.923037646550519</v>
      </c>
      <c r="K4992" t="str">
        <f t="shared" ca="1" si="779"/>
        <v/>
      </c>
      <c r="Q4992" s="3"/>
    </row>
    <row r="4993" spans="1:17" x14ac:dyDescent="0.3">
      <c r="A4993">
        <v>4990</v>
      </c>
      <c r="B4993" s="1">
        <f t="shared" ca="1" si="770"/>
        <v>42381</v>
      </c>
      <c r="C4993" s="3">
        <f t="shared" ca="1" si="771"/>
        <v>7510.3</v>
      </c>
      <c r="D4993" s="4">
        <f t="shared" ca="1" si="772"/>
        <v>-53.550000000000182</v>
      </c>
      <c r="E4993" s="4" t="str">
        <f t="shared" ca="1" si="773"/>
        <v/>
      </c>
      <c r="F4993" s="4">
        <f t="shared" ca="1" si="774"/>
        <v>-53.550000000000182</v>
      </c>
      <c r="G4993" s="5">
        <f t="shared" ca="1" si="775"/>
        <v>41.291666666666515</v>
      </c>
      <c r="H4993" s="5">
        <f t="shared" ca="1" si="776"/>
        <v>65.443749999999909</v>
      </c>
      <c r="I4993">
        <f t="shared" ca="1" si="777"/>
        <v>0.63094897017158358</v>
      </c>
      <c r="J4993">
        <f t="shared" ca="1" si="778"/>
        <v>38.68600316202442</v>
      </c>
      <c r="K4993" t="str">
        <f t="shared" ca="1" si="779"/>
        <v/>
      </c>
      <c r="Q4993" s="3"/>
    </row>
    <row r="4994" spans="1:17" x14ac:dyDescent="0.3">
      <c r="A4994">
        <v>4991</v>
      </c>
      <c r="B4994" s="1">
        <f t="shared" ca="1" si="770"/>
        <v>42382</v>
      </c>
      <c r="C4994" s="3">
        <f t="shared" ca="1" si="771"/>
        <v>7562.4</v>
      </c>
      <c r="D4994" s="4">
        <f t="shared" ca="1" si="772"/>
        <v>52.099999999999454</v>
      </c>
      <c r="E4994" s="4">
        <f t="shared" ca="1" si="773"/>
        <v>52.099999999999454</v>
      </c>
      <c r="F4994" s="4" t="str">
        <f t="shared" ca="1" si="774"/>
        <v/>
      </c>
      <c r="G4994" s="5">
        <f t="shared" ca="1" si="775"/>
        <v>36.666666666666515</v>
      </c>
      <c r="H4994" s="5">
        <f t="shared" ca="1" si="776"/>
        <v>65.443749999999909</v>
      </c>
      <c r="I4994">
        <f t="shared" ca="1" si="777"/>
        <v>0.56027759207971073</v>
      </c>
      <c r="J4994">
        <f t="shared" ca="1" si="778"/>
        <v>35.908840511700916</v>
      </c>
      <c r="K4994" t="str">
        <f t="shared" ca="1" si="779"/>
        <v/>
      </c>
      <c r="Q4994" s="3"/>
    </row>
    <row r="4995" spans="1:17" x14ac:dyDescent="0.3">
      <c r="A4995">
        <v>4992</v>
      </c>
      <c r="B4995" s="1">
        <f t="shared" ca="1" si="770"/>
        <v>42383</v>
      </c>
      <c r="C4995" s="3">
        <f t="shared" ca="1" si="771"/>
        <v>7536.8</v>
      </c>
      <c r="D4995" s="4">
        <f t="shared" ca="1" si="772"/>
        <v>-25.599999999999454</v>
      </c>
      <c r="E4995" s="4" t="str">
        <f t="shared" ca="1" si="773"/>
        <v/>
      </c>
      <c r="F4995" s="4">
        <f t="shared" ca="1" si="774"/>
        <v>-25.599999999999454</v>
      </c>
      <c r="G4995" s="5">
        <f t="shared" ca="1" si="775"/>
        <v>36.666666666666515</v>
      </c>
      <c r="H4995" s="5">
        <f t="shared" ca="1" si="776"/>
        <v>68.031249999999886</v>
      </c>
      <c r="I4995">
        <f t="shared" ca="1" si="777"/>
        <v>0.5389679987750714</v>
      </c>
      <c r="J4995">
        <f t="shared" ca="1" si="778"/>
        <v>35.02139090637742</v>
      </c>
      <c r="K4995" t="str">
        <f t="shared" ca="1" si="779"/>
        <v/>
      </c>
      <c r="Q4995" s="3"/>
    </row>
    <row r="4996" spans="1:17" x14ac:dyDescent="0.3">
      <c r="A4996">
        <v>4993</v>
      </c>
      <c r="B4996" s="1">
        <f t="shared" ca="1" si="770"/>
        <v>42384</v>
      </c>
      <c r="C4996" s="3">
        <f t="shared" ca="1" si="771"/>
        <v>7437.8</v>
      </c>
      <c r="D4996" s="4">
        <f t="shared" ca="1" si="772"/>
        <v>-99</v>
      </c>
      <c r="E4996" s="4" t="str">
        <f t="shared" ca="1" si="773"/>
        <v/>
      </c>
      <c r="F4996" s="4">
        <f t="shared" ca="1" si="774"/>
        <v>-99</v>
      </c>
      <c r="G4996" s="5">
        <f t="shared" ca="1" si="775"/>
        <v>31.179999999999929</v>
      </c>
      <c r="H4996" s="5">
        <f t="shared" ca="1" si="776"/>
        <v>71.472222222222115</v>
      </c>
      <c r="I4996">
        <f t="shared" ca="1" si="777"/>
        <v>0.43625340069957214</v>
      </c>
      <c r="J4996">
        <f t="shared" ca="1" si="778"/>
        <v>30.374403325143135</v>
      </c>
      <c r="K4996" t="str">
        <f t="shared" ca="1" si="779"/>
        <v/>
      </c>
      <c r="Q4996" s="3"/>
    </row>
    <row r="4997" spans="1:17" x14ac:dyDescent="0.3">
      <c r="A4997">
        <v>4994</v>
      </c>
      <c r="B4997" s="1">
        <f t="shared" ref="B4997:B5060" ca="1" si="780">VLOOKUP(A4997,INDIRECT($V$1&amp;"$A$2:$C$100000"),2,FALSE)</f>
        <v>42387</v>
      </c>
      <c r="C4997" s="3">
        <f t="shared" ref="C4997:C5060" ca="1" si="781">VLOOKUP(A4997,INDIRECT($V$1&amp;"$A$2:$C$100000"),3,FALSE)</f>
        <v>7351</v>
      </c>
      <c r="D4997" s="4">
        <f t="shared" ca="1" si="772"/>
        <v>-86.800000000000182</v>
      </c>
      <c r="E4997" s="4" t="str">
        <f t="shared" ca="1" si="773"/>
        <v/>
      </c>
      <c r="F4997" s="4">
        <f t="shared" ca="1" si="774"/>
        <v>-86.800000000000182</v>
      </c>
      <c r="G4997" s="5">
        <f t="shared" ca="1" si="775"/>
        <v>38.024999999999864</v>
      </c>
      <c r="H4997" s="5">
        <f t="shared" ca="1" si="776"/>
        <v>73.004999999999924</v>
      </c>
      <c r="I4997">
        <f t="shared" ca="1" si="777"/>
        <v>0.5208547359769865</v>
      </c>
      <c r="J4997">
        <f t="shared" ca="1" si="778"/>
        <v>34.247500675493043</v>
      </c>
      <c r="K4997" t="str">
        <f t="shared" ca="1" si="779"/>
        <v/>
      </c>
      <c r="Q4997" s="3"/>
    </row>
    <row r="4998" spans="1:17" x14ac:dyDescent="0.3">
      <c r="A4998">
        <v>4995</v>
      </c>
      <c r="B4998" s="1">
        <f t="shared" ca="1" si="780"/>
        <v>42388</v>
      </c>
      <c r="C4998" s="3">
        <f t="shared" ca="1" si="781"/>
        <v>7435.1</v>
      </c>
      <c r="D4998" s="4">
        <f t="shared" ref="D4998:D5061" ca="1" si="782">C4998-C4997</f>
        <v>84.100000000000364</v>
      </c>
      <c r="E4998" s="4">
        <f t="shared" ref="E4998:E5061" ca="1" si="783">IF(D4998&gt;0,D4998,"")</f>
        <v>84.100000000000364</v>
      </c>
      <c r="F4998" s="4" t="str">
        <f t="shared" ref="F4998:F5061" ca="1" si="784">IF(D4998&lt;0,D4998,"")</f>
        <v/>
      </c>
      <c r="G4998" s="5">
        <f t="shared" ref="G4998:G5061" ca="1" si="785">IF((A4998-1)&gt;=$G$1,AVERAGE(OFFSET(E4998,0,0,-$G$1,1)),"")</f>
        <v>47.239999999999966</v>
      </c>
      <c r="H4998" s="5">
        <f t="shared" ref="H4998:H5061" ca="1" si="786">IF((A4998-1)&gt;=$G$1,ABS(AVERAGE(OFFSET(F4998,0,0,-$G$1,1))),"")</f>
        <v>77.483333333333277</v>
      </c>
      <c r="I4998">
        <f t="shared" ref="I4998:I5061" ca="1" si="787">IF((A4998-1)&gt;=$G$1,G4998/H4998,"")</f>
        <v>0.60967950096795009</v>
      </c>
      <c r="J4998">
        <f t="shared" ref="J4998:J5061" ca="1" si="788">IF((A4998-1)&gt;=$G$1,(100-(100/(1+I4998))),"")</f>
        <v>37.875831841141725</v>
      </c>
      <c r="K4998" t="str">
        <f t="shared" ref="K4998:K5061" ca="1" si="789">IF((A4998-1)&gt;=$G$1,IF(J4998&gt;70,"SELL",IF(J4998&lt;30,"BUY","")),"")</f>
        <v/>
      </c>
      <c r="Q4998" s="3"/>
    </row>
    <row r="4999" spans="1:17" x14ac:dyDescent="0.3">
      <c r="A4999">
        <v>4996</v>
      </c>
      <c r="B4999" s="1">
        <f t="shared" ca="1" si="780"/>
        <v>42389</v>
      </c>
      <c r="C4999" s="3">
        <f t="shared" ca="1" si="781"/>
        <v>7309.3</v>
      </c>
      <c r="D4999" s="4">
        <f t="shared" ca="1" si="782"/>
        <v>-125.80000000000018</v>
      </c>
      <c r="E4999" s="4" t="str">
        <f t="shared" ca="1" si="783"/>
        <v/>
      </c>
      <c r="F4999" s="4">
        <f t="shared" ca="1" si="784"/>
        <v>-125.80000000000018</v>
      </c>
      <c r="G4999" s="5">
        <f t="shared" ca="1" si="785"/>
        <v>46.524999999999864</v>
      </c>
      <c r="H4999" s="5">
        <f t="shared" ca="1" si="786"/>
        <v>82.314999999999969</v>
      </c>
      <c r="I4999">
        <f t="shared" ca="1" si="787"/>
        <v>0.56520682743120798</v>
      </c>
      <c r="J4999">
        <f t="shared" ca="1" si="788"/>
        <v>36.110679913070413</v>
      </c>
      <c r="K4999" t="str">
        <f t="shared" ca="1" si="789"/>
        <v/>
      </c>
      <c r="Q4999" s="3"/>
    </row>
    <row r="5000" spans="1:17" x14ac:dyDescent="0.3">
      <c r="A5000">
        <v>4997</v>
      </c>
      <c r="B5000" s="1">
        <f t="shared" ca="1" si="780"/>
        <v>42390</v>
      </c>
      <c r="C5000" s="3">
        <f t="shared" ca="1" si="781"/>
        <v>7276.8</v>
      </c>
      <c r="D5000" s="4">
        <f t="shared" ca="1" si="782"/>
        <v>-32.5</v>
      </c>
      <c r="E5000" s="4" t="str">
        <f t="shared" ca="1" si="783"/>
        <v/>
      </c>
      <c r="F5000" s="4">
        <f t="shared" ca="1" si="784"/>
        <v>-32.5</v>
      </c>
      <c r="G5000" s="5">
        <f t="shared" ca="1" si="785"/>
        <v>56.416666666666664</v>
      </c>
      <c r="H5000" s="5">
        <f t="shared" ca="1" si="786"/>
        <v>77.786363636363603</v>
      </c>
      <c r="I5000">
        <f t="shared" ca="1" si="787"/>
        <v>0.72527707980287914</v>
      </c>
      <c r="J5000">
        <f t="shared" ca="1" si="788"/>
        <v>42.038295662384002</v>
      </c>
      <c r="K5000" t="str">
        <f t="shared" ca="1" si="789"/>
        <v/>
      </c>
      <c r="Q5000" s="3"/>
    </row>
    <row r="5001" spans="1:17" x14ac:dyDescent="0.3">
      <c r="A5001">
        <v>4998</v>
      </c>
      <c r="B5001" s="1">
        <f t="shared" ca="1" si="780"/>
        <v>42391</v>
      </c>
      <c r="C5001" s="3">
        <f t="shared" ca="1" si="781"/>
        <v>7422.45</v>
      </c>
      <c r="D5001" s="4">
        <f t="shared" ca="1" si="782"/>
        <v>145.64999999999964</v>
      </c>
      <c r="E5001" s="4">
        <f t="shared" ca="1" si="783"/>
        <v>145.64999999999964</v>
      </c>
      <c r="F5001" s="4" t="str">
        <f t="shared" ca="1" si="784"/>
        <v/>
      </c>
      <c r="G5001" s="5">
        <f t="shared" ca="1" si="785"/>
        <v>78.724999999999909</v>
      </c>
      <c r="H5001" s="5">
        <f t="shared" ca="1" si="786"/>
        <v>68.375</v>
      </c>
      <c r="I5001">
        <f t="shared" ca="1" si="787"/>
        <v>1.1513711151736732</v>
      </c>
      <c r="J5001">
        <f t="shared" ca="1" si="788"/>
        <v>53.518014955812347</v>
      </c>
      <c r="K5001" t="str">
        <f t="shared" ca="1" si="789"/>
        <v/>
      </c>
      <c r="Q5001" s="3"/>
    </row>
    <row r="5002" spans="1:17" x14ac:dyDescent="0.3">
      <c r="A5002">
        <v>4999</v>
      </c>
      <c r="B5002" s="1">
        <f t="shared" ca="1" si="780"/>
        <v>42394</v>
      </c>
      <c r="C5002" s="3">
        <f t="shared" ca="1" si="781"/>
        <v>7436.15</v>
      </c>
      <c r="D5002" s="4">
        <f t="shared" ca="1" si="782"/>
        <v>13.699999999999818</v>
      </c>
      <c r="E5002" s="4">
        <f t="shared" ca="1" si="783"/>
        <v>13.699999999999818</v>
      </c>
      <c r="F5002" s="4" t="str">
        <f t="shared" ca="1" si="784"/>
        <v/>
      </c>
      <c r="G5002" s="5">
        <f t="shared" ca="1" si="785"/>
        <v>65.719999999999885</v>
      </c>
      <c r="H5002" s="5">
        <f t="shared" ca="1" si="786"/>
        <v>75.233333333333277</v>
      </c>
      <c r="I5002">
        <f t="shared" ca="1" si="787"/>
        <v>0.87354895879485961</v>
      </c>
      <c r="J5002">
        <f t="shared" ca="1" si="788"/>
        <v>46.62536063945511</v>
      </c>
      <c r="K5002" t="str">
        <f t="shared" ca="1" si="789"/>
        <v/>
      </c>
      <c r="Q5002" s="3"/>
    </row>
    <row r="5003" spans="1:17" x14ac:dyDescent="0.3">
      <c r="A5003">
        <v>5000</v>
      </c>
      <c r="B5003" s="1">
        <f t="shared" ca="1" si="780"/>
        <v>42396</v>
      </c>
      <c r="C5003" s="3">
        <f t="shared" ca="1" si="781"/>
        <v>7437.75</v>
      </c>
      <c r="D5003" s="4">
        <f t="shared" ca="1" si="782"/>
        <v>1.6000000000003638</v>
      </c>
      <c r="E5003" s="4">
        <f t="shared" ca="1" si="783"/>
        <v>1.6000000000003638</v>
      </c>
      <c r="F5003" s="4" t="str">
        <f t="shared" ca="1" si="784"/>
        <v/>
      </c>
      <c r="G5003" s="5">
        <f t="shared" ca="1" si="785"/>
        <v>55.033333333333303</v>
      </c>
      <c r="H5003" s="5">
        <f t="shared" ca="1" si="786"/>
        <v>79.181249999999977</v>
      </c>
      <c r="I5003">
        <f t="shared" ca="1" si="787"/>
        <v>0.69502986291998825</v>
      </c>
      <c r="J5003">
        <f t="shared" ca="1" si="788"/>
        <v>41.003989258494634</v>
      </c>
      <c r="K5003" t="str">
        <f t="shared" ca="1" si="789"/>
        <v/>
      </c>
      <c r="Q5003" s="3"/>
    </row>
    <row r="5004" spans="1:17" x14ac:dyDescent="0.3">
      <c r="A5004">
        <v>5001</v>
      </c>
      <c r="B5004" s="1">
        <f t="shared" ca="1" si="780"/>
        <v>42397</v>
      </c>
      <c r="C5004" s="3">
        <f t="shared" ca="1" si="781"/>
        <v>7424.65</v>
      </c>
      <c r="D5004" s="4">
        <f t="shared" ca="1" si="782"/>
        <v>-13.100000000000364</v>
      </c>
      <c r="E5004" s="4" t="str">
        <f t="shared" ca="1" si="783"/>
        <v/>
      </c>
      <c r="F5004" s="4">
        <f t="shared" ca="1" si="784"/>
        <v>-13.100000000000364</v>
      </c>
      <c r="G5004" s="5">
        <f t="shared" ca="1" si="785"/>
        <v>55.033333333333303</v>
      </c>
      <c r="H5004" s="5">
        <f t="shared" ca="1" si="786"/>
        <v>59.231250000000045</v>
      </c>
      <c r="I5004">
        <f t="shared" ca="1" si="787"/>
        <v>0.92912665752171808</v>
      </c>
      <c r="J5004">
        <f t="shared" ca="1" si="788"/>
        <v>48.163071817966312</v>
      </c>
      <c r="K5004" t="str">
        <f t="shared" ca="1" si="789"/>
        <v/>
      </c>
      <c r="Q5004" s="3"/>
    </row>
    <row r="5005" spans="1:17" x14ac:dyDescent="0.3">
      <c r="A5005">
        <v>5002</v>
      </c>
      <c r="B5005" s="1">
        <f t="shared" ca="1" si="780"/>
        <v>42398</v>
      </c>
      <c r="C5005" s="3">
        <f t="shared" ca="1" si="781"/>
        <v>7563.55</v>
      </c>
      <c r="D5005" s="4">
        <f t="shared" ca="1" si="782"/>
        <v>138.90000000000055</v>
      </c>
      <c r="E5005" s="4">
        <f t="shared" ca="1" si="783"/>
        <v>138.90000000000055</v>
      </c>
      <c r="F5005" s="4" t="str">
        <f t="shared" ca="1" si="784"/>
        <v/>
      </c>
      <c r="G5005" s="5">
        <f t="shared" ca="1" si="785"/>
        <v>72.675000000000026</v>
      </c>
      <c r="H5005" s="5">
        <f t="shared" ca="1" si="786"/>
        <v>59.231250000000045</v>
      </c>
      <c r="I5005">
        <f t="shared" ca="1" si="787"/>
        <v>1.2269705603038932</v>
      </c>
      <c r="J5005">
        <f t="shared" ca="1" si="788"/>
        <v>55.095948827292105</v>
      </c>
      <c r="K5005" t="str">
        <f t="shared" ca="1" si="789"/>
        <v/>
      </c>
      <c r="Q5005" s="3"/>
    </row>
    <row r="5006" spans="1:17" x14ac:dyDescent="0.3">
      <c r="A5006">
        <v>5003</v>
      </c>
      <c r="B5006" s="1">
        <f t="shared" ca="1" si="780"/>
        <v>42401</v>
      </c>
      <c r="C5006" s="3">
        <f t="shared" ca="1" si="781"/>
        <v>7555.95</v>
      </c>
      <c r="D5006" s="4">
        <f t="shared" ca="1" si="782"/>
        <v>-7.6000000000003638</v>
      </c>
      <c r="E5006" s="4" t="str">
        <f t="shared" ca="1" si="783"/>
        <v/>
      </c>
      <c r="F5006" s="4">
        <f t="shared" ca="1" si="784"/>
        <v>-7.6000000000003638</v>
      </c>
      <c r="G5006" s="5">
        <f t="shared" ca="1" si="785"/>
        <v>72.675000000000026</v>
      </c>
      <c r="H5006" s="5">
        <f t="shared" ca="1" si="786"/>
        <v>55.493750000000091</v>
      </c>
      <c r="I5006">
        <f t="shared" ca="1" si="787"/>
        <v>1.3096069377182098</v>
      </c>
      <c r="J5006">
        <f t="shared" ca="1" si="788"/>
        <v>56.702589359730794</v>
      </c>
      <c r="K5006" t="str">
        <f t="shared" ca="1" si="789"/>
        <v/>
      </c>
      <c r="Q5006" s="3"/>
    </row>
    <row r="5007" spans="1:17" x14ac:dyDescent="0.3">
      <c r="A5007">
        <v>5004</v>
      </c>
      <c r="B5007" s="1">
        <f t="shared" ca="1" si="780"/>
        <v>42402</v>
      </c>
      <c r="C5007" s="3">
        <f t="shared" ca="1" si="781"/>
        <v>7455.55</v>
      </c>
      <c r="D5007" s="4">
        <f t="shared" ca="1" si="782"/>
        <v>-100.39999999999964</v>
      </c>
      <c r="E5007" s="4" t="str">
        <f t="shared" ca="1" si="783"/>
        <v/>
      </c>
      <c r="F5007" s="4">
        <f t="shared" ca="1" si="784"/>
        <v>-100.39999999999964</v>
      </c>
      <c r="G5007" s="5">
        <f t="shared" ca="1" si="785"/>
        <v>72.675000000000026</v>
      </c>
      <c r="H5007" s="5">
        <f t="shared" ca="1" si="786"/>
        <v>61.350000000000023</v>
      </c>
      <c r="I5007">
        <f t="shared" ca="1" si="787"/>
        <v>1.184596577017115</v>
      </c>
      <c r="J5007">
        <f t="shared" ca="1" si="788"/>
        <v>54.224958030218247</v>
      </c>
      <c r="K5007" t="str">
        <f t="shared" ca="1" si="789"/>
        <v/>
      </c>
      <c r="Q5007" s="3"/>
    </row>
    <row r="5008" spans="1:17" x14ac:dyDescent="0.3">
      <c r="A5008">
        <v>5005</v>
      </c>
      <c r="B5008" s="1">
        <f t="shared" ca="1" si="780"/>
        <v>42403</v>
      </c>
      <c r="C5008" s="3">
        <f t="shared" ca="1" si="781"/>
        <v>7361.8</v>
      </c>
      <c r="D5008" s="4">
        <f t="shared" ca="1" si="782"/>
        <v>-93.75</v>
      </c>
      <c r="E5008" s="4" t="str">
        <f t="shared" ca="1" si="783"/>
        <v/>
      </c>
      <c r="F5008" s="4">
        <f t="shared" ca="1" si="784"/>
        <v>-93.75</v>
      </c>
      <c r="G5008" s="5">
        <f t="shared" ca="1" si="785"/>
        <v>76.790000000000148</v>
      </c>
      <c r="H5008" s="5">
        <f t="shared" ca="1" si="786"/>
        <v>64.950000000000017</v>
      </c>
      <c r="I5008">
        <f t="shared" ca="1" si="787"/>
        <v>1.1822940723633584</v>
      </c>
      <c r="J5008">
        <f t="shared" ca="1" si="788"/>
        <v>54.176661492874324</v>
      </c>
      <c r="K5008" t="str">
        <f t="shared" ca="1" si="789"/>
        <v/>
      </c>
      <c r="Q5008" s="3"/>
    </row>
    <row r="5009" spans="1:17" x14ac:dyDescent="0.3">
      <c r="A5009">
        <v>5006</v>
      </c>
      <c r="B5009" s="1">
        <f t="shared" ca="1" si="780"/>
        <v>42404</v>
      </c>
      <c r="C5009" s="3">
        <f t="shared" ca="1" si="781"/>
        <v>7404</v>
      </c>
      <c r="D5009" s="4">
        <f t="shared" ca="1" si="782"/>
        <v>42.199999999999818</v>
      </c>
      <c r="E5009" s="4">
        <f t="shared" ca="1" si="783"/>
        <v>42.199999999999818</v>
      </c>
      <c r="F5009" s="4" t="str">
        <f t="shared" ca="1" si="784"/>
        <v/>
      </c>
      <c r="G5009" s="5">
        <f t="shared" ca="1" si="785"/>
        <v>71.025000000000091</v>
      </c>
      <c r="H5009" s="5">
        <f t="shared" ca="1" si="786"/>
        <v>69.868750000000091</v>
      </c>
      <c r="I5009">
        <f t="shared" ca="1" si="787"/>
        <v>1.0165488863046783</v>
      </c>
      <c r="J5009">
        <f t="shared" ca="1" si="788"/>
        <v>50.410326930754557</v>
      </c>
      <c r="K5009" t="str">
        <f t="shared" ca="1" si="789"/>
        <v/>
      </c>
      <c r="Q5009" s="3"/>
    </row>
    <row r="5010" spans="1:17" x14ac:dyDescent="0.3">
      <c r="A5010">
        <v>5007</v>
      </c>
      <c r="B5010" s="1">
        <f t="shared" ca="1" si="780"/>
        <v>42405</v>
      </c>
      <c r="C5010" s="3">
        <f t="shared" ca="1" si="781"/>
        <v>7489.1</v>
      </c>
      <c r="D5010" s="4">
        <f t="shared" ca="1" si="782"/>
        <v>85.100000000000364</v>
      </c>
      <c r="E5010" s="4">
        <f t="shared" ca="1" si="783"/>
        <v>85.100000000000364</v>
      </c>
      <c r="F5010" s="4" t="str">
        <f t="shared" ca="1" si="784"/>
        <v/>
      </c>
      <c r="G5010" s="5">
        <f t="shared" ca="1" si="785"/>
        <v>73.03571428571442</v>
      </c>
      <c r="H5010" s="5">
        <f t="shared" ca="1" si="786"/>
        <v>65.707142857142955</v>
      </c>
      <c r="I5010">
        <f t="shared" ca="1" si="787"/>
        <v>1.1115338623763455</v>
      </c>
      <c r="J5010">
        <f t="shared" ca="1" si="788"/>
        <v>52.641062602965413</v>
      </c>
      <c r="K5010" t="str">
        <f t="shared" ca="1" si="789"/>
        <v/>
      </c>
      <c r="Q5010" s="3"/>
    </row>
    <row r="5011" spans="1:17" x14ac:dyDescent="0.3">
      <c r="A5011">
        <v>5008</v>
      </c>
      <c r="B5011" s="1">
        <f t="shared" ca="1" si="780"/>
        <v>42408</v>
      </c>
      <c r="C5011" s="3">
        <f t="shared" ca="1" si="781"/>
        <v>7387.25</v>
      </c>
      <c r="D5011" s="4">
        <f t="shared" ca="1" si="782"/>
        <v>-101.85000000000036</v>
      </c>
      <c r="E5011" s="4" t="str">
        <f t="shared" ca="1" si="783"/>
        <v/>
      </c>
      <c r="F5011" s="4">
        <f t="shared" ca="1" si="784"/>
        <v>-101.85000000000036</v>
      </c>
      <c r="G5011" s="5">
        <f t="shared" ca="1" si="785"/>
        <v>73.03571428571442</v>
      </c>
      <c r="H5011" s="5">
        <f t="shared" ca="1" si="786"/>
        <v>67.857142857142989</v>
      </c>
      <c r="I5011">
        <f t="shared" ca="1" si="787"/>
        <v>1.0763157894736841</v>
      </c>
      <c r="J5011">
        <f t="shared" ca="1" si="788"/>
        <v>51.837769328263619</v>
      </c>
      <c r="K5011" t="str">
        <f t="shared" ca="1" si="789"/>
        <v/>
      </c>
      <c r="Q5011" s="3"/>
    </row>
    <row r="5012" spans="1:17" x14ac:dyDescent="0.3">
      <c r="A5012">
        <v>5009</v>
      </c>
      <c r="B5012" s="1">
        <f t="shared" ca="1" si="780"/>
        <v>42409</v>
      </c>
      <c r="C5012" s="3">
        <f t="shared" ca="1" si="781"/>
        <v>7298.2</v>
      </c>
      <c r="D5012" s="4">
        <f t="shared" ca="1" si="782"/>
        <v>-89.050000000000182</v>
      </c>
      <c r="E5012" s="4" t="str">
        <f t="shared" ca="1" si="783"/>
        <v/>
      </c>
      <c r="F5012" s="4">
        <f t="shared" ca="1" si="784"/>
        <v>-89.050000000000182</v>
      </c>
      <c r="G5012" s="5">
        <f t="shared" ca="1" si="785"/>
        <v>71.191666666666762</v>
      </c>
      <c r="H5012" s="5">
        <f t="shared" ca="1" si="786"/>
        <v>70.506250000000136</v>
      </c>
      <c r="I5012">
        <f t="shared" ca="1" si="787"/>
        <v>1.0097213603994912</v>
      </c>
      <c r="J5012">
        <f t="shared" ca="1" si="788"/>
        <v>50.241858413585234</v>
      </c>
      <c r="K5012" t="str">
        <f t="shared" ca="1" si="789"/>
        <v/>
      </c>
      <c r="Q5012" s="3"/>
    </row>
    <row r="5013" spans="1:17" x14ac:dyDescent="0.3">
      <c r="A5013">
        <v>5010</v>
      </c>
      <c r="B5013" s="1">
        <f t="shared" ca="1" si="780"/>
        <v>42410</v>
      </c>
      <c r="C5013" s="3">
        <f t="shared" ca="1" si="781"/>
        <v>7215.7</v>
      </c>
      <c r="D5013" s="4">
        <f t="shared" ca="1" si="782"/>
        <v>-82.5</v>
      </c>
      <c r="E5013" s="4" t="str">
        <f t="shared" ca="1" si="783"/>
        <v/>
      </c>
      <c r="F5013" s="4">
        <f t="shared" ca="1" si="784"/>
        <v>-82.5</v>
      </c>
      <c r="G5013" s="5">
        <f t="shared" ca="1" si="785"/>
        <v>71.191666666666762</v>
      </c>
      <c r="H5013" s="5">
        <f t="shared" ca="1" si="786"/>
        <v>65.093750000000114</v>
      </c>
      <c r="I5013">
        <f t="shared" ca="1" si="787"/>
        <v>1.0936789886381817</v>
      </c>
      <c r="J5013">
        <f t="shared" ca="1" si="788"/>
        <v>52.237186052555138</v>
      </c>
      <c r="K5013" t="str">
        <f t="shared" ca="1" si="789"/>
        <v/>
      </c>
      <c r="Q5013" s="3"/>
    </row>
    <row r="5014" spans="1:17" x14ac:dyDescent="0.3">
      <c r="A5014">
        <v>5011</v>
      </c>
      <c r="B5014" s="1">
        <f t="shared" ca="1" si="780"/>
        <v>42411</v>
      </c>
      <c r="C5014" s="3">
        <f t="shared" ca="1" si="781"/>
        <v>6976.35</v>
      </c>
      <c r="D5014" s="4">
        <f t="shared" ca="1" si="782"/>
        <v>-239.34999999999945</v>
      </c>
      <c r="E5014" s="4" t="str">
        <f t="shared" ca="1" si="783"/>
        <v/>
      </c>
      <c r="F5014" s="4">
        <f t="shared" ca="1" si="784"/>
        <v>-239.34999999999945</v>
      </c>
      <c r="G5014" s="5">
        <f t="shared" ca="1" si="785"/>
        <v>71.191666666666762</v>
      </c>
      <c r="H5014" s="5">
        <f t="shared" ca="1" si="786"/>
        <v>90.950000000000045</v>
      </c>
      <c r="I5014">
        <f t="shared" ca="1" si="787"/>
        <v>0.78275609309144289</v>
      </c>
      <c r="J5014">
        <f t="shared" ca="1" si="788"/>
        <v>43.907077144472453</v>
      </c>
      <c r="K5014" t="str">
        <f t="shared" ca="1" si="789"/>
        <v/>
      </c>
      <c r="Q5014" s="3"/>
    </row>
    <row r="5015" spans="1:17" x14ac:dyDescent="0.3">
      <c r="A5015">
        <v>5012</v>
      </c>
      <c r="B5015" s="1">
        <f t="shared" ca="1" si="780"/>
        <v>42412</v>
      </c>
      <c r="C5015" s="3">
        <f t="shared" ca="1" si="781"/>
        <v>6980.95</v>
      </c>
      <c r="D5015" s="4">
        <f t="shared" ca="1" si="782"/>
        <v>4.5999999999994543</v>
      </c>
      <c r="E5015" s="4">
        <f t="shared" ca="1" si="783"/>
        <v>4.5999999999994543</v>
      </c>
      <c r="F5015" s="4" t="str">
        <f t="shared" ca="1" si="784"/>
        <v/>
      </c>
      <c r="G5015" s="5">
        <f t="shared" ca="1" si="785"/>
        <v>47.683333333333394</v>
      </c>
      <c r="H5015" s="5">
        <f t="shared" ca="1" si="786"/>
        <v>90.950000000000045</v>
      </c>
      <c r="I5015">
        <f t="shared" ca="1" si="787"/>
        <v>0.52428074033351701</v>
      </c>
      <c r="J5015">
        <f t="shared" ca="1" si="788"/>
        <v>34.395287328684802</v>
      </c>
      <c r="K5015" t="str">
        <f t="shared" ca="1" si="789"/>
        <v/>
      </c>
      <c r="Q5015" s="3"/>
    </row>
    <row r="5016" spans="1:17" x14ac:dyDescent="0.3">
      <c r="A5016">
        <v>5013</v>
      </c>
      <c r="B5016" s="1">
        <f t="shared" ca="1" si="780"/>
        <v>42415</v>
      </c>
      <c r="C5016" s="3">
        <f t="shared" ca="1" si="781"/>
        <v>7162.95</v>
      </c>
      <c r="D5016" s="4">
        <f t="shared" ca="1" si="782"/>
        <v>182</v>
      </c>
      <c r="E5016" s="4">
        <f t="shared" ca="1" si="783"/>
        <v>182</v>
      </c>
      <c r="F5016" s="4" t="str">
        <f t="shared" ca="1" si="784"/>
        <v/>
      </c>
      <c r="G5016" s="5">
        <f t="shared" ca="1" si="785"/>
        <v>75.73333333333342</v>
      </c>
      <c r="H5016" s="5">
        <f t="shared" ca="1" si="786"/>
        <v>90.950000000000045</v>
      </c>
      <c r="I5016">
        <f t="shared" ca="1" si="787"/>
        <v>0.83269195528678819</v>
      </c>
      <c r="J5016">
        <f t="shared" ca="1" si="788"/>
        <v>45.435456454354579</v>
      </c>
      <c r="K5016" t="str">
        <f t="shared" ca="1" si="789"/>
        <v/>
      </c>
      <c r="Q5016" s="3"/>
    </row>
    <row r="5017" spans="1:17" x14ac:dyDescent="0.3">
      <c r="A5017">
        <v>5014</v>
      </c>
      <c r="B5017" s="1">
        <f t="shared" ca="1" si="780"/>
        <v>42416</v>
      </c>
      <c r="C5017" s="3">
        <f t="shared" ca="1" si="781"/>
        <v>7048.25</v>
      </c>
      <c r="D5017" s="4">
        <f t="shared" ca="1" si="782"/>
        <v>-114.69999999999982</v>
      </c>
      <c r="E5017" s="4" t="str">
        <f t="shared" ca="1" si="783"/>
        <v/>
      </c>
      <c r="F5017" s="4">
        <f t="shared" ca="1" si="784"/>
        <v>-114.69999999999982</v>
      </c>
      <c r="G5017" s="5">
        <f t="shared" ca="1" si="785"/>
        <v>90.560000000000031</v>
      </c>
      <c r="H5017" s="5">
        <f t="shared" ca="1" si="786"/>
        <v>93.588888888888903</v>
      </c>
      <c r="I5017">
        <f t="shared" ca="1" si="787"/>
        <v>0.96763623412085975</v>
      </c>
      <c r="J5017">
        <f t="shared" ca="1" si="788"/>
        <v>49.177597837498645</v>
      </c>
      <c r="K5017" t="str">
        <f t="shared" ca="1" si="789"/>
        <v/>
      </c>
      <c r="Q5017" s="3"/>
    </row>
    <row r="5018" spans="1:17" x14ac:dyDescent="0.3">
      <c r="A5018">
        <v>5015</v>
      </c>
      <c r="B5018" s="1">
        <f t="shared" ca="1" si="780"/>
        <v>42417</v>
      </c>
      <c r="C5018" s="3">
        <f t="shared" ca="1" si="781"/>
        <v>7108.45</v>
      </c>
      <c r="D5018" s="4">
        <f t="shared" ca="1" si="782"/>
        <v>60.199999999999818</v>
      </c>
      <c r="E5018" s="4">
        <f t="shared" ca="1" si="783"/>
        <v>60.199999999999818</v>
      </c>
      <c r="F5018" s="4" t="str">
        <f t="shared" ca="1" si="784"/>
        <v/>
      </c>
      <c r="G5018" s="5">
        <f t="shared" ca="1" si="785"/>
        <v>85.5</v>
      </c>
      <c r="H5018" s="5">
        <f t="shared" ca="1" si="786"/>
        <v>103.64999999999998</v>
      </c>
      <c r="I5018">
        <f t="shared" ca="1" si="787"/>
        <v>0.82489146164978311</v>
      </c>
      <c r="J5018">
        <f t="shared" ca="1" si="788"/>
        <v>45.202220459952422</v>
      </c>
      <c r="K5018" t="str">
        <f t="shared" ca="1" si="789"/>
        <v/>
      </c>
      <c r="Q5018" s="3"/>
    </row>
    <row r="5019" spans="1:17" x14ac:dyDescent="0.3">
      <c r="A5019">
        <v>5016</v>
      </c>
      <c r="B5019" s="1">
        <f t="shared" ca="1" si="780"/>
        <v>42418</v>
      </c>
      <c r="C5019" s="3">
        <f t="shared" ca="1" si="781"/>
        <v>7191.75</v>
      </c>
      <c r="D5019" s="4">
        <f t="shared" ca="1" si="782"/>
        <v>83.300000000000182</v>
      </c>
      <c r="E5019" s="4">
        <f t="shared" ca="1" si="783"/>
        <v>83.300000000000182</v>
      </c>
      <c r="F5019" s="4" t="str">
        <f t="shared" ca="1" si="784"/>
        <v/>
      </c>
      <c r="G5019" s="5">
        <f t="shared" ca="1" si="785"/>
        <v>76.233333333333277</v>
      </c>
      <c r="H5019" s="5">
        <f t="shared" ca="1" si="786"/>
        <v>103.64999999999998</v>
      </c>
      <c r="I5019">
        <f t="shared" ca="1" si="787"/>
        <v>0.73548802058208673</v>
      </c>
      <c r="J5019">
        <f t="shared" ca="1" si="788"/>
        <v>42.379319929583978</v>
      </c>
      <c r="K5019" t="str">
        <f t="shared" ca="1" si="789"/>
        <v/>
      </c>
      <c r="Q5019" s="3"/>
    </row>
    <row r="5020" spans="1:17" x14ac:dyDescent="0.3">
      <c r="A5020">
        <v>5017</v>
      </c>
      <c r="B5020" s="1">
        <f t="shared" ca="1" si="780"/>
        <v>42419</v>
      </c>
      <c r="C5020" s="3">
        <f t="shared" ca="1" si="781"/>
        <v>7210.75</v>
      </c>
      <c r="D5020" s="4">
        <f t="shared" ca="1" si="782"/>
        <v>19</v>
      </c>
      <c r="E5020" s="4">
        <f t="shared" ca="1" si="783"/>
        <v>19</v>
      </c>
      <c r="F5020" s="4" t="str">
        <f t="shared" ca="1" si="784"/>
        <v/>
      </c>
      <c r="G5020" s="5">
        <f t="shared" ca="1" si="785"/>
        <v>68.057142857142807</v>
      </c>
      <c r="H5020" s="5">
        <f t="shared" ca="1" si="786"/>
        <v>117.3714285714285</v>
      </c>
      <c r="I5020">
        <f t="shared" ca="1" si="787"/>
        <v>0.57984420642648482</v>
      </c>
      <c r="J5020">
        <f t="shared" ca="1" si="788"/>
        <v>36.70261941448382</v>
      </c>
      <c r="K5020" t="str">
        <f t="shared" ca="1" si="789"/>
        <v/>
      </c>
      <c r="Q5020" s="3"/>
    </row>
    <row r="5021" spans="1:17" x14ac:dyDescent="0.3">
      <c r="A5021">
        <v>5018</v>
      </c>
      <c r="B5021" s="1">
        <f t="shared" ca="1" si="780"/>
        <v>42422</v>
      </c>
      <c r="C5021" s="3">
        <f t="shared" ca="1" si="781"/>
        <v>7234.55</v>
      </c>
      <c r="D5021" s="4">
        <f t="shared" ca="1" si="782"/>
        <v>23.800000000000182</v>
      </c>
      <c r="E5021" s="4">
        <f t="shared" ca="1" si="783"/>
        <v>23.800000000000182</v>
      </c>
      <c r="F5021" s="4" t="str">
        <f t="shared" ca="1" si="784"/>
        <v/>
      </c>
      <c r="G5021" s="5">
        <f t="shared" ca="1" si="785"/>
        <v>62.524999999999977</v>
      </c>
      <c r="H5021" s="5">
        <f t="shared" ca="1" si="786"/>
        <v>120.19999999999997</v>
      </c>
      <c r="I5021">
        <f t="shared" ca="1" si="787"/>
        <v>0.52017470881863548</v>
      </c>
      <c r="J5021">
        <f t="shared" ca="1" si="788"/>
        <v>34.218087289642895</v>
      </c>
      <c r="K5021" t="str">
        <f t="shared" ca="1" si="789"/>
        <v/>
      </c>
      <c r="Q5021" s="3"/>
    </row>
    <row r="5022" spans="1:17" x14ac:dyDescent="0.3">
      <c r="A5022">
        <v>5019</v>
      </c>
      <c r="B5022" s="1">
        <f t="shared" ca="1" si="780"/>
        <v>42423</v>
      </c>
      <c r="C5022" s="3">
        <f t="shared" ca="1" si="781"/>
        <v>7109.55</v>
      </c>
      <c r="D5022" s="4">
        <f t="shared" ca="1" si="782"/>
        <v>-125</v>
      </c>
      <c r="E5022" s="4" t="str">
        <f t="shared" ca="1" si="783"/>
        <v/>
      </c>
      <c r="F5022" s="4">
        <f t="shared" ca="1" si="784"/>
        <v>-125</v>
      </c>
      <c r="G5022" s="5">
        <f t="shared" ca="1" si="785"/>
        <v>62.524999999999977</v>
      </c>
      <c r="H5022" s="5">
        <f t="shared" ca="1" si="786"/>
        <v>125.4083333333333</v>
      </c>
      <c r="I5022">
        <f t="shared" ca="1" si="787"/>
        <v>0.49857133364343137</v>
      </c>
      <c r="J5022">
        <f t="shared" ca="1" si="788"/>
        <v>33.269776516495213</v>
      </c>
      <c r="K5022" t="str">
        <f t="shared" ca="1" si="789"/>
        <v/>
      </c>
      <c r="Q5022" s="3"/>
    </row>
    <row r="5023" spans="1:17" x14ac:dyDescent="0.3">
      <c r="A5023">
        <v>5020</v>
      </c>
      <c r="B5023" s="1">
        <f t="shared" ca="1" si="780"/>
        <v>42424</v>
      </c>
      <c r="C5023" s="3">
        <f t="shared" ca="1" si="781"/>
        <v>7018.7</v>
      </c>
      <c r="D5023" s="4">
        <f t="shared" ca="1" si="782"/>
        <v>-90.850000000000364</v>
      </c>
      <c r="E5023" s="4" t="str">
        <f t="shared" ca="1" si="783"/>
        <v/>
      </c>
      <c r="F5023" s="4">
        <f t="shared" ca="1" si="784"/>
        <v>-90.850000000000364</v>
      </c>
      <c r="G5023" s="5">
        <f t="shared" ca="1" si="785"/>
        <v>65.428571428571431</v>
      </c>
      <c r="H5023" s="5">
        <f t="shared" ca="1" si="786"/>
        <v>120.4714285714286</v>
      </c>
      <c r="I5023">
        <f t="shared" ca="1" si="787"/>
        <v>0.54310447053243194</v>
      </c>
      <c r="J5023">
        <f t="shared" ca="1" si="788"/>
        <v>35.195573657112107</v>
      </c>
      <c r="K5023" t="str">
        <f t="shared" ca="1" si="789"/>
        <v/>
      </c>
      <c r="Q5023" s="3"/>
    </row>
    <row r="5024" spans="1:17" x14ac:dyDescent="0.3">
      <c r="A5024">
        <v>5021</v>
      </c>
      <c r="B5024" s="1">
        <f t="shared" ca="1" si="780"/>
        <v>42425</v>
      </c>
      <c r="C5024" s="3">
        <f t="shared" ca="1" si="781"/>
        <v>6970.6</v>
      </c>
      <c r="D5024" s="4">
        <f t="shared" ca="1" si="782"/>
        <v>-48.099999999999454</v>
      </c>
      <c r="E5024" s="4" t="str">
        <f t="shared" ca="1" si="783"/>
        <v/>
      </c>
      <c r="F5024" s="4">
        <f t="shared" ca="1" si="784"/>
        <v>-48.099999999999454</v>
      </c>
      <c r="G5024" s="5">
        <f t="shared" ca="1" si="785"/>
        <v>62.149999999999942</v>
      </c>
      <c r="H5024" s="5">
        <f t="shared" ca="1" si="786"/>
        <v>111.42499999999995</v>
      </c>
      <c r="I5024">
        <f t="shared" ca="1" si="787"/>
        <v>0.55777428763742398</v>
      </c>
      <c r="J5024">
        <f t="shared" ca="1" si="788"/>
        <v>35.805847616304177</v>
      </c>
      <c r="K5024" t="str">
        <f t="shared" ca="1" si="789"/>
        <v/>
      </c>
      <c r="Q5024" s="3"/>
    </row>
    <row r="5025" spans="1:17" x14ac:dyDescent="0.3">
      <c r="A5025">
        <v>5022</v>
      </c>
      <c r="B5025" s="1">
        <f t="shared" ca="1" si="780"/>
        <v>42426</v>
      </c>
      <c r="C5025" s="3">
        <f t="shared" ca="1" si="781"/>
        <v>7029.75</v>
      </c>
      <c r="D5025" s="4">
        <f t="shared" ca="1" si="782"/>
        <v>59.149999999999636</v>
      </c>
      <c r="E5025" s="4">
        <f t="shared" ca="1" si="783"/>
        <v>59.149999999999636</v>
      </c>
      <c r="F5025" s="4" t="str">
        <f t="shared" ca="1" si="784"/>
        <v/>
      </c>
      <c r="G5025" s="5">
        <f t="shared" ca="1" si="785"/>
        <v>61.721428571428469</v>
      </c>
      <c r="H5025" s="5">
        <f t="shared" ca="1" si="786"/>
        <v>112.79285714285705</v>
      </c>
      <c r="I5025">
        <f t="shared" ca="1" si="787"/>
        <v>0.54721043632448818</v>
      </c>
      <c r="J5025">
        <f t="shared" ca="1" si="788"/>
        <v>35.367550753110663</v>
      </c>
      <c r="K5025" t="str">
        <f t="shared" ca="1" si="789"/>
        <v/>
      </c>
      <c r="Q5025" s="3"/>
    </row>
    <row r="5026" spans="1:17" x14ac:dyDescent="0.3">
      <c r="A5026">
        <v>5023</v>
      </c>
      <c r="B5026" s="1">
        <f t="shared" ca="1" si="780"/>
        <v>42429</v>
      </c>
      <c r="C5026" s="3">
        <f t="shared" ca="1" si="781"/>
        <v>6987.05</v>
      </c>
      <c r="D5026" s="4">
        <f t="shared" ca="1" si="782"/>
        <v>-42.699999999999818</v>
      </c>
      <c r="E5026" s="4" t="str">
        <f t="shared" ca="1" si="783"/>
        <v/>
      </c>
      <c r="F5026" s="4">
        <f t="shared" ca="1" si="784"/>
        <v>-42.699999999999818</v>
      </c>
      <c r="G5026" s="5">
        <f t="shared" ca="1" si="785"/>
        <v>61.721428571428469</v>
      </c>
      <c r="H5026" s="5">
        <f t="shared" ca="1" si="786"/>
        <v>106.17142857142842</v>
      </c>
      <c r="I5026">
        <f t="shared" ca="1" si="787"/>
        <v>0.58133745963401495</v>
      </c>
      <c r="J5026">
        <f t="shared" ca="1" si="788"/>
        <v>36.762390980642408</v>
      </c>
      <c r="K5026" t="str">
        <f t="shared" ca="1" si="789"/>
        <v/>
      </c>
      <c r="Q5026" s="3"/>
    </row>
    <row r="5027" spans="1:17" x14ac:dyDescent="0.3">
      <c r="A5027">
        <v>5024</v>
      </c>
      <c r="B5027" s="1">
        <f t="shared" ca="1" si="780"/>
        <v>42430</v>
      </c>
      <c r="C5027" s="3">
        <f t="shared" ca="1" si="781"/>
        <v>7222.3</v>
      </c>
      <c r="D5027" s="4">
        <f t="shared" ca="1" si="782"/>
        <v>235.25</v>
      </c>
      <c r="E5027" s="4">
        <f t="shared" ca="1" si="783"/>
        <v>235.25</v>
      </c>
      <c r="F5027" s="4" t="str">
        <f t="shared" ca="1" si="784"/>
        <v/>
      </c>
      <c r="G5027" s="5">
        <f t="shared" ca="1" si="785"/>
        <v>83.412499999999909</v>
      </c>
      <c r="H5027" s="5">
        <f t="shared" ca="1" si="786"/>
        <v>110.11666666666649</v>
      </c>
      <c r="I5027">
        <f t="shared" ca="1" si="787"/>
        <v>0.7574920538822465</v>
      </c>
      <c r="J5027">
        <f t="shared" ca="1" si="788"/>
        <v>43.100738476112568</v>
      </c>
      <c r="K5027" t="str">
        <f t="shared" ca="1" si="789"/>
        <v/>
      </c>
      <c r="Q5027" s="3"/>
    </row>
    <row r="5028" spans="1:17" x14ac:dyDescent="0.3">
      <c r="A5028">
        <v>5025</v>
      </c>
      <c r="B5028" s="1">
        <f t="shared" ca="1" si="780"/>
        <v>42431</v>
      </c>
      <c r="C5028" s="3">
        <f t="shared" ca="1" si="781"/>
        <v>7368.85</v>
      </c>
      <c r="D5028" s="4">
        <f t="shared" ca="1" si="782"/>
        <v>146.55000000000018</v>
      </c>
      <c r="E5028" s="4">
        <f t="shared" ca="1" si="783"/>
        <v>146.55000000000018</v>
      </c>
      <c r="F5028" s="4" t="str">
        <f t="shared" ca="1" si="784"/>
        <v/>
      </c>
      <c r="G5028" s="5">
        <f t="shared" ca="1" si="785"/>
        <v>90.42777777777772</v>
      </c>
      <c r="H5028" s="5">
        <f t="shared" ca="1" si="786"/>
        <v>84.269999999999897</v>
      </c>
      <c r="I5028">
        <f t="shared" ca="1" si="787"/>
        <v>1.0730720040082808</v>
      </c>
      <c r="J5028">
        <f t="shared" ca="1" si="788"/>
        <v>51.762408731269247</v>
      </c>
      <c r="K5028" t="str">
        <f t="shared" ca="1" si="789"/>
        <v/>
      </c>
      <c r="Q5028" s="3"/>
    </row>
    <row r="5029" spans="1:17" x14ac:dyDescent="0.3">
      <c r="A5029">
        <v>5026</v>
      </c>
      <c r="B5029" s="1">
        <f t="shared" ca="1" si="780"/>
        <v>42432</v>
      </c>
      <c r="C5029" s="3">
        <f t="shared" ca="1" si="781"/>
        <v>7475.6</v>
      </c>
      <c r="D5029" s="4">
        <f t="shared" ca="1" si="782"/>
        <v>106.75</v>
      </c>
      <c r="E5029" s="4">
        <f t="shared" ca="1" si="783"/>
        <v>106.75</v>
      </c>
      <c r="F5029" s="4" t="str">
        <f t="shared" ca="1" si="784"/>
        <v/>
      </c>
      <c r="G5029" s="5">
        <f t="shared" ca="1" si="785"/>
        <v>101.77777777777777</v>
      </c>
      <c r="H5029" s="5">
        <f t="shared" ca="1" si="786"/>
        <v>84.269999999999897</v>
      </c>
      <c r="I5029">
        <f t="shared" ca="1" si="787"/>
        <v>1.2077581319304367</v>
      </c>
      <c r="J5029">
        <f t="shared" ca="1" si="788"/>
        <v>54.705183256391756</v>
      </c>
      <c r="K5029" t="str">
        <f t="shared" ca="1" si="789"/>
        <v/>
      </c>
      <c r="Q5029" s="3"/>
    </row>
    <row r="5030" spans="1:17" x14ac:dyDescent="0.3">
      <c r="A5030">
        <v>5027</v>
      </c>
      <c r="B5030" s="1">
        <f t="shared" ca="1" si="780"/>
        <v>42433</v>
      </c>
      <c r="C5030" s="3">
        <f t="shared" ca="1" si="781"/>
        <v>7485.35</v>
      </c>
      <c r="D5030" s="4">
        <f t="shared" ca="1" si="782"/>
        <v>9.75</v>
      </c>
      <c r="E5030" s="4">
        <f t="shared" ca="1" si="783"/>
        <v>9.75</v>
      </c>
      <c r="F5030" s="4" t="str">
        <f t="shared" ca="1" si="784"/>
        <v/>
      </c>
      <c r="G5030" s="5">
        <f t="shared" ca="1" si="785"/>
        <v>82.638888888888886</v>
      </c>
      <c r="H5030" s="5">
        <f t="shared" ca="1" si="786"/>
        <v>84.269999999999897</v>
      </c>
      <c r="I5030">
        <f t="shared" ca="1" si="787"/>
        <v>0.98064422557124697</v>
      </c>
      <c r="J5030">
        <f t="shared" ca="1" si="788"/>
        <v>49.511376799052073</v>
      </c>
      <c r="K5030" t="str">
        <f t="shared" ca="1" si="789"/>
        <v/>
      </c>
      <c r="Q5030" s="3"/>
    </row>
    <row r="5031" spans="1:17" x14ac:dyDescent="0.3">
      <c r="A5031">
        <v>5028</v>
      </c>
      <c r="B5031" s="1">
        <f t="shared" ca="1" si="780"/>
        <v>42437</v>
      </c>
      <c r="C5031" s="3">
        <f t="shared" ca="1" si="781"/>
        <v>7485.3</v>
      </c>
      <c r="D5031" s="4">
        <f t="shared" ca="1" si="782"/>
        <v>-5.0000000000181899E-2</v>
      </c>
      <c r="E5031" s="4" t="str">
        <f t="shared" ca="1" si="783"/>
        <v/>
      </c>
      <c r="F5031" s="4">
        <f t="shared" ca="1" si="784"/>
        <v>-5.0000000000181899E-2</v>
      </c>
      <c r="G5031" s="5">
        <f t="shared" ca="1" si="785"/>
        <v>82.638888888888886</v>
      </c>
      <c r="H5031" s="5">
        <f t="shared" ca="1" si="786"/>
        <v>61.339999999999961</v>
      </c>
      <c r="I5031">
        <f t="shared" ca="1" si="787"/>
        <v>1.3472267507155027</v>
      </c>
      <c r="J5031">
        <f t="shared" ca="1" si="788"/>
        <v>57.396531898966686</v>
      </c>
      <c r="K5031" t="str">
        <f t="shared" ca="1" si="789"/>
        <v/>
      </c>
      <c r="Q5031" s="3"/>
    </row>
    <row r="5032" spans="1:17" x14ac:dyDescent="0.3">
      <c r="A5032">
        <v>5029</v>
      </c>
      <c r="B5032" s="1">
        <f t="shared" ca="1" si="780"/>
        <v>42438</v>
      </c>
      <c r="C5032" s="3">
        <f t="shared" ca="1" si="781"/>
        <v>7531.8</v>
      </c>
      <c r="D5032" s="4">
        <f t="shared" ca="1" si="782"/>
        <v>46.5</v>
      </c>
      <c r="E5032" s="4">
        <f t="shared" ca="1" si="783"/>
        <v>46.5</v>
      </c>
      <c r="F5032" s="4" t="str">
        <f t="shared" ca="1" si="784"/>
        <v/>
      </c>
      <c r="G5032" s="5">
        <f t="shared" ca="1" si="785"/>
        <v>81.116666666666688</v>
      </c>
      <c r="H5032" s="5">
        <f t="shared" ca="1" si="786"/>
        <v>61.339999999999961</v>
      </c>
      <c r="I5032">
        <f t="shared" ca="1" si="787"/>
        <v>1.3224106075426596</v>
      </c>
      <c r="J5032">
        <f t="shared" ca="1" si="788"/>
        <v>56.941292088822351</v>
      </c>
      <c r="K5032" t="str">
        <f t="shared" ca="1" si="789"/>
        <v/>
      </c>
      <c r="Q5032" s="3"/>
    </row>
    <row r="5033" spans="1:17" x14ac:dyDescent="0.3">
      <c r="A5033">
        <v>5030</v>
      </c>
      <c r="B5033" s="1">
        <f t="shared" ca="1" si="780"/>
        <v>42439</v>
      </c>
      <c r="C5033" s="3">
        <f t="shared" ca="1" si="781"/>
        <v>7486.15</v>
      </c>
      <c r="D5033" s="4">
        <f t="shared" ca="1" si="782"/>
        <v>-45.650000000000546</v>
      </c>
      <c r="E5033" s="4" t="str">
        <f t="shared" ca="1" si="783"/>
        <v/>
      </c>
      <c r="F5033" s="4">
        <f t="shared" ca="1" si="784"/>
        <v>-45.650000000000546</v>
      </c>
      <c r="G5033" s="5">
        <f t="shared" ca="1" si="785"/>
        <v>80.84375</v>
      </c>
      <c r="H5033" s="5">
        <f t="shared" ca="1" si="786"/>
        <v>58.725000000000058</v>
      </c>
      <c r="I5033">
        <f t="shared" ca="1" si="787"/>
        <v>1.3766496381438897</v>
      </c>
      <c r="J5033">
        <f t="shared" ca="1" si="788"/>
        <v>57.923962205006468</v>
      </c>
      <c r="K5033" t="str">
        <f t="shared" ca="1" si="789"/>
        <v/>
      </c>
      <c r="Q5033" s="3"/>
    </row>
    <row r="5034" spans="1:17" x14ac:dyDescent="0.3">
      <c r="A5034">
        <v>5031</v>
      </c>
      <c r="B5034" s="1">
        <f t="shared" ca="1" si="780"/>
        <v>42440</v>
      </c>
      <c r="C5034" s="3">
        <f t="shared" ca="1" si="781"/>
        <v>7510.2</v>
      </c>
      <c r="D5034" s="4">
        <f t="shared" ca="1" si="782"/>
        <v>24.050000000000182</v>
      </c>
      <c r="E5034" s="4">
        <f t="shared" ca="1" si="783"/>
        <v>24.050000000000182</v>
      </c>
      <c r="F5034" s="4" t="str">
        <f t="shared" ca="1" si="784"/>
        <v/>
      </c>
      <c r="G5034" s="5">
        <f t="shared" ca="1" si="785"/>
        <v>81.475000000000023</v>
      </c>
      <c r="H5034" s="5">
        <f t="shared" ca="1" si="786"/>
        <v>58.725000000000058</v>
      </c>
      <c r="I5034">
        <f t="shared" ca="1" si="787"/>
        <v>1.3873988931460186</v>
      </c>
      <c r="J5034">
        <f t="shared" ca="1" si="788"/>
        <v>58.113409415121239</v>
      </c>
      <c r="K5034" t="str">
        <f t="shared" ca="1" si="789"/>
        <v/>
      </c>
      <c r="Q5034" s="3"/>
    </row>
    <row r="5035" spans="1:17" x14ac:dyDescent="0.3">
      <c r="A5035">
        <v>5032</v>
      </c>
      <c r="B5035" s="1">
        <f t="shared" ca="1" si="780"/>
        <v>42443</v>
      </c>
      <c r="C5035" s="3">
        <f t="shared" ca="1" si="781"/>
        <v>7538.75</v>
      </c>
      <c r="D5035" s="4">
        <f t="shared" ca="1" si="782"/>
        <v>28.550000000000182</v>
      </c>
      <c r="E5035" s="4">
        <f t="shared" ca="1" si="783"/>
        <v>28.550000000000182</v>
      </c>
      <c r="F5035" s="4" t="str">
        <f t="shared" ca="1" si="784"/>
        <v/>
      </c>
      <c r="G5035" s="5">
        <f t="shared" ca="1" si="785"/>
        <v>82.068750000000023</v>
      </c>
      <c r="H5035" s="5">
        <f t="shared" ca="1" si="786"/>
        <v>58.725000000000058</v>
      </c>
      <c r="I5035">
        <f t="shared" ca="1" si="787"/>
        <v>1.3975095785440603</v>
      </c>
      <c r="J5035">
        <f t="shared" ca="1" si="788"/>
        <v>58.290051937674768</v>
      </c>
      <c r="K5035" t="str">
        <f t="shared" ca="1" si="789"/>
        <v/>
      </c>
      <c r="Q5035" s="3"/>
    </row>
    <row r="5036" spans="1:17" x14ac:dyDescent="0.3">
      <c r="A5036">
        <v>5033</v>
      </c>
      <c r="B5036" s="1">
        <f t="shared" ca="1" si="780"/>
        <v>42444</v>
      </c>
      <c r="C5036" s="3">
        <f t="shared" ca="1" si="781"/>
        <v>7460.6</v>
      </c>
      <c r="D5036" s="4">
        <f t="shared" ca="1" si="782"/>
        <v>-78.149999999999636</v>
      </c>
      <c r="E5036" s="4" t="str">
        <f t="shared" ca="1" si="783"/>
        <v/>
      </c>
      <c r="F5036" s="4">
        <f t="shared" ca="1" si="784"/>
        <v>-78.149999999999636</v>
      </c>
      <c r="G5036" s="5">
        <f t="shared" ca="1" si="785"/>
        <v>82.068750000000023</v>
      </c>
      <c r="H5036" s="5">
        <f t="shared" ca="1" si="786"/>
        <v>50.916666666666664</v>
      </c>
      <c r="I5036">
        <f t="shared" ca="1" si="787"/>
        <v>1.6118248772504098</v>
      </c>
      <c r="J5036">
        <f t="shared" ca="1" si="788"/>
        <v>61.712593799445436</v>
      </c>
      <c r="K5036" t="str">
        <f t="shared" ca="1" si="789"/>
        <v/>
      </c>
      <c r="Q5036" s="3"/>
    </row>
    <row r="5037" spans="1:17" x14ac:dyDescent="0.3">
      <c r="A5037">
        <v>5034</v>
      </c>
      <c r="B5037" s="1">
        <f t="shared" ca="1" si="780"/>
        <v>42445</v>
      </c>
      <c r="C5037" s="3">
        <f t="shared" ca="1" si="781"/>
        <v>7498.75</v>
      </c>
      <c r="D5037" s="4">
        <f t="shared" ca="1" si="782"/>
        <v>38.149999999999636</v>
      </c>
      <c r="E5037" s="4">
        <f t="shared" ca="1" si="783"/>
        <v>38.149999999999636</v>
      </c>
      <c r="F5037" s="4" t="str">
        <f t="shared" ca="1" si="784"/>
        <v/>
      </c>
      <c r="G5037" s="5">
        <f t="shared" ca="1" si="785"/>
        <v>77.188888888888869</v>
      </c>
      <c r="H5037" s="5">
        <f t="shared" ca="1" si="786"/>
        <v>42.929999999999929</v>
      </c>
      <c r="I5037">
        <f t="shared" ca="1" si="787"/>
        <v>1.798017444418565</v>
      </c>
      <c r="J5037">
        <f t="shared" ca="1" si="788"/>
        <v>64.260408669188891</v>
      </c>
      <c r="K5037" t="str">
        <f t="shared" ca="1" si="789"/>
        <v/>
      </c>
      <c r="Q5037" s="3"/>
    </row>
    <row r="5038" spans="1:17" x14ac:dyDescent="0.3">
      <c r="A5038">
        <v>5035</v>
      </c>
      <c r="B5038" s="1">
        <f t="shared" ca="1" si="780"/>
        <v>42446</v>
      </c>
      <c r="C5038" s="3">
        <f t="shared" ca="1" si="781"/>
        <v>7512.55</v>
      </c>
      <c r="D5038" s="4">
        <f t="shared" ca="1" si="782"/>
        <v>13.800000000000182</v>
      </c>
      <c r="E5038" s="4">
        <f t="shared" ca="1" si="783"/>
        <v>13.800000000000182</v>
      </c>
      <c r="F5038" s="4" t="str">
        <f t="shared" ca="1" si="784"/>
        <v/>
      </c>
      <c r="G5038" s="5">
        <f t="shared" ca="1" si="785"/>
        <v>70.849999999999994</v>
      </c>
      <c r="H5038" s="5">
        <f t="shared" ca="1" si="786"/>
        <v>41.637500000000045</v>
      </c>
      <c r="I5038">
        <f t="shared" ca="1" si="787"/>
        <v>1.7015911137796438</v>
      </c>
      <c r="J5038">
        <f t="shared" ca="1" si="788"/>
        <v>62.984776086231783</v>
      </c>
      <c r="K5038" t="str">
        <f t="shared" ca="1" si="789"/>
        <v/>
      </c>
      <c r="Q5038" s="3"/>
    </row>
    <row r="5039" spans="1:17" x14ac:dyDescent="0.3">
      <c r="A5039">
        <v>5036</v>
      </c>
      <c r="B5039" s="1">
        <f t="shared" ca="1" si="780"/>
        <v>42447</v>
      </c>
      <c r="C5039" s="3">
        <f t="shared" ca="1" si="781"/>
        <v>7604.35</v>
      </c>
      <c r="D5039" s="4">
        <f t="shared" ca="1" si="782"/>
        <v>91.800000000000182</v>
      </c>
      <c r="E5039" s="4">
        <f t="shared" ca="1" si="783"/>
        <v>91.800000000000182</v>
      </c>
      <c r="F5039" s="4" t="str">
        <f t="shared" ca="1" si="784"/>
        <v/>
      </c>
      <c r="G5039" s="5">
        <f t="shared" ca="1" si="785"/>
        <v>74.115000000000052</v>
      </c>
      <c r="H5039" s="5">
        <f t="shared" ca="1" si="786"/>
        <v>41.637500000000045</v>
      </c>
      <c r="I5039">
        <f t="shared" ca="1" si="787"/>
        <v>1.7800060042029413</v>
      </c>
      <c r="J5039">
        <f t="shared" ca="1" si="788"/>
        <v>64.028854668365682</v>
      </c>
      <c r="K5039" t="str">
        <f t="shared" ca="1" si="789"/>
        <v/>
      </c>
      <c r="Q5039" s="3"/>
    </row>
    <row r="5040" spans="1:17" x14ac:dyDescent="0.3">
      <c r="A5040">
        <v>5037</v>
      </c>
      <c r="B5040" s="1">
        <f t="shared" ca="1" si="780"/>
        <v>42450</v>
      </c>
      <c r="C5040" s="3">
        <f t="shared" ca="1" si="781"/>
        <v>7704.25</v>
      </c>
      <c r="D5040" s="4">
        <f t="shared" ca="1" si="782"/>
        <v>99.899999999999636</v>
      </c>
      <c r="E5040" s="4">
        <f t="shared" ca="1" si="783"/>
        <v>99.899999999999636</v>
      </c>
      <c r="F5040" s="4" t="str">
        <f t="shared" ca="1" si="784"/>
        <v/>
      </c>
      <c r="G5040" s="5">
        <f t="shared" ca="1" si="785"/>
        <v>76.459090909090932</v>
      </c>
      <c r="H5040" s="5">
        <f t="shared" ca="1" si="786"/>
        <v>41.283333333333452</v>
      </c>
      <c r="I5040">
        <f t="shared" ca="1" si="787"/>
        <v>1.852057107204458</v>
      </c>
      <c r="J5040">
        <f t="shared" ca="1" si="788"/>
        <v>64.937588469952331</v>
      </c>
      <c r="K5040" t="str">
        <f t="shared" ca="1" si="789"/>
        <v/>
      </c>
      <c r="Q5040" s="3"/>
    </row>
    <row r="5041" spans="1:17" x14ac:dyDescent="0.3">
      <c r="A5041">
        <v>5038</v>
      </c>
      <c r="B5041" s="1">
        <f t="shared" ca="1" si="780"/>
        <v>42451</v>
      </c>
      <c r="C5041" s="3">
        <f t="shared" ca="1" si="781"/>
        <v>7714.9</v>
      </c>
      <c r="D5041" s="4">
        <f t="shared" ca="1" si="782"/>
        <v>10.649999999999636</v>
      </c>
      <c r="E5041" s="4">
        <f t="shared" ca="1" si="783"/>
        <v>10.649999999999636</v>
      </c>
      <c r="F5041" s="4" t="str">
        <f t="shared" ca="1" si="784"/>
        <v/>
      </c>
      <c r="G5041" s="5">
        <f t="shared" ca="1" si="785"/>
        <v>56.040909090909075</v>
      </c>
      <c r="H5041" s="5">
        <f t="shared" ca="1" si="786"/>
        <v>41.283333333333452</v>
      </c>
      <c r="I5041">
        <f t="shared" ca="1" si="787"/>
        <v>1.357470547216203</v>
      </c>
      <c r="J5041">
        <f t="shared" ca="1" si="788"/>
        <v>57.581654575458408</v>
      </c>
      <c r="K5041" t="str">
        <f t="shared" ca="1" si="789"/>
        <v/>
      </c>
      <c r="Q5041" s="3"/>
    </row>
    <row r="5042" spans="1:17" x14ac:dyDescent="0.3">
      <c r="A5042">
        <v>5039</v>
      </c>
      <c r="B5042" s="1">
        <f t="shared" ca="1" si="780"/>
        <v>42452</v>
      </c>
      <c r="C5042" s="3">
        <f t="shared" ca="1" si="781"/>
        <v>7716.5</v>
      </c>
      <c r="D5042" s="4">
        <f t="shared" ca="1" si="782"/>
        <v>1.6000000000003638</v>
      </c>
      <c r="E5042" s="4">
        <f t="shared" ca="1" si="783"/>
        <v>1.6000000000003638</v>
      </c>
      <c r="F5042" s="4" t="str">
        <f t="shared" ca="1" si="784"/>
        <v/>
      </c>
      <c r="G5042" s="5">
        <f t="shared" ca="1" si="785"/>
        <v>42.863636363636367</v>
      </c>
      <c r="H5042" s="5">
        <f t="shared" ca="1" si="786"/>
        <v>41.283333333333452</v>
      </c>
      <c r="I5042">
        <f t="shared" ca="1" si="787"/>
        <v>1.0382794436084677</v>
      </c>
      <c r="J5042">
        <f t="shared" ca="1" si="788"/>
        <v>50.93901363055253</v>
      </c>
      <c r="K5042" t="str">
        <f t="shared" ca="1" si="789"/>
        <v/>
      </c>
      <c r="Q5042" s="3"/>
    </row>
    <row r="5043" spans="1:17" x14ac:dyDescent="0.3">
      <c r="A5043">
        <v>5040</v>
      </c>
      <c r="B5043" s="1">
        <f t="shared" ca="1" si="780"/>
        <v>42457</v>
      </c>
      <c r="C5043" s="3">
        <f t="shared" ca="1" si="781"/>
        <v>7615.1</v>
      </c>
      <c r="D5043" s="4">
        <f t="shared" ca="1" si="782"/>
        <v>-101.39999999999964</v>
      </c>
      <c r="E5043" s="4" t="str">
        <f t="shared" ca="1" si="783"/>
        <v/>
      </c>
      <c r="F5043" s="4">
        <f t="shared" ca="1" si="784"/>
        <v>-101.39999999999964</v>
      </c>
      <c r="G5043" s="5">
        <f t="shared" ca="1" si="785"/>
        <v>36.475000000000001</v>
      </c>
      <c r="H5043" s="5">
        <f t="shared" ca="1" si="786"/>
        <v>56.3125</v>
      </c>
      <c r="I5043">
        <f t="shared" ca="1" si="787"/>
        <v>0.64772475027746945</v>
      </c>
      <c r="J5043">
        <f t="shared" ca="1" si="788"/>
        <v>39.31025191970901</v>
      </c>
      <c r="K5043" t="str">
        <f t="shared" ca="1" si="789"/>
        <v/>
      </c>
      <c r="Q5043" s="3"/>
    </row>
    <row r="5044" spans="1:17" x14ac:dyDescent="0.3">
      <c r="A5044">
        <v>5041</v>
      </c>
      <c r="B5044" s="1">
        <f t="shared" ca="1" si="780"/>
        <v>42458</v>
      </c>
      <c r="C5044" s="3">
        <f t="shared" ca="1" si="781"/>
        <v>7597</v>
      </c>
      <c r="D5044" s="4">
        <f t="shared" ca="1" si="782"/>
        <v>-18.100000000000364</v>
      </c>
      <c r="E5044" s="4" t="str">
        <f t="shared" ca="1" si="783"/>
        <v/>
      </c>
      <c r="F5044" s="4">
        <f t="shared" ca="1" si="784"/>
        <v>-18.100000000000364</v>
      </c>
      <c r="G5044" s="5">
        <f t="shared" ca="1" si="785"/>
        <v>39.444444444444443</v>
      </c>
      <c r="H5044" s="5">
        <f t="shared" ca="1" si="786"/>
        <v>48.670000000000073</v>
      </c>
      <c r="I5044">
        <f t="shared" ca="1" si="787"/>
        <v>0.8104467730520728</v>
      </c>
      <c r="J5044">
        <f t="shared" ca="1" si="788"/>
        <v>44.7650151948854</v>
      </c>
      <c r="K5044" t="str">
        <f t="shared" ca="1" si="789"/>
        <v/>
      </c>
      <c r="Q5044" s="3"/>
    </row>
    <row r="5045" spans="1:17" x14ac:dyDescent="0.3">
      <c r="A5045">
        <v>5042</v>
      </c>
      <c r="B5045" s="1">
        <f t="shared" ca="1" si="780"/>
        <v>42459</v>
      </c>
      <c r="C5045" s="3">
        <f t="shared" ca="1" si="781"/>
        <v>7735.2</v>
      </c>
      <c r="D5045" s="4">
        <f t="shared" ca="1" si="782"/>
        <v>138.19999999999982</v>
      </c>
      <c r="E5045" s="4">
        <f t="shared" ca="1" si="783"/>
        <v>138.19999999999982</v>
      </c>
      <c r="F5045" s="4" t="str">
        <f t="shared" ca="1" si="784"/>
        <v/>
      </c>
      <c r="G5045" s="5">
        <f t="shared" ca="1" si="785"/>
        <v>49.319999999999979</v>
      </c>
      <c r="H5045" s="5">
        <f t="shared" ca="1" si="786"/>
        <v>60.825000000000045</v>
      </c>
      <c r="I5045">
        <f t="shared" ca="1" si="787"/>
        <v>0.81085080147965383</v>
      </c>
      <c r="J5045">
        <f t="shared" ca="1" si="788"/>
        <v>44.777338962276971</v>
      </c>
      <c r="K5045" t="str">
        <f t="shared" ca="1" si="789"/>
        <v/>
      </c>
      <c r="Q5045" s="3"/>
    </row>
    <row r="5046" spans="1:17" x14ac:dyDescent="0.3">
      <c r="A5046">
        <v>5043</v>
      </c>
      <c r="B5046" s="1">
        <f t="shared" ca="1" si="780"/>
        <v>42460</v>
      </c>
      <c r="C5046" s="3">
        <f t="shared" ca="1" si="781"/>
        <v>7738.4</v>
      </c>
      <c r="D5046" s="4">
        <f t="shared" ca="1" si="782"/>
        <v>3.1999999999998181</v>
      </c>
      <c r="E5046" s="4">
        <f t="shared" ca="1" si="783"/>
        <v>3.1999999999998181</v>
      </c>
      <c r="F5046" s="4" t="str">
        <f t="shared" ca="1" si="784"/>
        <v/>
      </c>
      <c r="G5046" s="5">
        <f t="shared" ca="1" si="785"/>
        <v>44.989999999999966</v>
      </c>
      <c r="H5046" s="5">
        <f t="shared" ca="1" si="786"/>
        <v>60.825000000000045</v>
      </c>
      <c r="I5046">
        <f t="shared" ca="1" si="787"/>
        <v>0.73966296752979754</v>
      </c>
      <c r="J5046">
        <f t="shared" ca="1" si="788"/>
        <v>42.517601474271103</v>
      </c>
      <c r="K5046" t="str">
        <f t="shared" ca="1" si="789"/>
        <v/>
      </c>
      <c r="Q5046" s="3"/>
    </row>
    <row r="5047" spans="1:17" x14ac:dyDescent="0.3">
      <c r="A5047">
        <v>5044</v>
      </c>
      <c r="B5047" s="1">
        <f t="shared" ca="1" si="780"/>
        <v>42461</v>
      </c>
      <c r="C5047" s="3">
        <f t="shared" ca="1" si="781"/>
        <v>7713.05</v>
      </c>
      <c r="D5047" s="4">
        <f t="shared" ca="1" si="782"/>
        <v>-25.349999999999454</v>
      </c>
      <c r="E5047" s="4" t="str">
        <f t="shared" ca="1" si="783"/>
        <v/>
      </c>
      <c r="F5047" s="4">
        <f t="shared" ca="1" si="784"/>
        <v>-25.349999999999454</v>
      </c>
      <c r="G5047" s="5">
        <f t="shared" ca="1" si="785"/>
        <v>44.989999999999966</v>
      </c>
      <c r="H5047" s="5">
        <f t="shared" ca="1" si="786"/>
        <v>55.749999999999773</v>
      </c>
      <c r="I5047">
        <f t="shared" ca="1" si="787"/>
        <v>0.80699551569507</v>
      </c>
      <c r="J5047">
        <f t="shared" ca="1" si="788"/>
        <v>44.659519555290927</v>
      </c>
      <c r="K5047" t="str">
        <f t="shared" ca="1" si="789"/>
        <v/>
      </c>
      <c r="Q5047" s="3"/>
    </row>
    <row r="5048" spans="1:17" x14ac:dyDescent="0.3">
      <c r="A5048">
        <v>5045</v>
      </c>
      <c r="B5048" s="1">
        <f t="shared" ca="1" si="780"/>
        <v>42464</v>
      </c>
      <c r="C5048" s="3">
        <f t="shared" ca="1" si="781"/>
        <v>7758.8</v>
      </c>
      <c r="D5048" s="4">
        <f t="shared" ca="1" si="782"/>
        <v>45.75</v>
      </c>
      <c r="E5048" s="4">
        <f t="shared" ca="1" si="783"/>
        <v>45.75</v>
      </c>
      <c r="F5048" s="4" t="str">
        <f t="shared" ca="1" si="784"/>
        <v/>
      </c>
      <c r="G5048" s="5">
        <f t="shared" ca="1" si="785"/>
        <v>47.159999999999947</v>
      </c>
      <c r="H5048" s="5">
        <f t="shared" ca="1" si="786"/>
        <v>55.749999999999773</v>
      </c>
      <c r="I5048">
        <f t="shared" ca="1" si="787"/>
        <v>0.84591928251121329</v>
      </c>
      <c r="J5048">
        <f t="shared" ca="1" si="788"/>
        <v>45.826450296375548</v>
      </c>
      <c r="K5048" t="str">
        <f t="shared" ca="1" si="789"/>
        <v/>
      </c>
      <c r="Q5048" s="3"/>
    </row>
    <row r="5049" spans="1:17" x14ac:dyDescent="0.3">
      <c r="A5049">
        <v>5046</v>
      </c>
      <c r="B5049" s="1">
        <f t="shared" ca="1" si="780"/>
        <v>42465</v>
      </c>
      <c r="C5049" s="3">
        <f t="shared" ca="1" si="781"/>
        <v>7603.2</v>
      </c>
      <c r="D5049" s="4">
        <f t="shared" ca="1" si="782"/>
        <v>-155.60000000000036</v>
      </c>
      <c r="E5049" s="4" t="str">
        <f t="shared" ca="1" si="783"/>
        <v/>
      </c>
      <c r="F5049" s="4">
        <f t="shared" ca="1" si="784"/>
        <v>-155.60000000000036</v>
      </c>
      <c r="G5049" s="5">
        <f t="shared" ca="1" si="785"/>
        <v>49.227777777777696</v>
      </c>
      <c r="H5049" s="5">
        <f t="shared" ca="1" si="786"/>
        <v>75.719999999999885</v>
      </c>
      <c r="I5049">
        <f t="shared" ca="1" si="787"/>
        <v>0.65012913071550149</v>
      </c>
      <c r="J5049">
        <f t="shared" ca="1" si="788"/>
        <v>39.398682116084053</v>
      </c>
      <c r="K5049" t="str">
        <f t="shared" ca="1" si="789"/>
        <v/>
      </c>
      <c r="Q5049" s="3"/>
    </row>
    <row r="5050" spans="1:17" x14ac:dyDescent="0.3">
      <c r="A5050">
        <v>5047</v>
      </c>
      <c r="B5050" s="1">
        <f t="shared" ca="1" si="780"/>
        <v>42466</v>
      </c>
      <c r="C5050" s="3">
        <f t="shared" ca="1" si="781"/>
        <v>7614.35</v>
      </c>
      <c r="D5050" s="4">
        <f t="shared" ca="1" si="782"/>
        <v>11.150000000000546</v>
      </c>
      <c r="E5050" s="4">
        <f t="shared" ca="1" si="783"/>
        <v>11.150000000000546</v>
      </c>
      <c r="F5050" s="4" t="str">
        <f t="shared" ca="1" si="784"/>
        <v/>
      </c>
      <c r="G5050" s="5">
        <f t="shared" ca="1" si="785"/>
        <v>45.41999999999998</v>
      </c>
      <c r="H5050" s="5">
        <f t="shared" ca="1" si="786"/>
        <v>75.112499999999955</v>
      </c>
      <c r="I5050">
        <f t="shared" ca="1" si="787"/>
        <v>0.60469296055916133</v>
      </c>
      <c r="J5050">
        <f t="shared" ca="1" si="788"/>
        <v>37.682782651981832</v>
      </c>
      <c r="K5050" t="str">
        <f t="shared" ca="1" si="789"/>
        <v/>
      </c>
      <c r="Q5050" s="3"/>
    </row>
    <row r="5051" spans="1:17" x14ac:dyDescent="0.3">
      <c r="A5051">
        <v>5048</v>
      </c>
      <c r="B5051" s="1">
        <f t="shared" ca="1" si="780"/>
        <v>42467</v>
      </c>
      <c r="C5051" s="3">
        <f t="shared" ca="1" si="781"/>
        <v>7546.45</v>
      </c>
      <c r="D5051" s="4">
        <f t="shared" ca="1" si="782"/>
        <v>-67.900000000000546</v>
      </c>
      <c r="E5051" s="4" t="str">
        <f t="shared" ca="1" si="783"/>
        <v/>
      </c>
      <c r="F5051" s="4">
        <f t="shared" ca="1" si="784"/>
        <v>-67.900000000000546</v>
      </c>
      <c r="G5051" s="5">
        <f t="shared" ca="1" si="785"/>
        <v>46.227777777777796</v>
      </c>
      <c r="H5051" s="5">
        <f t="shared" ca="1" si="786"/>
        <v>73.670000000000073</v>
      </c>
      <c r="I5051">
        <f t="shared" ca="1" si="787"/>
        <v>0.6274980015987206</v>
      </c>
      <c r="J5051">
        <f t="shared" ca="1" si="788"/>
        <v>38.555992141453814</v>
      </c>
      <c r="K5051" t="str">
        <f t="shared" ca="1" si="789"/>
        <v/>
      </c>
      <c r="Q5051" s="3"/>
    </row>
    <row r="5052" spans="1:17" x14ac:dyDescent="0.3">
      <c r="A5052">
        <v>5049</v>
      </c>
      <c r="B5052" s="1">
        <f t="shared" ca="1" si="780"/>
        <v>42468</v>
      </c>
      <c r="C5052" s="3">
        <f t="shared" ca="1" si="781"/>
        <v>7555.2</v>
      </c>
      <c r="D5052" s="4">
        <f t="shared" ca="1" si="782"/>
        <v>8.75</v>
      </c>
      <c r="E5052" s="4">
        <f t="shared" ca="1" si="783"/>
        <v>8.75</v>
      </c>
      <c r="F5052" s="4" t="str">
        <f t="shared" ca="1" si="784"/>
        <v/>
      </c>
      <c r="G5052" s="5">
        <f t="shared" ca="1" si="785"/>
        <v>45.666666666666664</v>
      </c>
      <c r="H5052" s="5">
        <f t="shared" ca="1" si="786"/>
        <v>73.670000000000073</v>
      </c>
      <c r="I5052">
        <f t="shared" ca="1" si="787"/>
        <v>0.61988145332790312</v>
      </c>
      <c r="J5052">
        <f t="shared" ca="1" si="788"/>
        <v>38.267087511522</v>
      </c>
      <c r="K5052" t="str">
        <f t="shared" ca="1" si="789"/>
        <v/>
      </c>
      <c r="Q5052" s="3"/>
    </row>
    <row r="5053" spans="1:17" x14ac:dyDescent="0.3">
      <c r="A5053">
        <v>5050</v>
      </c>
      <c r="B5053" s="1">
        <f t="shared" ca="1" si="780"/>
        <v>42471</v>
      </c>
      <c r="C5053" s="3">
        <f t="shared" ca="1" si="781"/>
        <v>7671.4</v>
      </c>
      <c r="D5053" s="4">
        <f t="shared" ca="1" si="782"/>
        <v>116.19999999999982</v>
      </c>
      <c r="E5053" s="4">
        <f t="shared" ca="1" si="783"/>
        <v>116.19999999999982</v>
      </c>
      <c r="F5053" s="4" t="str">
        <f t="shared" ca="1" si="784"/>
        <v/>
      </c>
      <c r="G5053" s="5">
        <f t="shared" ca="1" si="785"/>
        <v>48.377777777777737</v>
      </c>
      <c r="H5053" s="5">
        <f t="shared" ca="1" si="786"/>
        <v>73.670000000000073</v>
      </c>
      <c r="I5053">
        <f t="shared" ca="1" si="787"/>
        <v>0.65668220140868316</v>
      </c>
      <c r="J5053">
        <f t="shared" ca="1" si="788"/>
        <v>39.638392979070076</v>
      </c>
      <c r="K5053" t="str">
        <f t="shared" ca="1" si="789"/>
        <v/>
      </c>
      <c r="Q5053" s="3"/>
    </row>
    <row r="5054" spans="1:17" x14ac:dyDescent="0.3">
      <c r="A5054">
        <v>5051</v>
      </c>
      <c r="B5054" s="1">
        <f t="shared" ca="1" si="780"/>
        <v>42472</v>
      </c>
      <c r="C5054" s="3">
        <f t="shared" ca="1" si="781"/>
        <v>7708.95</v>
      </c>
      <c r="D5054" s="4">
        <f t="shared" ca="1" si="782"/>
        <v>37.550000000000182</v>
      </c>
      <c r="E5054" s="4">
        <f t="shared" ca="1" si="783"/>
        <v>37.550000000000182</v>
      </c>
      <c r="F5054" s="4" t="str">
        <f t="shared" ca="1" si="784"/>
        <v/>
      </c>
      <c r="G5054" s="5">
        <f t="shared" ca="1" si="785"/>
        <v>41.450000000000017</v>
      </c>
      <c r="H5054" s="5">
        <f t="shared" ca="1" si="786"/>
        <v>73.670000000000073</v>
      </c>
      <c r="I5054">
        <f t="shared" ca="1" si="787"/>
        <v>0.56264422424324656</v>
      </c>
      <c r="J5054">
        <f t="shared" ca="1" si="788"/>
        <v>36.005906879777612</v>
      </c>
      <c r="K5054" t="str">
        <f t="shared" ca="1" si="789"/>
        <v/>
      </c>
      <c r="Q5054" s="3"/>
    </row>
    <row r="5055" spans="1:17" x14ac:dyDescent="0.3">
      <c r="A5055">
        <v>5052</v>
      </c>
      <c r="B5055" s="1">
        <f t="shared" ca="1" si="780"/>
        <v>42473</v>
      </c>
      <c r="C5055" s="3">
        <f t="shared" ca="1" si="781"/>
        <v>7850.45</v>
      </c>
      <c r="D5055" s="4">
        <f t="shared" ca="1" si="782"/>
        <v>141.5</v>
      </c>
      <c r="E5055" s="4">
        <f t="shared" ca="1" si="783"/>
        <v>141.5</v>
      </c>
      <c r="F5055" s="4" t="str">
        <f t="shared" ca="1" si="784"/>
        <v/>
      </c>
      <c r="G5055" s="5">
        <f t="shared" ca="1" si="785"/>
        <v>55.988888888888951</v>
      </c>
      <c r="H5055" s="5">
        <f t="shared" ca="1" si="786"/>
        <v>73.670000000000073</v>
      </c>
      <c r="I5055">
        <f t="shared" ca="1" si="787"/>
        <v>0.75999577696333509</v>
      </c>
      <c r="J5055">
        <f t="shared" ca="1" si="788"/>
        <v>43.181681848954092</v>
      </c>
      <c r="K5055" t="str">
        <f t="shared" ca="1" si="789"/>
        <v/>
      </c>
      <c r="Q5055" s="3"/>
    </row>
    <row r="5056" spans="1:17" x14ac:dyDescent="0.3">
      <c r="A5056">
        <v>5053</v>
      </c>
      <c r="B5056" s="1">
        <f t="shared" ca="1" si="780"/>
        <v>42478</v>
      </c>
      <c r="C5056" s="3">
        <f t="shared" ca="1" si="781"/>
        <v>7914.7</v>
      </c>
      <c r="D5056" s="4">
        <f t="shared" ca="1" si="782"/>
        <v>64.25</v>
      </c>
      <c r="E5056" s="4">
        <f t="shared" ca="1" si="783"/>
        <v>64.25</v>
      </c>
      <c r="F5056" s="4" t="str">
        <f t="shared" ca="1" si="784"/>
        <v/>
      </c>
      <c r="G5056" s="5">
        <f t="shared" ca="1" si="785"/>
        <v>62.950000000000017</v>
      </c>
      <c r="H5056" s="5">
        <f t="shared" ca="1" si="786"/>
        <v>73.670000000000073</v>
      </c>
      <c r="I5056">
        <f t="shared" ca="1" si="787"/>
        <v>0.85448622234287985</v>
      </c>
      <c r="J5056">
        <f t="shared" ca="1" si="788"/>
        <v>46.07670912018736</v>
      </c>
      <c r="K5056" t="str">
        <f t="shared" ca="1" si="789"/>
        <v/>
      </c>
      <c r="Q5056" s="3"/>
    </row>
    <row r="5057" spans="1:17" x14ac:dyDescent="0.3">
      <c r="A5057">
        <v>5054</v>
      </c>
      <c r="B5057" s="1">
        <f t="shared" ca="1" si="780"/>
        <v>42480</v>
      </c>
      <c r="C5057" s="3">
        <f t="shared" ca="1" si="781"/>
        <v>7914.75</v>
      </c>
      <c r="D5057" s="4">
        <f t="shared" ca="1" si="782"/>
        <v>5.0000000000181899E-2</v>
      </c>
      <c r="E5057" s="4">
        <f t="shared" ca="1" si="783"/>
        <v>5.0000000000181899E-2</v>
      </c>
      <c r="F5057" s="4" t="str">
        <f t="shared" ca="1" si="784"/>
        <v/>
      </c>
      <c r="G5057" s="5">
        <f t="shared" ca="1" si="785"/>
        <v>56.660000000000039</v>
      </c>
      <c r="H5057" s="5">
        <f t="shared" ca="1" si="786"/>
        <v>66.737500000000182</v>
      </c>
      <c r="I5057">
        <f t="shared" ca="1" si="787"/>
        <v>0.84899793968907866</v>
      </c>
      <c r="J5057">
        <f t="shared" ca="1" si="788"/>
        <v>45.916651471869322</v>
      </c>
      <c r="K5057" t="str">
        <f t="shared" ca="1" si="789"/>
        <v/>
      </c>
      <c r="Q5057" s="3"/>
    </row>
    <row r="5058" spans="1:17" x14ac:dyDescent="0.3">
      <c r="A5058">
        <v>5055</v>
      </c>
      <c r="B5058" s="1">
        <f t="shared" ca="1" si="780"/>
        <v>42481</v>
      </c>
      <c r="C5058" s="3">
        <f t="shared" ca="1" si="781"/>
        <v>7912.05</v>
      </c>
      <c r="D5058" s="4">
        <f t="shared" ca="1" si="782"/>
        <v>-2.6999999999998181</v>
      </c>
      <c r="E5058" s="4" t="str">
        <f t="shared" ca="1" si="783"/>
        <v/>
      </c>
      <c r="F5058" s="4">
        <f t="shared" ca="1" si="784"/>
        <v>-2.6999999999998181</v>
      </c>
      <c r="G5058" s="5">
        <f t="shared" ca="1" si="785"/>
        <v>56.660000000000039</v>
      </c>
      <c r="H5058" s="5">
        <f t="shared" ca="1" si="786"/>
        <v>62.887500000000045</v>
      </c>
      <c r="I5058">
        <f t="shared" ca="1" si="787"/>
        <v>0.90097396143907771</v>
      </c>
      <c r="J5058">
        <f t="shared" ca="1" si="788"/>
        <v>47.395386770948782</v>
      </c>
      <c r="K5058" t="str">
        <f t="shared" ca="1" si="789"/>
        <v/>
      </c>
      <c r="Q5058" s="3"/>
    </row>
    <row r="5059" spans="1:17" x14ac:dyDescent="0.3">
      <c r="A5059">
        <v>5056</v>
      </c>
      <c r="B5059" s="1">
        <f t="shared" ca="1" si="780"/>
        <v>42482</v>
      </c>
      <c r="C5059" s="3">
        <f t="shared" ca="1" si="781"/>
        <v>7899.3</v>
      </c>
      <c r="D5059" s="4">
        <f t="shared" ca="1" si="782"/>
        <v>-12.75</v>
      </c>
      <c r="E5059" s="4" t="str">
        <f t="shared" ca="1" si="783"/>
        <v/>
      </c>
      <c r="F5059" s="4">
        <f t="shared" ca="1" si="784"/>
        <v>-12.75</v>
      </c>
      <c r="G5059" s="5">
        <f t="shared" ca="1" si="785"/>
        <v>47.600000000000058</v>
      </c>
      <c r="H5059" s="5">
        <f t="shared" ca="1" si="786"/>
        <v>52.860000000000035</v>
      </c>
      <c r="I5059">
        <f t="shared" ca="1" si="787"/>
        <v>0.90049186530457859</v>
      </c>
      <c r="J5059">
        <f t="shared" ca="1" si="788"/>
        <v>47.382042604021514</v>
      </c>
      <c r="K5059" t="str">
        <f t="shared" ca="1" si="789"/>
        <v/>
      </c>
      <c r="Q5059" s="3"/>
    </row>
    <row r="5060" spans="1:17" x14ac:dyDescent="0.3">
      <c r="A5060">
        <v>5057</v>
      </c>
      <c r="B5060" s="1">
        <f t="shared" ca="1" si="780"/>
        <v>42485</v>
      </c>
      <c r="C5060" s="3">
        <f t="shared" ca="1" si="781"/>
        <v>7855.05</v>
      </c>
      <c r="D5060" s="4">
        <f t="shared" ca="1" si="782"/>
        <v>-44.25</v>
      </c>
      <c r="E5060" s="4" t="str">
        <f t="shared" ca="1" si="783"/>
        <v/>
      </c>
      <c r="F5060" s="4">
        <f t="shared" ca="1" si="784"/>
        <v>-44.25</v>
      </c>
      <c r="G5060" s="5">
        <f t="shared" ca="1" si="785"/>
        <v>53.150000000000091</v>
      </c>
      <c r="H5060" s="5">
        <f t="shared" ca="1" si="786"/>
        <v>51.425000000000033</v>
      </c>
      <c r="I5060">
        <f t="shared" ca="1" si="787"/>
        <v>1.0335439961108421</v>
      </c>
      <c r="J5060">
        <f t="shared" ca="1" si="788"/>
        <v>50.824766913698326</v>
      </c>
      <c r="K5060" t="str">
        <f t="shared" ca="1" si="789"/>
        <v/>
      </c>
      <c r="Q5060" s="3"/>
    </row>
    <row r="5061" spans="1:17" x14ac:dyDescent="0.3">
      <c r="A5061">
        <v>5058</v>
      </c>
      <c r="B5061" s="1">
        <f t="shared" ref="B5061:B5124" ca="1" si="790">VLOOKUP(A5061,INDIRECT($V$1&amp;"$A$2:$C$100000"),2,FALSE)</f>
        <v>42486</v>
      </c>
      <c r="C5061" s="3">
        <f t="shared" ref="C5061:C5124" ca="1" si="791">VLOOKUP(A5061,INDIRECT($V$1&amp;"$A$2:$C$100000"),3,FALSE)</f>
        <v>7962.65</v>
      </c>
      <c r="D5061" s="4">
        <f t="shared" ca="1" si="782"/>
        <v>107.59999999999945</v>
      </c>
      <c r="E5061" s="4">
        <f t="shared" ca="1" si="783"/>
        <v>107.59999999999945</v>
      </c>
      <c r="F5061" s="4" t="str">
        <f t="shared" ca="1" si="784"/>
        <v/>
      </c>
      <c r="G5061" s="5">
        <f t="shared" ca="1" si="785"/>
        <v>59.200000000000017</v>
      </c>
      <c r="H5061" s="5">
        <f t="shared" ca="1" si="786"/>
        <v>56.640000000000143</v>
      </c>
      <c r="I5061">
        <f t="shared" ca="1" si="787"/>
        <v>1.0451977401129919</v>
      </c>
      <c r="J5061">
        <f t="shared" ca="1" si="788"/>
        <v>51.104972375690558</v>
      </c>
      <c r="K5061" t="str">
        <f t="shared" ca="1" si="789"/>
        <v/>
      </c>
      <c r="Q5061" s="3"/>
    </row>
    <row r="5062" spans="1:17" x14ac:dyDescent="0.3">
      <c r="A5062">
        <v>5059</v>
      </c>
      <c r="B5062" s="1">
        <f t="shared" ca="1" si="790"/>
        <v>42487</v>
      </c>
      <c r="C5062" s="3">
        <f t="shared" ca="1" si="791"/>
        <v>7979.9</v>
      </c>
      <c r="D5062" s="4">
        <f t="shared" ref="D5062:D5125" ca="1" si="792">C5062-C5061</f>
        <v>17.25</v>
      </c>
      <c r="E5062" s="4">
        <f t="shared" ref="E5062:E5125" ca="1" si="793">IF(D5062&gt;0,D5062,"")</f>
        <v>17.25</v>
      </c>
      <c r="F5062" s="4" t="str">
        <f t="shared" ref="F5062:F5125" ca="1" si="794">IF(D5062&lt;0,D5062,"")</f>
        <v/>
      </c>
      <c r="G5062" s="5">
        <f t="shared" ref="G5062:G5125" ca="1" si="795">IF((A5062-1)&gt;=$G$1,AVERAGE(OFFSET(E5062,0,0,-$G$1,1)),"")</f>
        <v>56.033333333333353</v>
      </c>
      <c r="H5062" s="5">
        <f t="shared" ref="H5062:H5125" ca="1" si="796">IF((A5062-1)&gt;=$G$1,ABS(AVERAGE(OFFSET(F5062,0,0,-$G$1,1))),"")</f>
        <v>56.640000000000143</v>
      </c>
      <c r="I5062">
        <f t="shared" ref="I5062:I5125" ca="1" si="797">IF((A5062-1)&gt;=$G$1,G5062/H5062,"")</f>
        <v>0.9892890772128039</v>
      </c>
      <c r="J5062">
        <f t="shared" ref="J5062:J5125" ca="1" si="798">IF((A5062-1)&gt;=$G$1,(100-(100/(1+I5062))),"")</f>
        <v>49.730785160641332</v>
      </c>
      <c r="K5062" t="str">
        <f t="shared" ref="K5062:K5125" ca="1" si="799">IF((A5062-1)&gt;=$G$1,IF(J5062&gt;70,"SELL",IF(J5062&lt;30,"BUY","")),"")</f>
        <v/>
      </c>
      <c r="Q5062" s="3"/>
    </row>
    <row r="5063" spans="1:17" x14ac:dyDescent="0.3">
      <c r="A5063">
        <v>5060</v>
      </c>
      <c r="B5063" s="1">
        <f t="shared" ca="1" si="790"/>
        <v>42488</v>
      </c>
      <c r="C5063" s="3">
        <f t="shared" ca="1" si="791"/>
        <v>7847.25</v>
      </c>
      <c r="D5063" s="4">
        <f t="shared" ca="1" si="792"/>
        <v>-132.64999999999964</v>
      </c>
      <c r="E5063" s="4" t="str">
        <f t="shared" ca="1" si="793"/>
        <v/>
      </c>
      <c r="F5063" s="4">
        <f t="shared" ca="1" si="794"/>
        <v>-132.64999999999964</v>
      </c>
      <c r="G5063" s="5">
        <f t="shared" ca="1" si="795"/>
        <v>56.033333333333353</v>
      </c>
      <c r="H5063" s="5">
        <f t="shared" ca="1" si="796"/>
        <v>52.05</v>
      </c>
      <c r="I5063">
        <f t="shared" ca="1" si="797"/>
        <v>1.0765289785462699</v>
      </c>
      <c r="J5063">
        <f t="shared" ca="1" si="798"/>
        <v>51.842713955281425</v>
      </c>
      <c r="K5063" t="str">
        <f t="shared" ca="1" si="799"/>
        <v/>
      </c>
      <c r="Q5063" s="3"/>
    </row>
    <row r="5064" spans="1:17" x14ac:dyDescent="0.3">
      <c r="A5064">
        <v>5061</v>
      </c>
      <c r="B5064" s="1">
        <f t="shared" ca="1" si="790"/>
        <v>42489</v>
      </c>
      <c r="C5064" s="3">
        <f t="shared" ca="1" si="791"/>
        <v>7849.8</v>
      </c>
      <c r="D5064" s="4">
        <f t="shared" ca="1" si="792"/>
        <v>2.5500000000001819</v>
      </c>
      <c r="E5064" s="4">
        <f t="shared" ca="1" si="793"/>
        <v>2.5500000000001819</v>
      </c>
      <c r="F5064" s="4" t="str">
        <f t="shared" ca="1" si="794"/>
        <v/>
      </c>
      <c r="G5064" s="5">
        <f t="shared" ca="1" si="795"/>
        <v>55.077777777777754</v>
      </c>
      <c r="H5064" s="5">
        <f t="shared" ca="1" si="796"/>
        <v>52.05</v>
      </c>
      <c r="I5064">
        <f t="shared" ca="1" si="797"/>
        <v>1.0581705624933286</v>
      </c>
      <c r="J5064">
        <f t="shared" ca="1" si="798"/>
        <v>51.413161852408855</v>
      </c>
      <c r="K5064" t="str">
        <f t="shared" ca="1" si="799"/>
        <v/>
      </c>
      <c r="Q5064" s="3"/>
    </row>
    <row r="5065" spans="1:17" x14ac:dyDescent="0.3">
      <c r="A5065">
        <v>5062</v>
      </c>
      <c r="B5065" s="1">
        <f t="shared" ca="1" si="790"/>
        <v>42492</v>
      </c>
      <c r="C5065" s="3">
        <f t="shared" ca="1" si="791"/>
        <v>7805.9</v>
      </c>
      <c r="D5065" s="4">
        <f t="shared" ca="1" si="792"/>
        <v>-43.900000000000546</v>
      </c>
      <c r="E5065" s="4" t="str">
        <f t="shared" ca="1" si="793"/>
        <v/>
      </c>
      <c r="F5065" s="4">
        <f t="shared" ca="1" si="794"/>
        <v>-43.900000000000546</v>
      </c>
      <c r="G5065" s="5">
        <f t="shared" ca="1" si="795"/>
        <v>55.077777777777754</v>
      </c>
      <c r="H5065" s="5">
        <f t="shared" ca="1" si="796"/>
        <v>47.25</v>
      </c>
      <c r="I5065">
        <f t="shared" ca="1" si="797"/>
        <v>1.1656672545561428</v>
      </c>
      <c r="J5065">
        <f t="shared" ca="1" si="798"/>
        <v>53.824854769531449</v>
      </c>
      <c r="K5065" t="str">
        <f t="shared" ca="1" si="799"/>
        <v/>
      </c>
      <c r="Q5065" s="3"/>
    </row>
    <row r="5066" spans="1:17" x14ac:dyDescent="0.3">
      <c r="A5066">
        <v>5063</v>
      </c>
      <c r="B5066" s="1">
        <f t="shared" ca="1" si="790"/>
        <v>42493</v>
      </c>
      <c r="C5066" s="3">
        <f t="shared" ca="1" si="791"/>
        <v>7747</v>
      </c>
      <c r="D5066" s="4">
        <f t="shared" ca="1" si="792"/>
        <v>-58.899999999999636</v>
      </c>
      <c r="E5066" s="4" t="str">
        <f t="shared" ca="1" si="793"/>
        <v/>
      </c>
      <c r="F5066" s="4">
        <f t="shared" ca="1" si="794"/>
        <v>-58.899999999999636</v>
      </c>
      <c r="G5066" s="5">
        <f t="shared" ca="1" si="795"/>
        <v>60.868749999999977</v>
      </c>
      <c r="H5066" s="5">
        <f t="shared" ca="1" si="796"/>
        <v>49.191666666666606</v>
      </c>
      <c r="I5066">
        <f t="shared" ca="1" si="797"/>
        <v>1.2373792986616985</v>
      </c>
      <c r="J5066">
        <f t="shared" ca="1" si="798"/>
        <v>55.304851502015964</v>
      </c>
      <c r="K5066" t="str">
        <f t="shared" ca="1" si="799"/>
        <v/>
      </c>
      <c r="Q5066" s="3"/>
    </row>
    <row r="5067" spans="1:17" x14ac:dyDescent="0.3">
      <c r="A5067">
        <v>5064</v>
      </c>
      <c r="B5067" s="1">
        <f t="shared" ca="1" si="790"/>
        <v>42494</v>
      </c>
      <c r="C5067" s="3">
        <f t="shared" ca="1" si="791"/>
        <v>7706.55</v>
      </c>
      <c r="D5067" s="4">
        <f t="shared" ca="1" si="792"/>
        <v>-40.449999999999818</v>
      </c>
      <c r="E5067" s="4" t="str">
        <f t="shared" ca="1" si="793"/>
        <v/>
      </c>
      <c r="F5067" s="4">
        <f t="shared" ca="1" si="794"/>
        <v>-40.449999999999818</v>
      </c>
      <c r="G5067" s="5">
        <f t="shared" ca="1" si="795"/>
        <v>52.964285714285715</v>
      </c>
      <c r="H5067" s="5">
        <f t="shared" ca="1" si="796"/>
        <v>47.942857142857065</v>
      </c>
      <c r="I5067">
        <f t="shared" ca="1" si="797"/>
        <v>1.1047377830750913</v>
      </c>
      <c r="J5067">
        <f t="shared" ca="1" si="798"/>
        <v>52.488143271749173</v>
      </c>
      <c r="K5067" t="str">
        <f t="shared" ca="1" si="799"/>
        <v/>
      </c>
      <c r="Q5067" s="3"/>
    </row>
    <row r="5068" spans="1:17" x14ac:dyDescent="0.3">
      <c r="A5068">
        <v>5065</v>
      </c>
      <c r="B5068" s="1">
        <f t="shared" ca="1" si="790"/>
        <v>42495</v>
      </c>
      <c r="C5068" s="3">
        <f t="shared" ca="1" si="791"/>
        <v>7735.5</v>
      </c>
      <c r="D5068" s="4">
        <f t="shared" ca="1" si="792"/>
        <v>28.949999999999818</v>
      </c>
      <c r="E5068" s="4">
        <f t="shared" ca="1" si="793"/>
        <v>28.949999999999818</v>
      </c>
      <c r="F5068" s="4" t="str">
        <f t="shared" ca="1" si="794"/>
        <v/>
      </c>
      <c r="G5068" s="5">
        <f t="shared" ca="1" si="795"/>
        <v>51.735714285714231</v>
      </c>
      <c r="H5068" s="5">
        <f t="shared" ca="1" si="796"/>
        <v>47.942857142857065</v>
      </c>
      <c r="I5068">
        <f t="shared" ca="1" si="797"/>
        <v>1.0791120381406443</v>
      </c>
      <c r="J5068">
        <f t="shared" ca="1" si="798"/>
        <v>51.90254389107848</v>
      </c>
      <c r="K5068" t="str">
        <f t="shared" ca="1" si="799"/>
        <v/>
      </c>
      <c r="Q5068" s="3"/>
    </row>
    <row r="5069" spans="1:17" x14ac:dyDescent="0.3">
      <c r="A5069">
        <v>5066</v>
      </c>
      <c r="B5069" s="1">
        <f t="shared" ca="1" si="790"/>
        <v>42496</v>
      </c>
      <c r="C5069" s="3">
        <f t="shared" ca="1" si="791"/>
        <v>7733.45</v>
      </c>
      <c r="D5069" s="4">
        <f t="shared" ca="1" si="792"/>
        <v>-2.0500000000001819</v>
      </c>
      <c r="E5069" s="4" t="str">
        <f t="shared" ca="1" si="793"/>
        <v/>
      </c>
      <c r="F5069" s="4">
        <f t="shared" ca="1" si="794"/>
        <v>-2.0500000000001819</v>
      </c>
      <c r="G5069" s="5">
        <f t="shared" ca="1" si="795"/>
        <v>36.774999999999942</v>
      </c>
      <c r="H5069" s="5">
        <f t="shared" ca="1" si="796"/>
        <v>42.206249999999955</v>
      </c>
      <c r="I5069">
        <f t="shared" ca="1" si="797"/>
        <v>0.87131645194728224</v>
      </c>
      <c r="J5069">
        <f t="shared" ca="1" si="798"/>
        <v>46.561683943974032</v>
      </c>
      <c r="K5069" t="str">
        <f t="shared" ca="1" si="799"/>
        <v/>
      </c>
      <c r="Q5069" s="3"/>
    </row>
    <row r="5070" spans="1:17" x14ac:dyDescent="0.3">
      <c r="A5070">
        <v>5067</v>
      </c>
      <c r="B5070" s="1">
        <f t="shared" ca="1" si="790"/>
        <v>42499</v>
      </c>
      <c r="C5070" s="3">
        <f t="shared" ca="1" si="791"/>
        <v>7866.05</v>
      </c>
      <c r="D5070" s="4">
        <f t="shared" ca="1" si="792"/>
        <v>132.60000000000036</v>
      </c>
      <c r="E5070" s="4">
        <f t="shared" ca="1" si="793"/>
        <v>132.60000000000036</v>
      </c>
      <c r="F5070" s="4" t="str">
        <f t="shared" ca="1" si="794"/>
        <v/>
      </c>
      <c r="G5070" s="5">
        <f t="shared" ca="1" si="795"/>
        <v>48.166666666666664</v>
      </c>
      <c r="H5070" s="5">
        <f t="shared" ca="1" si="796"/>
        <v>42.206249999999955</v>
      </c>
      <c r="I5070">
        <f t="shared" ca="1" si="797"/>
        <v>1.1412211856458869</v>
      </c>
      <c r="J5070">
        <f t="shared" ca="1" si="798"/>
        <v>53.297678600244382</v>
      </c>
      <c r="K5070" t="str">
        <f t="shared" ca="1" si="799"/>
        <v/>
      </c>
      <c r="Q5070" s="3"/>
    </row>
    <row r="5071" spans="1:17" x14ac:dyDescent="0.3">
      <c r="A5071">
        <v>5068</v>
      </c>
      <c r="B5071" s="1">
        <f t="shared" ca="1" si="790"/>
        <v>42500</v>
      </c>
      <c r="C5071" s="3">
        <f t="shared" ca="1" si="791"/>
        <v>7887.8</v>
      </c>
      <c r="D5071" s="4">
        <f t="shared" ca="1" si="792"/>
        <v>21.75</v>
      </c>
      <c r="E5071" s="4">
        <f t="shared" ca="1" si="793"/>
        <v>21.75</v>
      </c>
      <c r="F5071" s="4" t="str">
        <f t="shared" ca="1" si="794"/>
        <v/>
      </c>
      <c r="G5071" s="5">
        <f t="shared" ca="1" si="795"/>
        <v>51.783333333333303</v>
      </c>
      <c r="H5071" s="5">
        <f t="shared" ca="1" si="796"/>
        <v>42.206249999999955</v>
      </c>
      <c r="I5071">
        <f t="shared" ca="1" si="797"/>
        <v>1.2269114961251795</v>
      </c>
      <c r="J5071">
        <f t="shared" ca="1" si="798"/>
        <v>55.094757841072827</v>
      </c>
      <c r="K5071" t="str">
        <f t="shared" ca="1" si="799"/>
        <v/>
      </c>
      <c r="Q5071" s="3"/>
    </row>
    <row r="5072" spans="1:17" x14ac:dyDescent="0.3">
      <c r="A5072">
        <v>5069</v>
      </c>
      <c r="B5072" s="1">
        <f t="shared" ca="1" si="790"/>
        <v>42501</v>
      </c>
      <c r="C5072" s="3">
        <f t="shared" ca="1" si="791"/>
        <v>7848.85</v>
      </c>
      <c r="D5072" s="4">
        <f t="shared" ca="1" si="792"/>
        <v>-38.949999999999818</v>
      </c>
      <c r="E5072" s="4" t="str">
        <f t="shared" ca="1" si="793"/>
        <v/>
      </c>
      <c r="F5072" s="4">
        <f t="shared" ca="1" si="794"/>
        <v>-38.949999999999818</v>
      </c>
      <c r="G5072" s="5">
        <f t="shared" ca="1" si="795"/>
        <v>51.783333333333303</v>
      </c>
      <c r="H5072" s="5">
        <f t="shared" ca="1" si="796"/>
        <v>46.737499999999955</v>
      </c>
      <c r="I5072">
        <f t="shared" ca="1" si="797"/>
        <v>1.1079611304270309</v>
      </c>
      <c r="J5072">
        <f t="shared" ca="1" si="798"/>
        <v>52.560795094100243</v>
      </c>
      <c r="K5072" t="str">
        <f t="shared" ca="1" si="799"/>
        <v/>
      </c>
      <c r="Q5072" s="3"/>
    </row>
    <row r="5073" spans="1:17" x14ac:dyDescent="0.3">
      <c r="A5073">
        <v>5070</v>
      </c>
      <c r="B5073" s="1">
        <f t="shared" ca="1" si="790"/>
        <v>42502</v>
      </c>
      <c r="C5073" s="3">
        <f t="shared" ca="1" si="791"/>
        <v>7900.4</v>
      </c>
      <c r="D5073" s="4">
        <f t="shared" ca="1" si="792"/>
        <v>51.549999999999272</v>
      </c>
      <c r="E5073" s="4">
        <f t="shared" ca="1" si="793"/>
        <v>51.549999999999272</v>
      </c>
      <c r="F5073" s="4" t="str">
        <f t="shared" ca="1" si="794"/>
        <v/>
      </c>
      <c r="G5073" s="5">
        <f t="shared" ca="1" si="795"/>
        <v>51.749999999999872</v>
      </c>
      <c r="H5073" s="5">
        <f t="shared" ca="1" si="796"/>
        <v>51.592857142857092</v>
      </c>
      <c r="I5073">
        <f t="shared" ca="1" si="797"/>
        <v>1.0030458258341395</v>
      </c>
      <c r="J5073">
        <f t="shared" ca="1" si="798"/>
        <v>50.076029858999135</v>
      </c>
      <c r="K5073" t="str">
        <f t="shared" ca="1" si="799"/>
        <v/>
      </c>
      <c r="Q5073" s="3"/>
    </row>
    <row r="5074" spans="1:17" x14ac:dyDescent="0.3">
      <c r="A5074">
        <v>5071</v>
      </c>
      <c r="B5074" s="1">
        <f t="shared" ca="1" si="790"/>
        <v>42503</v>
      </c>
      <c r="C5074" s="3">
        <f t="shared" ca="1" si="791"/>
        <v>7814.9</v>
      </c>
      <c r="D5074" s="4">
        <f t="shared" ca="1" si="792"/>
        <v>-85.5</v>
      </c>
      <c r="E5074" s="4" t="str">
        <f t="shared" ca="1" si="793"/>
        <v/>
      </c>
      <c r="F5074" s="4">
        <f t="shared" ca="1" si="794"/>
        <v>-85.5</v>
      </c>
      <c r="G5074" s="5">
        <f t="shared" ca="1" si="795"/>
        <v>51.749999999999872</v>
      </c>
      <c r="H5074" s="5">
        <f t="shared" ca="1" si="796"/>
        <v>57.485714285714231</v>
      </c>
      <c r="I5074">
        <f t="shared" ca="1" si="797"/>
        <v>0.90022365805168847</v>
      </c>
      <c r="J5074">
        <f t="shared" ca="1" si="798"/>
        <v>47.374615837311147</v>
      </c>
      <c r="K5074" t="str">
        <f t="shared" ca="1" si="799"/>
        <v/>
      </c>
      <c r="Q5074" s="3"/>
    </row>
    <row r="5075" spans="1:17" x14ac:dyDescent="0.3">
      <c r="A5075">
        <v>5072</v>
      </c>
      <c r="B5075" s="1">
        <f t="shared" ca="1" si="790"/>
        <v>42506</v>
      </c>
      <c r="C5075" s="3">
        <f t="shared" ca="1" si="791"/>
        <v>7860.75</v>
      </c>
      <c r="D5075" s="4">
        <f t="shared" ca="1" si="792"/>
        <v>45.850000000000364</v>
      </c>
      <c r="E5075" s="4">
        <f t="shared" ca="1" si="793"/>
        <v>45.850000000000364</v>
      </c>
      <c r="F5075" s="4" t="str">
        <f t="shared" ca="1" si="794"/>
        <v/>
      </c>
      <c r="G5075" s="5">
        <f t="shared" ca="1" si="795"/>
        <v>42.928571428571431</v>
      </c>
      <c r="H5075" s="5">
        <f t="shared" ca="1" si="796"/>
        <v>57.485714285714231</v>
      </c>
      <c r="I5075">
        <f t="shared" ca="1" si="797"/>
        <v>0.74676938369781387</v>
      </c>
      <c r="J5075">
        <f t="shared" ca="1" si="798"/>
        <v>42.751458244416021</v>
      </c>
      <c r="K5075" t="str">
        <f t="shared" ca="1" si="799"/>
        <v/>
      </c>
      <c r="Q5075" s="3"/>
    </row>
    <row r="5076" spans="1:17" x14ac:dyDescent="0.3">
      <c r="A5076">
        <v>5073</v>
      </c>
      <c r="B5076" s="1">
        <f t="shared" ca="1" si="790"/>
        <v>42507</v>
      </c>
      <c r="C5076" s="3">
        <f t="shared" ca="1" si="791"/>
        <v>7890.75</v>
      </c>
      <c r="D5076" s="4">
        <f t="shared" ca="1" si="792"/>
        <v>30</v>
      </c>
      <c r="E5076" s="4">
        <f t="shared" ca="1" si="793"/>
        <v>30</v>
      </c>
      <c r="F5076" s="4" t="str">
        <f t="shared" ca="1" si="794"/>
        <v/>
      </c>
      <c r="G5076" s="5">
        <f t="shared" ca="1" si="795"/>
        <v>44.75</v>
      </c>
      <c r="H5076" s="5">
        <f t="shared" ca="1" si="796"/>
        <v>57.485714285714231</v>
      </c>
      <c r="I5076">
        <f t="shared" ca="1" si="797"/>
        <v>0.77845427435387748</v>
      </c>
      <c r="J5076">
        <f t="shared" ca="1" si="798"/>
        <v>43.771396632432072</v>
      </c>
      <c r="K5076" t="str">
        <f t="shared" ca="1" si="799"/>
        <v/>
      </c>
      <c r="Q5076" s="3"/>
    </row>
    <row r="5077" spans="1:17" x14ac:dyDescent="0.3">
      <c r="A5077">
        <v>5074</v>
      </c>
      <c r="B5077" s="1">
        <f t="shared" ca="1" si="790"/>
        <v>42508</v>
      </c>
      <c r="C5077" s="3">
        <f t="shared" ca="1" si="791"/>
        <v>7870.15</v>
      </c>
      <c r="D5077" s="4">
        <f t="shared" ca="1" si="792"/>
        <v>-20.600000000000364</v>
      </c>
      <c r="E5077" s="4" t="str">
        <f t="shared" ca="1" si="793"/>
        <v/>
      </c>
      <c r="F5077" s="4">
        <f t="shared" ca="1" si="794"/>
        <v>-20.600000000000364</v>
      </c>
      <c r="G5077" s="5">
        <f t="shared" ca="1" si="795"/>
        <v>44.75</v>
      </c>
      <c r="H5077" s="5">
        <f t="shared" ca="1" si="796"/>
        <v>41.478571428571477</v>
      </c>
      <c r="I5077">
        <f t="shared" ca="1" si="797"/>
        <v>1.0788703289133792</v>
      </c>
      <c r="J5077">
        <f t="shared" ca="1" si="798"/>
        <v>51.896951623591761</v>
      </c>
      <c r="K5077" t="str">
        <f t="shared" ca="1" si="799"/>
        <v/>
      </c>
      <c r="Q5077" s="3"/>
    </row>
    <row r="5078" spans="1:17" x14ac:dyDescent="0.3">
      <c r="A5078">
        <v>5075</v>
      </c>
      <c r="B5078" s="1">
        <f t="shared" ca="1" si="790"/>
        <v>42509</v>
      </c>
      <c r="C5078" s="3">
        <f t="shared" ca="1" si="791"/>
        <v>7783.4</v>
      </c>
      <c r="D5078" s="4">
        <f t="shared" ca="1" si="792"/>
        <v>-86.75</v>
      </c>
      <c r="E5078" s="4" t="str">
        <f t="shared" ca="1" si="793"/>
        <v/>
      </c>
      <c r="F5078" s="4">
        <f t="shared" ca="1" si="794"/>
        <v>-86.75</v>
      </c>
      <c r="G5078" s="5">
        <f t="shared" ca="1" si="795"/>
        <v>51.783333333333303</v>
      </c>
      <c r="H5078" s="5">
        <f t="shared" ca="1" si="796"/>
        <v>47.137500000000045</v>
      </c>
      <c r="I5078">
        <f t="shared" ca="1" si="797"/>
        <v>1.0985591797047627</v>
      </c>
      <c r="J5078">
        <f t="shared" ca="1" si="798"/>
        <v>52.348258287350959</v>
      </c>
      <c r="K5078" t="str">
        <f t="shared" ca="1" si="799"/>
        <v/>
      </c>
      <c r="Q5078" s="3"/>
    </row>
    <row r="5079" spans="1:17" x14ac:dyDescent="0.3">
      <c r="A5079">
        <v>5076</v>
      </c>
      <c r="B5079" s="1">
        <f t="shared" ca="1" si="790"/>
        <v>42510</v>
      </c>
      <c r="C5079" s="3">
        <f t="shared" ca="1" si="791"/>
        <v>7749.7</v>
      </c>
      <c r="D5079" s="4">
        <f t="shared" ca="1" si="792"/>
        <v>-33.699999999999818</v>
      </c>
      <c r="E5079" s="4" t="str">
        <f t="shared" ca="1" si="793"/>
        <v/>
      </c>
      <c r="F5079" s="4">
        <f t="shared" ca="1" si="794"/>
        <v>-33.699999999999818</v>
      </c>
      <c r="G5079" s="5">
        <f t="shared" ca="1" si="795"/>
        <v>51.783333333333303</v>
      </c>
      <c r="H5079" s="5">
        <f t="shared" ca="1" si="796"/>
        <v>45.862499999999955</v>
      </c>
      <c r="I5079">
        <f t="shared" ca="1" si="797"/>
        <v>1.1290996638502775</v>
      </c>
      <c r="J5079">
        <f t="shared" ca="1" si="798"/>
        <v>53.031790057606152</v>
      </c>
      <c r="K5079" t="str">
        <f t="shared" ca="1" si="799"/>
        <v/>
      </c>
      <c r="Q5079" s="3"/>
    </row>
    <row r="5080" spans="1:17" x14ac:dyDescent="0.3">
      <c r="A5080">
        <v>5077</v>
      </c>
      <c r="B5080" s="1">
        <f t="shared" ca="1" si="790"/>
        <v>42513</v>
      </c>
      <c r="C5080" s="3">
        <f t="shared" ca="1" si="791"/>
        <v>7731.05</v>
      </c>
      <c r="D5080" s="4">
        <f t="shared" ca="1" si="792"/>
        <v>-18.649999999999636</v>
      </c>
      <c r="E5080" s="4" t="str">
        <f t="shared" ca="1" si="793"/>
        <v/>
      </c>
      <c r="F5080" s="4">
        <f t="shared" ca="1" si="794"/>
        <v>-18.649999999999636</v>
      </c>
      <c r="G5080" s="5">
        <f t="shared" ca="1" si="795"/>
        <v>51.783333333333303</v>
      </c>
      <c r="H5080" s="5">
        <f t="shared" ca="1" si="796"/>
        <v>40.831249999999955</v>
      </c>
      <c r="I5080">
        <f t="shared" ca="1" si="797"/>
        <v>1.2682279708148381</v>
      </c>
      <c r="J5080">
        <f t="shared" ca="1" si="798"/>
        <v>55.912720728826912</v>
      </c>
      <c r="K5080" t="str">
        <f t="shared" ca="1" si="799"/>
        <v/>
      </c>
      <c r="Q5080" s="3"/>
    </row>
    <row r="5081" spans="1:17" x14ac:dyDescent="0.3">
      <c r="A5081">
        <v>5078</v>
      </c>
      <c r="B5081" s="1">
        <f t="shared" ca="1" si="790"/>
        <v>42514</v>
      </c>
      <c r="C5081" s="3">
        <f t="shared" ca="1" si="791"/>
        <v>7748.85</v>
      </c>
      <c r="D5081" s="4">
        <f t="shared" ca="1" si="792"/>
        <v>17.800000000000182</v>
      </c>
      <c r="E5081" s="4">
        <f t="shared" ca="1" si="793"/>
        <v>17.800000000000182</v>
      </c>
      <c r="F5081" s="4" t="str">
        <f t="shared" ca="1" si="794"/>
        <v/>
      </c>
      <c r="G5081" s="5">
        <f t="shared" ca="1" si="795"/>
        <v>46.928571428571431</v>
      </c>
      <c r="H5081" s="5">
        <f t="shared" ca="1" si="796"/>
        <v>40.885714285714258</v>
      </c>
      <c r="I5081">
        <f t="shared" ca="1" si="797"/>
        <v>1.1477987421383655</v>
      </c>
      <c r="J5081">
        <f t="shared" ca="1" si="798"/>
        <v>53.44070278184482</v>
      </c>
      <c r="K5081" t="str">
        <f t="shared" ca="1" si="799"/>
        <v/>
      </c>
      <c r="Q5081" s="3"/>
    </row>
    <row r="5082" spans="1:17" x14ac:dyDescent="0.3">
      <c r="A5082">
        <v>5079</v>
      </c>
      <c r="B5082" s="1">
        <f t="shared" ca="1" si="790"/>
        <v>42515</v>
      </c>
      <c r="C5082" s="3">
        <f t="shared" ca="1" si="791"/>
        <v>7934.9</v>
      </c>
      <c r="D5082" s="4">
        <f t="shared" ca="1" si="792"/>
        <v>186.04999999999927</v>
      </c>
      <c r="E5082" s="4">
        <f t="shared" ca="1" si="793"/>
        <v>186.04999999999927</v>
      </c>
      <c r="F5082" s="4" t="str">
        <f t="shared" ca="1" si="794"/>
        <v/>
      </c>
      <c r="G5082" s="5">
        <f t="shared" ca="1" si="795"/>
        <v>69.371428571428496</v>
      </c>
      <c r="H5082" s="5">
        <f t="shared" ca="1" si="796"/>
        <v>40.885714285714258</v>
      </c>
      <c r="I5082">
        <f t="shared" ca="1" si="797"/>
        <v>1.6967155835080356</v>
      </c>
      <c r="J5082">
        <f t="shared" ca="1" si="798"/>
        <v>62.917854366416165</v>
      </c>
      <c r="K5082" t="str">
        <f t="shared" ca="1" si="799"/>
        <v/>
      </c>
      <c r="Q5082" s="3"/>
    </row>
    <row r="5083" spans="1:17" x14ac:dyDescent="0.3">
      <c r="A5083">
        <v>5080</v>
      </c>
      <c r="B5083" s="1">
        <f t="shared" ca="1" si="790"/>
        <v>42516</v>
      </c>
      <c r="C5083" s="3">
        <f t="shared" ca="1" si="791"/>
        <v>8069.65</v>
      </c>
      <c r="D5083" s="4">
        <f t="shared" ca="1" si="792"/>
        <v>134.75</v>
      </c>
      <c r="E5083" s="4">
        <f t="shared" ca="1" si="793"/>
        <v>134.75</v>
      </c>
      <c r="F5083" s="4" t="str">
        <f t="shared" ca="1" si="794"/>
        <v/>
      </c>
      <c r="G5083" s="5">
        <f t="shared" ca="1" si="795"/>
        <v>77.543749999999932</v>
      </c>
      <c r="H5083" s="5">
        <f t="shared" ca="1" si="796"/>
        <v>47.35833333333327</v>
      </c>
      <c r="I5083">
        <f t="shared" ca="1" si="797"/>
        <v>1.6373834242477572</v>
      </c>
      <c r="J5083">
        <f t="shared" ca="1" si="798"/>
        <v>62.083632178539865</v>
      </c>
      <c r="K5083" t="str">
        <f t="shared" ca="1" si="799"/>
        <v/>
      </c>
      <c r="Q5083" s="3"/>
    </row>
    <row r="5084" spans="1:17" x14ac:dyDescent="0.3">
      <c r="A5084">
        <v>5081</v>
      </c>
      <c r="B5084" s="1">
        <f t="shared" ca="1" si="790"/>
        <v>42517</v>
      </c>
      <c r="C5084" s="3">
        <f t="shared" ca="1" si="791"/>
        <v>8156.65</v>
      </c>
      <c r="D5084" s="4">
        <f t="shared" ca="1" si="792"/>
        <v>87</v>
      </c>
      <c r="E5084" s="4">
        <f t="shared" ca="1" si="793"/>
        <v>87</v>
      </c>
      <c r="F5084" s="4" t="str">
        <f t="shared" ca="1" si="794"/>
        <v/>
      </c>
      <c r="G5084" s="5">
        <f t="shared" ca="1" si="795"/>
        <v>71.843749999999886</v>
      </c>
      <c r="H5084" s="5">
        <f t="shared" ca="1" si="796"/>
        <v>47.35833333333327</v>
      </c>
      <c r="I5084">
        <f t="shared" ca="1" si="797"/>
        <v>1.5170244589125459</v>
      </c>
      <c r="J5084">
        <f t="shared" ca="1" si="798"/>
        <v>60.270548962720866</v>
      </c>
      <c r="K5084" t="str">
        <f t="shared" ca="1" si="799"/>
        <v/>
      </c>
      <c r="Q5084" s="3"/>
    </row>
    <row r="5085" spans="1:17" x14ac:dyDescent="0.3">
      <c r="A5085">
        <v>5082</v>
      </c>
      <c r="B5085" s="1">
        <f t="shared" ca="1" si="790"/>
        <v>42520</v>
      </c>
      <c r="C5085" s="3">
        <f t="shared" ca="1" si="791"/>
        <v>8178.5</v>
      </c>
      <c r="D5085" s="4">
        <f t="shared" ca="1" si="792"/>
        <v>21.850000000000364</v>
      </c>
      <c r="E5085" s="4">
        <f t="shared" ca="1" si="793"/>
        <v>21.850000000000364</v>
      </c>
      <c r="F5085" s="4" t="str">
        <f t="shared" ca="1" si="794"/>
        <v/>
      </c>
      <c r="G5085" s="5">
        <f t="shared" ca="1" si="795"/>
        <v>71.856249999999932</v>
      </c>
      <c r="H5085" s="5">
        <f t="shared" ca="1" si="796"/>
        <v>47.35833333333327</v>
      </c>
      <c r="I5085">
        <f t="shared" ca="1" si="797"/>
        <v>1.5172884040119661</v>
      </c>
      <c r="J5085">
        <f t="shared" ca="1" si="798"/>
        <v>60.274714712615562</v>
      </c>
      <c r="K5085" t="str">
        <f t="shared" ca="1" si="799"/>
        <v/>
      </c>
      <c r="Q5085" s="3"/>
    </row>
    <row r="5086" spans="1:17" x14ac:dyDescent="0.3">
      <c r="A5086">
        <v>5083</v>
      </c>
      <c r="B5086" s="1">
        <f t="shared" ca="1" si="790"/>
        <v>42521</v>
      </c>
      <c r="C5086" s="3">
        <f t="shared" ca="1" si="791"/>
        <v>8160.1</v>
      </c>
      <c r="D5086" s="4">
        <f t="shared" ca="1" si="792"/>
        <v>-18.399999999999636</v>
      </c>
      <c r="E5086" s="4" t="str">
        <f t="shared" ca="1" si="793"/>
        <v/>
      </c>
      <c r="F5086" s="4">
        <f t="shared" ca="1" si="794"/>
        <v>-18.399999999999636</v>
      </c>
      <c r="G5086" s="5">
        <f t="shared" ca="1" si="795"/>
        <v>71.856249999999932</v>
      </c>
      <c r="H5086" s="5">
        <f t="shared" ca="1" si="796"/>
        <v>43.933333333333245</v>
      </c>
      <c r="I5086">
        <f t="shared" ca="1" si="797"/>
        <v>1.6355747344461322</v>
      </c>
      <c r="J5086">
        <f t="shared" ca="1" si="798"/>
        <v>62.057611687867748</v>
      </c>
      <c r="K5086" t="str">
        <f t="shared" ca="1" si="799"/>
        <v/>
      </c>
      <c r="Q5086" s="3"/>
    </row>
    <row r="5087" spans="1:17" x14ac:dyDescent="0.3">
      <c r="A5087">
        <v>5084</v>
      </c>
      <c r="B5087" s="1">
        <f t="shared" ca="1" si="790"/>
        <v>42522</v>
      </c>
      <c r="C5087" s="3">
        <f t="shared" ca="1" si="791"/>
        <v>8179.95</v>
      </c>
      <c r="D5087" s="4">
        <f t="shared" ca="1" si="792"/>
        <v>19.849999999999454</v>
      </c>
      <c r="E5087" s="4">
        <f t="shared" ca="1" si="793"/>
        <v>19.849999999999454</v>
      </c>
      <c r="F5087" s="4" t="str">
        <f t="shared" ca="1" si="794"/>
        <v/>
      </c>
      <c r="G5087" s="5">
        <f t="shared" ca="1" si="795"/>
        <v>67.893749999999955</v>
      </c>
      <c r="H5087" s="5">
        <f t="shared" ca="1" si="796"/>
        <v>43.933333333333245</v>
      </c>
      <c r="I5087">
        <f t="shared" ca="1" si="797"/>
        <v>1.5453812594840688</v>
      </c>
      <c r="J5087">
        <f t="shared" ca="1" si="798"/>
        <v>60.713154609981963</v>
      </c>
      <c r="K5087" t="str">
        <f t="shared" ca="1" si="799"/>
        <v/>
      </c>
      <c r="Q5087" s="3"/>
    </row>
    <row r="5088" spans="1:17" x14ac:dyDescent="0.3">
      <c r="A5088">
        <v>5085</v>
      </c>
      <c r="B5088" s="1">
        <f t="shared" ca="1" si="790"/>
        <v>42523</v>
      </c>
      <c r="C5088" s="3">
        <f t="shared" ca="1" si="791"/>
        <v>8218.9500000000007</v>
      </c>
      <c r="D5088" s="4">
        <f t="shared" ca="1" si="792"/>
        <v>39.000000000000909</v>
      </c>
      <c r="E5088" s="4">
        <f t="shared" ca="1" si="793"/>
        <v>39.000000000000909</v>
      </c>
      <c r="F5088" s="4" t="str">
        <f t="shared" ca="1" si="794"/>
        <v/>
      </c>
      <c r="G5088" s="5">
        <f t="shared" ca="1" si="795"/>
        <v>64.683333333333394</v>
      </c>
      <c r="H5088" s="5">
        <f t="shared" ca="1" si="796"/>
        <v>35.619999999999891</v>
      </c>
      <c r="I5088">
        <f t="shared" ca="1" si="797"/>
        <v>1.8159273816208195</v>
      </c>
      <c r="J5088">
        <f t="shared" ca="1" si="798"/>
        <v>64.487720580904693</v>
      </c>
      <c r="K5088" t="str">
        <f t="shared" ca="1" si="799"/>
        <v/>
      </c>
      <c r="Q5088" s="3"/>
    </row>
    <row r="5089" spans="1:17" x14ac:dyDescent="0.3">
      <c r="A5089">
        <v>5086</v>
      </c>
      <c r="B5089" s="1">
        <f t="shared" ca="1" si="790"/>
        <v>42524</v>
      </c>
      <c r="C5089" s="3">
        <f t="shared" ca="1" si="791"/>
        <v>8220.7999999999993</v>
      </c>
      <c r="D5089" s="4">
        <f t="shared" ca="1" si="792"/>
        <v>1.8499999999985448</v>
      </c>
      <c r="E5089" s="4">
        <f t="shared" ca="1" si="793"/>
        <v>1.8499999999985448</v>
      </c>
      <c r="F5089" s="4" t="str">
        <f t="shared" ca="1" si="794"/>
        <v/>
      </c>
      <c r="G5089" s="5">
        <f t="shared" ca="1" si="795"/>
        <v>59.794444444444302</v>
      </c>
      <c r="H5089" s="5">
        <f t="shared" ca="1" si="796"/>
        <v>35.619999999999891</v>
      </c>
      <c r="I5089">
        <f t="shared" ca="1" si="797"/>
        <v>1.6786761494790703</v>
      </c>
      <c r="J5089">
        <f t="shared" ca="1" si="798"/>
        <v>62.668126186344963</v>
      </c>
      <c r="K5089" t="str">
        <f t="shared" ca="1" si="799"/>
        <v/>
      </c>
      <c r="Q5089" s="3"/>
    </row>
    <row r="5090" spans="1:17" x14ac:dyDescent="0.3">
      <c r="A5090">
        <v>5087</v>
      </c>
      <c r="B5090" s="1">
        <f t="shared" ca="1" si="790"/>
        <v>42527</v>
      </c>
      <c r="C5090" s="3">
        <f t="shared" ca="1" si="791"/>
        <v>8201.0499999999993</v>
      </c>
      <c r="D5090" s="4">
        <f t="shared" ca="1" si="792"/>
        <v>-19.75</v>
      </c>
      <c r="E5090" s="4" t="str">
        <f t="shared" ca="1" si="793"/>
        <v/>
      </c>
      <c r="F5090" s="4">
        <f t="shared" ca="1" si="794"/>
        <v>-19.75</v>
      </c>
      <c r="G5090" s="5">
        <f t="shared" ca="1" si="795"/>
        <v>63.518749999999841</v>
      </c>
      <c r="H5090" s="5">
        <f t="shared" ca="1" si="796"/>
        <v>32.974999999999909</v>
      </c>
      <c r="I5090">
        <f t="shared" ca="1" si="797"/>
        <v>1.9262699014404856</v>
      </c>
      <c r="J5090">
        <f t="shared" ca="1" si="798"/>
        <v>65.826802254032003</v>
      </c>
      <c r="K5090" t="str">
        <f t="shared" ca="1" si="799"/>
        <v/>
      </c>
      <c r="Q5090" s="3"/>
    </row>
    <row r="5091" spans="1:17" x14ac:dyDescent="0.3">
      <c r="A5091">
        <v>5088</v>
      </c>
      <c r="B5091" s="1">
        <f t="shared" ca="1" si="790"/>
        <v>42528</v>
      </c>
      <c r="C5091" s="3">
        <f t="shared" ca="1" si="791"/>
        <v>8266.4500000000007</v>
      </c>
      <c r="D5091" s="4">
        <f t="shared" ca="1" si="792"/>
        <v>65.400000000001455</v>
      </c>
      <c r="E5091" s="4">
        <f t="shared" ca="1" si="793"/>
        <v>65.400000000001455</v>
      </c>
      <c r="F5091" s="4" t="str">
        <f t="shared" ca="1" si="794"/>
        <v/>
      </c>
      <c r="G5091" s="5">
        <f t="shared" ca="1" si="795"/>
        <v>63.727777777777796</v>
      </c>
      <c r="H5091" s="5">
        <f t="shared" ca="1" si="796"/>
        <v>35.449999999999818</v>
      </c>
      <c r="I5091">
        <f t="shared" ca="1" si="797"/>
        <v>1.7976806143237833</v>
      </c>
      <c r="J5091">
        <f t="shared" ca="1" si="798"/>
        <v>64.25610575845856</v>
      </c>
      <c r="K5091" t="str">
        <f t="shared" ca="1" si="799"/>
        <v/>
      </c>
      <c r="Q5091" s="3"/>
    </row>
    <row r="5092" spans="1:17" x14ac:dyDescent="0.3">
      <c r="A5092">
        <v>5089</v>
      </c>
      <c r="B5092" s="1">
        <f t="shared" ca="1" si="790"/>
        <v>42529</v>
      </c>
      <c r="C5092" s="3">
        <f t="shared" ca="1" si="791"/>
        <v>8273.0499999999993</v>
      </c>
      <c r="D5092" s="4">
        <f t="shared" ca="1" si="792"/>
        <v>6.5999999999985448</v>
      </c>
      <c r="E5092" s="4">
        <f t="shared" ca="1" si="793"/>
        <v>6.5999999999985448</v>
      </c>
      <c r="F5092" s="4" t="str">
        <f t="shared" ca="1" si="794"/>
        <v/>
      </c>
      <c r="G5092" s="5">
        <f t="shared" ca="1" si="795"/>
        <v>58.014999999999873</v>
      </c>
      <c r="H5092" s="5">
        <f t="shared" ca="1" si="796"/>
        <v>22.624999999999773</v>
      </c>
      <c r="I5092">
        <f t="shared" ca="1" si="797"/>
        <v>2.5641988950276446</v>
      </c>
      <c r="J5092">
        <f t="shared" ca="1" si="798"/>
        <v>71.943204365079524</v>
      </c>
      <c r="K5092" t="str">
        <f t="shared" ca="1" si="799"/>
        <v>SELL</v>
      </c>
      <c r="Q5092" s="3"/>
    </row>
    <row r="5093" spans="1:17" x14ac:dyDescent="0.3">
      <c r="A5093">
        <v>5090</v>
      </c>
      <c r="B5093" s="1">
        <f t="shared" ca="1" si="790"/>
        <v>42530</v>
      </c>
      <c r="C5093" s="3">
        <f t="shared" ca="1" si="791"/>
        <v>8203.6</v>
      </c>
      <c r="D5093" s="4">
        <f t="shared" ca="1" si="792"/>
        <v>-69.449999999998909</v>
      </c>
      <c r="E5093" s="4" t="str">
        <f t="shared" ca="1" si="793"/>
        <v/>
      </c>
      <c r="F5093" s="4">
        <f t="shared" ca="1" si="794"/>
        <v>-69.449999999998909</v>
      </c>
      <c r="G5093" s="5">
        <f t="shared" ca="1" si="795"/>
        <v>58.014999999999873</v>
      </c>
      <c r="H5093" s="5">
        <f t="shared" ca="1" si="796"/>
        <v>31.562499999999545</v>
      </c>
      <c r="I5093">
        <f t="shared" ca="1" si="797"/>
        <v>1.8380990099010126</v>
      </c>
      <c r="J5093">
        <f t="shared" ca="1" si="798"/>
        <v>64.765147497976898</v>
      </c>
      <c r="K5093" t="str">
        <f t="shared" ca="1" si="799"/>
        <v/>
      </c>
      <c r="Q5093" s="3"/>
    </row>
    <row r="5094" spans="1:17" x14ac:dyDescent="0.3">
      <c r="A5094">
        <v>5091</v>
      </c>
      <c r="B5094" s="1">
        <f t="shared" ca="1" si="790"/>
        <v>42531</v>
      </c>
      <c r="C5094" s="3">
        <f t="shared" ca="1" si="791"/>
        <v>8170.05</v>
      </c>
      <c r="D5094" s="4">
        <f t="shared" ca="1" si="792"/>
        <v>-33.550000000000182</v>
      </c>
      <c r="E5094" s="4" t="str">
        <f t="shared" ca="1" si="793"/>
        <v/>
      </c>
      <c r="F5094" s="4">
        <f t="shared" ca="1" si="794"/>
        <v>-33.550000000000182</v>
      </c>
      <c r="G5094" s="5">
        <f t="shared" ca="1" si="795"/>
        <v>58.014999999999873</v>
      </c>
      <c r="H5094" s="5">
        <f t="shared" ca="1" si="796"/>
        <v>35.287499999999682</v>
      </c>
      <c r="I5094">
        <f t="shared" ca="1" si="797"/>
        <v>1.6440665958200609</v>
      </c>
      <c r="J5094">
        <f t="shared" ca="1" si="798"/>
        <v>62.179470003483452</v>
      </c>
      <c r="K5094" t="str">
        <f t="shared" ca="1" si="799"/>
        <v/>
      </c>
      <c r="Q5094" s="3"/>
    </row>
    <row r="5095" spans="1:17" x14ac:dyDescent="0.3">
      <c r="A5095">
        <v>5092</v>
      </c>
      <c r="B5095" s="1">
        <f t="shared" ca="1" si="790"/>
        <v>42534</v>
      </c>
      <c r="C5095" s="3">
        <f t="shared" ca="1" si="791"/>
        <v>8110.6</v>
      </c>
      <c r="D5095" s="4">
        <f t="shared" ca="1" si="792"/>
        <v>-59.449999999999818</v>
      </c>
      <c r="E5095" s="4" t="str">
        <f t="shared" ca="1" si="793"/>
        <v/>
      </c>
      <c r="F5095" s="4">
        <f t="shared" ca="1" si="794"/>
        <v>-59.449999999999818</v>
      </c>
      <c r="G5095" s="5">
        <f t="shared" ca="1" si="795"/>
        <v>62.483333333333171</v>
      </c>
      <c r="H5095" s="5">
        <f t="shared" ca="1" si="796"/>
        <v>40.119999999999706</v>
      </c>
      <c r="I5095">
        <f t="shared" ca="1" si="797"/>
        <v>1.5574111000332409</v>
      </c>
      <c r="J5095">
        <f t="shared" ca="1" si="798"/>
        <v>60.897956531626761</v>
      </c>
      <c r="K5095" t="str">
        <f t="shared" ca="1" si="799"/>
        <v/>
      </c>
      <c r="Q5095" s="3"/>
    </row>
    <row r="5096" spans="1:17" x14ac:dyDescent="0.3">
      <c r="A5096">
        <v>5093</v>
      </c>
      <c r="B5096" s="1">
        <f t="shared" ca="1" si="790"/>
        <v>42535</v>
      </c>
      <c r="C5096" s="3">
        <f t="shared" ca="1" si="791"/>
        <v>8108.85</v>
      </c>
      <c r="D5096" s="4">
        <f t="shared" ca="1" si="792"/>
        <v>-1.75</v>
      </c>
      <c r="E5096" s="4" t="str">
        <f t="shared" ca="1" si="793"/>
        <v/>
      </c>
      <c r="F5096" s="4">
        <f t="shared" ca="1" si="794"/>
        <v>-1.75</v>
      </c>
      <c r="G5096" s="5">
        <f t="shared" ca="1" si="795"/>
        <v>47.037499999999909</v>
      </c>
      <c r="H5096" s="5">
        <f t="shared" ca="1" si="796"/>
        <v>33.72499999999976</v>
      </c>
      <c r="I5096">
        <f t="shared" ca="1" si="797"/>
        <v>1.3947368421052704</v>
      </c>
      <c r="J5096">
        <f t="shared" ca="1" si="798"/>
        <v>58.241758241758369</v>
      </c>
      <c r="K5096" t="str">
        <f t="shared" ca="1" si="799"/>
        <v/>
      </c>
      <c r="Q5096" s="3"/>
    </row>
    <row r="5097" spans="1:17" x14ac:dyDescent="0.3">
      <c r="A5097">
        <v>5094</v>
      </c>
      <c r="B5097" s="1">
        <f t="shared" ca="1" si="790"/>
        <v>42536</v>
      </c>
      <c r="C5097" s="3">
        <f t="shared" ca="1" si="791"/>
        <v>8206.6</v>
      </c>
      <c r="D5097" s="4">
        <f t="shared" ca="1" si="792"/>
        <v>97.75</v>
      </c>
      <c r="E5097" s="4">
        <f t="shared" ca="1" si="793"/>
        <v>97.75</v>
      </c>
      <c r="F5097" s="4" t="str">
        <f t="shared" ca="1" si="794"/>
        <v/>
      </c>
      <c r="G5097" s="5">
        <f t="shared" ca="1" si="795"/>
        <v>42.412499999999909</v>
      </c>
      <c r="H5097" s="5">
        <f t="shared" ca="1" si="796"/>
        <v>33.72499999999976</v>
      </c>
      <c r="I5097">
        <f t="shared" ca="1" si="797"/>
        <v>1.2575982209043799</v>
      </c>
      <c r="J5097">
        <f t="shared" ca="1" si="798"/>
        <v>55.705138729272818</v>
      </c>
      <c r="K5097" t="str">
        <f t="shared" ca="1" si="799"/>
        <v/>
      </c>
      <c r="Q5097" s="3"/>
    </row>
    <row r="5098" spans="1:17" x14ac:dyDescent="0.3">
      <c r="A5098">
        <v>5095</v>
      </c>
      <c r="B5098" s="1">
        <f t="shared" ca="1" si="790"/>
        <v>42537</v>
      </c>
      <c r="C5098" s="3">
        <f t="shared" ca="1" si="791"/>
        <v>8140.75</v>
      </c>
      <c r="D5098" s="4">
        <f t="shared" ca="1" si="792"/>
        <v>-65.850000000000364</v>
      </c>
      <c r="E5098" s="4" t="str">
        <f t="shared" ca="1" si="793"/>
        <v/>
      </c>
      <c r="F5098" s="4">
        <f t="shared" ca="1" si="794"/>
        <v>-65.850000000000364</v>
      </c>
      <c r="G5098" s="5">
        <f t="shared" ca="1" si="795"/>
        <v>36.042857142857038</v>
      </c>
      <c r="H5098" s="5">
        <f t="shared" ca="1" si="796"/>
        <v>38.31428571428556</v>
      </c>
      <c r="I5098">
        <f t="shared" ca="1" si="797"/>
        <v>0.9407158836689048</v>
      </c>
      <c r="J5098">
        <f t="shared" ca="1" si="798"/>
        <v>48.472622478386192</v>
      </c>
      <c r="K5098" t="str">
        <f t="shared" ca="1" si="799"/>
        <v/>
      </c>
      <c r="Q5098" s="3"/>
    </row>
    <row r="5099" spans="1:17" x14ac:dyDescent="0.3">
      <c r="A5099">
        <v>5096</v>
      </c>
      <c r="B5099" s="1">
        <f t="shared" ca="1" si="790"/>
        <v>42538</v>
      </c>
      <c r="C5099" s="3">
        <f t="shared" ca="1" si="791"/>
        <v>8170.2</v>
      </c>
      <c r="D5099" s="4">
        <f t="shared" ca="1" si="792"/>
        <v>29.449999999999818</v>
      </c>
      <c r="E5099" s="4">
        <f t="shared" ca="1" si="793"/>
        <v>29.449999999999818</v>
      </c>
      <c r="F5099" s="4" t="str">
        <f t="shared" ca="1" si="794"/>
        <v/>
      </c>
      <c r="G5099" s="5">
        <f t="shared" ca="1" si="795"/>
        <v>37.128571428571249</v>
      </c>
      <c r="H5099" s="5">
        <f t="shared" ca="1" si="796"/>
        <v>38.31428571428556</v>
      </c>
      <c r="I5099">
        <f t="shared" ca="1" si="797"/>
        <v>0.96905294556301191</v>
      </c>
      <c r="J5099">
        <f t="shared" ca="1" si="798"/>
        <v>49.214163984093901</v>
      </c>
      <c r="K5099" t="str">
        <f t="shared" ca="1" si="799"/>
        <v/>
      </c>
      <c r="Q5099" s="3"/>
    </row>
    <row r="5100" spans="1:17" x14ac:dyDescent="0.3">
      <c r="A5100">
        <v>5097</v>
      </c>
      <c r="B5100" s="1">
        <f t="shared" ca="1" si="790"/>
        <v>42541</v>
      </c>
      <c r="C5100" s="3">
        <f t="shared" ca="1" si="791"/>
        <v>8238.5</v>
      </c>
      <c r="D5100" s="4">
        <f t="shared" ca="1" si="792"/>
        <v>68.300000000000182</v>
      </c>
      <c r="E5100" s="4">
        <f t="shared" ca="1" si="793"/>
        <v>68.300000000000182</v>
      </c>
      <c r="F5100" s="4" t="str">
        <f t="shared" ca="1" si="794"/>
        <v/>
      </c>
      <c r="G5100" s="5">
        <f t="shared" ca="1" si="795"/>
        <v>41.024999999999864</v>
      </c>
      <c r="H5100" s="5">
        <f t="shared" ca="1" si="796"/>
        <v>41.633333333333212</v>
      </c>
      <c r="I5100">
        <f t="shared" ca="1" si="797"/>
        <v>0.9853883106485184</v>
      </c>
      <c r="J5100">
        <f t="shared" ca="1" si="798"/>
        <v>49.632019356789989</v>
      </c>
      <c r="K5100" t="str">
        <f t="shared" ca="1" si="799"/>
        <v/>
      </c>
      <c r="Q5100" s="3"/>
    </row>
    <row r="5101" spans="1:17" x14ac:dyDescent="0.3">
      <c r="A5101">
        <v>5098</v>
      </c>
      <c r="B5101" s="1">
        <f t="shared" ca="1" si="790"/>
        <v>42542</v>
      </c>
      <c r="C5101" s="3">
        <f t="shared" ca="1" si="791"/>
        <v>8219.9</v>
      </c>
      <c r="D5101" s="4">
        <f t="shared" ca="1" si="792"/>
        <v>-18.600000000000364</v>
      </c>
      <c r="E5101" s="4" t="str">
        <f t="shared" ca="1" si="793"/>
        <v/>
      </c>
      <c r="F5101" s="4">
        <f t="shared" ca="1" si="794"/>
        <v>-18.600000000000364</v>
      </c>
      <c r="G5101" s="5">
        <f t="shared" ca="1" si="795"/>
        <v>44.049999999999919</v>
      </c>
      <c r="H5101" s="5">
        <f t="shared" ca="1" si="796"/>
        <v>38.342857142857092</v>
      </c>
      <c r="I5101">
        <f t="shared" ca="1" si="797"/>
        <v>1.1488450074515641</v>
      </c>
      <c r="J5101">
        <f t="shared" ca="1" si="798"/>
        <v>53.463372345036838</v>
      </c>
      <c r="K5101" t="str">
        <f t="shared" ca="1" si="799"/>
        <v/>
      </c>
      <c r="Q5101" s="3"/>
    </row>
    <row r="5102" spans="1:17" x14ac:dyDescent="0.3">
      <c r="A5102">
        <v>5099</v>
      </c>
      <c r="B5102" s="1">
        <f t="shared" ca="1" si="790"/>
        <v>42543</v>
      </c>
      <c r="C5102" s="3">
        <f t="shared" ca="1" si="791"/>
        <v>8203.7000000000007</v>
      </c>
      <c r="D5102" s="4">
        <f t="shared" ca="1" si="792"/>
        <v>-16.199999999998909</v>
      </c>
      <c r="E5102" s="4" t="str">
        <f t="shared" ca="1" si="793"/>
        <v/>
      </c>
      <c r="F5102" s="4">
        <f t="shared" ca="1" si="794"/>
        <v>-16.199999999998909</v>
      </c>
      <c r="G5102" s="5">
        <f t="shared" ca="1" si="795"/>
        <v>44.891666666666424</v>
      </c>
      <c r="H5102" s="5">
        <f t="shared" ca="1" si="796"/>
        <v>35.574999999999818</v>
      </c>
      <c r="I5102">
        <f t="shared" ca="1" si="797"/>
        <v>1.2618880299836024</v>
      </c>
      <c r="J5102">
        <f t="shared" ca="1" si="798"/>
        <v>55.789146644573314</v>
      </c>
      <c r="K5102" t="str">
        <f t="shared" ca="1" si="799"/>
        <v/>
      </c>
      <c r="Q5102" s="3"/>
    </row>
    <row r="5103" spans="1:17" x14ac:dyDescent="0.3">
      <c r="A5103">
        <v>5100</v>
      </c>
      <c r="B5103" s="1">
        <f t="shared" ca="1" si="790"/>
        <v>42544</v>
      </c>
      <c r="C5103" s="3">
        <f t="shared" ca="1" si="791"/>
        <v>8270.4500000000007</v>
      </c>
      <c r="D5103" s="4">
        <f t="shared" ca="1" si="792"/>
        <v>66.75</v>
      </c>
      <c r="E5103" s="4">
        <f t="shared" ca="1" si="793"/>
        <v>66.75</v>
      </c>
      <c r="F5103" s="4" t="str">
        <f t="shared" ca="1" si="794"/>
        <v/>
      </c>
      <c r="G5103" s="5">
        <f t="shared" ca="1" si="795"/>
        <v>55.708333333333336</v>
      </c>
      <c r="H5103" s="5">
        <f t="shared" ca="1" si="796"/>
        <v>35.574999999999818</v>
      </c>
      <c r="I5103">
        <f t="shared" ca="1" si="797"/>
        <v>1.565940501288366</v>
      </c>
      <c r="J5103">
        <f t="shared" ca="1" si="798"/>
        <v>61.027935000913025</v>
      </c>
      <c r="K5103" t="str">
        <f t="shared" ca="1" si="799"/>
        <v/>
      </c>
      <c r="Q5103" s="3"/>
    </row>
    <row r="5104" spans="1:17" x14ac:dyDescent="0.3">
      <c r="A5104">
        <v>5101</v>
      </c>
      <c r="B5104" s="1">
        <f t="shared" ca="1" si="790"/>
        <v>42545</v>
      </c>
      <c r="C5104" s="3">
        <f t="shared" ca="1" si="791"/>
        <v>8088.6</v>
      </c>
      <c r="D5104" s="4">
        <f t="shared" ca="1" si="792"/>
        <v>-181.85000000000036</v>
      </c>
      <c r="E5104" s="4" t="str">
        <f t="shared" ca="1" si="793"/>
        <v/>
      </c>
      <c r="F5104" s="4">
        <f t="shared" ca="1" si="794"/>
        <v>-181.85000000000036</v>
      </c>
      <c r="G5104" s="5">
        <f t="shared" ca="1" si="795"/>
        <v>55.708333333333336</v>
      </c>
      <c r="H5104" s="5">
        <f t="shared" ca="1" si="796"/>
        <v>55.837499999999864</v>
      </c>
      <c r="I5104">
        <f t="shared" ca="1" si="797"/>
        <v>0.99768673979554012</v>
      </c>
      <c r="J5104">
        <f t="shared" ca="1" si="798"/>
        <v>49.942101527772657</v>
      </c>
      <c r="K5104" t="str">
        <f t="shared" ca="1" si="799"/>
        <v/>
      </c>
      <c r="Q5104" s="3"/>
    </row>
    <row r="5105" spans="1:17" x14ac:dyDescent="0.3">
      <c r="A5105">
        <v>5102</v>
      </c>
      <c r="B5105" s="1">
        <f t="shared" ca="1" si="790"/>
        <v>42548</v>
      </c>
      <c r="C5105" s="3">
        <f t="shared" ca="1" si="791"/>
        <v>8094.7</v>
      </c>
      <c r="D5105" s="4">
        <f t="shared" ca="1" si="792"/>
        <v>6.0999999999994543</v>
      </c>
      <c r="E5105" s="4">
        <f t="shared" ca="1" si="793"/>
        <v>6.0999999999994543</v>
      </c>
      <c r="F5105" s="4" t="str">
        <f t="shared" ca="1" si="794"/>
        <v/>
      </c>
      <c r="G5105" s="5">
        <f t="shared" ca="1" si="795"/>
        <v>45.824999999999669</v>
      </c>
      <c r="H5105" s="5">
        <f t="shared" ca="1" si="796"/>
        <v>55.837499999999864</v>
      </c>
      <c r="I5105">
        <f t="shared" ca="1" si="797"/>
        <v>0.8206850235057046</v>
      </c>
      <c r="J5105">
        <f t="shared" ca="1" si="798"/>
        <v>45.075617853190586</v>
      </c>
      <c r="K5105" t="str">
        <f t="shared" ca="1" si="799"/>
        <v/>
      </c>
      <c r="Q5105" s="3"/>
    </row>
    <row r="5106" spans="1:17" x14ac:dyDescent="0.3">
      <c r="A5106">
        <v>5103</v>
      </c>
      <c r="B5106" s="1">
        <f t="shared" ca="1" si="790"/>
        <v>42549</v>
      </c>
      <c r="C5106" s="3">
        <f t="shared" ca="1" si="791"/>
        <v>8127.85</v>
      </c>
      <c r="D5106" s="4">
        <f t="shared" ca="1" si="792"/>
        <v>33.150000000000546</v>
      </c>
      <c r="E5106" s="4">
        <f t="shared" ca="1" si="793"/>
        <v>33.150000000000546</v>
      </c>
      <c r="F5106" s="4" t="str">
        <f t="shared" ca="1" si="794"/>
        <v/>
      </c>
      <c r="G5106" s="5">
        <f t="shared" ca="1" si="795"/>
        <v>50.25</v>
      </c>
      <c r="H5106" s="5">
        <f t="shared" ca="1" si="796"/>
        <v>55.837499999999864</v>
      </c>
      <c r="I5106">
        <f t="shared" ca="1" si="797"/>
        <v>0.89993284083277592</v>
      </c>
      <c r="J5106">
        <f t="shared" ca="1" si="798"/>
        <v>47.366560622128027</v>
      </c>
      <c r="K5106" t="str">
        <f t="shared" ca="1" si="799"/>
        <v/>
      </c>
      <c r="Q5106" s="3"/>
    </row>
    <row r="5107" spans="1:17" x14ac:dyDescent="0.3">
      <c r="A5107">
        <v>5104</v>
      </c>
      <c r="B5107" s="1">
        <f t="shared" ca="1" si="790"/>
        <v>42550</v>
      </c>
      <c r="C5107" s="3">
        <f t="shared" ca="1" si="791"/>
        <v>8204</v>
      </c>
      <c r="D5107" s="4">
        <f t="shared" ca="1" si="792"/>
        <v>76.149999999999636</v>
      </c>
      <c r="E5107" s="4">
        <f t="shared" ca="1" si="793"/>
        <v>76.149999999999636</v>
      </c>
      <c r="F5107" s="4" t="str">
        <f t="shared" ca="1" si="794"/>
        <v/>
      </c>
      <c r="G5107" s="5">
        <f t="shared" ca="1" si="795"/>
        <v>53.949999999999946</v>
      </c>
      <c r="H5107" s="5">
        <f t="shared" ca="1" si="796"/>
        <v>53.892857142857146</v>
      </c>
      <c r="I5107">
        <f t="shared" ca="1" si="797"/>
        <v>1.0010603048376399</v>
      </c>
      <c r="J5107">
        <f t="shared" ca="1" si="798"/>
        <v>50.026493575307967</v>
      </c>
      <c r="K5107" t="str">
        <f t="shared" ca="1" si="799"/>
        <v/>
      </c>
      <c r="Q5107" s="3"/>
    </row>
    <row r="5108" spans="1:17" x14ac:dyDescent="0.3">
      <c r="A5108">
        <v>5105</v>
      </c>
      <c r="B5108" s="1">
        <f t="shared" ca="1" si="790"/>
        <v>42551</v>
      </c>
      <c r="C5108" s="3">
        <f t="shared" ca="1" si="791"/>
        <v>8287.75</v>
      </c>
      <c r="D5108" s="4">
        <f t="shared" ca="1" si="792"/>
        <v>83.75</v>
      </c>
      <c r="E5108" s="4">
        <f t="shared" ca="1" si="793"/>
        <v>83.75</v>
      </c>
      <c r="F5108" s="4" t="str">
        <f t="shared" ca="1" si="794"/>
        <v/>
      </c>
      <c r="G5108" s="5">
        <f t="shared" ca="1" si="795"/>
        <v>57.674999999999955</v>
      </c>
      <c r="H5108" s="5">
        <f t="shared" ca="1" si="796"/>
        <v>57.283333333333303</v>
      </c>
      <c r="I5108">
        <f t="shared" ca="1" si="797"/>
        <v>1.0068373581611869</v>
      </c>
      <c r="J5108">
        <f t="shared" ca="1" si="798"/>
        <v>50.170351576658206</v>
      </c>
      <c r="K5108" t="str">
        <f t="shared" ca="1" si="799"/>
        <v/>
      </c>
      <c r="Q5108" s="3"/>
    </row>
    <row r="5109" spans="1:17" x14ac:dyDescent="0.3">
      <c r="A5109">
        <v>5106</v>
      </c>
      <c r="B5109" s="1">
        <f t="shared" ca="1" si="790"/>
        <v>42552</v>
      </c>
      <c r="C5109" s="3">
        <f t="shared" ca="1" si="791"/>
        <v>8328.35</v>
      </c>
      <c r="D5109" s="4">
        <f t="shared" ca="1" si="792"/>
        <v>40.600000000000364</v>
      </c>
      <c r="E5109" s="4">
        <f t="shared" ca="1" si="793"/>
        <v>40.600000000000364</v>
      </c>
      <c r="F5109" s="4" t="str">
        <f t="shared" ca="1" si="794"/>
        <v/>
      </c>
      <c r="G5109" s="5">
        <f t="shared" ca="1" si="795"/>
        <v>55.777777777777779</v>
      </c>
      <c r="H5109" s="5">
        <f t="shared" ca="1" si="796"/>
        <v>56.85</v>
      </c>
      <c r="I5109">
        <f t="shared" ca="1" si="797"/>
        <v>0.98113945079644282</v>
      </c>
      <c r="J5109">
        <f t="shared" ca="1" si="798"/>
        <v>49.523997435012085</v>
      </c>
      <c r="K5109" t="str">
        <f t="shared" ca="1" si="799"/>
        <v/>
      </c>
      <c r="Q5109" s="3"/>
    </row>
    <row r="5110" spans="1:17" x14ac:dyDescent="0.3">
      <c r="A5110">
        <v>5107</v>
      </c>
      <c r="B5110" s="1">
        <f t="shared" ca="1" si="790"/>
        <v>42555</v>
      </c>
      <c r="C5110" s="3">
        <f t="shared" ca="1" si="791"/>
        <v>8370.7000000000007</v>
      </c>
      <c r="D5110" s="4">
        <f t="shared" ca="1" si="792"/>
        <v>42.350000000000364</v>
      </c>
      <c r="E5110" s="4">
        <f t="shared" ca="1" si="793"/>
        <v>42.350000000000364</v>
      </c>
      <c r="F5110" s="4" t="str">
        <f t="shared" ca="1" si="794"/>
        <v/>
      </c>
      <c r="G5110" s="5">
        <f t="shared" ca="1" si="795"/>
        <v>54.435000000000038</v>
      </c>
      <c r="H5110" s="5">
        <f t="shared" ca="1" si="796"/>
        <v>70.625</v>
      </c>
      <c r="I5110">
        <f t="shared" ca="1" si="797"/>
        <v>0.77076106194690319</v>
      </c>
      <c r="J5110">
        <f t="shared" ca="1" si="798"/>
        <v>43.527106988645464</v>
      </c>
      <c r="K5110" t="str">
        <f t="shared" ca="1" si="799"/>
        <v/>
      </c>
      <c r="Q5110" s="3"/>
    </row>
    <row r="5111" spans="1:17" x14ac:dyDescent="0.3">
      <c r="A5111">
        <v>5108</v>
      </c>
      <c r="B5111" s="1">
        <f t="shared" ca="1" si="790"/>
        <v>42556</v>
      </c>
      <c r="C5111" s="3">
        <f t="shared" ca="1" si="791"/>
        <v>8335.9500000000007</v>
      </c>
      <c r="D5111" s="4">
        <f t="shared" ca="1" si="792"/>
        <v>-34.75</v>
      </c>
      <c r="E5111" s="4" t="str">
        <f t="shared" ca="1" si="793"/>
        <v/>
      </c>
      <c r="F5111" s="4">
        <f t="shared" ca="1" si="794"/>
        <v>-34.75</v>
      </c>
      <c r="G5111" s="5">
        <f t="shared" ca="1" si="795"/>
        <v>49.622222222222263</v>
      </c>
      <c r="H5111" s="5">
        <f t="shared" ca="1" si="796"/>
        <v>63.45</v>
      </c>
      <c r="I5111">
        <f t="shared" ca="1" si="797"/>
        <v>0.78206812012958649</v>
      </c>
      <c r="J5111">
        <f t="shared" ca="1" si="798"/>
        <v>43.885422296467368</v>
      </c>
      <c r="K5111" t="str">
        <f t="shared" ca="1" si="799"/>
        <v/>
      </c>
      <c r="Q5111" s="3"/>
    </row>
    <row r="5112" spans="1:17" x14ac:dyDescent="0.3">
      <c r="A5112">
        <v>5109</v>
      </c>
      <c r="B5112" s="1">
        <f t="shared" ca="1" si="790"/>
        <v>42558</v>
      </c>
      <c r="C5112" s="3">
        <f t="shared" ca="1" si="791"/>
        <v>8337.9</v>
      </c>
      <c r="D5112" s="4">
        <f t="shared" ca="1" si="792"/>
        <v>1.9499999999989086</v>
      </c>
      <c r="E5112" s="4">
        <f t="shared" ca="1" si="793"/>
        <v>1.9499999999989086</v>
      </c>
      <c r="F5112" s="4" t="str">
        <f t="shared" ca="1" si="794"/>
        <v/>
      </c>
      <c r="G5112" s="5">
        <f t="shared" ca="1" si="795"/>
        <v>44.854999999999926</v>
      </c>
      <c r="H5112" s="5">
        <f t="shared" ca="1" si="796"/>
        <v>62.849999999999909</v>
      </c>
      <c r="I5112">
        <f t="shared" ca="1" si="797"/>
        <v>0.71368337311058061</v>
      </c>
      <c r="J5112">
        <f t="shared" ca="1" si="798"/>
        <v>41.646163130773871</v>
      </c>
      <c r="K5112" t="str">
        <f t="shared" ca="1" si="799"/>
        <v/>
      </c>
      <c r="Q5112" s="3"/>
    </row>
    <row r="5113" spans="1:17" x14ac:dyDescent="0.3">
      <c r="A5113">
        <v>5110</v>
      </c>
      <c r="B5113" s="1">
        <f t="shared" ca="1" si="790"/>
        <v>42559</v>
      </c>
      <c r="C5113" s="3">
        <f t="shared" ca="1" si="791"/>
        <v>8323.2000000000007</v>
      </c>
      <c r="D5113" s="4">
        <f t="shared" ca="1" si="792"/>
        <v>-14.699999999998909</v>
      </c>
      <c r="E5113" s="4" t="str">
        <f t="shared" ca="1" si="793"/>
        <v/>
      </c>
      <c r="F5113" s="4">
        <f t="shared" ca="1" si="794"/>
        <v>-14.699999999998909</v>
      </c>
      <c r="G5113" s="5">
        <f t="shared" ca="1" si="795"/>
        <v>46.566666666666606</v>
      </c>
      <c r="H5113" s="5">
        <f t="shared" ca="1" si="796"/>
        <v>53.219999999999708</v>
      </c>
      <c r="I5113">
        <f t="shared" ca="1" si="797"/>
        <v>0.87498434172617179</v>
      </c>
      <c r="J5113">
        <f t="shared" ca="1" si="798"/>
        <v>46.666221272047139</v>
      </c>
      <c r="K5113" t="str">
        <f t="shared" ca="1" si="799"/>
        <v/>
      </c>
      <c r="Q5113" s="3"/>
    </row>
    <row r="5114" spans="1:17" x14ac:dyDescent="0.3">
      <c r="A5114">
        <v>5111</v>
      </c>
      <c r="B5114" s="1">
        <f t="shared" ca="1" si="790"/>
        <v>42562</v>
      </c>
      <c r="C5114" s="3">
        <f t="shared" ca="1" si="791"/>
        <v>8467.9</v>
      </c>
      <c r="D5114" s="4">
        <f t="shared" ca="1" si="792"/>
        <v>144.69999999999891</v>
      </c>
      <c r="E5114" s="4">
        <f t="shared" ca="1" si="793"/>
        <v>144.69999999999891</v>
      </c>
      <c r="F5114" s="4" t="str">
        <f t="shared" ca="1" si="794"/>
        <v/>
      </c>
      <c r="G5114" s="5">
        <f t="shared" ca="1" si="795"/>
        <v>55.055555555555351</v>
      </c>
      <c r="H5114" s="5">
        <f t="shared" ca="1" si="796"/>
        <v>53.219999999999708</v>
      </c>
      <c r="I5114">
        <f t="shared" ca="1" si="797"/>
        <v>1.034489957827051</v>
      </c>
      <c r="J5114">
        <f t="shared" ca="1" si="798"/>
        <v>50.847631557343455</v>
      </c>
      <c r="K5114" t="str">
        <f t="shared" ca="1" si="799"/>
        <v/>
      </c>
      <c r="Q5114" s="3"/>
    </row>
    <row r="5115" spans="1:17" x14ac:dyDescent="0.3">
      <c r="A5115">
        <v>5112</v>
      </c>
      <c r="B5115" s="1">
        <f t="shared" ca="1" si="790"/>
        <v>42563</v>
      </c>
      <c r="C5115" s="3">
        <f t="shared" ca="1" si="791"/>
        <v>8521.0499999999993</v>
      </c>
      <c r="D5115" s="4">
        <f t="shared" ca="1" si="792"/>
        <v>53.149999999999636</v>
      </c>
      <c r="E5115" s="4">
        <f t="shared" ca="1" si="793"/>
        <v>53.149999999999636</v>
      </c>
      <c r="F5115" s="4" t="str">
        <f t="shared" ca="1" si="794"/>
        <v/>
      </c>
      <c r="G5115" s="5">
        <f t="shared" ca="1" si="795"/>
        <v>54.864999999999782</v>
      </c>
      <c r="H5115" s="5">
        <f t="shared" ca="1" si="796"/>
        <v>61.874999999999545</v>
      </c>
      <c r="I5115">
        <f t="shared" ca="1" si="797"/>
        <v>0.88670707070707366</v>
      </c>
      <c r="J5115">
        <f t="shared" ca="1" si="798"/>
        <v>46.997601507623862</v>
      </c>
      <c r="K5115" t="str">
        <f t="shared" ca="1" si="799"/>
        <v/>
      </c>
      <c r="Q5115" s="3"/>
    </row>
    <row r="5116" spans="1:17" x14ac:dyDescent="0.3">
      <c r="A5116">
        <v>5113</v>
      </c>
      <c r="B5116" s="1">
        <f t="shared" ca="1" si="790"/>
        <v>42564</v>
      </c>
      <c r="C5116" s="3">
        <f t="shared" ca="1" si="791"/>
        <v>8519.5</v>
      </c>
      <c r="D5116" s="4">
        <f t="shared" ca="1" si="792"/>
        <v>-1.5499999999992724</v>
      </c>
      <c r="E5116" s="4" t="str">
        <f t="shared" ca="1" si="793"/>
        <v/>
      </c>
      <c r="F5116" s="4">
        <f t="shared" ca="1" si="794"/>
        <v>-1.5499999999992724</v>
      </c>
      <c r="G5116" s="5">
        <f t="shared" ca="1" si="795"/>
        <v>54.864999999999782</v>
      </c>
      <c r="H5116" s="5">
        <f t="shared" ca="1" si="796"/>
        <v>58.212499999999636</v>
      </c>
      <c r="I5116">
        <f t="shared" ca="1" si="797"/>
        <v>0.94249516856345505</v>
      </c>
      <c r="J5116">
        <f t="shared" ca="1" si="798"/>
        <v>48.519820477106464</v>
      </c>
      <c r="K5116" t="str">
        <f t="shared" ca="1" si="799"/>
        <v/>
      </c>
      <c r="Q5116" s="3"/>
    </row>
    <row r="5117" spans="1:17" x14ac:dyDescent="0.3">
      <c r="A5117">
        <v>5114</v>
      </c>
      <c r="B5117" s="1">
        <f t="shared" ca="1" si="790"/>
        <v>42565</v>
      </c>
      <c r="C5117" s="3">
        <f t="shared" ca="1" si="791"/>
        <v>8565</v>
      </c>
      <c r="D5117" s="4">
        <f t="shared" ca="1" si="792"/>
        <v>45.5</v>
      </c>
      <c r="E5117" s="4">
        <f t="shared" ca="1" si="793"/>
        <v>45.5</v>
      </c>
      <c r="F5117" s="4" t="str">
        <f t="shared" ca="1" si="794"/>
        <v/>
      </c>
      <c r="G5117" s="5">
        <f t="shared" ca="1" si="795"/>
        <v>52.739999999999782</v>
      </c>
      <c r="H5117" s="5">
        <f t="shared" ca="1" si="796"/>
        <v>58.212499999999636</v>
      </c>
      <c r="I5117">
        <f t="shared" ca="1" si="797"/>
        <v>0.90599098131844724</v>
      </c>
      <c r="J5117">
        <f t="shared" ca="1" si="798"/>
        <v>47.533854577409301</v>
      </c>
      <c r="K5117" t="str">
        <f t="shared" ca="1" si="799"/>
        <v/>
      </c>
      <c r="Q5117" s="3"/>
    </row>
    <row r="5118" spans="1:17" x14ac:dyDescent="0.3">
      <c r="A5118">
        <v>5115</v>
      </c>
      <c r="B5118" s="1">
        <f t="shared" ca="1" si="790"/>
        <v>42566</v>
      </c>
      <c r="C5118" s="3">
        <f t="shared" ca="1" si="791"/>
        <v>8541.4</v>
      </c>
      <c r="D5118" s="4">
        <f t="shared" ca="1" si="792"/>
        <v>-23.600000000000364</v>
      </c>
      <c r="E5118" s="4" t="str">
        <f t="shared" ca="1" si="793"/>
        <v/>
      </c>
      <c r="F5118" s="4">
        <f t="shared" ca="1" si="794"/>
        <v>-23.600000000000364</v>
      </c>
      <c r="G5118" s="5">
        <f t="shared" ca="1" si="795"/>
        <v>52.739999999999782</v>
      </c>
      <c r="H5118" s="5">
        <f t="shared" ca="1" si="796"/>
        <v>18.649999999999636</v>
      </c>
      <c r="I5118">
        <f t="shared" ca="1" si="797"/>
        <v>2.8278820375335556</v>
      </c>
      <c r="J5118">
        <f t="shared" ca="1" si="798"/>
        <v>73.875892982210686</v>
      </c>
      <c r="K5118" t="str">
        <f t="shared" ca="1" si="799"/>
        <v>SELL</v>
      </c>
      <c r="Q5118" s="3"/>
    </row>
    <row r="5119" spans="1:17" x14ac:dyDescent="0.3">
      <c r="A5119">
        <v>5116</v>
      </c>
      <c r="B5119" s="1">
        <f t="shared" ca="1" si="790"/>
        <v>42569</v>
      </c>
      <c r="C5119" s="3">
        <f t="shared" ca="1" si="791"/>
        <v>8508.7000000000007</v>
      </c>
      <c r="D5119" s="4">
        <f t="shared" ca="1" si="792"/>
        <v>-32.699999999998909</v>
      </c>
      <c r="E5119" s="4" t="str">
        <f t="shared" ca="1" si="793"/>
        <v/>
      </c>
      <c r="F5119" s="4">
        <f t="shared" ca="1" si="794"/>
        <v>-32.699999999998909</v>
      </c>
      <c r="G5119" s="5">
        <f t="shared" ca="1" si="795"/>
        <v>57.92222222222204</v>
      </c>
      <c r="H5119" s="5">
        <f t="shared" ca="1" si="796"/>
        <v>21.459999999999489</v>
      </c>
      <c r="I5119">
        <f t="shared" ca="1" si="797"/>
        <v>2.6990783887336169</v>
      </c>
      <c r="J5119">
        <f t="shared" ca="1" si="798"/>
        <v>72.966239292313276</v>
      </c>
      <c r="K5119" t="str">
        <f t="shared" ca="1" si="799"/>
        <v>SELL</v>
      </c>
      <c r="Q5119" s="3"/>
    </row>
    <row r="5120" spans="1:17" x14ac:dyDescent="0.3">
      <c r="A5120">
        <v>5117</v>
      </c>
      <c r="B5120" s="1">
        <f t="shared" ca="1" si="790"/>
        <v>42570</v>
      </c>
      <c r="C5120" s="3">
        <f t="shared" ca="1" si="791"/>
        <v>8528.5499999999993</v>
      </c>
      <c r="D5120" s="4">
        <f t="shared" ca="1" si="792"/>
        <v>19.849999999998545</v>
      </c>
      <c r="E5120" s="4">
        <f t="shared" ca="1" si="793"/>
        <v>19.849999999998545</v>
      </c>
      <c r="F5120" s="4" t="str">
        <f t="shared" ca="1" si="794"/>
        <v/>
      </c>
      <c r="G5120" s="5">
        <f t="shared" ca="1" si="795"/>
        <v>56.444444444444038</v>
      </c>
      <c r="H5120" s="5">
        <f t="shared" ca="1" si="796"/>
        <v>21.459999999999489</v>
      </c>
      <c r="I5120">
        <f t="shared" ca="1" si="797"/>
        <v>2.6302164233199155</v>
      </c>
      <c r="J5120">
        <f t="shared" ca="1" si="798"/>
        <v>72.453432980574831</v>
      </c>
      <c r="K5120" t="str">
        <f t="shared" ca="1" si="799"/>
        <v>SELL</v>
      </c>
      <c r="Q5120" s="3"/>
    </row>
    <row r="5121" spans="1:17" x14ac:dyDescent="0.3">
      <c r="A5121">
        <v>5118</v>
      </c>
      <c r="B5121" s="1">
        <f t="shared" ca="1" si="790"/>
        <v>42571</v>
      </c>
      <c r="C5121" s="3">
        <f t="shared" ca="1" si="791"/>
        <v>8565.85</v>
      </c>
      <c r="D5121" s="4">
        <f t="shared" ca="1" si="792"/>
        <v>37.300000000001091</v>
      </c>
      <c r="E5121" s="4">
        <f t="shared" ca="1" si="793"/>
        <v>37.300000000001091</v>
      </c>
      <c r="F5121" s="4" t="str">
        <f t="shared" ca="1" si="794"/>
        <v/>
      </c>
      <c r="G5121" s="5">
        <f t="shared" ca="1" si="795"/>
        <v>52.127777777777538</v>
      </c>
      <c r="H5121" s="5">
        <f t="shared" ca="1" si="796"/>
        <v>21.459999999999489</v>
      </c>
      <c r="I5121">
        <f t="shared" ca="1" si="797"/>
        <v>2.4290669980325621</v>
      </c>
      <c r="J5121">
        <f t="shared" ca="1" si="798"/>
        <v>70.837548505941896</v>
      </c>
      <c r="K5121" t="str">
        <f t="shared" ca="1" si="799"/>
        <v>SELL</v>
      </c>
      <c r="Q5121" s="3"/>
    </row>
    <row r="5122" spans="1:17" x14ac:dyDescent="0.3">
      <c r="A5122">
        <v>5119</v>
      </c>
      <c r="B5122" s="1">
        <f t="shared" ca="1" si="790"/>
        <v>42572</v>
      </c>
      <c r="C5122" s="3">
        <f t="shared" ca="1" si="791"/>
        <v>8510.1</v>
      </c>
      <c r="D5122" s="4">
        <f t="shared" ca="1" si="792"/>
        <v>-55.75</v>
      </c>
      <c r="E5122" s="4" t="str">
        <f t="shared" ca="1" si="793"/>
        <v/>
      </c>
      <c r="F5122" s="4">
        <f t="shared" ca="1" si="794"/>
        <v>-55.75</v>
      </c>
      <c r="G5122" s="5">
        <f t="shared" ca="1" si="795"/>
        <v>48.174999999999727</v>
      </c>
      <c r="H5122" s="5">
        <f t="shared" ca="1" si="796"/>
        <v>27.174999999999574</v>
      </c>
      <c r="I5122">
        <f t="shared" ca="1" si="797"/>
        <v>1.7727690892364483</v>
      </c>
      <c r="J5122">
        <f t="shared" ca="1" si="798"/>
        <v>63.934970139349929</v>
      </c>
      <c r="K5122" t="str">
        <f t="shared" ca="1" si="799"/>
        <v/>
      </c>
      <c r="Q5122" s="3"/>
    </row>
    <row r="5123" spans="1:17" x14ac:dyDescent="0.3">
      <c r="A5123">
        <v>5120</v>
      </c>
      <c r="B5123" s="1">
        <f t="shared" ca="1" si="790"/>
        <v>42573</v>
      </c>
      <c r="C5123" s="3">
        <f t="shared" ca="1" si="791"/>
        <v>8541.2000000000007</v>
      </c>
      <c r="D5123" s="4">
        <f t="shared" ca="1" si="792"/>
        <v>31.100000000000364</v>
      </c>
      <c r="E5123" s="4">
        <f t="shared" ca="1" si="793"/>
        <v>31.100000000000364</v>
      </c>
      <c r="F5123" s="4" t="str">
        <f t="shared" ca="1" si="794"/>
        <v/>
      </c>
      <c r="G5123" s="5">
        <f t="shared" ca="1" si="795"/>
        <v>46.987499999999727</v>
      </c>
      <c r="H5123" s="5">
        <f t="shared" ca="1" si="796"/>
        <v>27.174999999999574</v>
      </c>
      <c r="I5123">
        <f t="shared" ca="1" si="797"/>
        <v>1.7290708371665304</v>
      </c>
      <c r="J5123">
        <f t="shared" ca="1" si="798"/>
        <v>63.35749199393247</v>
      </c>
      <c r="K5123" t="str">
        <f t="shared" ca="1" si="799"/>
        <v/>
      </c>
      <c r="Q5123" s="3"/>
    </row>
    <row r="5124" spans="1:17" x14ac:dyDescent="0.3">
      <c r="A5124">
        <v>5121</v>
      </c>
      <c r="B5124" s="1">
        <f t="shared" ca="1" si="790"/>
        <v>42576</v>
      </c>
      <c r="C5124" s="3">
        <f t="shared" ca="1" si="791"/>
        <v>8635.65</v>
      </c>
      <c r="D5124" s="4">
        <f t="shared" ca="1" si="792"/>
        <v>94.449999999998909</v>
      </c>
      <c r="E5124" s="4">
        <f t="shared" ca="1" si="793"/>
        <v>94.449999999998909</v>
      </c>
      <c r="F5124" s="4" t="str">
        <f t="shared" ca="1" si="794"/>
        <v/>
      </c>
      <c r="G5124" s="5">
        <f t="shared" ca="1" si="795"/>
        <v>53.499999999999545</v>
      </c>
      <c r="H5124" s="5">
        <f t="shared" ca="1" si="796"/>
        <v>27.174999999999574</v>
      </c>
      <c r="I5124">
        <f t="shared" ca="1" si="797"/>
        <v>1.9687212511499681</v>
      </c>
      <c r="J5124">
        <f t="shared" ca="1" si="798"/>
        <v>66.315463278587089</v>
      </c>
      <c r="K5124" t="str">
        <f t="shared" ca="1" si="799"/>
        <v/>
      </c>
      <c r="Q5124" s="3"/>
    </row>
    <row r="5125" spans="1:17" x14ac:dyDescent="0.3">
      <c r="A5125">
        <v>5122</v>
      </c>
      <c r="B5125" s="1">
        <f t="shared" ref="B5125:B5188" ca="1" si="800">VLOOKUP(A5125,INDIRECT($V$1&amp;"$A$2:$C$100000"),2,FALSE)</f>
        <v>42577</v>
      </c>
      <c r="C5125" s="3">
        <f t="shared" ref="C5125:C5188" ca="1" si="801">VLOOKUP(A5125,INDIRECT($V$1&amp;"$A$2:$C$100000"),3,FALSE)</f>
        <v>8590.65</v>
      </c>
      <c r="D5125" s="4">
        <f t="shared" ca="1" si="792"/>
        <v>-45</v>
      </c>
      <c r="E5125" s="4" t="str">
        <f t="shared" ca="1" si="793"/>
        <v/>
      </c>
      <c r="F5125" s="4">
        <f t="shared" ca="1" si="794"/>
        <v>-45</v>
      </c>
      <c r="G5125" s="5">
        <f t="shared" ca="1" si="795"/>
        <v>53.499999999999545</v>
      </c>
      <c r="H5125" s="5">
        <f t="shared" ca="1" si="796"/>
        <v>28.88333333333291</v>
      </c>
      <c r="I5125">
        <f t="shared" ca="1" si="797"/>
        <v>1.8522792844777956</v>
      </c>
      <c r="J5125">
        <f t="shared" ca="1" si="798"/>
        <v>64.940319643941066</v>
      </c>
      <c r="K5125" t="str">
        <f t="shared" ca="1" si="799"/>
        <v/>
      </c>
      <c r="Q5125" s="3"/>
    </row>
    <row r="5126" spans="1:17" x14ac:dyDescent="0.3">
      <c r="A5126">
        <v>5123</v>
      </c>
      <c r="B5126" s="1">
        <f t="shared" ca="1" si="800"/>
        <v>42578</v>
      </c>
      <c r="C5126" s="3">
        <f t="shared" ca="1" si="801"/>
        <v>8615.7999999999993</v>
      </c>
      <c r="D5126" s="4">
        <f t="shared" ref="D5126:D5189" ca="1" si="802">C5126-C5125</f>
        <v>25.149999999999636</v>
      </c>
      <c r="E5126" s="4">
        <f t="shared" ref="E5126:E5189" ca="1" si="803">IF(D5126&gt;0,D5126,"")</f>
        <v>25.149999999999636</v>
      </c>
      <c r="F5126" s="4" t="str">
        <f t="shared" ref="F5126:F5189" ca="1" si="804">IF(D5126&lt;0,D5126,"")</f>
        <v/>
      </c>
      <c r="G5126" s="5">
        <f t="shared" ref="G5126:G5189" ca="1" si="805">IF((A5126-1)&gt;=$G$1,AVERAGE(OFFSET(E5126,0,0,-$G$1,1)),"")</f>
        <v>56.399999999999636</v>
      </c>
      <c r="H5126" s="5">
        <f t="shared" ref="H5126:H5189" ca="1" si="806">IF((A5126-1)&gt;=$G$1,ABS(AVERAGE(OFFSET(F5126,0,0,-$G$1,1))),"")</f>
        <v>28.88333333333291</v>
      </c>
      <c r="I5126">
        <f t="shared" ref="I5126:I5189" ca="1" si="807">IF((A5126-1)&gt;=$G$1,G5126/H5126,"")</f>
        <v>1.9526832083093062</v>
      </c>
      <c r="J5126">
        <f t="shared" ref="J5126:J5189" ca="1" si="808">IF((A5126-1)&gt;=$G$1,(100-(100/(1+I5126))),"")</f>
        <v>66.132499511432655</v>
      </c>
      <c r="K5126" t="str">
        <f t="shared" ref="K5126:K5189" ca="1" si="809">IF((A5126-1)&gt;=$G$1,IF(J5126&gt;70,"SELL",IF(J5126&lt;30,"BUY","")),"")</f>
        <v/>
      </c>
      <c r="Q5126" s="3"/>
    </row>
    <row r="5127" spans="1:17" x14ac:dyDescent="0.3">
      <c r="A5127">
        <v>5124</v>
      </c>
      <c r="B5127" s="1">
        <f t="shared" ca="1" si="800"/>
        <v>42579</v>
      </c>
      <c r="C5127" s="3">
        <f t="shared" ca="1" si="801"/>
        <v>8666.2999999999993</v>
      </c>
      <c r="D5127" s="4">
        <f t="shared" ca="1" si="802"/>
        <v>50.5</v>
      </c>
      <c r="E5127" s="4">
        <f t="shared" ca="1" si="803"/>
        <v>50.5</v>
      </c>
      <c r="F5127" s="4" t="str">
        <f t="shared" ca="1" si="804"/>
        <v/>
      </c>
      <c r="G5127" s="5">
        <f t="shared" ca="1" si="805"/>
        <v>55.74444444444412</v>
      </c>
      <c r="H5127" s="5">
        <f t="shared" ca="1" si="806"/>
        <v>31.719999999999708</v>
      </c>
      <c r="I5127">
        <f t="shared" ca="1" si="807"/>
        <v>1.7573910606697551</v>
      </c>
      <c r="J5127">
        <f t="shared" ca="1" si="808"/>
        <v>63.733834701084966</v>
      </c>
      <c r="K5127" t="str">
        <f t="shared" ca="1" si="809"/>
        <v/>
      </c>
      <c r="Q5127" s="3"/>
    </row>
    <row r="5128" spans="1:17" x14ac:dyDescent="0.3">
      <c r="A5128">
        <v>5125</v>
      </c>
      <c r="B5128" s="1">
        <f t="shared" ca="1" si="800"/>
        <v>42580</v>
      </c>
      <c r="C5128" s="3">
        <f t="shared" ca="1" si="801"/>
        <v>8638.5</v>
      </c>
      <c r="D5128" s="4">
        <f t="shared" ca="1" si="802"/>
        <v>-27.799999999999272</v>
      </c>
      <c r="E5128" s="4" t="str">
        <f t="shared" ca="1" si="803"/>
        <v/>
      </c>
      <c r="F5128" s="4">
        <f t="shared" ca="1" si="804"/>
        <v>-27.799999999999272</v>
      </c>
      <c r="G5128" s="5">
        <f t="shared" ca="1" si="805"/>
        <v>44.624999999999773</v>
      </c>
      <c r="H5128" s="5">
        <f t="shared" ca="1" si="806"/>
        <v>31.066666666666304</v>
      </c>
      <c r="I5128">
        <f t="shared" ca="1" si="807"/>
        <v>1.4364270386266189</v>
      </c>
      <c r="J5128">
        <f t="shared" ca="1" si="808"/>
        <v>58.956291974017553</v>
      </c>
      <c r="K5128" t="str">
        <f t="shared" ca="1" si="809"/>
        <v/>
      </c>
      <c r="Q5128" s="3"/>
    </row>
    <row r="5129" spans="1:17" x14ac:dyDescent="0.3">
      <c r="A5129">
        <v>5126</v>
      </c>
      <c r="B5129" s="1">
        <f t="shared" ca="1" si="800"/>
        <v>42583</v>
      </c>
      <c r="C5129" s="3">
        <f t="shared" ca="1" si="801"/>
        <v>8636.5499999999993</v>
      </c>
      <c r="D5129" s="4">
        <f t="shared" ca="1" si="802"/>
        <v>-1.9500000000007276</v>
      </c>
      <c r="E5129" s="4" t="str">
        <f t="shared" ca="1" si="803"/>
        <v/>
      </c>
      <c r="F5129" s="4">
        <f t="shared" ca="1" si="804"/>
        <v>-1.9500000000007276</v>
      </c>
      <c r="G5129" s="5">
        <f t="shared" ca="1" si="805"/>
        <v>43.407142857142652</v>
      </c>
      <c r="H5129" s="5">
        <f t="shared" ca="1" si="806"/>
        <v>26.907142857142649</v>
      </c>
      <c r="I5129">
        <f t="shared" ca="1" si="807"/>
        <v>1.6132200690204455</v>
      </c>
      <c r="J5129">
        <f t="shared" ca="1" si="808"/>
        <v>61.73303535148321</v>
      </c>
      <c r="K5129" t="str">
        <f t="shared" ca="1" si="809"/>
        <v/>
      </c>
      <c r="Q5129" s="3"/>
    </row>
    <row r="5130" spans="1:17" x14ac:dyDescent="0.3">
      <c r="A5130">
        <v>5127</v>
      </c>
      <c r="B5130" s="1">
        <f t="shared" ca="1" si="800"/>
        <v>42584</v>
      </c>
      <c r="C5130" s="3">
        <f t="shared" ca="1" si="801"/>
        <v>8622.9</v>
      </c>
      <c r="D5130" s="4">
        <f t="shared" ca="1" si="802"/>
        <v>-13.649999999999636</v>
      </c>
      <c r="E5130" s="4" t="str">
        <f t="shared" ca="1" si="803"/>
        <v/>
      </c>
      <c r="F5130" s="4">
        <f t="shared" ca="1" si="804"/>
        <v>-13.649999999999636</v>
      </c>
      <c r="G5130" s="5">
        <f t="shared" ca="1" si="805"/>
        <v>43.407142857142652</v>
      </c>
      <c r="H5130" s="5">
        <f t="shared" ca="1" si="806"/>
        <v>28.63571428571413</v>
      </c>
      <c r="I5130">
        <f t="shared" ca="1" si="807"/>
        <v>1.5158393614367685</v>
      </c>
      <c r="J5130">
        <f t="shared" ca="1" si="808"/>
        <v>60.251834225659344</v>
      </c>
      <c r="K5130" t="str">
        <f t="shared" ca="1" si="809"/>
        <v/>
      </c>
      <c r="Q5130" s="3"/>
    </row>
    <row r="5131" spans="1:17" x14ac:dyDescent="0.3">
      <c r="A5131">
        <v>5128</v>
      </c>
      <c r="B5131" s="1">
        <f t="shared" ca="1" si="800"/>
        <v>42585</v>
      </c>
      <c r="C5131" s="3">
        <f t="shared" ca="1" si="801"/>
        <v>8544.85</v>
      </c>
      <c r="D5131" s="4">
        <f t="shared" ca="1" si="802"/>
        <v>-78.049999999999272</v>
      </c>
      <c r="E5131" s="4" t="str">
        <f t="shared" ca="1" si="803"/>
        <v/>
      </c>
      <c r="F5131" s="4">
        <f t="shared" ca="1" si="804"/>
        <v>-78.049999999999272</v>
      </c>
      <c r="G5131" s="5">
        <f t="shared" ca="1" si="805"/>
        <v>43.058333333333088</v>
      </c>
      <c r="H5131" s="5">
        <f t="shared" ca="1" si="806"/>
        <v>34.812499999999773</v>
      </c>
      <c r="I5131">
        <f t="shared" ca="1" si="807"/>
        <v>1.2368641532016766</v>
      </c>
      <c r="J5131">
        <f t="shared" ca="1" si="808"/>
        <v>55.294558296324062</v>
      </c>
      <c r="K5131" t="str">
        <f t="shared" ca="1" si="809"/>
        <v/>
      </c>
      <c r="Q5131" s="3"/>
    </row>
    <row r="5132" spans="1:17" x14ac:dyDescent="0.3">
      <c r="A5132">
        <v>5129</v>
      </c>
      <c r="B5132" s="1">
        <f t="shared" ca="1" si="800"/>
        <v>42586</v>
      </c>
      <c r="C5132" s="3">
        <f t="shared" ca="1" si="801"/>
        <v>8551.1</v>
      </c>
      <c r="D5132" s="4">
        <f t="shared" ca="1" si="802"/>
        <v>6.25</v>
      </c>
      <c r="E5132" s="4">
        <f t="shared" ca="1" si="803"/>
        <v>6.25</v>
      </c>
      <c r="F5132" s="4" t="str">
        <f t="shared" ca="1" si="804"/>
        <v/>
      </c>
      <c r="G5132" s="5">
        <f t="shared" ca="1" si="805"/>
        <v>37.799999999999791</v>
      </c>
      <c r="H5132" s="5">
        <f t="shared" ca="1" si="806"/>
        <v>36.414285714285406</v>
      </c>
      <c r="I5132">
        <f t="shared" ca="1" si="807"/>
        <v>1.0380541388779945</v>
      </c>
      <c r="J5132">
        <f t="shared" ca="1" si="808"/>
        <v>50.933589990375431</v>
      </c>
      <c r="K5132" t="str">
        <f t="shared" ca="1" si="809"/>
        <v/>
      </c>
      <c r="Q5132" s="3"/>
    </row>
    <row r="5133" spans="1:17" x14ac:dyDescent="0.3">
      <c r="A5133">
        <v>5130</v>
      </c>
      <c r="B5133" s="1">
        <f t="shared" ca="1" si="800"/>
        <v>42587</v>
      </c>
      <c r="C5133" s="3">
        <f t="shared" ca="1" si="801"/>
        <v>8683.15</v>
      </c>
      <c r="D5133" s="4">
        <f t="shared" ca="1" si="802"/>
        <v>132.04999999999927</v>
      </c>
      <c r="E5133" s="4">
        <f t="shared" ca="1" si="803"/>
        <v>132.04999999999927</v>
      </c>
      <c r="F5133" s="4" t="str">
        <f t="shared" ca="1" si="804"/>
        <v/>
      </c>
      <c r="G5133" s="5">
        <f t="shared" ca="1" si="805"/>
        <v>49.581249999999727</v>
      </c>
      <c r="H5133" s="5">
        <f t="shared" ca="1" si="806"/>
        <v>37.033333333333154</v>
      </c>
      <c r="I5133">
        <f t="shared" ca="1" si="807"/>
        <v>1.3388276327632755</v>
      </c>
      <c r="J5133">
        <f t="shared" ca="1" si="808"/>
        <v>57.243535778713159</v>
      </c>
      <c r="K5133" t="str">
        <f t="shared" ca="1" si="809"/>
        <v/>
      </c>
      <c r="Q5133" s="3"/>
    </row>
    <row r="5134" spans="1:17" x14ac:dyDescent="0.3">
      <c r="A5134">
        <v>5131</v>
      </c>
      <c r="B5134" s="1">
        <f t="shared" ca="1" si="800"/>
        <v>42590</v>
      </c>
      <c r="C5134" s="3">
        <f t="shared" ca="1" si="801"/>
        <v>8711.35</v>
      </c>
      <c r="D5134" s="4">
        <f t="shared" ca="1" si="802"/>
        <v>28.200000000000728</v>
      </c>
      <c r="E5134" s="4">
        <f t="shared" ca="1" si="803"/>
        <v>28.200000000000728</v>
      </c>
      <c r="F5134" s="4" t="str">
        <f t="shared" ca="1" si="804"/>
        <v/>
      </c>
      <c r="G5134" s="5">
        <f t="shared" ca="1" si="805"/>
        <v>50.625</v>
      </c>
      <c r="H5134" s="5">
        <f t="shared" ca="1" si="806"/>
        <v>37.033333333333154</v>
      </c>
      <c r="I5134">
        <f t="shared" ca="1" si="807"/>
        <v>1.3670117011701237</v>
      </c>
      <c r="J5134">
        <f t="shared" ca="1" si="808"/>
        <v>57.752638083468128</v>
      </c>
      <c r="K5134" t="str">
        <f t="shared" ca="1" si="809"/>
        <v/>
      </c>
      <c r="Q5134" s="3"/>
    </row>
    <row r="5135" spans="1:17" x14ac:dyDescent="0.3">
      <c r="A5135">
        <v>5132</v>
      </c>
      <c r="B5135" s="1">
        <f t="shared" ca="1" si="800"/>
        <v>42591</v>
      </c>
      <c r="C5135" s="3">
        <f t="shared" ca="1" si="801"/>
        <v>8678.25</v>
      </c>
      <c r="D5135" s="4">
        <f t="shared" ca="1" si="802"/>
        <v>-33.100000000000364</v>
      </c>
      <c r="E5135" s="4" t="str">
        <f t="shared" ca="1" si="803"/>
        <v/>
      </c>
      <c r="F5135" s="4">
        <f t="shared" ca="1" si="804"/>
        <v>-33.100000000000364</v>
      </c>
      <c r="G5135" s="5">
        <f t="shared" ca="1" si="805"/>
        <v>52.528571428571276</v>
      </c>
      <c r="H5135" s="5">
        <f t="shared" ca="1" si="806"/>
        <v>36.471428571428469</v>
      </c>
      <c r="I5135">
        <f t="shared" ca="1" si="807"/>
        <v>1.4402663533098314</v>
      </c>
      <c r="J5135">
        <f t="shared" ca="1" si="808"/>
        <v>59.020866773675763</v>
      </c>
      <c r="K5135" t="str">
        <f t="shared" ca="1" si="809"/>
        <v/>
      </c>
      <c r="Q5135" s="3"/>
    </row>
    <row r="5136" spans="1:17" x14ac:dyDescent="0.3">
      <c r="A5136">
        <v>5133</v>
      </c>
      <c r="B5136" s="1">
        <f t="shared" ca="1" si="800"/>
        <v>42592</v>
      </c>
      <c r="C5136" s="3">
        <f t="shared" ca="1" si="801"/>
        <v>8575.2999999999993</v>
      </c>
      <c r="D5136" s="4">
        <f t="shared" ca="1" si="802"/>
        <v>-102.95000000000073</v>
      </c>
      <c r="E5136" s="4" t="str">
        <f t="shared" ca="1" si="803"/>
        <v/>
      </c>
      <c r="F5136" s="4">
        <f t="shared" ca="1" si="804"/>
        <v>-102.95000000000073</v>
      </c>
      <c r="G5136" s="5">
        <f t="shared" ca="1" si="805"/>
        <v>52.528571428571276</v>
      </c>
      <c r="H5136" s="5">
        <f t="shared" ca="1" si="806"/>
        <v>43.214285714285715</v>
      </c>
      <c r="I5136">
        <f t="shared" ca="1" si="807"/>
        <v>1.2155371900826411</v>
      </c>
      <c r="J5136">
        <f t="shared" ca="1" si="808"/>
        <v>54.864219635929501</v>
      </c>
      <c r="K5136" t="str">
        <f t="shared" ca="1" si="809"/>
        <v/>
      </c>
      <c r="Q5136" s="3"/>
    </row>
    <row r="5137" spans="1:17" x14ac:dyDescent="0.3">
      <c r="A5137">
        <v>5134</v>
      </c>
      <c r="B5137" s="1">
        <f t="shared" ca="1" si="800"/>
        <v>42593</v>
      </c>
      <c r="C5137" s="3">
        <f t="shared" ca="1" si="801"/>
        <v>8592.15</v>
      </c>
      <c r="D5137" s="4">
        <f t="shared" ca="1" si="802"/>
        <v>16.850000000000364</v>
      </c>
      <c r="E5137" s="4">
        <f t="shared" ca="1" si="803"/>
        <v>16.850000000000364</v>
      </c>
      <c r="F5137" s="4" t="str">
        <f t="shared" ca="1" si="804"/>
        <v/>
      </c>
      <c r="G5137" s="5">
        <f t="shared" ca="1" si="805"/>
        <v>50.492857142856984</v>
      </c>
      <c r="H5137" s="5">
        <f t="shared" ca="1" si="806"/>
        <v>43.214285714285715</v>
      </c>
      <c r="I5137">
        <f t="shared" ca="1" si="807"/>
        <v>1.168429752066112</v>
      </c>
      <c r="J5137">
        <f t="shared" ca="1" si="808"/>
        <v>53.883680158548593</v>
      </c>
      <c r="K5137" t="str">
        <f t="shared" ca="1" si="809"/>
        <v/>
      </c>
      <c r="Q5137" s="3"/>
    </row>
    <row r="5138" spans="1:17" x14ac:dyDescent="0.3">
      <c r="A5138">
        <v>5135</v>
      </c>
      <c r="B5138" s="1">
        <f t="shared" ca="1" si="800"/>
        <v>42594</v>
      </c>
      <c r="C5138" s="3">
        <f t="shared" ca="1" si="801"/>
        <v>8672.15</v>
      </c>
      <c r="D5138" s="4">
        <f t="shared" ca="1" si="802"/>
        <v>80</v>
      </c>
      <c r="E5138" s="4">
        <f t="shared" ca="1" si="803"/>
        <v>80</v>
      </c>
      <c r="F5138" s="4" t="str">
        <f t="shared" ca="1" si="804"/>
        <v/>
      </c>
      <c r="G5138" s="5">
        <f t="shared" ca="1" si="805"/>
        <v>48.428571428571431</v>
      </c>
      <c r="H5138" s="5">
        <f t="shared" ca="1" si="806"/>
        <v>43.214285714285715</v>
      </c>
      <c r="I5138">
        <f t="shared" ca="1" si="807"/>
        <v>1.1206611570247935</v>
      </c>
      <c r="J5138">
        <f t="shared" ca="1" si="808"/>
        <v>52.844894777864376</v>
      </c>
      <c r="K5138" t="str">
        <f t="shared" ca="1" si="809"/>
        <v/>
      </c>
      <c r="Q5138" s="3"/>
    </row>
    <row r="5139" spans="1:17" x14ac:dyDescent="0.3">
      <c r="A5139">
        <v>5136</v>
      </c>
      <c r="B5139" s="1">
        <f t="shared" ca="1" si="800"/>
        <v>42598</v>
      </c>
      <c r="C5139" s="3">
        <f t="shared" ca="1" si="801"/>
        <v>8642.5499999999993</v>
      </c>
      <c r="D5139" s="4">
        <f t="shared" ca="1" si="802"/>
        <v>-29.600000000000364</v>
      </c>
      <c r="E5139" s="4" t="str">
        <f t="shared" ca="1" si="803"/>
        <v/>
      </c>
      <c r="F5139" s="4">
        <f t="shared" ca="1" si="804"/>
        <v>-29.600000000000364</v>
      </c>
      <c r="G5139" s="5">
        <f t="shared" ca="1" si="805"/>
        <v>48.428571428571431</v>
      </c>
      <c r="H5139" s="5">
        <f t="shared" ca="1" si="806"/>
        <v>41.014285714285769</v>
      </c>
      <c r="I5139">
        <f t="shared" ca="1" si="807"/>
        <v>1.1807732497387655</v>
      </c>
      <c r="J5139">
        <f t="shared" ca="1" si="808"/>
        <v>54.144705318639161</v>
      </c>
      <c r="K5139" t="str">
        <f t="shared" ca="1" si="809"/>
        <v/>
      </c>
      <c r="Q5139" s="3"/>
    </row>
    <row r="5140" spans="1:17" x14ac:dyDescent="0.3">
      <c r="A5140">
        <v>5137</v>
      </c>
      <c r="B5140" s="1">
        <f t="shared" ca="1" si="800"/>
        <v>42599</v>
      </c>
      <c r="C5140" s="3">
        <f t="shared" ca="1" si="801"/>
        <v>8624.0499999999993</v>
      </c>
      <c r="D5140" s="4">
        <f t="shared" ca="1" si="802"/>
        <v>-18.5</v>
      </c>
      <c r="E5140" s="4" t="str">
        <f t="shared" ca="1" si="803"/>
        <v/>
      </c>
      <c r="F5140" s="4">
        <f t="shared" ca="1" si="804"/>
        <v>-18.5</v>
      </c>
      <c r="G5140" s="5">
        <f t="shared" ca="1" si="805"/>
        <v>52.308333333333394</v>
      </c>
      <c r="H5140" s="5">
        <f t="shared" ca="1" si="806"/>
        <v>38.200000000000045</v>
      </c>
      <c r="I5140">
        <f t="shared" ca="1" si="807"/>
        <v>1.369328097731239</v>
      </c>
      <c r="J5140">
        <f t="shared" ca="1" si="808"/>
        <v>57.793941626001285</v>
      </c>
      <c r="K5140" t="str">
        <f t="shared" ca="1" si="809"/>
        <v/>
      </c>
      <c r="Q5140" s="3"/>
    </row>
    <row r="5141" spans="1:17" x14ac:dyDescent="0.3">
      <c r="A5141">
        <v>5138</v>
      </c>
      <c r="B5141" s="1">
        <f t="shared" ca="1" si="800"/>
        <v>42600</v>
      </c>
      <c r="C5141" s="3">
        <f t="shared" ca="1" si="801"/>
        <v>8673.25</v>
      </c>
      <c r="D5141" s="4">
        <f t="shared" ca="1" si="802"/>
        <v>49.200000000000728</v>
      </c>
      <c r="E5141" s="4">
        <f t="shared" ca="1" si="803"/>
        <v>49.200000000000728</v>
      </c>
      <c r="F5141" s="4" t="str">
        <f t="shared" ca="1" si="804"/>
        <v/>
      </c>
      <c r="G5141" s="5">
        <f t="shared" ca="1" si="805"/>
        <v>52.091666666666846</v>
      </c>
      <c r="H5141" s="5">
        <f t="shared" ca="1" si="806"/>
        <v>38.200000000000045</v>
      </c>
      <c r="I5141">
        <f t="shared" ca="1" si="807"/>
        <v>1.3636561954624813</v>
      </c>
      <c r="J5141">
        <f t="shared" ca="1" si="808"/>
        <v>57.692662667282015</v>
      </c>
      <c r="K5141" t="str">
        <f t="shared" ca="1" si="809"/>
        <v/>
      </c>
      <c r="Q5141" s="3"/>
    </row>
    <row r="5142" spans="1:17" x14ac:dyDescent="0.3">
      <c r="A5142">
        <v>5139</v>
      </c>
      <c r="B5142" s="1">
        <f t="shared" ca="1" si="800"/>
        <v>42601</v>
      </c>
      <c r="C5142" s="3">
        <f t="shared" ca="1" si="801"/>
        <v>8666.9</v>
      </c>
      <c r="D5142" s="4">
        <f t="shared" ca="1" si="802"/>
        <v>-6.3500000000003638</v>
      </c>
      <c r="E5142" s="4" t="str">
        <f t="shared" ca="1" si="803"/>
        <v/>
      </c>
      <c r="F5142" s="4">
        <f t="shared" ca="1" si="804"/>
        <v>-6.3500000000003638</v>
      </c>
      <c r="G5142" s="5">
        <f t="shared" ca="1" si="805"/>
        <v>52.091666666666846</v>
      </c>
      <c r="H5142" s="5">
        <f t="shared" ca="1" si="806"/>
        <v>35.518750000000182</v>
      </c>
      <c r="I5142">
        <f t="shared" ca="1" si="807"/>
        <v>1.466596281306819</v>
      </c>
      <c r="J5142">
        <f t="shared" ca="1" si="808"/>
        <v>59.458302618124705</v>
      </c>
      <c r="K5142" t="str">
        <f t="shared" ca="1" si="809"/>
        <v/>
      </c>
      <c r="Q5142" s="3"/>
    </row>
    <row r="5143" spans="1:17" x14ac:dyDescent="0.3">
      <c r="A5143">
        <v>5140</v>
      </c>
      <c r="B5143" s="1">
        <f t="shared" ca="1" si="800"/>
        <v>42604</v>
      </c>
      <c r="C5143" s="3">
        <f t="shared" ca="1" si="801"/>
        <v>8629.15</v>
      </c>
      <c r="D5143" s="4">
        <f t="shared" ca="1" si="802"/>
        <v>-37.75</v>
      </c>
      <c r="E5143" s="4" t="str">
        <f t="shared" ca="1" si="803"/>
        <v/>
      </c>
      <c r="F5143" s="4">
        <f t="shared" ca="1" si="804"/>
        <v>-37.75</v>
      </c>
      <c r="G5143" s="5">
        <f t="shared" ca="1" si="805"/>
        <v>52.091666666666846</v>
      </c>
      <c r="H5143" s="5">
        <f t="shared" ca="1" si="806"/>
        <v>39.993750000000091</v>
      </c>
      <c r="I5143">
        <f t="shared" ca="1" si="807"/>
        <v>1.3024951815387835</v>
      </c>
      <c r="J5143">
        <f t="shared" ca="1" si="808"/>
        <v>56.568855908237396</v>
      </c>
      <c r="K5143" t="str">
        <f t="shared" ca="1" si="809"/>
        <v/>
      </c>
      <c r="Q5143" s="3"/>
    </row>
    <row r="5144" spans="1:17" x14ac:dyDescent="0.3">
      <c r="A5144">
        <v>5141</v>
      </c>
      <c r="B5144" s="1">
        <f t="shared" ca="1" si="800"/>
        <v>42605</v>
      </c>
      <c r="C5144" s="3">
        <f t="shared" ca="1" si="801"/>
        <v>8632.6</v>
      </c>
      <c r="D5144" s="4">
        <f t="shared" ca="1" si="802"/>
        <v>3.4500000000007276</v>
      </c>
      <c r="E5144" s="4">
        <f t="shared" ca="1" si="803"/>
        <v>3.4500000000007276</v>
      </c>
      <c r="F5144" s="4" t="str">
        <f t="shared" ca="1" si="804"/>
        <v/>
      </c>
      <c r="G5144" s="5">
        <f t="shared" ca="1" si="805"/>
        <v>45.142857142857402</v>
      </c>
      <c r="H5144" s="5">
        <f t="shared" ca="1" si="806"/>
        <v>43.757142857143016</v>
      </c>
      <c r="I5144">
        <f t="shared" ca="1" si="807"/>
        <v>1.031668299053218</v>
      </c>
      <c r="J5144">
        <f t="shared" ca="1" si="808"/>
        <v>50.779366864856229</v>
      </c>
      <c r="K5144" t="str">
        <f t="shared" ca="1" si="809"/>
        <v/>
      </c>
      <c r="Q5144" s="3"/>
    </row>
    <row r="5145" spans="1:17" x14ac:dyDescent="0.3">
      <c r="A5145">
        <v>5142</v>
      </c>
      <c r="B5145" s="1">
        <f t="shared" ca="1" si="800"/>
        <v>42606</v>
      </c>
      <c r="C5145" s="3">
        <f t="shared" ca="1" si="801"/>
        <v>8650.2999999999993</v>
      </c>
      <c r="D5145" s="4">
        <f t="shared" ca="1" si="802"/>
        <v>17.699999999998909</v>
      </c>
      <c r="E5145" s="4">
        <f t="shared" ca="1" si="803"/>
        <v>17.699999999998909</v>
      </c>
      <c r="F5145" s="4" t="str">
        <f t="shared" ca="1" si="804"/>
        <v/>
      </c>
      <c r="G5145" s="5">
        <f t="shared" ca="1" si="805"/>
        <v>41.712500000000091</v>
      </c>
      <c r="H5145" s="5">
        <f t="shared" ca="1" si="806"/>
        <v>38.04166666666697</v>
      </c>
      <c r="I5145">
        <f t="shared" ca="1" si="807"/>
        <v>1.0964950711938601</v>
      </c>
      <c r="J5145">
        <f t="shared" ca="1" si="808"/>
        <v>52.301342667572086</v>
      </c>
      <c r="K5145" t="str">
        <f t="shared" ca="1" si="809"/>
        <v/>
      </c>
      <c r="Q5145" s="3"/>
    </row>
    <row r="5146" spans="1:17" x14ac:dyDescent="0.3">
      <c r="A5146">
        <v>5143</v>
      </c>
      <c r="B5146" s="1">
        <f t="shared" ca="1" si="800"/>
        <v>42607</v>
      </c>
      <c r="C5146" s="3">
        <f t="shared" ca="1" si="801"/>
        <v>8592.2000000000007</v>
      </c>
      <c r="D5146" s="4">
        <f t="shared" ca="1" si="802"/>
        <v>-58.099999999998545</v>
      </c>
      <c r="E5146" s="4" t="str">
        <f t="shared" ca="1" si="803"/>
        <v/>
      </c>
      <c r="F5146" s="4">
        <f t="shared" ca="1" si="804"/>
        <v>-58.099999999998545</v>
      </c>
      <c r="G5146" s="5">
        <f t="shared" ca="1" si="805"/>
        <v>46.778571428571531</v>
      </c>
      <c r="H5146" s="5">
        <f t="shared" ca="1" si="806"/>
        <v>40.907142857142908</v>
      </c>
      <c r="I5146">
        <f t="shared" ca="1" si="807"/>
        <v>1.1435306443163971</v>
      </c>
      <c r="J5146">
        <f t="shared" ca="1" si="808"/>
        <v>53.347996089931591</v>
      </c>
      <c r="K5146" t="str">
        <f t="shared" ca="1" si="809"/>
        <v/>
      </c>
      <c r="Q5146" s="3"/>
    </row>
    <row r="5147" spans="1:17" x14ac:dyDescent="0.3">
      <c r="A5147">
        <v>5144</v>
      </c>
      <c r="B5147" s="1">
        <f t="shared" ca="1" si="800"/>
        <v>42608</v>
      </c>
      <c r="C5147" s="3">
        <f t="shared" ca="1" si="801"/>
        <v>8572.5499999999993</v>
      </c>
      <c r="D5147" s="4">
        <f t="shared" ca="1" si="802"/>
        <v>-19.650000000001455</v>
      </c>
      <c r="E5147" s="4" t="str">
        <f t="shared" ca="1" si="803"/>
        <v/>
      </c>
      <c r="F5147" s="4">
        <f t="shared" ca="1" si="804"/>
        <v>-19.650000000001455</v>
      </c>
      <c r="G5147" s="5">
        <f t="shared" ca="1" si="805"/>
        <v>32.566666666666912</v>
      </c>
      <c r="H5147" s="5">
        <f t="shared" ca="1" si="806"/>
        <v>38.250000000000227</v>
      </c>
      <c r="I5147">
        <f t="shared" ca="1" si="807"/>
        <v>0.85141612200435868</v>
      </c>
      <c r="J5147">
        <f t="shared" ca="1" si="808"/>
        <v>45.987291127324113</v>
      </c>
      <c r="K5147" t="str">
        <f t="shared" ca="1" si="809"/>
        <v/>
      </c>
      <c r="Q5147" s="3"/>
    </row>
    <row r="5148" spans="1:17" x14ac:dyDescent="0.3">
      <c r="A5148">
        <v>5145</v>
      </c>
      <c r="B5148" s="1">
        <f t="shared" ca="1" si="800"/>
        <v>42611</v>
      </c>
      <c r="C5148" s="3">
        <f t="shared" ca="1" si="801"/>
        <v>8607.4500000000007</v>
      </c>
      <c r="D5148" s="4">
        <f t="shared" ca="1" si="802"/>
        <v>34.900000000001455</v>
      </c>
      <c r="E5148" s="4">
        <f t="shared" ca="1" si="803"/>
        <v>34.900000000001455</v>
      </c>
      <c r="F5148" s="4" t="str">
        <f t="shared" ca="1" si="804"/>
        <v/>
      </c>
      <c r="G5148" s="5">
        <f t="shared" ca="1" si="805"/>
        <v>33.683333333333699</v>
      </c>
      <c r="H5148" s="5">
        <f t="shared" ca="1" si="806"/>
        <v>38.250000000000227</v>
      </c>
      <c r="I5148">
        <f t="shared" ca="1" si="807"/>
        <v>0.88061002178649672</v>
      </c>
      <c r="J5148">
        <f t="shared" ca="1" si="808"/>
        <v>46.825764596849055</v>
      </c>
      <c r="K5148" t="str">
        <f t="shared" ca="1" si="809"/>
        <v/>
      </c>
      <c r="Q5148" s="3"/>
    </row>
    <row r="5149" spans="1:17" x14ac:dyDescent="0.3">
      <c r="A5149">
        <v>5146</v>
      </c>
      <c r="B5149" s="1">
        <f t="shared" ca="1" si="800"/>
        <v>42612</v>
      </c>
      <c r="C5149" s="3">
        <f t="shared" ca="1" si="801"/>
        <v>8744.35</v>
      </c>
      <c r="D5149" s="4">
        <f t="shared" ca="1" si="802"/>
        <v>136.89999999999964</v>
      </c>
      <c r="E5149" s="4">
        <f t="shared" ca="1" si="803"/>
        <v>136.89999999999964</v>
      </c>
      <c r="F5149" s="4" t="str">
        <f t="shared" ca="1" si="804"/>
        <v/>
      </c>
      <c r="G5149" s="5">
        <f t="shared" ca="1" si="805"/>
        <v>48.428571428571686</v>
      </c>
      <c r="H5149" s="5">
        <f t="shared" ca="1" si="806"/>
        <v>38.985714285714494</v>
      </c>
      <c r="I5149">
        <f t="shared" ca="1" si="807"/>
        <v>1.2422132649322095</v>
      </c>
      <c r="J5149">
        <f t="shared" ca="1" si="808"/>
        <v>55.401209347932664</v>
      </c>
      <c r="K5149" t="str">
        <f t="shared" ca="1" si="809"/>
        <v/>
      </c>
      <c r="Q5149" s="3"/>
    </row>
    <row r="5150" spans="1:17" x14ac:dyDescent="0.3">
      <c r="A5150">
        <v>5147</v>
      </c>
      <c r="B5150" s="1">
        <f t="shared" ca="1" si="800"/>
        <v>42613</v>
      </c>
      <c r="C5150" s="3">
        <f t="shared" ca="1" si="801"/>
        <v>8786.2000000000007</v>
      </c>
      <c r="D5150" s="4">
        <f t="shared" ca="1" si="802"/>
        <v>41.850000000000364</v>
      </c>
      <c r="E5150" s="4">
        <f t="shared" ca="1" si="803"/>
        <v>41.850000000000364</v>
      </c>
      <c r="F5150" s="4" t="str">
        <f t="shared" ca="1" si="804"/>
        <v/>
      </c>
      <c r="G5150" s="5">
        <f t="shared" ca="1" si="805"/>
        <v>47.606250000000273</v>
      </c>
      <c r="H5150" s="5">
        <f t="shared" ca="1" si="806"/>
        <v>28.32500000000012</v>
      </c>
      <c r="I5150">
        <f t="shared" ca="1" si="807"/>
        <v>1.6807149161518118</v>
      </c>
      <c r="J5150">
        <f t="shared" ca="1" si="808"/>
        <v>62.696518231953284</v>
      </c>
      <c r="K5150" t="str">
        <f t="shared" ca="1" si="809"/>
        <v/>
      </c>
      <c r="Q5150" s="3"/>
    </row>
    <row r="5151" spans="1:17" x14ac:dyDescent="0.3">
      <c r="A5151">
        <v>5148</v>
      </c>
      <c r="B5151" s="1">
        <f t="shared" ca="1" si="800"/>
        <v>42614</v>
      </c>
      <c r="C5151" s="3">
        <f t="shared" ca="1" si="801"/>
        <v>8774.65</v>
      </c>
      <c r="D5151" s="4">
        <f t="shared" ca="1" si="802"/>
        <v>-11.550000000001091</v>
      </c>
      <c r="E5151" s="4" t="str">
        <f t="shared" ca="1" si="803"/>
        <v/>
      </c>
      <c r="F5151" s="4">
        <f t="shared" ca="1" si="804"/>
        <v>-11.550000000001091</v>
      </c>
      <c r="G5151" s="5">
        <f t="shared" ca="1" si="805"/>
        <v>52.000000000000263</v>
      </c>
      <c r="H5151" s="5">
        <f t="shared" ca="1" si="806"/>
        <v>25.92857142857169</v>
      </c>
      <c r="I5151">
        <f t="shared" ca="1" si="807"/>
        <v>2.0055096418732683</v>
      </c>
      <c r="J5151">
        <f t="shared" ca="1" si="808"/>
        <v>66.727772685609423</v>
      </c>
      <c r="K5151" t="str">
        <f t="shared" ca="1" si="809"/>
        <v/>
      </c>
      <c r="Q5151" s="3"/>
    </row>
    <row r="5152" spans="1:17" x14ac:dyDescent="0.3">
      <c r="A5152">
        <v>5149</v>
      </c>
      <c r="B5152" s="1">
        <f t="shared" ca="1" si="800"/>
        <v>42615</v>
      </c>
      <c r="C5152" s="3">
        <f t="shared" ca="1" si="801"/>
        <v>8809.65</v>
      </c>
      <c r="D5152" s="4">
        <f t="shared" ca="1" si="802"/>
        <v>35</v>
      </c>
      <c r="E5152" s="4">
        <f t="shared" ca="1" si="803"/>
        <v>35</v>
      </c>
      <c r="F5152" s="4" t="str">
        <f t="shared" ca="1" si="804"/>
        <v/>
      </c>
      <c r="G5152" s="5">
        <f t="shared" ca="1" si="805"/>
        <v>45.571428571428832</v>
      </c>
      <c r="H5152" s="5">
        <f t="shared" ca="1" si="806"/>
        <v>25.92857142857169</v>
      </c>
      <c r="I5152">
        <f t="shared" ca="1" si="807"/>
        <v>1.75757575757575</v>
      </c>
      <c r="J5152">
        <f t="shared" ca="1" si="808"/>
        <v>63.736263736263631</v>
      </c>
      <c r="K5152" t="str">
        <f t="shared" ca="1" si="809"/>
        <v/>
      </c>
      <c r="Q5152" s="3"/>
    </row>
    <row r="5153" spans="1:17" x14ac:dyDescent="0.3">
      <c r="A5153">
        <v>5150</v>
      </c>
      <c r="B5153" s="1">
        <f t="shared" ca="1" si="800"/>
        <v>42619</v>
      </c>
      <c r="C5153" s="3">
        <f t="shared" ca="1" si="801"/>
        <v>8943</v>
      </c>
      <c r="D5153" s="4">
        <f t="shared" ca="1" si="802"/>
        <v>133.35000000000036</v>
      </c>
      <c r="E5153" s="4">
        <f t="shared" ca="1" si="803"/>
        <v>133.35000000000036</v>
      </c>
      <c r="F5153" s="4" t="str">
        <f t="shared" ca="1" si="804"/>
        <v/>
      </c>
      <c r="G5153" s="5">
        <f t="shared" ca="1" si="805"/>
        <v>56.543750000000273</v>
      </c>
      <c r="H5153" s="5">
        <f t="shared" ca="1" si="806"/>
        <v>25.316666666666908</v>
      </c>
      <c r="I5153">
        <f t="shared" ca="1" si="807"/>
        <v>2.2334595128373826</v>
      </c>
      <c r="J5153">
        <f t="shared" ca="1" si="808"/>
        <v>69.07337184740274</v>
      </c>
      <c r="K5153" t="str">
        <f t="shared" ca="1" si="809"/>
        <v/>
      </c>
      <c r="Q5153" s="3"/>
    </row>
    <row r="5154" spans="1:17" x14ac:dyDescent="0.3">
      <c r="A5154">
        <v>5151</v>
      </c>
      <c r="B5154" s="1">
        <f t="shared" ca="1" si="800"/>
        <v>42620</v>
      </c>
      <c r="C5154" s="3">
        <f t="shared" ca="1" si="801"/>
        <v>8917.9500000000007</v>
      </c>
      <c r="D5154" s="4">
        <f t="shared" ca="1" si="802"/>
        <v>-25.049999999999272</v>
      </c>
      <c r="E5154" s="4" t="str">
        <f t="shared" ca="1" si="803"/>
        <v/>
      </c>
      <c r="F5154" s="4">
        <f t="shared" ca="1" si="804"/>
        <v>-25.049999999999272</v>
      </c>
      <c r="G5154" s="5">
        <f t="shared" ca="1" si="805"/>
        <v>56.543750000000273</v>
      </c>
      <c r="H5154" s="5">
        <f t="shared" ca="1" si="806"/>
        <v>26.408333333333456</v>
      </c>
      <c r="I5154">
        <f t="shared" ca="1" si="807"/>
        <v>2.1411328494793316</v>
      </c>
      <c r="J5154">
        <f t="shared" ca="1" si="808"/>
        <v>68.164351909988198</v>
      </c>
      <c r="K5154" t="str">
        <f t="shared" ca="1" si="809"/>
        <v/>
      </c>
      <c r="Q5154" s="3"/>
    </row>
    <row r="5155" spans="1:17" x14ac:dyDescent="0.3">
      <c r="A5155">
        <v>5152</v>
      </c>
      <c r="B5155" s="1">
        <f t="shared" ca="1" si="800"/>
        <v>42621</v>
      </c>
      <c r="C5155" s="3">
        <f t="shared" ca="1" si="801"/>
        <v>8952.5</v>
      </c>
      <c r="D5155" s="4">
        <f t="shared" ca="1" si="802"/>
        <v>34.549999999999272</v>
      </c>
      <c r="E5155" s="4">
        <f t="shared" ca="1" si="803"/>
        <v>34.549999999999272</v>
      </c>
      <c r="F5155" s="4" t="str">
        <f t="shared" ca="1" si="804"/>
        <v/>
      </c>
      <c r="G5155" s="5">
        <f t="shared" ca="1" si="805"/>
        <v>54.712500000000091</v>
      </c>
      <c r="H5155" s="5">
        <f t="shared" ca="1" si="806"/>
        <v>26.408333333333456</v>
      </c>
      <c r="I5155">
        <f t="shared" ca="1" si="807"/>
        <v>2.0717892079520293</v>
      </c>
      <c r="J5155">
        <f t="shared" ca="1" si="808"/>
        <v>67.445682880476596</v>
      </c>
      <c r="K5155" t="str">
        <f t="shared" ca="1" si="809"/>
        <v/>
      </c>
      <c r="Q5155" s="3"/>
    </row>
    <row r="5156" spans="1:17" x14ac:dyDescent="0.3">
      <c r="A5156">
        <v>5153</v>
      </c>
      <c r="B5156" s="1">
        <f t="shared" ca="1" si="800"/>
        <v>42622</v>
      </c>
      <c r="C5156" s="3">
        <f t="shared" ca="1" si="801"/>
        <v>8866.7000000000007</v>
      </c>
      <c r="D5156" s="4">
        <f t="shared" ca="1" si="802"/>
        <v>-85.799999999999272</v>
      </c>
      <c r="E5156" s="4" t="str">
        <f t="shared" ca="1" si="803"/>
        <v/>
      </c>
      <c r="F5156" s="4">
        <f t="shared" ca="1" si="804"/>
        <v>-85.799999999999272</v>
      </c>
      <c r="G5156" s="5">
        <f t="shared" ca="1" si="805"/>
        <v>54.712500000000091</v>
      </c>
      <c r="H5156" s="5">
        <f t="shared" ca="1" si="806"/>
        <v>39.649999999999942</v>
      </c>
      <c r="I5156">
        <f t="shared" ca="1" si="807"/>
        <v>1.3798865069356916</v>
      </c>
      <c r="J5156">
        <f t="shared" ca="1" si="808"/>
        <v>57.981189561531409</v>
      </c>
      <c r="K5156" t="str">
        <f t="shared" ca="1" si="809"/>
        <v/>
      </c>
      <c r="Q5156" s="3"/>
    </row>
    <row r="5157" spans="1:17" x14ac:dyDescent="0.3">
      <c r="A5157">
        <v>5154</v>
      </c>
      <c r="B5157" s="1">
        <f t="shared" ca="1" si="800"/>
        <v>42625</v>
      </c>
      <c r="C5157" s="3">
        <f t="shared" ca="1" si="801"/>
        <v>8715.6</v>
      </c>
      <c r="D5157" s="4">
        <f t="shared" ca="1" si="802"/>
        <v>-151.10000000000036</v>
      </c>
      <c r="E5157" s="4" t="str">
        <f t="shared" ca="1" si="803"/>
        <v/>
      </c>
      <c r="F5157" s="4">
        <f t="shared" ca="1" si="804"/>
        <v>-151.10000000000036</v>
      </c>
      <c r="G5157" s="5">
        <f t="shared" ca="1" si="805"/>
        <v>54.712500000000091</v>
      </c>
      <c r="H5157" s="5">
        <f t="shared" ca="1" si="806"/>
        <v>58.541666666666664</v>
      </c>
      <c r="I5157">
        <f t="shared" ca="1" si="807"/>
        <v>0.93459074733096248</v>
      </c>
      <c r="J5157">
        <f t="shared" ca="1" si="808"/>
        <v>48.309480887384616</v>
      </c>
      <c r="K5157" t="str">
        <f t="shared" ca="1" si="809"/>
        <v/>
      </c>
      <c r="Q5157" s="3"/>
    </row>
    <row r="5158" spans="1:17" x14ac:dyDescent="0.3">
      <c r="A5158">
        <v>5155</v>
      </c>
      <c r="B5158" s="1">
        <f t="shared" ca="1" si="800"/>
        <v>42627</v>
      </c>
      <c r="C5158" s="3">
        <f t="shared" ca="1" si="801"/>
        <v>8726.6</v>
      </c>
      <c r="D5158" s="4">
        <f t="shared" ca="1" si="802"/>
        <v>11</v>
      </c>
      <c r="E5158" s="4">
        <f t="shared" ca="1" si="803"/>
        <v>11</v>
      </c>
      <c r="F5158" s="4" t="str">
        <f t="shared" ca="1" si="804"/>
        <v/>
      </c>
      <c r="G5158" s="5">
        <f t="shared" ca="1" si="805"/>
        <v>55.65625</v>
      </c>
      <c r="H5158" s="5">
        <f t="shared" ca="1" si="806"/>
        <v>58.541666666666664</v>
      </c>
      <c r="I5158">
        <f t="shared" ca="1" si="807"/>
        <v>0.95071174377224199</v>
      </c>
      <c r="J5158">
        <f t="shared" ca="1" si="808"/>
        <v>48.736659673447051</v>
      </c>
      <c r="K5158" t="str">
        <f t="shared" ca="1" si="809"/>
        <v/>
      </c>
      <c r="Q5158" s="3"/>
    </row>
    <row r="5159" spans="1:17" x14ac:dyDescent="0.3">
      <c r="A5159">
        <v>5156</v>
      </c>
      <c r="B5159" s="1">
        <f t="shared" ca="1" si="800"/>
        <v>42628</v>
      </c>
      <c r="C5159" s="3">
        <f t="shared" ca="1" si="801"/>
        <v>8742.5499999999993</v>
      </c>
      <c r="D5159" s="4">
        <f t="shared" ca="1" si="802"/>
        <v>15.949999999998909</v>
      </c>
      <c r="E5159" s="4">
        <f t="shared" ca="1" si="803"/>
        <v>15.949999999998909</v>
      </c>
      <c r="F5159" s="4" t="str">
        <f t="shared" ca="1" si="804"/>
        <v/>
      </c>
      <c r="G5159" s="5">
        <f t="shared" ca="1" si="805"/>
        <v>55.4375</v>
      </c>
      <c r="H5159" s="5">
        <f t="shared" ca="1" si="806"/>
        <v>58.541666666666664</v>
      </c>
      <c r="I5159">
        <f t="shared" ca="1" si="807"/>
        <v>0.94697508896797156</v>
      </c>
      <c r="J5159">
        <f t="shared" ca="1" si="808"/>
        <v>48.638274538475599</v>
      </c>
      <c r="K5159" t="str">
        <f t="shared" ca="1" si="809"/>
        <v/>
      </c>
      <c r="Q5159" s="3"/>
    </row>
    <row r="5160" spans="1:17" x14ac:dyDescent="0.3">
      <c r="A5160">
        <v>5157</v>
      </c>
      <c r="B5160" s="1">
        <f t="shared" ca="1" si="800"/>
        <v>42629</v>
      </c>
      <c r="C5160" s="3">
        <f t="shared" ca="1" si="801"/>
        <v>8779.85</v>
      </c>
      <c r="D5160" s="4">
        <f t="shared" ca="1" si="802"/>
        <v>37.300000000001091</v>
      </c>
      <c r="E5160" s="4">
        <f t="shared" ca="1" si="803"/>
        <v>37.300000000001091</v>
      </c>
      <c r="F5160" s="4" t="str">
        <f t="shared" ca="1" si="804"/>
        <v/>
      </c>
      <c r="G5160" s="5">
        <f t="shared" ca="1" si="805"/>
        <v>53.422222222222345</v>
      </c>
      <c r="H5160" s="5">
        <f t="shared" ca="1" si="806"/>
        <v>58.630000000000294</v>
      </c>
      <c r="I5160">
        <f t="shared" ca="1" si="807"/>
        <v>0.91117554532188427</v>
      </c>
      <c r="J5160">
        <f t="shared" ca="1" si="808"/>
        <v>47.676182732257708</v>
      </c>
      <c r="K5160" t="str">
        <f t="shared" ca="1" si="809"/>
        <v/>
      </c>
      <c r="Q5160" s="3"/>
    </row>
    <row r="5161" spans="1:17" x14ac:dyDescent="0.3">
      <c r="A5161">
        <v>5158</v>
      </c>
      <c r="B5161" s="1">
        <f t="shared" ca="1" si="800"/>
        <v>42632</v>
      </c>
      <c r="C5161" s="3">
        <f t="shared" ca="1" si="801"/>
        <v>8808.4</v>
      </c>
      <c r="D5161" s="4">
        <f t="shared" ca="1" si="802"/>
        <v>28.549999999999272</v>
      </c>
      <c r="E5161" s="4">
        <f t="shared" ca="1" si="803"/>
        <v>28.549999999999272</v>
      </c>
      <c r="F5161" s="4" t="str">
        <f t="shared" ca="1" si="804"/>
        <v/>
      </c>
      <c r="G5161" s="5">
        <f t="shared" ca="1" si="805"/>
        <v>50.935000000000038</v>
      </c>
      <c r="H5161" s="5">
        <f t="shared" ca="1" si="806"/>
        <v>68.375</v>
      </c>
      <c r="I5161">
        <f t="shared" ca="1" si="807"/>
        <v>0.74493601462522907</v>
      </c>
      <c r="J5161">
        <f t="shared" ca="1" si="808"/>
        <v>42.69130835638255</v>
      </c>
      <c r="K5161" t="str">
        <f t="shared" ca="1" si="809"/>
        <v/>
      </c>
      <c r="Q5161" s="3"/>
    </row>
    <row r="5162" spans="1:17" x14ac:dyDescent="0.3">
      <c r="A5162">
        <v>5159</v>
      </c>
      <c r="B5162" s="1">
        <f t="shared" ca="1" si="800"/>
        <v>42633</v>
      </c>
      <c r="C5162" s="3">
        <f t="shared" ca="1" si="801"/>
        <v>8775.9</v>
      </c>
      <c r="D5162" s="4">
        <f t="shared" ca="1" si="802"/>
        <v>-32.5</v>
      </c>
      <c r="E5162" s="4" t="str">
        <f t="shared" ca="1" si="803"/>
        <v/>
      </c>
      <c r="F5162" s="4">
        <f t="shared" ca="1" si="804"/>
        <v>-32.5</v>
      </c>
      <c r="G5162" s="5">
        <f t="shared" ca="1" si="805"/>
        <v>52.716666666666548</v>
      </c>
      <c r="H5162" s="5">
        <f t="shared" ca="1" si="806"/>
        <v>61.2</v>
      </c>
      <c r="I5162">
        <f t="shared" ca="1" si="807"/>
        <v>0.86138344226579322</v>
      </c>
      <c r="J5162">
        <f t="shared" ca="1" si="808"/>
        <v>46.276517922457884</v>
      </c>
      <c r="K5162" t="str">
        <f t="shared" ca="1" si="809"/>
        <v/>
      </c>
      <c r="Q5162" s="3"/>
    </row>
    <row r="5163" spans="1:17" x14ac:dyDescent="0.3">
      <c r="A5163">
        <v>5160</v>
      </c>
      <c r="B5163" s="1">
        <f t="shared" ca="1" si="800"/>
        <v>42634</v>
      </c>
      <c r="C5163" s="3">
        <f t="shared" ca="1" si="801"/>
        <v>8777.15</v>
      </c>
      <c r="D5163" s="4">
        <f t="shared" ca="1" si="802"/>
        <v>1.25</v>
      </c>
      <c r="E5163" s="4">
        <f t="shared" ca="1" si="803"/>
        <v>1.25</v>
      </c>
      <c r="F5163" s="4" t="str">
        <f t="shared" ca="1" si="804"/>
        <v/>
      </c>
      <c r="G5163" s="5">
        <f t="shared" ca="1" si="805"/>
        <v>37.64444444444436</v>
      </c>
      <c r="H5163" s="5">
        <f t="shared" ca="1" si="806"/>
        <v>61.2</v>
      </c>
      <c r="I5163">
        <f t="shared" ca="1" si="807"/>
        <v>0.61510530137980979</v>
      </c>
      <c r="J5163">
        <f t="shared" ca="1" si="808"/>
        <v>38.084532374100668</v>
      </c>
      <c r="K5163" t="str">
        <f t="shared" ca="1" si="809"/>
        <v/>
      </c>
      <c r="Q5163" s="3"/>
    </row>
    <row r="5164" spans="1:17" x14ac:dyDescent="0.3">
      <c r="A5164">
        <v>5161</v>
      </c>
      <c r="B5164" s="1">
        <f t="shared" ca="1" si="800"/>
        <v>42635</v>
      </c>
      <c r="C5164" s="3">
        <f t="shared" ca="1" si="801"/>
        <v>8867.4500000000007</v>
      </c>
      <c r="D5164" s="4">
        <f t="shared" ca="1" si="802"/>
        <v>90.300000000001091</v>
      </c>
      <c r="E5164" s="4">
        <f t="shared" ca="1" si="803"/>
        <v>90.300000000001091</v>
      </c>
      <c r="F5164" s="4" t="str">
        <f t="shared" ca="1" si="804"/>
        <v/>
      </c>
      <c r="G5164" s="5">
        <f t="shared" ca="1" si="805"/>
        <v>43.027777777777779</v>
      </c>
      <c r="H5164" s="5">
        <f t="shared" ca="1" si="806"/>
        <v>61.2</v>
      </c>
      <c r="I5164">
        <f t="shared" ca="1" si="807"/>
        <v>0.70306826434277414</v>
      </c>
      <c r="J5164">
        <f t="shared" ca="1" si="808"/>
        <v>41.282447630723311</v>
      </c>
      <c r="K5164" t="str">
        <f t="shared" ca="1" si="809"/>
        <v/>
      </c>
      <c r="Q5164" s="3"/>
    </row>
    <row r="5165" spans="1:17" x14ac:dyDescent="0.3">
      <c r="A5165">
        <v>5162</v>
      </c>
      <c r="B5165" s="1">
        <f t="shared" ca="1" si="800"/>
        <v>42636</v>
      </c>
      <c r="C5165" s="3">
        <f t="shared" ca="1" si="801"/>
        <v>8831.5499999999993</v>
      </c>
      <c r="D5165" s="4">
        <f t="shared" ca="1" si="802"/>
        <v>-35.900000000001455</v>
      </c>
      <c r="E5165" s="4" t="str">
        <f t="shared" ca="1" si="803"/>
        <v/>
      </c>
      <c r="F5165" s="4">
        <f t="shared" ca="1" si="804"/>
        <v>-35.900000000001455</v>
      </c>
      <c r="G5165" s="5">
        <f t="shared" ca="1" si="805"/>
        <v>43.027777777777779</v>
      </c>
      <c r="H5165" s="5">
        <f t="shared" ca="1" si="806"/>
        <v>66.070000000000078</v>
      </c>
      <c r="I5165">
        <f t="shared" ca="1" si="807"/>
        <v>0.65124531221095394</v>
      </c>
      <c r="J5165">
        <f t="shared" ca="1" si="808"/>
        <v>39.439646392634508</v>
      </c>
      <c r="K5165" t="str">
        <f t="shared" ca="1" si="809"/>
        <v/>
      </c>
      <c r="Q5165" s="3"/>
    </row>
    <row r="5166" spans="1:17" x14ac:dyDescent="0.3">
      <c r="A5166">
        <v>5163</v>
      </c>
      <c r="B5166" s="1">
        <f t="shared" ca="1" si="800"/>
        <v>42639</v>
      </c>
      <c r="C5166" s="3">
        <f t="shared" ca="1" si="801"/>
        <v>8723.0499999999993</v>
      </c>
      <c r="D5166" s="4">
        <f t="shared" ca="1" si="802"/>
        <v>-108.5</v>
      </c>
      <c r="E5166" s="4" t="str">
        <f t="shared" ca="1" si="803"/>
        <v/>
      </c>
      <c r="F5166" s="4">
        <f t="shared" ca="1" si="804"/>
        <v>-108.5</v>
      </c>
      <c r="G5166" s="5">
        <f t="shared" ca="1" si="805"/>
        <v>44.03125</v>
      </c>
      <c r="H5166" s="5">
        <f t="shared" ca="1" si="806"/>
        <v>73.141666666666723</v>
      </c>
      <c r="I5166">
        <f t="shared" ca="1" si="807"/>
        <v>0.60199954426341529</v>
      </c>
      <c r="J5166">
        <f t="shared" ca="1" si="808"/>
        <v>37.578009707874742</v>
      </c>
      <c r="K5166" t="str">
        <f t="shared" ca="1" si="809"/>
        <v/>
      </c>
      <c r="Q5166" s="3"/>
    </row>
    <row r="5167" spans="1:17" x14ac:dyDescent="0.3">
      <c r="A5167">
        <v>5164</v>
      </c>
      <c r="B5167" s="1">
        <f t="shared" ca="1" si="800"/>
        <v>42640</v>
      </c>
      <c r="C5167" s="3">
        <f t="shared" ca="1" si="801"/>
        <v>8706.4</v>
      </c>
      <c r="D5167" s="4">
        <f t="shared" ca="1" si="802"/>
        <v>-16.649999999999636</v>
      </c>
      <c r="E5167" s="4" t="str">
        <f t="shared" ca="1" si="803"/>
        <v/>
      </c>
      <c r="F5167" s="4">
        <f t="shared" ca="1" si="804"/>
        <v>-16.649999999999636</v>
      </c>
      <c r="G5167" s="5">
        <f t="shared" ca="1" si="805"/>
        <v>31.271428571428519</v>
      </c>
      <c r="H5167" s="5">
        <f t="shared" ca="1" si="806"/>
        <v>65.071428571428569</v>
      </c>
      <c r="I5167">
        <f t="shared" ca="1" si="807"/>
        <v>0.48057080131723301</v>
      </c>
      <c r="J5167">
        <f t="shared" ca="1" si="808"/>
        <v>32.458481613285841</v>
      </c>
      <c r="K5167" t="str">
        <f t="shared" ca="1" si="809"/>
        <v/>
      </c>
      <c r="Q5167" s="3"/>
    </row>
    <row r="5168" spans="1:17" x14ac:dyDescent="0.3">
      <c r="A5168">
        <v>5165</v>
      </c>
      <c r="B5168" s="1">
        <f t="shared" ca="1" si="800"/>
        <v>42641</v>
      </c>
      <c r="C5168" s="3">
        <f t="shared" ca="1" si="801"/>
        <v>8745.15</v>
      </c>
      <c r="D5168" s="4">
        <f t="shared" ca="1" si="802"/>
        <v>38.75</v>
      </c>
      <c r="E5168" s="4">
        <f t="shared" ca="1" si="803"/>
        <v>38.75</v>
      </c>
      <c r="F5168" s="4" t="str">
        <f t="shared" ca="1" si="804"/>
        <v/>
      </c>
      <c r="G5168" s="5">
        <f t="shared" ca="1" si="805"/>
        <v>32.206249999999955</v>
      </c>
      <c r="H5168" s="5">
        <f t="shared" ca="1" si="806"/>
        <v>71.741666666666788</v>
      </c>
      <c r="I5168">
        <f t="shared" ca="1" si="807"/>
        <v>0.44891973516087674</v>
      </c>
      <c r="J5168">
        <f t="shared" ca="1" si="808"/>
        <v>30.983064435314091</v>
      </c>
      <c r="K5168" t="str">
        <f t="shared" ca="1" si="809"/>
        <v/>
      </c>
      <c r="Q5168" s="3"/>
    </row>
    <row r="5169" spans="1:17" x14ac:dyDescent="0.3">
      <c r="A5169">
        <v>5166</v>
      </c>
      <c r="B5169" s="1">
        <f t="shared" ca="1" si="800"/>
        <v>42642</v>
      </c>
      <c r="C5169" s="3">
        <f t="shared" ca="1" si="801"/>
        <v>8591.25</v>
      </c>
      <c r="D5169" s="4">
        <f t="shared" ca="1" si="802"/>
        <v>-153.89999999999964</v>
      </c>
      <c r="E5169" s="4" t="str">
        <f t="shared" ca="1" si="803"/>
        <v/>
      </c>
      <c r="F5169" s="4">
        <f t="shared" ca="1" si="804"/>
        <v>-153.89999999999964</v>
      </c>
      <c r="G5169" s="5">
        <f t="shared" ca="1" si="805"/>
        <v>31.871428571428623</v>
      </c>
      <c r="H5169" s="5">
        <f t="shared" ca="1" si="806"/>
        <v>83.478571428571485</v>
      </c>
      <c r="I5169">
        <f t="shared" ca="1" si="807"/>
        <v>0.38179173440575037</v>
      </c>
      <c r="J5169">
        <f t="shared" ca="1" si="808"/>
        <v>27.630193820050806</v>
      </c>
      <c r="K5169" t="str">
        <f t="shared" ca="1" si="809"/>
        <v>BUY</v>
      </c>
      <c r="Q5169" s="3"/>
    </row>
    <row r="5170" spans="1:17" x14ac:dyDescent="0.3">
      <c r="A5170">
        <v>5167</v>
      </c>
      <c r="B5170" s="1">
        <f t="shared" ca="1" si="800"/>
        <v>42643</v>
      </c>
      <c r="C5170" s="3">
        <f t="shared" ca="1" si="801"/>
        <v>8611.15</v>
      </c>
      <c r="D5170" s="4">
        <f t="shared" ca="1" si="802"/>
        <v>19.899999999999636</v>
      </c>
      <c r="E5170" s="4">
        <f t="shared" ca="1" si="803"/>
        <v>19.899999999999636</v>
      </c>
      <c r="F5170" s="4" t="str">
        <f t="shared" ca="1" si="804"/>
        <v/>
      </c>
      <c r="G5170" s="5">
        <f t="shared" ca="1" si="805"/>
        <v>30.375</v>
      </c>
      <c r="H5170" s="5">
        <f t="shared" ca="1" si="806"/>
        <v>83.091666666666853</v>
      </c>
      <c r="I5170">
        <f t="shared" ca="1" si="807"/>
        <v>0.36556012436064506</v>
      </c>
      <c r="J5170">
        <f t="shared" ca="1" si="808"/>
        <v>26.769976498237327</v>
      </c>
      <c r="K5170" t="str">
        <f t="shared" ca="1" si="809"/>
        <v>BUY</v>
      </c>
      <c r="Q5170" s="3"/>
    </row>
    <row r="5171" spans="1:17" x14ac:dyDescent="0.3">
      <c r="A5171">
        <v>5168</v>
      </c>
      <c r="B5171" s="1">
        <f t="shared" ca="1" si="800"/>
        <v>42646</v>
      </c>
      <c r="C5171" s="3">
        <f t="shared" ca="1" si="801"/>
        <v>8738.1</v>
      </c>
      <c r="D5171" s="4">
        <f t="shared" ca="1" si="802"/>
        <v>126.95000000000073</v>
      </c>
      <c r="E5171" s="4">
        <f t="shared" ca="1" si="803"/>
        <v>126.95000000000073</v>
      </c>
      <c r="F5171" s="4" t="str">
        <f t="shared" ca="1" si="804"/>
        <v/>
      </c>
      <c r="G5171" s="5">
        <f t="shared" ca="1" si="805"/>
        <v>41.10555555555564</v>
      </c>
      <c r="H5171" s="5">
        <f t="shared" ca="1" si="806"/>
        <v>69.490000000000151</v>
      </c>
      <c r="I5171">
        <f t="shared" ca="1" si="807"/>
        <v>0.59153195503749534</v>
      </c>
      <c r="J5171">
        <f t="shared" ca="1" si="808"/>
        <v>37.167457000482237</v>
      </c>
      <c r="K5171" t="str">
        <f t="shared" ca="1" si="809"/>
        <v/>
      </c>
      <c r="Q5171" s="3"/>
    </row>
    <row r="5172" spans="1:17" x14ac:dyDescent="0.3">
      <c r="A5172">
        <v>5169</v>
      </c>
      <c r="B5172" s="1">
        <f t="shared" ca="1" si="800"/>
        <v>42647</v>
      </c>
      <c r="C5172" s="3">
        <f t="shared" ca="1" si="801"/>
        <v>8769.15</v>
      </c>
      <c r="D5172" s="4">
        <f t="shared" ca="1" si="802"/>
        <v>31.049999999999272</v>
      </c>
      <c r="E5172" s="4">
        <f t="shared" ca="1" si="803"/>
        <v>31.049999999999272</v>
      </c>
      <c r="F5172" s="4" t="str">
        <f t="shared" ca="1" si="804"/>
        <v/>
      </c>
      <c r="G5172" s="5">
        <f t="shared" ca="1" si="805"/>
        <v>43.333333333333336</v>
      </c>
      <c r="H5172" s="5">
        <f t="shared" ca="1" si="806"/>
        <v>69.490000000000151</v>
      </c>
      <c r="I5172">
        <f t="shared" ca="1" si="807"/>
        <v>0.62359092435362273</v>
      </c>
      <c r="J5172">
        <f t="shared" ca="1" si="808"/>
        <v>38.408130705823211</v>
      </c>
      <c r="K5172" t="str">
        <f t="shared" ca="1" si="809"/>
        <v/>
      </c>
      <c r="Q5172" s="3"/>
    </row>
    <row r="5173" spans="1:17" x14ac:dyDescent="0.3">
      <c r="A5173">
        <v>5170</v>
      </c>
      <c r="B5173" s="1">
        <f t="shared" ca="1" si="800"/>
        <v>42648</v>
      </c>
      <c r="C5173" s="3">
        <f t="shared" ca="1" si="801"/>
        <v>8743.9500000000007</v>
      </c>
      <c r="D5173" s="4">
        <f t="shared" ca="1" si="802"/>
        <v>-25.199999999998909</v>
      </c>
      <c r="E5173" s="4" t="str">
        <f t="shared" ca="1" si="803"/>
        <v/>
      </c>
      <c r="F5173" s="4">
        <f t="shared" ca="1" si="804"/>
        <v>-25.199999999998909</v>
      </c>
      <c r="G5173" s="5">
        <f t="shared" ca="1" si="805"/>
        <v>46.756250000000136</v>
      </c>
      <c r="H5173" s="5">
        <f t="shared" ca="1" si="806"/>
        <v>62.10833333333327</v>
      </c>
      <c r="I5173">
        <f t="shared" ca="1" si="807"/>
        <v>0.75281765731920325</v>
      </c>
      <c r="J5173">
        <f t="shared" ca="1" si="808"/>
        <v>42.949000095684724</v>
      </c>
      <c r="K5173" t="str">
        <f t="shared" ca="1" si="809"/>
        <v/>
      </c>
      <c r="Q5173" s="3"/>
    </row>
    <row r="5174" spans="1:17" x14ac:dyDescent="0.3">
      <c r="A5174">
        <v>5171</v>
      </c>
      <c r="B5174" s="1">
        <f t="shared" ca="1" si="800"/>
        <v>42649</v>
      </c>
      <c r="C5174" s="3">
        <f t="shared" ca="1" si="801"/>
        <v>8709.5499999999993</v>
      </c>
      <c r="D5174" s="4">
        <f t="shared" ca="1" si="802"/>
        <v>-34.400000000001455</v>
      </c>
      <c r="E5174" s="4" t="str">
        <f t="shared" ca="1" si="803"/>
        <v/>
      </c>
      <c r="F5174" s="4">
        <f t="shared" ca="1" si="804"/>
        <v>-34.400000000001455</v>
      </c>
      <c r="G5174" s="5">
        <f t="shared" ca="1" si="805"/>
        <v>48.107142857142854</v>
      </c>
      <c r="H5174" s="5">
        <f t="shared" ca="1" si="806"/>
        <v>58.150000000000155</v>
      </c>
      <c r="I5174">
        <f t="shared" ca="1" si="807"/>
        <v>0.82729394423289293</v>
      </c>
      <c r="J5174">
        <f t="shared" ca="1" si="808"/>
        <v>45.27426727614943</v>
      </c>
      <c r="K5174" t="str">
        <f t="shared" ca="1" si="809"/>
        <v/>
      </c>
      <c r="Q5174" s="3"/>
    </row>
    <row r="5175" spans="1:17" x14ac:dyDescent="0.3">
      <c r="A5175">
        <v>5172</v>
      </c>
      <c r="B5175" s="1">
        <f t="shared" ca="1" si="800"/>
        <v>42650</v>
      </c>
      <c r="C5175" s="3">
        <f t="shared" ca="1" si="801"/>
        <v>8697.6</v>
      </c>
      <c r="D5175" s="4">
        <f t="shared" ca="1" si="802"/>
        <v>-11.949999999998909</v>
      </c>
      <c r="E5175" s="4" t="str">
        <f t="shared" ca="1" si="803"/>
        <v/>
      </c>
      <c r="F5175" s="4">
        <f t="shared" ca="1" si="804"/>
        <v>-11.949999999998909</v>
      </c>
      <c r="G5175" s="5">
        <f t="shared" ca="1" si="805"/>
        <v>51.366666666666788</v>
      </c>
      <c r="H5175" s="5">
        <f t="shared" ca="1" si="806"/>
        <v>52.375</v>
      </c>
      <c r="I5175">
        <f t="shared" ca="1" si="807"/>
        <v>0.98074781225139451</v>
      </c>
      <c r="J5175">
        <f t="shared" ca="1" si="808"/>
        <v>49.514017190135817</v>
      </c>
      <c r="K5175" t="str">
        <f t="shared" ca="1" si="809"/>
        <v/>
      </c>
      <c r="Q5175" s="3"/>
    </row>
    <row r="5176" spans="1:17" x14ac:dyDescent="0.3">
      <c r="A5176">
        <v>5173</v>
      </c>
      <c r="B5176" s="1">
        <f t="shared" ca="1" si="800"/>
        <v>42653</v>
      </c>
      <c r="C5176" s="3">
        <f t="shared" ca="1" si="801"/>
        <v>8708.7999999999993</v>
      </c>
      <c r="D5176" s="4">
        <f t="shared" ca="1" si="802"/>
        <v>11.199999999998909</v>
      </c>
      <c r="E5176" s="4">
        <f t="shared" ca="1" si="803"/>
        <v>11.199999999998909</v>
      </c>
      <c r="F5176" s="4" t="str">
        <f t="shared" ca="1" si="804"/>
        <v/>
      </c>
      <c r="G5176" s="5">
        <f t="shared" ca="1" si="805"/>
        <v>45.628571428571377</v>
      </c>
      <c r="H5176" s="5">
        <f t="shared" ca="1" si="806"/>
        <v>55.214285714285715</v>
      </c>
      <c r="I5176">
        <f t="shared" ca="1" si="807"/>
        <v>0.82639068564036122</v>
      </c>
      <c r="J5176">
        <f t="shared" ca="1" si="808"/>
        <v>45.247202153279474</v>
      </c>
      <c r="K5176" t="str">
        <f t="shared" ca="1" si="809"/>
        <v/>
      </c>
      <c r="Q5176" s="3"/>
    </row>
    <row r="5177" spans="1:17" x14ac:dyDescent="0.3">
      <c r="A5177">
        <v>5174</v>
      </c>
      <c r="B5177" s="1">
        <f t="shared" ca="1" si="800"/>
        <v>42656</v>
      </c>
      <c r="C5177" s="3">
        <f t="shared" ca="1" si="801"/>
        <v>8573.35</v>
      </c>
      <c r="D5177" s="4">
        <f t="shared" ca="1" si="802"/>
        <v>-135.44999999999891</v>
      </c>
      <c r="E5177" s="4" t="str">
        <f t="shared" ca="1" si="803"/>
        <v/>
      </c>
      <c r="F5177" s="4">
        <f t="shared" ca="1" si="804"/>
        <v>-135.44999999999891</v>
      </c>
      <c r="G5177" s="5">
        <f t="shared" ca="1" si="805"/>
        <v>53.024999999999942</v>
      </c>
      <c r="H5177" s="5">
        <f t="shared" ca="1" si="806"/>
        <v>65.243749999999864</v>
      </c>
      <c r="I5177">
        <f t="shared" ca="1" si="807"/>
        <v>0.81272152505029294</v>
      </c>
      <c r="J5177">
        <f t="shared" ca="1" si="808"/>
        <v>44.834328594831703</v>
      </c>
      <c r="K5177" t="str">
        <f t="shared" ca="1" si="809"/>
        <v/>
      </c>
      <c r="Q5177" s="3"/>
    </row>
    <row r="5178" spans="1:17" x14ac:dyDescent="0.3">
      <c r="A5178">
        <v>5175</v>
      </c>
      <c r="B5178" s="1">
        <f t="shared" ca="1" si="800"/>
        <v>42657</v>
      </c>
      <c r="C5178" s="3">
        <f t="shared" ca="1" si="801"/>
        <v>8583.4</v>
      </c>
      <c r="D5178" s="4">
        <f t="shared" ca="1" si="802"/>
        <v>10.049999999999272</v>
      </c>
      <c r="E5178" s="4">
        <f t="shared" ca="1" si="803"/>
        <v>10.049999999999272</v>
      </c>
      <c r="F5178" s="4" t="str">
        <f t="shared" ca="1" si="804"/>
        <v/>
      </c>
      <c r="G5178" s="5">
        <f t="shared" ca="1" si="805"/>
        <v>39.649999999999636</v>
      </c>
      <c r="H5178" s="5">
        <f t="shared" ca="1" si="806"/>
        <v>65.243749999999864</v>
      </c>
      <c r="I5178">
        <f t="shared" ca="1" si="807"/>
        <v>0.60772104607720612</v>
      </c>
      <c r="J5178">
        <f t="shared" ca="1" si="808"/>
        <v>37.800154918667538</v>
      </c>
      <c r="K5178" t="str">
        <f t="shared" ca="1" si="809"/>
        <v/>
      </c>
      <c r="Q5178" s="3"/>
    </row>
    <row r="5179" spans="1:17" x14ac:dyDescent="0.3">
      <c r="A5179">
        <v>5176</v>
      </c>
      <c r="B5179" s="1">
        <f t="shared" ca="1" si="800"/>
        <v>42660</v>
      </c>
      <c r="C5179" s="3">
        <f t="shared" ca="1" si="801"/>
        <v>8520.4</v>
      </c>
      <c r="D5179" s="4">
        <f t="shared" ca="1" si="802"/>
        <v>-63</v>
      </c>
      <c r="E5179" s="4" t="str">
        <f t="shared" ca="1" si="803"/>
        <v/>
      </c>
      <c r="F5179" s="4">
        <f t="shared" ca="1" si="804"/>
        <v>-63</v>
      </c>
      <c r="G5179" s="5">
        <f t="shared" ca="1" si="805"/>
        <v>39.649999999999636</v>
      </c>
      <c r="H5179" s="5">
        <f t="shared" ca="1" si="806"/>
        <v>68.631249999999682</v>
      </c>
      <c r="I5179">
        <f t="shared" ca="1" si="807"/>
        <v>0.57772516164283505</v>
      </c>
      <c r="J5179">
        <f t="shared" ca="1" si="808"/>
        <v>36.61760461760452</v>
      </c>
      <c r="K5179" t="str">
        <f t="shared" ca="1" si="809"/>
        <v/>
      </c>
      <c r="Q5179" s="3"/>
    </row>
    <row r="5180" spans="1:17" x14ac:dyDescent="0.3">
      <c r="A5180">
        <v>5177</v>
      </c>
      <c r="B5180" s="1">
        <f t="shared" ca="1" si="800"/>
        <v>42661</v>
      </c>
      <c r="C5180" s="3">
        <f t="shared" ca="1" si="801"/>
        <v>8677.9</v>
      </c>
      <c r="D5180" s="4">
        <f t="shared" ca="1" si="802"/>
        <v>157.5</v>
      </c>
      <c r="E5180" s="4">
        <f t="shared" ca="1" si="803"/>
        <v>157.5</v>
      </c>
      <c r="F5180" s="4" t="str">
        <f t="shared" ca="1" si="804"/>
        <v/>
      </c>
      <c r="G5180" s="5">
        <f t="shared" ca="1" si="805"/>
        <v>56.485714285713975</v>
      </c>
      <c r="H5180" s="5">
        <f t="shared" ca="1" si="806"/>
        <v>62.935714285713921</v>
      </c>
      <c r="I5180">
        <f t="shared" ca="1" si="807"/>
        <v>0.89751447054817868</v>
      </c>
      <c r="J5180">
        <f t="shared" ca="1" si="808"/>
        <v>47.29947963394941</v>
      </c>
      <c r="K5180" t="str">
        <f t="shared" ca="1" si="809"/>
        <v/>
      </c>
      <c r="Q5180" s="3"/>
    </row>
    <row r="5181" spans="1:17" x14ac:dyDescent="0.3">
      <c r="A5181">
        <v>5178</v>
      </c>
      <c r="B5181" s="1">
        <f t="shared" ca="1" si="800"/>
        <v>42662</v>
      </c>
      <c r="C5181" s="3">
        <f t="shared" ca="1" si="801"/>
        <v>8659.1</v>
      </c>
      <c r="D5181" s="4">
        <f t="shared" ca="1" si="802"/>
        <v>-18.799999999999272</v>
      </c>
      <c r="E5181" s="4" t="str">
        <f t="shared" ca="1" si="803"/>
        <v/>
      </c>
      <c r="F5181" s="4">
        <f t="shared" ca="1" si="804"/>
        <v>-18.799999999999272</v>
      </c>
      <c r="G5181" s="5">
        <f t="shared" ca="1" si="805"/>
        <v>56.485714285713975</v>
      </c>
      <c r="H5181" s="5">
        <f t="shared" ca="1" si="806"/>
        <v>63.242857142856728</v>
      </c>
      <c r="I5181">
        <f t="shared" ca="1" si="807"/>
        <v>0.89315563587079383</v>
      </c>
      <c r="J5181">
        <f t="shared" ca="1" si="808"/>
        <v>47.178141033289613</v>
      </c>
      <c r="K5181" t="str">
        <f t="shared" ca="1" si="809"/>
        <v/>
      </c>
      <c r="Q5181" s="3"/>
    </row>
    <row r="5182" spans="1:17" x14ac:dyDescent="0.3">
      <c r="A5182">
        <v>5179</v>
      </c>
      <c r="B5182" s="1">
        <f t="shared" ca="1" si="800"/>
        <v>42663</v>
      </c>
      <c r="C5182" s="3">
        <f t="shared" ca="1" si="801"/>
        <v>8699.4</v>
      </c>
      <c r="D5182" s="4">
        <f t="shared" ca="1" si="802"/>
        <v>40.299999999999272</v>
      </c>
      <c r="E5182" s="4">
        <f t="shared" ca="1" si="803"/>
        <v>40.299999999999272</v>
      </c>
      <c r="F5182" s="4" t="str">
        <f t="shared" ca="1" si="804"/>
        <v/>
      </c>
      <c r="G5182" s="5">
        <f t="shared" ca="1" si="805"/>
        <v>56.707142857142443</v>
      </c>
      <c r="H5182" s="5">
        <f t="shared" ca="1" si="806"/>
        <v>63.242857142856728</v>
      </c>
      <c r="I5182">
        <f t="shared" ca="1" si="807"/>
        <v>0.89665687824711926</v>
      </c>
      <c r="J5182">
        <f t="shared" ca="1" si="808"/>
        <v>47.275650568689315</v>
      </c>
      <c r="K5182" t="str">
        <f t="shared" ca="1" si="809"/>
        <v/>
      </c>
      <c r="Q5182" s="3"/>
    </row>
    <row r="5183" spans="1:17" x14ac:dyDescent="0.3">
      <c r="A5183">
        <v>5180</v>
      </c>
      <c r="B5183" s="1">
        <f t="shared" ca="1" si="800"/>
        <v>42664</v>
      </c>
      <c r="C5183" s="3">
        <f t="shared" ca="1" si="801"/>
        <v>8693.0499999999993</v>
      </c>
      <c r="D5183" s="4">
        <f t="shared" ca="1" si="802"/>
        <v>-6.3500000000003638</v>
      </c>
      <c r="E5183" s="4" t="str">
        <f t="shared" ca="1" si="803"/>
        <v/>
      </c>
      <c r="F5183" s="4">
        <f t="shared" ca="1" si="804"/>
        <v>-6.3500000000003638</v>
      </c>
      <c r="G5183" s="5">
        <f t="shared" ca="1" si="805"/>
        <v>56.707142857142443</v>
      </c>
      <c r="H5183" s="5">
        <f t="shared" ca="1" si="806"/>
        <v>42.164285714285406</v>
      </c>
      <c r="I5183">
        <f t="shared" ca="1" si="807"/>
        <v>1.3449093681179063</v>
      </c>
      <c r="J5183">
        <f t="shared" ca="1" si="808"/>
        <v>57.35442855078746</v>
      </c>
      <c r="K5183" t="str">
        <f t="shared" ca="1" si="809"/>
        <v/>
      </c>
      <c r="Q5183" s="3"/>
    </row>
    <row r="5184" spans="1:17" x14ac:dyDescent="0.3">
      <c r="A5184">
        <v>5181</v>
      </c>
      <c r="B5184" s="1">
        <f t="shared" ca="1" si="800"/>
        <v>42667</v>
      </c>
      <c r="C5184" s="3">
        <f t="shared" ca="1" si="801"/>
        <v>8708.9500000000007</v>
      </c>
      <c r="D5184" s="4">
        <f t="shared" ca="1" si="802"/>
        <v>15.900000000001455</v>
      </c>
      <c r="E5184" s="4">
        <f t="shared" ca="1" si="803"/>
        <v>15.900000000001455</v>
      </c>
      <c r="F5184" s="4" t="str">
        <f t="shared" ca="1" si="804"/>
        <v/>
      </c>
      <c r="G5184" s="5">
        <f t="shared" ca="1" si="805"/>
        <v>56.13571428571413</v>
      </c>
      <c r="H5184" s="5">
        <f t="shared" ca="1" si="806"/>
        <v>42.164285714285406</v>
      </c>
      <c r="I5184">
        <f t="shared" ca="1" si="807"/>
        <v>1.3313569371506075</v>
      </c>
      <c r="J5184">
        <f t="shared" ca="1" si="808"/>
        <v>57.106525214358484</v>
      </c>
      <c r="K5184" t="str">
        <f t="shared" ca="1" si="809"/>
        <v/>
      </c>
      <c r="Q5184" s="3"/>
    </row>
    <row r="5185" spans="1:17" x14ac:dyDescent="0.3">
      <c r="A5185">
        <v>5182</v>
      </c>
      <c r="B5185" s="1">
        <f t="shared" ca="1" si="800"/>
        <v>42668</v>
      </c>
      <c r="C5185" s="3">
        <f t="shared" ca="1" si="801"/>
        <v>8691.2999999999993</v>
      </c>
      <c r="D5185" s="4">
        <f t="shared" ca="1" si="802"/>
        <v>-17.650000000001455</v>
      </c>
      <c r="E5185" s="4" t="str">
        <f t="shared" ca="1" si="803"/>
        <v/>
      </c>
      <c r="F5185" s="4">
        <f t="shared" ca="1" si="804"/>
        <v>-17.650000000001455</v>
      </c>
      <c r="G5185" s="5">
        <f t="shared" ca="1" si="805"/>
        <v>44.33333333333303</v>
      </c>
      <c r="H5185" s="5">
        <f t="shared" ca="1" si="806"/>
        <v>39.099999999999909</v>
      </c>
      <c r="I5185">
        <f t="shared" ca="1" si="807"/>
        <v>1.1338448422847349</v>
      </c>
      <c r="J5185">
        <f t="shared" ca="1" si="808"/>
        <v>53.136236516180475</v>
      </c>
      <c r="K5185" t="str">
        <f t="shared" ca="1" si="809"/>
        <v/>
      </c>
      <c r="Q5185" s="3"/>
    </row>
    <row r="5186" spans="1:17" x14ac:dyDescent="0.3">
      <c r="A5186">
        <v>5183</v>
      </c>
      <c r="B5186" s="1">
        <f t="shared" ca="1" si="800"/>
        <v>42669</v>
      </c>
      <c r="C5186" s="3">
        <f t="shared" ca="1" si="801"/>
        <v>8615.25</v>
      </c>
      <c r="D5186" s="4">
        <f t="shared" ca="1" si="802"/>
        <v>-76.049999999999272</v>
      </c>
      <c r="E5186" s="4" t="str">
        <f t="shared" ca="1" si="803"/>
        <v/>
      </c>
      <c r="F5186" s="4">
        <f t="shared" ca="1" si="804"/>
        <v>-76.049999999999272</v>
      </c>
      <c r="G5186" s="5">
        <f t="shared" ca="1" si="805"/>
        <v>46.989999999999782</v>
      </c>
      <c r="H5186" s="5">
        <f t="shared" ca="1" si="806"/>
        <v>43.205555555555392</v>
      </c>
      <c r="I5186">
        <f t="shared" ca="1" si="807"/>
        <v>1.0875916163044868</v>
      </c>
      <c r="J5186">
        <f t="shared" ca="1" si="808"/>
        <v>52.097910712525852</v>
      </c>
      <c r="K5186" t="str">
        <f t="shared" ca="1" si="809"/>
        <v/>
      </c>
      <c r="Q5186" s="3"/>
    </row>
    <row r="5187" spans="1:17" x14ac:dyDescent="0.3">
      <c r="A5187">
        <v>5184</v>
      </c>
      <c r="B5187" s="1">
        <f t="shared" ca="1" si="800"/>
        <v>42670</v>
      </c>
      <c r="C5187" s="3">
        <f t="shared" ca="1" si="801"/>
        <v>8615.25</v>
      </c>
      <c r="D5187" s="4">
        <f t="shared" ca="1" si="802"/>
        <v>0</v>
      </c>
      <c r="E5187" s="4" t="str">
        <f t="shared" ca="1" si="803"/>
        <v/>
      </c>
      <c r="F5187" s="4" t="str">
        <f t="shared" ca="1" si="804"/>
        <v/>
      </c>
      <c r="G5187" s="5">
        <f t="shared" ca="1" si="805"/>
        <v>46.989999999999782</v>
      </c>
      <c r="H5187" s="5">
        <f t="shared" ca="1" si="806"/>
        <v>45.456249999999955</v>
      </c>
      <c r="I5187">
        <f t="shared" ca="1" si="807"/>
        <v>1.0337412347036949</v>
      </c>
      <c r="J5187">
        <f t="shared" ca="1" si="808"/>
        <v>50.829536081777157</v>
      </c>
      <c r="K5187" t="str">
        <f t="shared" ca="1" si="809"/>
        <v/>
      </c>
      <c r="Q5187" s="3"/>
    </row>
    <row r="5188" spans="1:17" x14ac:dyDescent="0.3">
      <c r="A5188">
        <v>5185</v>
      </c>
      <c r="B5188" s="1">
        <f t="shared" ca="1" si="800"/>
        <v>42671</v>
      </c>
      <c r="C5188" s="3">
        <f t="shared" ca="1" si="801"/>
        <v>8638</v>
      </c>
      <c r="D5188" s="4">
        <f t="shared" ca="1" si="802"/>
        <v>22.75</v>
      </c>
      <c r="E5188" s="4">
        <f t="shared" ca="1" si="803"/>
        <v>22.75</v>
      </c>
      <c r="F5188" s="4" t="str">
        <f t="shared" ca="1" si="804"/>
        <v/>
      </c>
      <c r="G5188" s="5">
        <f t="shared" ca="1" si="805"/>
        <v>42.949999999999818</v>
      </c>
      <c r="H5188" s="5">
        <f t="shared" ca="1" si="806"/>
        <v>47.035714285714029</v>
      </c>
      <c r="I5188">
        <f t="shared" ca="1" si="807"/>
        <v>0.91313591495823954</v>
      </c>
      <c r="J5188">
        <f t="shared" ca="1" si="808"/>
        <v>47.729798380695378</v>
      </c>
      <c r="K5188" t="str">
        <f t="shared" ca="1" si="809"/>
        <v/>
      </c>
      <c r="Q5188" s="3"/>
    </row>
    <row r="5189" spans="1:17" x14ac:dyDescent="0.3">
      <c r="A5189">
        <v>5186</v>
      </c>
      <c r="B5189" s="1">
        <f t="shared" ref="B5189:B5252" ca="1" si="810">VLOOKUP(A5189,INDIRECT($V$1&amp;"$A$2:$C$100000"),2,FALSE)</f>
        <v>42673</v>
      </c>
      <c r="C5189" s="3">
        <f t="shared" ref="C5189:C5252" ca="1" si="811">VLOOKUP(A5189,INDIRECT($V$1&amp;"$A$2:$C$100000"),3,FALSE)</f>
        <v>8625.7000000000007</v>
      </c>
      <c r="D5189" s="4">
        <f t="shared" ca="1" si="802"/>
        <v>-12.299999999999272</v>
      </c>
      <c r="E5189" s="4" t="str">
        <f t="shared" ca="1" si="803"/>
        <v/>
      </c>
      <c r="F5189" s="4">
        <f t="shared" ca="1" si="804"/>
        <v>-12.299999999999272</v>
      </c>
      <c r="G5189" s="5">
        <f t="shared" ca="1" si="805"/>
        <v>42.949999999999818</v>
      </c>
      <c r="H5189" s="5">
        <f t="shared" ca="1" si="806"/>
        <v>47.085714285714076</v>
      </c>
      <c r="I5189">
        <f t="shared" ca="1" si="807"/>
        <v>0.91216626213592256</v>
      </c>
      <c r="J5189">
        <f t="shared" ca="1" si="808"/>
        <v>47.703292344307819</v>
      </c>
      <c r="K5189" t="str">
        <f t="shared" ca="1" si="809"/>
        <v/>
      </c>
      <c r="Q5189" s="3"/>
    </row>
    <row r="5190" spans="1:17" x14ac:dyDescent="0.3">
      <c r="A5190">
        <v>5187</v>
      </c>
      <c r="B5190" s="1">
        <f t="shared" ca="1" si="810"/>
        <v>42675</v>
      </c>
      <c r="C5190" s="3">
        <f t="shared" ca="1" si="811"/>
        <v>8626.25</v>
      </c>
      <c r="D5190" s="4">
        <f t="shared" ref="D5190:D5253" ca="1" si="812">C5190-C5189</f>
        <v>0.5499999999992724</v>
      </c>
      <c r="E5190" s="4">
        <f t="shared" ref="E5190:E5253" ca="1" si="813">IF(D5190&gt;0,D5190,"")</f>
        <v>0.5499999999992724</v>
      </c>
      <c r="F5190" s="4" t="str">
        <f t="shared" ref="F5190:F5253" ca="1" si="814">IF(D5190&lt;0,D5190,"")</f>
        <v/>
      </c>
      <c r="G5190" s="5">
        <f t="shared" ref="G5190:G5253" ca="1" si="815">IF((A5190-1)&gt;=$G$1,AVERAGE(OFFSET(E5190,0,0,-$G$1,1)),"")</f>
        <v>41.174999999999876</v>
      </c>
      <c r="H5190" s="5">
        <f t="shared" ref="H5190:H5253" ca="1" si="816">IF((A5190-1)&gt;=$G$1,ABS(AVERAGE(OFFSET(F5190,0,0,-$G$1,1))),"")</f>
        <v>47.085714285714076</v>
      </c>
      <c r="I5190">
        <f t="shared" ref="I5190:I5253" ca="1" si="817">IF((A5190-1)&gt;=$G$1,G5190/H5190,"")</f>
        <v>0.87446905339805947</v>
      </c>
      <c r="J5190">
        <f t="shared" ref="J5190:J5253" ca="1" si="818">IF((A5190-1)&gt;=$G$1,(100-(100/(1+I5190))),"")</f>
        <v>46.651559907740896</v>
      </c>
      <c r="K5190" t="str">
        <f t="shared" ref="K5190:K5253" ca="1" si="819">IF((A5190-1)&gt;=$G$1,IF(J5190&gt;70,"SELL",IF(J5190&lt;30,"BUY","")),"")</f>
        <v/>
      </c>
      <c r="Q5190" s="3"/>
    </row>
    <row r="5191" spans="1:17" x14ac:dyDescent="0.3">
      <c r="A5191">
        <v>5188</v>
      </c>
      <c r="B5191" s="1">
        <f t="shared" ca="1" si="810"/>
        <v>42676</v>
      </c>
      <c r="C5191" s="3">
        <f t="shared" ca="1" si="811"/>
        <v>8514</v>
      </c>
      <c r="D5191" s="4">
        <f t="shared" ca="1" si="812"/>
        <v>-112.25</v>
      </c>
      <c r="E5191" s="4" t="str">
        <f t="shared" ca="1" si="813"/>
        <v/>
      </c>
      <c r="F5191" s="4">
        <f t="shared" ca="1" si="814"/>
        <v>-112.25</v>
      </c>
      <c r="G5191" s="5">
        <f t="shared" ca="1" si="815"/>
        <v>41.174999999999876</v>
      </c>
      <c r="H5191" s="5">
        <f t="shared" ca="1" si="816"/>
        <v>43.771428571428523</v>
      </c>
      <c r="I5191">
        <f t="shared" ca="1" si="817"/>
        <v>0.94068211488250475</v>
      </c>
      <c r="J5191">
        <f t="shared" ca="1" si="818"/>
        <v>48.471725877653931</v>
      </c>
      <c r="K5191" t="str">
        <f t="shared" ca="1" si="819"/>
        <v/>
      </c>
      <c r="Q5191" s="3"/>
    </row>
    <row r="5192" spans="1:17" x14ac:dyDescent="0.3">
      <c r="A5192">
        <v>5189</v>
      </c>
      <c r="B5192" s="1">
        <f t="shared" ca="1" si="810"/>
        <v>42677</v>
      </c>
      <c r="C5192" s="3">
        <f t="shared" ca="1" si="811"/>
        <v>8484.9500000000007</v>
      </c>
      <c r="D5192" s="4">
        <f t="shared" ca="1" si="812"/>
        <v>-29.049999999999272</v>
      </c>
      <c r="E5192" s="4" t="str">
        <f t="shared" ca="1" si="813"/>
        <v/>
      </c>
      <c r="F5192" s="4">
        <f t="shared" ca="1" si="814"/>
        <v>-29.049999999999272</v>
      </c>
      <c r="G5192" s="5">
        <f t="shared" ca="1" si="815"/>
        <v>47.4</v>
      </c>
      <c r="H5192" s="5">
        <f t="shared" ca="1" si="816"/>
        <v>41.931249999999864</v>
      </c>
      <c r="I5192">
        <f t="shared" ca="1" si="817"/>
        <v>1.1304218214338984</v>
      </c>
      <c r="J5192">
        <f t="shared" ca="1" si="818"/>
        <v>53.060938921150296</v>
      </c>
      <c r="K5192" t="str">
        <f t="shared" ca="1" si="819"/>
        <v/>
      </c>
      <c r="Q5192" s="3"/>
    </row>
    <row r="5193" spans="1:17" x14ac:dyDescent="0.3">
      <c r="A5193">
        <v>5190</v>
      </c>
      <c r="B5193" s="1">
        <f t="shared" ca="1" si="810"/>
        <v>42678</v>
      </c>
      <c r="C5193" s="3">
        <f t="shared" ca="1" si="811"/>
        <v>8433.75</v>
      </c>
      <c r="D5193" s="4">
        <f t="shared" ca="1" si="812"/>
        <v>-51.200000000000728</v>
      </c>
      <c r="E5193" s="4" t="str">
        <f t="shared" ca="1" si="813"/>
        <v/>
      </c>
      <c r="F5193" s="4">
        <f t="shared" ca="1" si="814"/>
        <v>-51.200000000000728</v>
      </c>
      <c r="G5193" s="5">
        <f t="shared" ca="1" si="815"/>
        <v>47.4</v>
      </c>
      <c r="H5193" s="5">
        <f t="shared" ca="1" si="816"/>
        <v>40.456249999999955</v>
      </c>
      <c r="I5193">
        <f t="shared" ca="1" si="817"/>
        <v>1.1716360265719155</v>
      </c>
      <c r="J5193">
        <f t="shared" ca="1" si="818"/>
        <v>53.951767802518354</v>
      </c>
      <c r="K5193" t="str">
        <f t="shared" ca="1" si="819"/>
        <v/>
      </c>
      <c r="Q5193" s="3"/>
    </row>
    <row r="5194" spans="1:17" x14ac:dyDescent="0.3">
      <c r="A5194">
        <v>5191</v>
      </c>
      <c r="B5194" s="1">
        <f t="shared" ca="1" si="810"/>
        <v>42681</v>
      </c>
      <c r="C5194" s="3">
        <f t="shared" ca="1" si="811"/>
        <v>8497.0499999999993</v>
      </c>
      <c r="D5194" s="4">
        <f t="shared" ca="1" si="812"/>
        <v>63.299999999999272</v>
      </c>
      <c r="E5194" s="4">
        <f t="shared" ca="1" si="813"/>
        <v>63.299999999999272</v>
      </c>
      <c r="F5194" s="4" t="str">
        <f t="shared" ca="1" si="814"/>
        <v/>
      </c>
      <c r="G5194" s="5">
        <f t="shared" ca="1" si="815"/>
        <v>28.559999999999853</v>
      </c>
      <c r="H5194" s="5">
        <f t="shared" ca="1" si="816"/>
        <v>40.456249999999955</v>
      </c>
      <c r="I5194">
        <f t="shared" ca="1" si="817"/>
        <v>0.70594778309902384</v>
      </c>
      <c r="J5194">
        <f t="shared" ca="1" si="818"/>
        <v>41.381558690887921</v>
      </c>
      <c r="K5194" t="str">
        <f t="shared" ca="1" si="819"/>
        <v/>
      </c>
      <c r="Q5194" s="3"/>
    </row>
    <row r="5195" spans="1:17" x14ac:dyDescent="0.3">
      <c r="A5195">
        <v>5192</v>
      </c>
      <c r="B5195" s="1">
        <f t="shared" ca="1" si="810"/>
        <v>42682</v>
      </c>
      <c r="C5195" s="3">
        <f t="shared" ca="1" si="811"/>
        <v>8543.5499999999993</v>
      </c>
      <c r="D5195" s="4">
        <f t="shared" ca="1" si="812"/>
        <v>46.5</v>
      </c>
      <c r="E5195" s="4">
        <f t="shared" ca="1" si="813"/>
        <v>46.5</v>
      </c>
      <c r="F5195" s="4" t="str">
        <f t="shared" ca="1" si="814"/>
        <v/>
      </c>
      <c r="G5195" s="5">
        <f t="shared" ca="1" si="815"/>
        <v>31.54999999999988</v>
      </c>
      <c r="H5195" s="5">
        <f t="shared" ca="1" si="816"/>
        <v>43.550000000000054</v>
      </c>
      <c r="I5195">
        <f t="shared" ca="1" si="817"/>
        <v>0.72445464982778052</v>
      </c>
      <c r="J5195">
        <f t="shared" ca="1" si="818"/>
        <v>42.010652463382037</v>
      </c>
      <c r="K5195" t="str">
        <f t="shared" ca="1" si="819"/>
        <v/>
      </c>
      <c r="Q5195" s="3"/>
    </row>
    <row r="5196" spans="1:17" x14ac:dyDescent="0.3">
      <c r="A5196">
        <v>5193</v>
      </c>
      <c r="B5196" s="1">
        <f t="shared" ca="1" si="810"/>
        <v>42683</v>
      </c>
      <c r="C5196" s="3">
        <f t="shared" ca="1" si="811"/>
        <v>8432</v>
      </c>
      <c r="D5196" s="4">
        <f t="shared" ca="1" si="812"/>
        <v>-111.54999999999927</v>
      </c>
      <c r="E5196" s="4" t="str">
        <f t="shared" ca="1" si="813"/>
        <v/>
      </c>
      <c r="F5196" s="4">
        <f t="shared" ca="1" si="814"/>
        <v>-111.54999999999927</v>
      </c>
      <c r="G5196" s="5">
        <f t="shared" ca="1" si="815"/>
        <v>29.8</v>
      </c>
      <c r="H5196" s="5">
        <f t="shared" ca="1" si="816"/>
        <v>52.049999999999955</v>
      </c>
      <c r="I5196">
        <f t="shared" ca="1" si="817"/>
        <v>0.57252641690682093</v>
      </c>
      <c r="J5196">
        <f t="shared" ca="1" si="818"/>
        <v>36.408063530849134</v>
      </c>
      <c r="K5196" t="str">
        <f t="shared" ca="1" si="819"/>
        <v/>
      </c>
      <c r="Q5196" s="3"/>
    </row>
    <row r="5197" spans="1:17" x14ac:dyDescent="0.3">
      <c r="A5197">
        <v>5194</v>
      </c>
      <c r="B5197" s="1">
        <f t="shared" ca="1" si="810"/>
        <v>42684</v>
      </c>
      <c r="C5197" s="3">
        <f t="shared" ca="1" si="811"/>
        <v>8525.75</v>
      </c>
      <c r="D5197" s="4">
        <f t="shared" ca="1" si="812"/>
        <v>93.75</v>
      </c>
      <c r="E5197" s="4">
        <f t="shared" ca="1" si="813"/>
        <v>93.75</v>
      </c>
      <c r="F5197" s="4" t="str">
        <f t="shared" ca="1" si="814"/>
        <v/>
      </c>
      <c r="G5197" s="5">
        <f t="shared" ca="1" si="815"/>
        <v>40.458333333333336</v>
      </c>
      <c r="H5197" s="5">
        <f t="shared" ca="1" si="816"/>
        <v>58.578571428571323</v>
      </c>
      <c r="I5197">
        <f t="shared" ca="1" si="817"/>
        <v>0.6906678047392607</v>
      </c>
      <c r="J5197">
        <f t="shared" ca="1" si="818"/>
        <v>40.851774831412094</v>
      </c>
      <c r="K5197" t="str">
        <f t="shared" ca="1" si="819"/>
        <v/>
      </c>
      <c r="Q5197" s="3"/>
    </row>
    <row r="5198" spans="1:17" x14ac:dyDescent="0.3">
      <c r="A5198">
        <v>5195</v>
      </c>
      <c r="B5198" s="1">
        <f t="shared" ca="1" si="810"/>
        <v>42685</v>
      </c>
      <c r="C5198" s="3">
        <f t="shared" ca="1" si="811"/>
        <v>8296.2999999999993</v>
      </c>
      <c r="D5198" s="4">
        <f t="shared" ca="1" si="812"/>
        <v>-229.45000000000073</v>
      </c>
      <c r="E5198" s="4" t="str">
        <f t="shared" ca="1" si="813"/>
        <v/>
      </c>
      <c r="F5198" s="4">
        <f t="shared" ca="1" si="814"/>
        <v>-229.45000000000073</v>
      </c>
      <c r="G5198" s="5">
        <f t="shared" ca="1" si="815"/>
        <v>45.369999999999706</v>
      </c>
      <c r="H5198" s="5">
        <f t="shared" ca="1" si="816"/>
        <v>79.9375</v>
      </c>
      <c r="I5198">
        <f t="shared" ca="1" si="817"/>
        <v>0.56756841282251391</v>
      </c>
      <c r="J5198">
        <f t="shared" ca="1" si="818"/>
        <v>36.206930949863192</v>
      </c>
      <c r="K5198" t="str">
        <f t="shared" ca="1" si="819"/>
        <v/>
      </c>
      <c r="Q5198" s="3"/>
    </row>
    <row r="5199" spans="1:17" x14ac:dyDescent="0.3">
      <c r="A5199">
        <v>5196</v>
      </c>
      <c r="B5199" s="1">
        <f t="shared" ca="1" si="810"/>
        <v>42689</v>
      </c>
      <c r="C5199" s="3">
        <f t="shared" ca="1" si="811"/>
        <v>8108.45</v>
      </c>
      <c r="D5199" s="4">
        <f t="shared" ca="1" si="812"/>
        <v>-187.84999999999945</v>
      </c>
      <c r="E5199" s="4" t="str">
        <f t="shared" ca="1" si="813"/>
        <v/>
      </c>
      <c r="F5199" s="4">
        <f t="shared" ca="1" si="814"/>
        <v>-187.84999999999945</v>
      </c>
      <c r="G5199" s="5">
        <f t="shared" ca="1" si="815"/>
        <v>45.369999999999706</v>
      </c>
      <c r="H5199" s="5">
        <f t="shared" ca="1" si="816"/>
        <v>101.21249999999975</v>
      </c>
      <c r="I5199">
        <f t="shared" ca="1" si="817"/>
        <v>0.44826478942818149</v>
      </c>
      <c r="J5199">
        <f t="shared" ca="1" si="818"/>
        <v>30.95185305203546</v>
      </c>
      <c r="K5199" t="str">
        <f t="shared" ca="1" si="819"/>
        <v/>
      </c>
      <c r="Q5199" s="3"/>
    </row>
    <row r="5200" spans="1:17" x14ac:dyDescent="0.3">
      <c r="A5200">
        <v>5197</v>
      </c>
      <c r="B5200" s="1">
        <f t="shared" ca="1" si="810"/>
        <v>42690</v>
      </c>
      <c r="C5200" s="3">
        <f t="shared" ca="1" si="811"/>
        <v>8111.6</v>
      </c>
      <c r="D5200" s="4">
        <f t="shared" ca="1" si="812"/>
        <v>3.1500000000005457</v>
      </c>
      <c r="E5200" s="4">
        <f t="shared" ca="1" si="813"/>
        <v>3.1500000000005457</v>
      </c>
      <c r="F5200" s="4" t="str">
        <f t="shared" ca="1" si="814"/>
        <v/>
      </c>
      <c r="G5200" s="5">
        <f t="shared" ca="1" si="815"/>
        <v>38.333333333333179</v>
      </c>
      <c r="H5200" s="5">
        <f t="shared" ca="1" si="816"/>
        <v>104.80714285714268</v>
      </c>
      <c r="I5200">
        <f t="shared" ca="1" si="817"/>
        <v>0.36575115291124205</v>
      </c>
      <c r="J5200">
        <f t="shared" ca="1" si="818"/>
        <v>26.780219231856776</v>
      </c>
      <c r="K5200" t="str">
        <f t="shared" ca="1" si="819"/>
        <v>BUY</v>
      </c>
      <c r="Q5200" s="3"/>
    </row>
    <row r="5201" spans="1:17" x14ac:dyDescent="0.3">
      <c r="A5201">
        <v>5198</v>
      </c>
      <c r="B5201" s="1">
        <f t="shared" ca="1" si="810"/>
        <v>42691</v>
      </c>
      <c r="C5201" s="3">
        <f t="shared" ca="1" si="811"/>
        <v>8079.95</v>
      </c>
      <c r="D5201" s="4">
        <f t="shared" ca="1" si="812"/>
        <v>-31.650000000000546</v>
      </c>
      <c r="E5201" s="4" t="str">
        <f t="shared" ca="1" si="813"/>
        <v/>
      </c>
      <c r="F5201" s="4">
        <f t="shared" ca="1" si="814"/>
        <v>-31.650000000000546</v>
      </c>
      <c r="G5201" s="5">
        <f t="shared" ca="1" si="815"/>
        <v>38.333333333333179</v>
      </c>
      <c r="H5201" s="5">
        <f t="shared" ca="1" si="816"/>
        <v>95.662499999999909</v>
      </c>
      <c r="I5201">
        <f t="shared" ca="1" si="817"/>
        <v>0.40071431682564451</v>
      </c>
      <c r="J5201">
        <f t="shared" ca="1" si="818"/>
        <v>28.607854721850742</v>
      </c>
      <c r="K5201" t="str">
        <f t="shared" ca="1" si="819"/>
        <v>BUY</v>
      </c>
      <c r="Q5201" s="3"/>
    </row>
    <row r="5202" spans="1:17" x14ac:dyDescent="0.3">
      <c r="A5202">
        <v>5199</v>
      </c>
      <c r="B5202" s="1">
        <f t="shared" ca="1" si="810"/>
        <v>42692</v>
      </c>
      <c r="C5202" s="3">
        <f t="shared" ca="1" si="811"/>
        <v>8074.1</v>
      </c>
      <c r="D5202" s="4">
        <f t="shared" ca="1" si="812"/>
        <v>-5.8499999999994543</v>
      </c>
      <c r="E5202" s="4" t="str">
        <f t="shared" ca="1" si="813"/>
        <v/>
      </c>
      <c r="F5202" s="4">
        <f t="shared" ca="1" si="814"/>
        <v>-5.8499999999994543</v>
      </c>
      <c r="G5202" s="5">
        <f t="shared" ca="1" si="815"/>
        <v>41.449999999999818</v>
      </c>
      <c r="H5202" s="5">
        <f t="shared" ca="1" si="816"/>
        <v>85.683333333333195</v>
      </c>
      <c r="I5202">
        <f t="shared" ca="1" si="817"/>
        <v>0.48375802373079035</v>
      </c>
      <c r="J5202">
        <f t="shared" ca="1" si="818"/>
        <v>32.603565810172981</v>
      </c>
      <c r="K5202" t="str">
        <f t="shared" ca="1" si="819"/>
        <v/>
      </c>
      <c r="Q5202" s="3"/>
    </row>
    <row r="5203" spans="1:17" x14ac:dyDescent="0.3">
      <c r="A5203">
        <v>5200</v>
      </c>
      <c r="B5203" s="1">
        <f t="shared" ca="1" si="810"/>
        <v>42695</v>
      </c>
      <c r="C5203" s="3">
        <f t="shared" ca="1" si="811"/>
        <v>7929.1</v>
      </c>
      <c r="D5203" s="4">
        <f t="shared" ca="1" si="812"/>
        <v>-145</v>
      </c>
      <c r="E5203" s="4" t="str">
        <f t="shared" ca="1" si="813"/>
        <v/>
      </c>
      <c r="F5203" s="4">
        <f t="shared" ca="1" si="814"/>
        <v>-145</v>
      </c>
      <c r="G5203" s="5">
        <f t="shared" ca="1" si="815"/>
        <v>41.449999999999818</v>
      </c>
      <c r="H5203" s="5">
        <f t="shared" ca="1" si="816"/>
        <v>100.42777777777772</v>
      </c>
      <c r="I5203">
        <f t="shared" ca="1" si="817"/>
        <v>0.41273441389610949</v>
      </c>
      <c r="J5203">
        <f t="shared" ca="1" si="818"/>
        <v>29.215287023259378</v>
      </c>
      <c r="K5203" t="str">
        <f t="shared" ca="1" si="819"/>
        <v>BUY</v>
      </c>
      <c r="Q5203" s="3"/>
    </row>
    <row r="5204" spans="1:17" x14ac:dyDescent="0.3">
      <c r="A5204">
        <v>5201</v>
      </c>
      <c r="B5204" s="1">
        <f t="shared" ca="1" si="810"/>
        <v>42696</v>
      </c>
      <c r="C5204" s="3">
        <f t="shared" ca="1" si="811"/>
        <v>8002.3</v>
      </c>
      <c r="D5204" s="4">
        <f t="shared" ca="1" si="812"/>
        <v>73.199999999999818</v>
      </c>
      <c r="E5204" s="4">
        <f t="shared" ca="1" si="813"/>
        <v>73.199999999999818</v>
      </c>
      <c r="F5204" s="4" t="str">
        <f t="shared" ca="1" si="814"/>
        <v/>
      </c>
      <c r="G5204" s="5">
        <f t="shared" ca="1" si="815"/>
        <v>55.979999999999926</v>
      </c>
      <c r="H5204" s="5">
        <f t="shared" ca="1" si="816"/>
        <v>100.42777777777772</v>
      </c>
      <c r="I5204">
        <f t="shared" ca="1" si="817"/>
        <v>0.55741550035957255</v>
      </c>
      <c r="J5204">
        <f t="shared" ca="1" si="818"/>
        <v>35.791058983994816</v>
      </c>
      <c r="K5204" t="str">
        <f t="shared" ca="1" si="819"/>
        <v/>
      </c>
      <c r="Q5204" s="3"/>
    </row>
    <row r="5205" spans="1:17" x14ac:dyDescent="0.3">
      <c r="A5205">
        <v>5202</v>
      </c>
      <c r="B5205" s="1">
        <f t="shared" ca="1" si="810"/>
        <v>42697</v>
      </c>
      <c r="C5205" s="3">
        <f t="shared" ca="1" si="811"/>
        <v>8033.3</v>
      </c>
      <c r="D5205" s="4">
        <f t="shared" ca="1" si="812"/>
        <v>31</v>
      </c>
      <c r="E5205" s="4">
        <f t="shared" ca="1" si="813"/>
        <v>31</v>
      </c>
      <c r="F5205" s="4" t="str">
        <f t="shared" ca="1" si="814"/>
        <v/>
      </c>
      <c r="G5205" s="5">
        <f t="shared" ca="1" si="815"/>
        <v>51.816666666666606</v>
      </c>
      <c r="H5205" s="5">
        <f t="shared" ca="1" si="816"/>
        <v>98.949999999999932</v>
      </c>
      <c r="I5205">
        <f t="shared" ca="1" si="817"/>
        <v>0.52366515074953657</v>
      </c>
      <c r="J5205">
        <f t="shared" ca="1" si="818"/>
        <v>34.368781782003083</v>
      </c>
      <c r="K5205" t="str">
        <f t="shared" ca="1" si="819"/>
        <v/>
      </c>
      <c r="Q5205" s="3"/>
    </row>
    <row r="5206" spans="1:17" x14ac:dyDescent="0.3">
      <c r="A5206">
        <v>5203</v>
      </c>
      <c r="B5206" s="1">
        <f t="shared" ca="1" si="810"/>
        <v>42698</v>
      </c>
      <c r="C5206" s="3">
        <f t="shared" ca="1" si="811"/>
        <v>7965.5</v>
      </c>
      <c r="D5206" s="4">
        <f t="shared" ca="1" si="812"/>
        <v>-67.800000000000182</v>
      </c>
      <c r="E5206" s="4" t="str">
        <f t="shared" ca="1" si="813"/>
        <v/>
      </c>
      <c r="F5206" s="4">
        <f t="shared" ca="1" si="814"/>
        <v>-67.800000000000182</v>
      </c>
      <c r="G5206" s="5">
        <f t="shared" ca="1" si="815"/>
        <v>51.816666666666606</v>
      </c>
      <c r="H5206" s="5">
        <f t="shared" ca="1" si="816"/>
        <v>103.79375000000005</v>
      </c>
      <c r="I5206">
        <f t="shared" ca="1" si="817"/>
        <v>0.49922723349591458</v>
      </c>
      <c r="J5206">
        <f t="shared" ca="1" si="818"/>
        <v>33.298970452385049</v>
      </c>
      <c r="K5206" t="str">
        <f t="shared" ca="1" si="819"/>
        <v/>
      </c>
      <c r="Q5206" s="3"/>
    </row>
    <row r="5207" spans="1:17" x14ac:dyDescent="0.3">
      <c r="A5207">
        <v>5204</v>
      </c>
      <c r="B5207" s="1">
        <f t="shared" ca="1" si="810"/>
        <v>42699</v>
      </c>
      <c r="C5207" s="3">
        <f t="shared" ca="1" si="811"/>
        <v>8114.3</v>
      </c>
      <c r="D5207" s="4">
        <f t="shared" ca="1" si="812"/>
        <v>148.80000000000018</v>
      </c>
      <c r="E5207" s="4">
        <f t="shared" ca="1" si="813"/>
        <v>148.80000000000018</v>
      </c>
      <c r="F5207" s="4" t="str">
        <f t="shared" ca="1" si="814"/>
        <v/>
      </c>
      <c r="G5207" s="5">
        <f t="shared" ca="1" si="815"/>
        <v>65.67142857142855</v>
      </c>
      <c r="H5207" s="5">
        <f t="shared" ca="1" si="816"/>
        <v>111.30714285714281</v>
      </c>
      <c r="I5207">
        <f t="shared" ca="1" si="817"/>
        <v>0.59000192517487016</v>
      </c>
      <c r="J5207">
        <f t="shared" ca="1" si="818"/>
        <v>37.10699438995843</v>
      </c>
      <c r="K5207" t="str">
        <f t="shared" ca="1" si="819"/>
        <v/>
      </c>
      <c r="Q5207" s="3"/>
    </row>
    <row r="5208" spans="1:17" x14ac:dyDescent="0.3">
      <c r="A5208">
        <v>5205</v>
      </c>
      <c r="B5208" s="1">
        <f t="shared" ca="1" si="810"/>
        <v>42702</v>
      </c>
      <c r="C5208" s="3">
        <f t="shared" ca="1" si="811"/>
        <v>8126.9</v>
      </c>
      <c r="D5208" s="4">
        <f t="shared" ca="1" si="812"/>
        <v>12.599999999999454</v>
      </c>
      <c r="E5208" s="4">
        <f t="shared" ca="1" si="813"/>
        <v>12.599999999999454</v>
      </c>
      <c r="F5208" s="4" t="str">
        <f t="shared" ca="1" si="814"/>
        <v/>
      </c>
      <c r="G5208" s="5">
        <f t="shared" ca="1" si="815"/>
        <v>58.428571428571431</v>
      </c>
      <c r="H5208" s="5">
        <f t="shared" ca="1" si="816"/>
        <v>111.30714285714281</v>
      </c>
      <c r="I5208">
        <f t="shared" ca="1" si="817"/>
        <v>0.52493101456715674</v>
      </c>
      <c r="J5208">
        <f t="shared" ca="1" si="818"/>
        <v>34.423263056011464</v>
      </c>
      <c r="K5208" t="str">
        <f t="shared" ca="1" si="819"/>
        <v/>
      </c>
      <c r="Q5208" s="3"/>
    </row>
    <row r="5209" spans="1:17" x14ac:dyDescent="0.3">
      <c r="A5209">
        <v>5206</v>
      </c>
      <c r="B5209" s="1">
        <f t="shared" ca="1" si="810"/>
        <v>42703</v>
      </c>
      <c r="C5209" s="3">
        <f t="shared" ca="1" si="811"/>
        <v>8142.15</v>
      </c>
      <c r="D5209" s="4">
        <f t="shared" ca="1" si="812"/>
        <v>15.25</v>
      </c>
      <c r="E5209" s="4">
        <f t="shared" ca="1" si="813"/>
        <v>15.25</v>
      </c>
      <c r="F5209" s="4" t="str">
        <f t="shared" ca="1" si="814"/>
        <v/>
      </c>
      <c r="G5209" s="5">
        <f t="shared" ca="1" si="815"/>
        <v>53.964285714285715</v>
      </c>
      <c r="H5209" s="5">
        <f t="shared" ca="1" si="816"/>
        <v>111.30714285714281</v>
      </c>
      <c r="I5209">
        <f t="shared" ca="1" si="817"/>
        <v>0.48482320477443391</v>
      </c>
      <c r="J5209">
        <f t="shared" ca="1" si="818"/>
        <v>32.651914599360367</v>
      </c>
      <c r="K5209" t="str">
        <f t="shared" ca="1" si="819"/>
        <v/>
      </c>
      <c r="Q5209" s="3"/>
    </row>
    <row r="5210" spans="1:17" x14ac:dyDescent="0.3">
      <c r="A5210">
        <v>5207</v>
      </c>
      <c r="B5210" s="1">
        <f t="shared" ca="1" si="810"/>
        <v>42704</v>
      </c>
      <c r="C5210" s="3">
        <f t="shared" ca="1" si="811"/>
        <v>8224.5</v>
      </c>
      <c r="D5210" s="4">
        <f t="shared" ca="1" si="812"/>
        <v>82.350000000000364</v>
      </c>
      <c r="E5210" s="4">
        <f t="shared" ca="1" si="813"/>
        <v>82.350000000000364</v>
      </c>
      <c r="F5210" s="4" t="str">
        <f t="shared" ca="1" si="814"/>
        <v/>
      </c>
      <c r="G5210" s="5">
        <f t="shared" ca="1" si="815"/>
        <v>57.512500000000045</v>
      </c>
      <c r="H5210" s="5">
        <f t="shared" ca="1" si="816"/>
        <v>111.26666666666672</v>
      </c>
      <c r="I5210">
        <f t="shared" ca="1" si="817"/>
        <v>0.51688885560215714</v>
      </c>
      <c r="J5210">
        <f t="shared" ca="1" si="818"/>
        <v>34.075591873009614</v>
      </c>
      <c r="K5210" t="str">
        <f t="shared" ca="1" si="819"/>
        <v/>
      </c>
      <c r="Q5210" s="3"/>
    </row>
    <row r="5211" spans="1:17" x14ac:dyDescent="0.3">
      <c r="A5211">
        <v>5208</v>
      </c>
      <c r="B5211" s="1">
        <f t="shared" ca="1" si="810"/>
        <v>42705</v>
      </c>
      <c r="C5211" s="3">
        <f t="shared" ca="1" si="811"/>
        <v>8192.9</v>
      </c>
      <c r="D5211" s="4">
        <f t="shared" ca="1" si="812"/>
        <v>-31.600000000000364</v>
      </c>
      <c r="E5211" s="4" t="str">
        <f t="shared" ca="1" si="813"/>
        <v/>
      </c>
      <c r="F5211" s="4">
        <f t="shared" ca="1" si="814"/>
        <v>-31.600000000000364</v>
      </c>
      <c r="G5211" s="5">
        <f t="shared" ca="1" si="815"/>
        <v>52.335714285714339</v>
      </c>
      <c r="H5211" s="5">
        <f t="shared" ca="1" si="816"/>
        <v>99.885714285714386</v>
      </c>
      <c r="I5211">
        <f t="shared" ca="1" si="817"/>
        <v>0.52395594965675063</v>
      </c>
      <c r="J5211">
        <f t="shared" ca="1" si="818"/>
        <v>34.381305429121113</v>
      </c>
      <c r="K5211" t="str">
        <f t="shared" ca="1" si="819"/>
        <v/>
      </c>
      <c r="Q5211" s="3"/>
    </row>
    <row r="5212" spans="1:17" x14ac:dyDescent="0.3">
      <c r="A5212">
        <v>5209</v>
      </c>
      <c r="B5212" s="1">
        <f t="shared" ca="1" si="810"/>
        <v>42706</v>
      </c>
      <c r="C5212" s="3">
        <f t="shared" ca="1" si="811"/>
        <v>8086.8</v>
      </c>
      <c r="D5212" s="4">
        <f t="shared" ca="1" si="812"/>
        <v>-106.09999999999945</v>
      </c>
      <c r="E5212" s="4" t="str">
        <f t="shared" ca="1" si="813"/>
        <v/>
      </c>
      <c r="F5212" s="4">
        <f t="shared" ca="1" si="814"/>
        <v>-106.09999999999945</v>
      </c>
      <c r="G5212" s="5">
        <f t="shared" ca="1" si="815"/>
        <v>52.335714285714339</v>
      </c>
      <c r="H5212" s="5">
        <f t="shared" ca="1" si="816"/>
        <v>82.264285714285634</v>
      </c>
      <c r="I5212">
        <f t="shared" ca="1" si="817"/>
        <v>0.63618998002952287</v>
      </c>
      <c r="J5212">
        <f t="shared" ca="1" si="818"/>
        <v>38.882402886860582</v>
      </c>
      <c r="K5212" t="str">
        <f t="shared" ca="1" si="819"/>
        <v/>
      </c>
      <c r="Q5212" s="3"/>
    </row>
    <row r="5213" spans="1:17" x14ac:dyDescent="0.3">
      <c r="A5213">
        <v>5210</v>
      </c>
      <c r="B5213" s="1">
        <f t="shared" ca="1" si="810"/>
        <v>42709</v>
      </c>
      <c r="C5213" s="3">
        <f t="shared" ca="1" si="811"/>
        <v>8128.75</v>
      </c>
      <c r="D5213" s="4">
        <f t="shared" ca="1" si="812"/>
        <v>41.949999999999818</v>
      </c>
      <c r="E5213" s="4">
        <f t="shared" ca="1" si="813"/>
        <v>41.949999999999818</v>
      </c>
      <c r="F5213" s="4" t="str">
        <f t="shared" ca="1" si="814"/>
        <v/>
      </c>
      <c r="G5213" s="5">
        <f t="shared" ca="1" si="815"/>
        <v>51.037500000000023</v>
      </c>
      <c r="H5213" s="5">
        <f t="shared" ca="1" si="816"/>
        <v>64.666666666666671</v>
      </c>
      <c r="I5213">
        <f t="shared" ca="1" si="817"/>
        <v>0.78923969072164979</v>
      </c>
      <c r="J5213">
        <f t="shared" ca="1" si="818"/>
        <v>44.110338867082014</v>
      </c>
      <c r="K5213" t="str">
        <f t="shared" ca="1" si="819"/>
        <v/>
      </c>
      <c r="Q5213" s="3"/>
    </row>
    <row r="5214" spans="1:17" x14ac:dyDescent="0.3">
      <c r="A5214">
        <v>5211</v>
      </c>
      <c r="B5214" s="1">
        <f t="shared" ca="1" si="810"/>
        <v>42710</v>
      </c>
      <c r="C5214" s="3">
        <f t="shared" ca="1" si="811"/>
        <v>8143.15</v>
      </c>
      <c r="D5214" s="4">
        <f t="shared" ca="1" si="812"/>
        <v>14.399999999999636</v>
      </c>
      <c r="E5214" s="4">
        <f t="shared" ca="1" si="813"/>
        <v>14.399999999999636</v>
      </c>
      <c r="F5214" s="4" t="str">
        <f t="shared" ca="1" si="814"/>
        <v/>
      </c>
      <c r="G5214" s="5">
        <f t="shared" ca="1" si="815"/>
        <v>52.443749999999909</v>
      </c>
      <c r="H5214" s="5">
        <f t="shared" ca="1" si="816"/>
        <v>64.666666666666671</v>
      </c>
      <c r="I5214">
        <f t="shared" ca="1" si="817"/>
        <v>0.81098582474226655</v>
      </c>
      <c r="J5214">
        <f t="shared" ca="1" si="818"/>
        <v>44.781456246775612</v>
      </c>
      <c r="K5214" t="str">
        <f t="shared" ca="1" si="819"/>
        <v/>
      </c>
      <c r="Q5214" s="3"/>
    </row>
    <row r="5215" spans="1:17" x14ac:dyDescent="0.3">
      <c r="A5215">
        <v>5212</v>
      </c>
      <c r="B5215" s="1">
        <f t="shared" ca="1" si="810"/>
        <v>42711</v>
      </c>
      <c r="C5215" s="3">
        <f t="shared" ca="1" si="811"/>
        <v>8102.05</v>
      </c>
      <c r="D5215" s="4">
        <f t="shared" ca="1" si="812"/>
        <v>-41.099999999999454</v>
      </c>
      <c r="E5215" s="4" t="str">
        <f t="shared" ca="1" si="813"/>
        <v/>
      </c>
      <c r="F5215" s="4">
        <f t="shared" ca="1" si="814"/>
        <v>-41.099999999999454</v>
      </c>
      <c r="G5215" s="5">
        <f t="shared" ca="1" si="815"/>
        <v>52.443749999999909</v>
      </c>
      <c r="H5215" s="5">
        <f t="shared" ca="1" si="816"/>
        <v>66.24166666666649</v>
      </c>
      <c r="I5215">
        <f t="shared" ca="1" si="817"/>
        <v>0.79170335891307153</v>
      </c>
      <c r="J5215">
        <f t="shared" ca="1" si="818"/>
        <v>44.187189524127177</v>
      </c>
      <c r="K5215" t="str">
        <f t="shared" ca="1" si="819"/>
        <v/>
      </c>
      <c r="Q5215" s="3"/>
    </row>
    <row r="5216" spans="1:17" x14ac:dyDescent="0.3">
      <c r="A5216">
        <v>5213</v>
      </c>
      <c r="B5216" s="1">
        <f t="shared" ca="1" si="810"/>
        <v>42712</v>
      </c>
      <c r="C5216" s="3">
        <f t="shared" ca="1" si="811"/>
        <v>8246.85</v>
      </c>
      <c r="D5216" s="4">
        <f t="shared" ca="1" si="812"/>
        <v>144.80000000000018</v>
      </c>
      <c r="E5216" s="4">
        <f t="shared" ca="1" si="813"/>
        <v>144.80000000000018</v>
      </c>
      <c r="F5216" s="4" t="str">
        <f t="shared" ca="1" si="814"/>
        <v/>
      </c>
      <c r="G5216" s="5">
        <f t="shared" ca="1" si="815"/>
        <v>62.705555555555492</v>
      </c>
      <c r="H5216" s="5">
        <f t="shared" ca="1" si="816"/>
        <v>78.319999999999894</v>
      </c>
      <c r="I5216">
        <f t="shared" ca="1" si="817"/>
        <v>0.80063273181250738</v>
      </c>
      <c r="J5216">
        <f t="shared" ca="1" si="818"/>
        <v>44.463966341797786</v>
      </c>
      <c r="K5216" t="str">
        <f t="shared" ca="1" si="819"/>
        <v/>
      </c>
      <c r="Q5216" s="3"/>
    </row>
    <row r="5217" spans="1:17" x14ac:dyDescent="0.3">
      <c r="A5217">
        <v>5214</v>
      </c>
      <c r="B5217" s="1">
        <f t="shared" ca="1" si="810"/>
        <v>42713</v>
      </c>
      <c r="C5217" s="3">
        <f t="shared" ca="1" si="811"/>
        <v>8261.75</v>
      </c>
      <c r="D5217" s="4">
        <f t="shared" ca="1" si="812"/>
        <v>14.899999999999636</v>
      </c>
      <c r="E5217" s="4">
        <f t="shared" ca="1" si="813"/>
        <v>14.899999999999636</v>
      </c>
      <c r="F5217" s="4" t="str">
        <f t="shared" ca="1" si="814"/>
        <v/>
      </c>
      <c r="G5217" s="5">
        <f t="shared" ca="1" si="815"/>
        <v>57.924999999999912</v>
      </c>
      <c r="H5217" s="5">
        <f t="shared" ca="1" si="816"/>
        <v>61.649999999999864</v>
      </c>
      <c r="I5217">
        <f t="shared" ca="1" si="817"/>
        <v>0.93957826439578329</v>
      </c>
      <c r="J5217">
        <f t="shared" ca="1" si="818"/>
        <v>48.442400167259059</v>
      </c>
      <c r="K5217" t="str">
        <f t="shared" ca="1" si="819"/>
        <v/>
      </c>
      <c r="Q5217" s="3"/>
    </row>
    <row r="5218" spans="1:17" x14ac:dyDescent="0.3">
      <c r="A5218">
        <v>5215</v>
      </c>
      <c r="B5218" s="1">
        <f t="shared" ca="1" si="810"/>
        <v>42716</v>
      </c>
      <c r="C5218" s="3">
        <f t="shared" ca="1" si="811"/>
        <v>8170.8</v>
      </c>
      <c r="D5218" s="4">
        <f t="shared" ca="1" si="812"/>
        <v>-90.949999999999818</v>
      </c>
      <c r="E5218" s="4" t="str">
        <f t="shared" ca="1" si="813"/>
        <v/>
      </c>
      <c r="F5218" s="4">
        <f t="shared" ca="1" si="814"/>
        <v>-90.949999999999818</v>
      </c>
      <c r="G5218" s="5">
        <f t="shared" ca="1" si="815"/>
        <v>56.227777777777696</v>
      </c>
      <c r="H5218" s="5">
        <f t="shared" ca="1" si="816"/>
        <v>67.509999999999849</v>
      </c>
      <c r="I5218">
        <f t="shared" ca="1" si="817"/>
        <v>0.83288072548922853</v>
      </c>
      <c r="J5218">
        <f t="shared" ca="1" si="818"/>
        <v>45.441076110771903</v>
      </c>
      <c r="K5218" t="str">
        <f t="shared" ca="1" si="819"/>
        <v/>
      </c>
      <c r="Q5218" s="3"/>
    </row>
    <row r="5219" spans="1:17" x14ac:dyDescent="0.3">
      <c r="A5219">
        <v>5216</v>
      </c>
      <c r="B5219" s="1">
        <f t="shared" ca="1" si="810"/>
        <v>42717</v>
      </c>
      <c r="C5219" s="3">
        <f t="shared" ca="1" si="811"/>
        <v>8221.7999999999993</v>
      </c>
      <c r="D5219" s="4">
        <f t="shared" ca="1" si="812"/>
        <v>50.999999999999091</v>
      </c>
      <c r="E5219" s="4">
        <f t="shared" ca="1" si="813"/>
        <v>50.999999999999091</v>
      </c>
      <c r="F5219" s="4" t="str">
        <f t="shared" ca="1" si="814"/>
        <v/>
      </c>
      <c r="G5219" s="5">
        <f t="shared" ca="1" si="815"/>
        <v>58.449999999999818</v>
      </c>
      <c r="H5219" s="5">
        <f t="shared" ca="1" si="816"/>
        <v>67.509999999999849</v>
      </c>
      <c r="I5219">
        <f t="shared" ca="1" si="817"/>
        <v>0.86579765960598354</v>
      </c>
      <c r="J5219">
        <f t="shared" ca="1" si="818"/>
        <v>46.403620196887879</v>
      </c>
      <c r="K5219" t="str">
        <f t="shared" ca="1" si="819"/>
        <v/>
      </c>
      <c r="Q5219" s="3"/>
    </row>
    <row r="5220" spans="1:17" x14ac:dyDescent="0.3">
      <c r="A5220">
        <v>5217</v>
      </c>
      <c r="B5220" s="1">
        <f t="shared" ca="1" si="810"/>
        <v>42718</v>
      </c>
      <c r="C5220" s="3">
        <f t="shared" ca="1" si="811"/>
        <v>8182.45</v>
      </c>
      <c r="D5220" s="4">
        <f t="shared" ca="1" si="812"/>
        <v>-39.349999999999454</v>
      </c>
      <c r="E5220" s="4" t="str">
        <f t="shared" ca="1" si="813"/>
        <v/>
      </c>
      <c r="F5220" s="4">
        <f t="shared" ca="1" si="814"/>
        <v>-39.349999999999454</v>
      </c>
      <c r="G5220" s="5">
        <f t="shared" ca="1" si="815"/>
        <v>58.449999999999818</v>
      </c>
      <c r="H5220" s="5">
        <f t="shared" ca="1" si="816"/>
        <v>61.819999999999709</v>
      </c>
      <c r="I5220">
        <f t="shared" ca="1" si="817"/>
        <v>0.94548689744419434</v>
      </c>
      <c r="J5220">
        <f t="shared" ca="1" si="818"/>
        <v>48.598985615698055</v>
      </c>
      <c r="K5220" t="str">
        <f t="shared" ca="1" si="819"/>
        <v/>
      </c>
      <c r="Q5220" s="3"/>
    </row>
    <row r="5221" spans="1:17" x14ac:dyDescent="0.3">
      <c r="A5221">
        <v>5218</v>
      </c>
      <c r="B5221" s="1">
        <f t="shared" ca="1" si="810"/>
        <v>42719</v>
      </c>
      <c r="C5221" s="3">
        <f t="shared" ca="1" si="811"/>
        <v>8153.6</v>
      </c>
      <c r="D5221" s="4">
        <f t="shared" ca="1" si="812"/>
        <v>-28.849999999999454</v>
      </c>
      <c r="E5221" s="4" t="str">
        <f t="shared" ca="1" si="813"/>
        <v/>
      </c>
      <c r="F5221" s="4">
        <f t="shared" ca="1" si="814"/>
        <v>-28.849999999999454</v>
      </c>
      <c r="G5221" s="5">
        <f t="shared" ca="1" si="815"/>
        <v>47.156249999999773</v>
      </c>
      <c r="H5221" s="5">
        <f t="shared" ca="1" si="816"/>
        <v>56.324999999999669</v>
      </c>
      <c r="I5221">
        <f t="shared" ca="1" si="817"/>
        <v>0.83721704394141239</v>
      </c>
      <c r="J5221">
        <f t="shared" ca="1" si="818"/>
        <v>45.569849610436698</v>
      </c>
      <c r="K5221" t="str">
        <f t="shared" ca="1" si="819"/>
        <v/>
      </c>
      <c r="Q5221" s="3"/>
    </row>
    <row r="5222" spans="1:17" x14ac:dyDescent="0.3">
      <c r="A5222">
        <v>5219</v>
      </c>
      <c r="B5222" s="1">
        <f t="shared" ca="1" si="810"/>
        <v>42720</v>
      </c>
      <c r="C5222" s="3">
        <f t="shared" ca="1" si="811"/>
        <v>8139.45</v>
      </c>
      <c r="D5222" s="4">
        <f t="shared" ca="1" si="812"/>
        <v>-14.150000000000546</v>
      </c>
      <c r="E5222" s="4" t="str">
        <f t="shared" ca="1" si="813"/>
        <v/>
      </c>
      <c r="F5222" s="4">
        <f t="shared" ca="1" si="814"/>
        <v>-14.150000000000546</v>
      </c>
      <c r="G5222" s="5">
        <f t="shared" ca="1" si="815"/>
        <v>52.092857142856964</v>
      </c>
      <c r="H5222" s="5">
        <f t="shared" ca="1" si="816"/>
        <v>50.299999999999791</v>
      </c>
      <c r="I5222">
        <f t="shared" ca="1" si="817"/>
        <v>1.0356432831581945</v>
      </c>
      <c r="J5222">
        <f t="shared" ca="1" si="818"/>
        <v>50.875479595395902</v>
      </c>
      <c r="K5222" t="str">
        <f t="shared" ca="1" si="819"/>
        <v/>
      </c>
      <c r="Q5222" s="3"/>
    </row>
    <row r="5223" spans="1:17" x14ac:dyDescent="0.3">
      <c r="A5223">
        <v>5220</v>
      </c>
      <c r="B5223" s="1">
        <f t="shared" ca="1" si="810"/>
        <v>42723</v>
      </c>
      <c r="C5223" s="3">
        <f t="shared" ca="1" si="811"/>
        <v>8104.35</v>
      </c>
      <c r="D5223" s="4">
        <f t="shared" ca="1" si="812"/>
        <v>-35.099999999999454</v>
      </c>
      <c r="E5223" s="4" t="str">
        <f t="shared" ca="1" si="813"/>
        <v/>
      </c>
      <c r="F5223" s="4">
        <f t="shared" ca="1" si="814"/>
        <v>-35.099999999999454</v>
      </c>
      <c r="G5223" s="5">
        <f t="shared" ca="1" si="815"/>
        <v>58.233333333333121</v>
      </c>
      <c r="H5223" s="5">
        <f t="shared" ca="1" si="816"/>
        <v>48.39999999999975</v>
      </c>
      <c r="I5223">
        <f t="shared" ca="1" si="817"/>
        <v>1.2031680440771368</v>
      </c>
      <c r="J5223">
        <f t="shared" ca="1" si="818"/>
        <v>54.61081587996253</v>
      </c>
      <c r="K5223" t="str">
        <f t="shared" ca="1" si="819"/>
        <v/>
      </c>
      <c r="Q5223" s="3"/>
    </row>
    <row r="5224" spans="1:17" x14ac:dyDescent="0.3">
      <c r="A5224">
        <v>5221</v>
      </c>
      <c r="B5224" s="1">
        <f t="shared" ca="1" si="810"/>
        <v>42724</v>
      </c>
      <c r="C5224" s="3">
        <f t="shared" ca="1" si="811"/>
        <v>8082.4</v>
      </c>
      <c r="D5224" s="4">
        <f t="shared" ca="1" si="812"/>
        <v>-21.950000000000728</v>
      </c>
      <c r="E5224" s="4" t="str">
        <f t="shared" ca="1" si="813"/>
        <v/>
      </c>
      <c r="F5224" s="4">
        <f t="shared" ca="1" si="814"/>
        <v>-21.950000000000728</v>
      </c>
      <c r="G5224" s="5">
        <f t="shared" ca="1" si="815"/>
        <v>53.40999999999967</v>
      </c>
      <c r="H5224" s="5">
        <f t="shared" ca="1" si="816"/>
        <v>45.461111111110966</v>
      </c>
      <c r="I5224">
        <f t="shared" ca="1" si="817"/>
        <v>1.174850299401194</v>
      </c>
      <c r="J5224">
        <f t="shared" ca="1" si="818"/>
        <v>54.019823788546177</v>
      </c>
      <c r="K5224" t="str">
        <f t="shared" ca="1" si="819"/>
        <v/>
      </c>
      <c r="Q5224" s="3"/>
    </row>
    <row r="5225" spans="1:17" x14ac:dyDescent="0.3">
      <c r="A5225">
        <v>5222</v>
      </c>
      <c r="B5225" s="1">
        <f t="shared" ca="1" si="810"/>
        <v>42725</v>
      </c>
      <c r="C5225" s="3">
        <f t="shared" ca="1" si="811"/>
        <v>8061.3</v>
      </c>
      <c r="D5225" s="4">
        <f t="shared" ca="1" si="812"/>
        <v>-21.099999999999454</v>
      </c>
      <c r="E5225" s="4" t="str">
        <f t="shared" ca="1" si="813"/>
        <v/>
      </c>
      <c r="F5225" s="4">
        <f t="shared" ca="1" si="814"/>
        <v>-21.099999999999454</v>
      </c>
      <c r="G5225" s="5">
        <f t="shared" ca="1" si="815"/>
        <v>53.40999999999967</v>
      </c>
      <c r="H5225" s="5">
        <f t="shared" ca="1" si="816"/>
        <v>44.294444444444203</v>
      </c>
      <c r="I5225">
        <f t="shared" ca="1" si="817"/>
        <v>1.2057945566286208</v>
      </c>
      <c r="J5225">
        <f t="shared" ca="1" si="818"/>
        <v>54.664862283075919</v>
      </c>
      <c r="K5225" t="str">
        <f t="shared" ca="1" si="819"/>
        <v/>
      </c>
      <c r="Q5225" s="3"/>
    </row>
    <row r="5226" spans="1:17" x14ac:dyDescent="0.3">
      <c r="A5226">
        <v>5223</v>
      </c>
      <c r="B5226" s="1">
        <f t="shared" ca="1" si="810"/>
        <v>42726</v>
      </c>
      <c r="C5226" s="3">
        <f t="shared" ca="1" si="811"/>
        <v>7979.1</v>
      </c>
      <c r="D5226" s="4">
        <f t="shared" ca="1" si="812"/>
        <v>-82.199999999999818</v>
      </c>
      <c r="E5226" s="4" t="str">
        <f t="shared" ca="1" si="813"/>
        <v/>
      </c>
      <c r="F5226" s="4">
        <f t="shared" ca="1" si="814"/>
        <v>-82.199999999999818</v>
      </c>
      <c r="G5226" s="5">
        <f t="shared" ca="1" si="815"/>
        <v>53.40999999999967</v>
      </c>
      <c r="H5226" s="5">
        <f t="shared" ca="1" si="816"/>
        <v>41.638888888888687</v>
      </c>
      <c r="I5226">
        <f t="shared" ca="1" si="817"/>
        <v>1.2826951300867229</v>
      </c>
      <c r="J5226">
        <f t="shared" ca="1" si="818"/>
        <v>56.192135041615984</v>
      </c>
      <c r="K5226" t="str">
        <f t="shared" ca="1" si="819"/>
        <v/>
      </c>
      <c r="Q5226" s="3"/>
    </row>
    <row r="5227" spans="1:17" x14ac:dyDescent="0.3">
      <c r="A5227">
        <v>5224</v>
      </c>
      <c r="B5227" s="1">
        <f t="shared" ca="1" si="810"/>
        <v>42727</v>
      </c>
      <c r="C5227" s="3">
        <f t="shared" ca="1" si="811"/>
        <v>7985.75</v>
      </c>
      <c r="D5227" s="4">
        <f t="shared" ca="1" si="812"/>
        <v>6.6499999999996362</v>
      </c>
      <c r="E5227" s="4">
        <f t="shared" ca="1" si="813"/>
        <v>6.6499999999996362</v>
      </c>
      <c r="F5227" s="4" t="str">
        <f t="shared" ca="1" si="814"/>
        <v/>
      </c>
      <c r="G5227" s="5">
        <f t="shared" ca="1" si="815"/>
        <v>46.349999999999639</v>
      </c>
      <c r="H5227" s="5">
        <f t="shared" ca="1" si="816"/>
        <v>41.638888888888687</v>
      </c>
      <c r="I5227">
        <f t="shared" ca="1" si="817"/>
        <v>1.1131420947298165</v>
      </c>
      <c r="J5227">
        <f t="shared" ca="1" si="818"/>
        <v>52.677105695163462</v>
      </c>
      <c r="K5227" t="str">
        <f t="shared" ca="1" si="819"/>
        <v/>
      </c>
      <c r="Q5227" s="3"/>
    </row>
    <row r="5228" spans="1:17" x14ac:dyDescent="0.3">
      <c r="A5228">
        <v>5225</v>
      </c>
      <c r="B5228" s="1">
        <f t="shared" ca="1" si="810"/>
        <v>42730</v>
      </c>
      <c r="C5228" s="3">
        <f t="shared" ca="1" si="811"/>
        <v>7908.25</v>
      </c>
      <c r="D5228" s="4">
        <f t="shared" ca="1" si="812"/>
        <v>-77.5</v>
      </c>
      <c r="E5228" s="4" t="str">
        <f t="shared" ca="1" si="813"/>
        <v/>
      </c>
      <c r="F5228" s="4">
        <f t="shared" ca="1" si="814"/>
        <v>-77.5</v>
      </c>
      <c r="G5228" s="5">
        <f t="shared" ca="1" si="815"/>
        <v>54.337499999999636</v>
      </c>
      <c r="H5228" s="5">
        <f t="shared" ca="1" si="816"/>
        <v>45.224999999999817</v>
      </c>
      <c r="I5228">
        <f t="shared" ca="1" si="817"/>
        <v>1.2014925373134298</v>
      </c>
      <c r="J5228">
        <f t="shared" ca="1" si="818"/>
        <v>54.576271186440614</v>
      </c>
      <c r="K5228" t="str">
        <f t="shared" ca="1" si="819"/>
        <v/>
      </c>
      <c r="Q5228" s="3"/>
    </row>
    <row r="5229" spans="1:17" x14ac:dyDescent="0.3">
      <c r="A5229">
        <v>5226</v>
      </c>
      <c r="B5229" s="1">
        <f t="shared" ca="1" si="810"/>
        <v>42731</v>
      </c>
      <c r="C5229" s="3">
        <f t="shared" ca="1" si="811"/>
        <v>8032.85</v>
      </c>
      <c r="D5229" s="4">
        <f t="shared" ca="1" si="812"/>
        <v>124.60000000000036</v>
      </c>
      <c r="E5229" s="4">
        <f t="shared" ca="1" si="813"/>
        <v>124.60000000000036</v>
      </c>
      <c r="F5229" s="4" t="str">
        <f t="shared" ca="1" si="814"/>
        <v/>
      </c>
      <c r="G5229" s="5">
        <f t="shared" ca="1" si="815"/>
        <v>68.389999999999787</v>
      </c>
      <c r="H5229" s="5">
        <f t="shared" ca="1" si="816"/>
        <v>45.683333333333195</v>
      </c>
      <c r="I5229">
        <f t="shared" ca="1" si="817"/>
        <v>1.4970448741335278</v>
      </c>
      <c r="J5229">
        <f t="shared" ca="1" si="818"/>
        <v>59.952662030272926</v>
      </c>
      <c r="K5229" t="str">
        <f t="shared" ca="1" si="819"/>
        <v/>
      </c>
      <c r="Q5229" s="3"/>
    </row>
    <row r="5230" spans="1:17" x14ac:dyDescent="0.3">
      <c r="A5230">
        <v>5227</v>
      </c>
      <c r="B5230" s="1">
        <f t="shared" ca="1" si="810"/>
        <v>42732</v>
      </c>
      <c r="C5230" s="3">
        <f t="shared" ca="1" si="811"/>
        <v>8034.85</v>
      </c>
      <c r="D5230" s="4">
        <f t="shared" ca="1" si="812"/>
        <v>2</v>
      </c>
      <c r="E5230" s="4">
        <f t="shared" ca="1" si="813"/>
        <v>2</v>
      </c>
      <c r="F5230" s="4" t="str">
        <f t="shared" ca="1" si="814"/>
        <v/>
      </c>
      <c r="G5230" s="5">
        <f t="shared" ca="1" si="815"/>
        <v>39.829999999999742</v>
      </c>
      <c r="H5230" s="5">
        <f t="shared" ca="1" si="816"/>
        <v>45.683333333333195</v>
      </c>
      <c r="I5230">
        <f t="shared" ca="1" si="817"/>
        <v>0.87187157971542928</v>
      </c>
      <c r="J5230">
        <f t="shared" ca="1" si="818"/>
        <v>46.577531768924835</v>
      </c>
      <c r="K5230" t="str">
        <f t="shared" ca="1" si="819"/>
        <v/>
      </c>
      <c r="Q5230" s="3"/>
    </row>
    <row r="5231" spans="1:17" x14ac:dyDescent="0.3">
      <c r="A5231">
        <v>5228</v>
      </c>
      <c r="B5231" s="1">
        <f t="shared" ca="1" si="810"/>
        <v>42733</v>
      </c>
      <c r="C5231" s="3">
        <f t="shared" ca="1" si="811"/>
        <v>8103.6</v>
      </c>
      <c r="D5231" s="4">
        <f t="shared" ca="1" si="812"/>
        <v>68.75</v>
      </c>
      <c r="E5231" s="4">
        <f t="shared" ca="1" si="813"/>
        <v>68.75</v>
      </c>
      <c r="F5231" s="4" t="str">
        <f t="shared" ca="1" si="814"/>
        <v/>
      </c>
      <c r="G5231" s="5">
        <f t="shared" ca="1" si="815"/>
        <v>50.599999999999817</v>
      </c>
      <c r="H5231" s="5">
        <f t="shared" ca="1" si="816"/>
        <v>45.683333333333195</v>
      </c>
      <c r="I5231">
        <f t="shared" ca="1" si="817"/>
        <v>1.1076249543962051</v>
      </c>
      <c r="J5231">
        <f t="shared" ca="1" si="818"/>
        <v>52.553228319196798</v>
      </c>
      <c r="K5231" t="str">
        <f t="shared" ca="1" si="819"/>
        <v/>
      </c>
      <c r="Q5231" s="3"/>
    </row>
    <row r="5232" spans="1:17" x14ac:dyDescent="0.3">
      <c r="A5232">
        <v>5229</v>
      </c>
      <c r="B5232" s="1">
        <f t="shared" ca="1" si="810"/>
        <v>42734</v>
      </c>
      <c r="C5232" s="3">
        <f t="shared" ca="1" si="811"/>
        <v>8185.8</v>
      </c>
      <c r="D5232" s="4">
        <f t="shared" ca="1" si="812"/>
        <v>82.199999999999818</v>
      </c>
      <c r="E5232" s="4">
        <f t="shared" ca="1" si="813"/>
        <v>82.199999999999818</v>
      </c>
      <c r="F5232" s="4" t="str">
        <f t="shared" ca="1" si="814"/>
        <v/>
      </c>
      <c r="G5232" s="5">
        <f t="shared" ca="1" si="815"/>
        <v>55.866666666666482</v>
      </c>
      <c r="H5232" s="5">
        <f t="shared" ca="1" si="816"/>
        <v>40.024999999999864</v>
      </c>
      <c r="I5232">
        <f t="shared" ca="1" si="817"/>
        <v>1.3957942952321467</v>
      </c>
      <c r="J5232">
        <f t="shared" ca="1" si="818"/>
        <v>58.260189449900061</v>
      </c>
      <c r="K5232" t="str">
        <f t="shared" ca="1" si="819"/>
        <v/>
      </c>
      <c r="Q5232" s="3"/>
    </row>
    <row r="5233" spans="1:17" x14ac:dyDescent="0.3">
      <c r="A5233">
        <v>5230</v>
      </c>
      <c r="B5233" s="1">
        <f t="shared" ca="1" si="810"/>
        <v>42737</v>
      </c>
      <c r="C5233" s="3">
        <f t="shared" ca="1" si="811"/>
        <v>8179.5</v>
      </c>
      <c r="D5233" s="4">
        <f t="shared" ca="1" si="812"/>
        <v>-6.3000000000001819</v>
      </c>
      <c r="E5233" s="4" t="str">
        <f t="shared" ca="1" si="813"/>
        <v/>
      </c>
      <c r="F5233" s="4">
        <f t="shared" ca="1" si="814"/>
        <v>-6.3000000000001819</v>
      </c>
      <c r="G5233" s="5">
        <f t="shared" ca="1" si="815"/>
        <v>56.839999999999961</v>
      </c>
      <c r="H5233" s="5">
        <f t="shared" ca="1" si="816"/>
        <v>36.277777777777679</v>
      </c>
      <c r="I5233">
        <f t="shared" ca="1" si="817"/>
        <v>1.5667993874425759</v>
      </c>
      <c r="J5233">
        <f t="shared" ca="1" si="818"/>
        <v>61.040975586473571</v>
      </c>
      <c r="K5233" t="str">
        <f t="shared" ca="1" si="819"/>
        <v/>
      </c>
      <c r="Q5233" s="3"/>
    </row>
    <row r="5234" spans="1:17" x14ac:dyDescent="0.3">
      <c r="A5234">
        <v>5231</v>
      </c>
      <c r="B5234" s="1">
        <f t="shared" ca="1" si="810"/>
        <v>42738</v>
      </c>
      <c r="C5234" s="3">
        <f t="shared" ca="1" si="811"/>
        <v>8192.25</v>
      </c>
      <c r="D5234" s="4">
        <f t="shared" ca="1" si="812"/>
        <v>12.75</v>
      </c>
      <c r="E5234" s="4">
        <f t="shared" ca="1" si="813"/>
        <v>12.75</v>
      </c>
      <c r="F5234" s="4" t="str">
        <f t="shared" ca="1" si="814"/>
        <v/>
      </c>
      <c r="G5234" s="5">
        <f t="shared" ca="1" si="815"/>
        <v>49.491666666666639</v>
      </c>
      <c r="H5234" s="5">
        <f t="shared" ca="1" si="816"/>
        <v>35.893749999999955</v>
      </c>
      <c r="I5234">
        <f t="shared" ca="1" si="817"/>
        <v>1.3788380056880851</v>
      </c>
      <c r="J5234">
        <f t="shared" ca="1" si="818"/>
        <v>57.962669269244863</v>
      </c>
      <c r="K5234" t="str">
        <f t="shared" ca="1" si="819"/>
        <v/>
      </c>
      <c r="Q5234" s="3"/>
    </row>
    <row r="5235" spans="1:17" x14ac:dyDescent="0.3">
      <c r="A5235">
        <v>5232</v>
      </c>
      <c r="B5235" s="1">
        <f t="shared" ca="1" si="810"/>
        <v>42739</v>
      </c>
      <c r="C5235" s="3">
        <f t="shared" ca="1" si="811"/>
        <v>8190.5</v>
      </c>
      <c r="D5235" s="4">
        <f t="shared" ca="1" si="812"/>
        <v>-1.75</v>
      </c>
      <c r="E5235" s="4" t="str">
        <f t="shared" ca="1" si="813"/>
        <v/>
      </c>
      <c r="F5235" s="4">
        <f t="shared" ca="1" si="814"/>
        <v>-1.75</v>
      </c>
      <c r="G5235" s="5">
        <f t="shared" ca="1" si="815"/>
        <v>49.491666666666639</v>
      </c>
      <c r="H5235" s="5">
        <f t="shared" ca="1" si="816"/>
        <v>32.506250000000023</v>
      </c>
      <c r="I5235">
        <f t="shared" ca="1" si="817"/>
        <v>1.5225277190283901</v>
      </c>
      <c r="J5235">
        <f t="shared" ca="1" si="818"/>
        <v>60.357224522980736</v>
      </c>
      <c r="K5235" t="str">
        <f t="shared" ca="1" si="819"/>
        <v/>
      </c>
      <c r="Q5235" s="3"/>
    </row>
    <row r="5236" spans="1:17" x14ac:dyDescent="0.3">
      <c r="A5236">
        <v>5233</v>
      </c>
      <c r="B5236" s="1">
        <f t="shared" ca="1" si="810"/>
        <v>42740</v>
      </c>
      <c r="C5236" s="3">
        <f t="shared" ca="1" si="811"/>
        <v>8273.7999999999993</v>
      </c>
      <c r="D5236" s="4">
        <f t="shared" ca="1" si="812"/>
        <v>83.299999999999272</v>
      </c>
      <c r="E5236" s="4">
        <f t="shared" ca="1" si="813"/>
        <v>83.299999999999272</v>
      </c>
      <c r="F5236" s="4" t="str">
        <f t="shared" ca="1" si="814"/>
        <v/>
      </c>
      <c r="G5236" s="5">
        <f t="shared" ca="1" si="815"/>
        <v>54.321428571428442</v>
      </c>
      <c r="H5236" s="5">
        <f t="shared" ca="1" si="816"/>
        <v>35.128571428571377</v>
      </c>
      <c r="I5236">
        <f t="shared" ca="1" si="817"/>
        <v>1.5463603090687257</v>
      </c>
      <c r="J5236">
        <f t="shared" ca="1" si="818"/>
        <v>60.728260001597036</v>
      </c>
      <c r="K5236" t="str">
        <f t="shared" ca="1" si="819"/>
        <v/>
      </c>
      <c r="Q5236" s="3"/>
    </row>
    <row r="5237" spans="1:17" x14ac:dyDescent="0.3">
      <c r="A5237">
        <v>5234</v>
      </c>
      <c r="B5237" s="1">
        <f t="shared" ca="1" si="810"/>
        <v>42741</v>
      </c>
      <c r="C5237" s="3">
        <f t="shared" ca="1" si="811"/>
        <v>8243.7999999999993</v>
      </c>
      <c r="D5237" s="4">
        <f t="shared" ca="1" si="812"/>
        <v>-30</v>
      </c>
      <c r="E5237" s="4" t="str">
        <f t="shared" ca="1" si="813"/>
        <v/>
      </c>
      <c r="F5237" s="4">
        <f t="shared" ca="1" si="814"/>
        <v>-30</v>
      </c>
      <c r="G5237" s="5">
        <f t="shared" ca="1" si="815"/>
        <v>54.321428571428442</v>
      </c>
      <c r="H5237" s="5">
        <f t="shared" ca="1" si="816"/>
        <v>34.400000000000027</v>
      </c>
      <c r="I5237">
        <f t="shared" ca="1" si="817"/>
        <v>1.579111295681058</v>
      </c>
      <c r="J5237">
        <f t="shared" ca="1" si="818"/>
        <v>61.226954351501412</v>
      </c>
      <c r="K5237" t="str">
        <f t="shared" ca="1" si="819"/>
        <v/>
      </c>
      <c r="Q5237" s="3"/>
    </row>
    <row r="5238" spans="1:17" x14ac:dyDescent="0.3">
      <c r="A5238">
        <v>5235</v>
      </c>
      <c r="B5238" s="1">
        <f t="shared" ca="1" si="810"/>
        <v>42744</v>
      </c>
      <c r="C5238" s="3">
        <f t="shared" ca="1" si="811"/>
        <v>8236.0499999999993</v>
      </c>
      <c r="D5238" s="4">
        <f t="shared" ca="1" si="812"/>
        <v>-7.75</v>
      </c>
      <c r="E5238" s="4" t="str">
        <f t="shared" ca="1" si="813"/>
        <v/>
      </c>
      <c r="F5238" s="4">
        <f t="shared" ca="1" si="814"/>
        <v>-7.75</v>
      </c>
      <c r="G5238" s="5">
        <f t="shared" ca="1" si="815"/>
        <v>54.321428571428442</v>
      </c>
      <c r="H5238" s="5">
        <f t="shared" ca="1" si="816"/>
        <v>32.371428571428496</v>
      </c>
      <c r="I5238">
        <f t="shared" ca="1" si="817"/>
        <v>1.6780670785525154</v>
      </c>
      <c r="J5238">
        <f t="shared" ca="1" si="818"/>
        <v>62.659635824338793</v>
      </c>
      <c r="K5238" t="str">
        <f t="shared" ca="1" si="819"/>
        <v/>
      </c>
      <c r="Q5238" s="3"/>
    </row>
    <row r="5239" spans="1:17" x14ac:dyDescent="0.3">
      <c r="A5239">
        <v>5236</v>
      </c>
      <c r="B5239" s="1">
        <f t="shared" ca="1" si="810"/>
        <v>42745</v>
      </c>
      <c r="C5239" s="3">
        <f t="shared" ca="1" si="811"/>
        <v>8288.6</v>
      </c>
      <c r="D5239" s="4">
        <f t="shared" ca="1" si="812"/>
        <v>52.550000000001091</v>
      </c>
      <c r="E5239" s="4">
        <f t="shared" ca="1" si="813"/>
        <v>52.550000000001091</v>
      </c>
      <c r="F5239" s="4" t="str">
        <f t="shared" ca="1" si="814"/>
        <v/>
      </c>
      <c r="G5239" s="5">
        <f t="shared" ca="1" si="815"/>
        <v>54.100000000000023</v>
      </c>
      <c r="H5239" s="5">
        <f t="shared" ca="1" si="816"/>
        <v>34.25</v>
      </c>
      <c r="I5239">
        <f t="shared" ca="1" si="817"/>
        <v>1.579562043795621</v>
      </c>
      <c r="J5239">
        <f t="shared" ca="1" si="818"/>
        <v>61.23372948500284</v>
      </c>
      <c r="K5239" t="str">
        <f t="shared" ca="1" si="819"/>
        <v/>
      </c>
      <c r="Q5239" s="3"/>
    </row>
    <row r="5240" spans="1:17" x14ac:dyDescent="0.3">
      <c r="A5240">
        <v>5237</v>
      </c>
      <c r="B5240" s="1">
        <f t="shared" ca="1" si="810"/>
        <v>42746</v>
      </c>
      <c r="C5240" s="3">
        <f t="shared" ca="1" si="811"/>
        <v>8380.65</v>
      </c>
      <c r="D5240" s="4">
        <f t="shared" ca="1" si="812"/>
        <v>92.049999999999272</v>
      </c>
      <c r="E5240" s="4">
        <f t="shared" ca="1" si="813"/>
        <v>92.049999999999272</v>
      </c>
      <c r="F5240" s="4" t="str">
        <f t="shared" ca="1" si="814"/>
        <v/>
      </c>
      <c r="G5240" s="5">
        <f t="shared" ca="1" si="815"/>
        <v>58.316666666666606</v>
      </c>
      <c r="H5240" s="5">
        <f t="shared" ca="1" si="816"/>
        <v>24.660000000000036</v>
      </c>
      <c r="I5240">
        <f t="shared" ca="1" si="817"/>
        <v>2.3648283319816108</v>
      </c>
      <c r="J5240">
        <f t="shared" ca="1" si="818"/>
        <v>70.280801831840222</v>
      </c>
      <c r="K5240" t="str">
        <f t="shared" ca="1" si="819"/>
        <v>SELL</v>
      </c>
      <c r="Q5240" s="3"/>
    </row>
    <row r="5241" spans="1:17" x14ac:dyDescent="0.3">
      <c r="A5241">
        <v>5238</v>
      </c>
      <c r="B5241" s="1">
        <f t="shared" ca="1" si="810"/>
        <v>42747</v>
      </c>
      <c r="C5241" s="3">
        <f t="shared" ca="1" si="811"/>
        <v>8407.2000000000007</v>
      </c>
      <c r="D5241" s="4">
        <f t="shared" ca="1" si="812"/>
        <v>26.550000000001091</v>
      </c>
      <c r="E5241" s="4">
        <f t="shared" ca="1" si="813"/>
        <v>26.550000000001091</v>
      </c>
      <c r="F5241" s="4" t="str">
        <f t="shared" ca="1" si="814"/>
        <v/>
      </c>
      <c r="G5241" s="5">
        <f t="shared" ca="1" si="815"/>
        <v>60.527777777777878</v>
      </c>
      <c r="H5241" s="5">
        <f t="shared" ca="1" si="816"/>
        <v>24.660000000000036</v>
      </c>
      <c r="I5241">
        <f t="shared" ca="1" si="817"/>
        <v>2.4544922051004781</v>
      </c>
      <c r="J5241">
        <f t="shared" ca="1" si="818"/>
        <v>71.05218536827141</v>
      </c>
      <c r="K5241" t="str">
        <f t="shared" ca="1" si="819"/>
        <v>SELL</v>
      </c>
      <c r="Q5241" s="3"/>
    </row>
    <row r="5242" spans="1:17" x14ac:dyDescent="0.3">
      <c r="A5242">
        <v>5239</v>
      </c>
      <c r="B5242" s="1">
        <f t="shared" ca="1" si="810"/>
        <v>42748</v>
      </c>
      <c r="C5242" s="3">
        <f t="shared" ca="1" si="811"/>
        <v>8400.35</v>
      </c>
      <c r="D5242" s="4">
        <f t="shared" ca="1" si="812"/>
        <v>-6.8500000000003638</v>
      </c>
      <c r="E5242" s="4" t="str">
        <f t="shared" ca="1" si="813"/>
        <v/>
      </c>
      <c r="F5242" s="4">
        <f t="shared" ca="1" si="814"/>
        <v>-6.8500000000003638</v>
      </c>
      <c r="G5242" s="5">
        <f t="shared" ca="1" si="815"/>
        <v>60.527777777777878</v>
      </c>
      <c r="H5242" s="5">
        <f t="shared" ca="1" si="816"/>
        <v>10.530000000000109</v>
      </c>
      <c r="I5242">
        <f t="shared" ca="1" si="817"/>
        <v>5.7481270444232901</v>
      </c>
      <c r="J5242">
        <f t="shared" ca="1" si="818"/>
        <v>85.181073304978625</v>
      </c>
      <c r="K5242" t="str">
        <f t="shared" ca="1" si="819"/>
        <v>SELL</v>
      </c>
      <c r="Q5242" s="3"/>
    </row>
    <row r="5243" spans="1:17" x14ac:dyDescent="0.3">
      <c r="A5243">
        <v>5240</v>
      </c>
      <c r="B5243" s="1">
        <f t="shared" ca="1" si="810"/>
        <v>42751</v>
      </c>
      <c r="C5243" s="3">
        <f t="shared" ca="1" si="811"/>
        <v>8412.7999999999993</v>
      </c>
      <c r="D5243" s="4">
        <f t="shared" ca="1" si="812"/>
        <v>12.449999999998909</v>
      </c>
      <c r="E5243" s="4">
        <f t="shared" ca="1" si="813"/>
        <v>12.449999999998909</v>
      </c>
      <c r="F5243" s="4" t="str">
        <f t="shared" ca="1" si="814"/>
        <v/>
      </c>
      <c r="G5243" s="5">
        <f t="shared" ca="1" si="815"/>
        <v>48.066666666666606</v>
      </c>
      <c r="H5243" s="5">
        <f t="shared" ca="1" si="816"/>
        <v>10.530000000000109</v>
      </c>
      <c r="I5243">
        <f t="shared" ca="1" si="817"/>
        <v>4.5647356758467339</v>
      </c>
      <c r="J5243">
        <f t="shared" ca="1" si="818"/>
        <v>82.029694521872514</v>
      </c>
      <c r="K5243" t="str">
        <f t="shared" ca="1" si="819"/>
        <v>SELL</v>
      </c>
      <c r="Q5243" s="3"/>
    </row>
    <row r="5244" spans="1:17" x14ac:dyDescent="0.3">
      <c r="A5244">
        <v>5241</v>
      </c>
      <c r="B5244" s="1">
        <f t="shared" ca="1" si="810"/>
        <v>42752</v>
      </c>
      <c r="C5244" s="3">
        <f t="shared" ca="1" si="811"/>
        <v>8398</v>
      </c>
      <c r="D5244" s="4">
        <f t="shared" ca="1" si="812"/>
        <v>-14.799999999999272</v>
      </c>
      <c r="E5244" s="4" t="str">
        <f t="shared" ca="1" si="813"/>
        <v/>
      </c>
      <c r="F5244" s="4">
        <f t="shared" ca="1" si="814"/>
        <v>-14.799999999999272</v>
      </c>
      <c r="G5244" s="5">
        <f t="shared" ca="1" si="815"/>
        <v>53.824999999999932</v>
      </c>
      <c r="H5244" s="5">
        <f t="shared" ca="1" si="816"/>
        <v>11.241666666666637</v>
      </c>
      <c r="I5244">
        <f t="shared" ca="1" si="817"/>
        <v>4.7879911045218746</v>
      </c>
      <c r="J5244">
        <f t="shared" ca="1" si="818"/>
        <v>82.72284836065576</v>
      </c>
      <c r="K5244" t="str">
        <f t="shared" ca="1" si="819"/>
        <v>SELL</v>
      </c>
      <c r="Q5244" s="3"/>
    </row>
    <row r="5245" spans="1:17" x14ac:dyDescent="0.3">
      <c r="A5245">
        <v>5242</v>
      </c>
      <c r="B5245" s="1">
        <f t="shared" ca="1" si="810"/>
        <v>42753</v>
      </c>
      <c r="C5245" s="3">
        <f t="shared" ca="1" si="811"/>
        <v>8417</v>
      </c>
      <c r="D5245" s="4">
        <f t="shared" ca="1" si="812"/>
        <v>19</v>
      </c>
      <c r="E5245" s="4">
        <f t="shared" ca="1" si="813"/>
        <v>19</v>
      </c>
      <c r="F5245" s="4" t="str">
        <f t="shared" ca="1" si="814"/>
        <v/>
      </c>
      <c r="G5245" s="5">
        <f t="shared" ca="1" si="815"/>
        <v>47.606249999999932</v>
      </c>
      <c r="H5245" s="5">
        <f t="shared" ca="1" si="816"/>
        <v>11.241666666666637</v>
      </c>
      <c r="I5245">
        <f t="shared" ca="1" si="817"/>
        <v>4.234803558191258</v>
      </c>
      <c r="J5245">
        <f t="shared" ca="1" si="818"/>
        <v>80.897086416256613</v>
      </c>
      <c r="K5245" t="str">
        <f t="shared" ca="1" si="819"/>
        <v>SELL</v>
      </c>
      <c r="Q5245" s="3"/>
    </row>
    <row r="5246" spans="1:17" x14ac:dyDescent="0.3">
      <c r="A5246">
        <v>5243</v>
      </c>
      <c r="B5246" s="1">
        <f t="shared" ca="1" si="810"/>
        <v>42754</v>
      </c>
      <c r="C5246" s="3">
        <f t="shared" ca="1" si="811"/>
        <v>8435.1</v>
      </c>
      <c r="D5246" s="4">
        <f t="shared" ca="1" si="812"/>
        <v>18.100000000000364</v>
      </c>
      <c r="E5246" s="4">
        <f t="shared" ca="1" si="813"/>
        <v>18.100000000000364</v>
      </c>
      <c r="F5246" s="4" t="str">
        <f t="shared" ca="1" si="814"/>
        <v/>
      </c>
      <c r="G5246" s="5">
        <f t="shared" ca="1" si="815"/>
        <v>39.59375</v>
      </c>
      <c r="H5246" s="5">
        <f t="shared" ca="1" si="816"/>
        <v>11.241666666666637</v>
      </c>
      <c r="I5246">
        <f t="shared" ca="1" si="817"/>
        <v>3.5220533728688008</v>
      </c>
      <c r="J5246">
        <f t="shared" ca="1" si="818"/>
        <v>77.886152206876801</v>
      </c>
      <c r="K5246" t="str">
        <f t="shared" ca="1" si="819"/>
        <v>SELL</v>
      </c>
      <c r="Q5246" s="3"/>
    </row>
    <row r="5247" spans="1:17" x14ac:dyDescent="0.3">
      <c r="A5247">
        <v>5244</v>
      </c>
      <c r="B5247" s="1">
        <f t="shared" ca="1" si="810"/>
        <v>42755</v>
      </c>
      <c r="C5247" s="3">
        <f t="shared" ca="1" si="811"/>
        <v>8349.35</v>
      </c>
      <c r="D5247" s="4">
        <f t="shared" ca="1" si="812"/>
        <v>-85.75</v>
      </c>
      <c r="E5247" s="4" t="str">
        <f t="shared" ca="1" si="813"/>
        <v/>
      </c>
      <c r="F5247" s="4">
        <f t="shared" ca="1" si="814"/>
        <v>-85.75</v>
      </c>
      <c r="G5247" s="5">
        <f t="shared" ca="1" si="815"/>
        <v>39.59375</v>
      </c>
      <c r="H5247" s="5">
        <f t="shared" ca="1" si="816"/>
        <v>24.483333333333274</v>
      </c>
      <c r="I5247">
        <f t="shared" ca="1" si="817"/>
        <v>1.6171715452688944</v>
      </c>
      <c r="J5247">
        <f t="shared" ca="1" si="818"/>
        <v>61.79081184770952</v>
      </c>
      <c r="K5247" t="str">
        <f t="shared" ca="1" si="819"/>
        <v/>
      </c>
      <c r="Q5247" s="3"/>
    </row>
    <row r="5248" spans="1:17" x14ac:dyDescent="0.3">
      <c r="A5248">
        <v>5245</v>
      </c>
      <c r="B5248" s="1">
        <f t="shared" ca="1" si="810"/>
        <v>42758</v>
      </c>
      <c r="C5248" s="3">
        <f t="shared" ca="1" si="811"/>
        <v>8391.5</v>
      </c>
      <c r="D5248" s="4">
        <f t="shared" ca="1" si="812"/>
        <v>42.149999999999636</v>
      </c>
      <c r="E5248" s="4">
        <f t="shared" ca="1" si="813"/>
        <v>42.149999999999636</v>
      </c>
      <c r="F5248" s="4" t="str">
        <f t="shared" ca="1" si="814"/>
        <v/>
      </c>
      <c r="G5248" s="5">
        <f t="shared" ca="1" si="815"/>
        <v>43.268749999999955</v>
      </c>
      <c r="H5248" s="5">
        <f t="shared" ca="1" si="816"/>
        <v>24.483333333333274</v>
      </c>
      <c r="I5248">
        <f t="shared" ca="1" si="817"/>
        <v>1.7672736555479942</v>
      </c>
      <c r="J5248">
        <f t="shared" ca="1" si="818"/>
        <v>63.863349835490943</v>
      </c>
      <c r="K5248" t="str">
        <f t="shared" ca="1" si="819"/>
        <v/>
      </c>
      <c r="Q5248" s="3"/>
    </row>
    <row r="5249" spans="1:17" x14ac:dyDescent="0.3">
      <c r="A5249">
        <v>5246</v>
      </c>
      <c r="B5249" s="1">
        <f t="shared" ca="1" si="810"/>
        <v>42759</v>
      </c>
      <c r="C5249" s="3">
        <f t="shared" ca="1" si="811"/>
        <v>8475.7999999999993</v>
      </c>
      <c r="D5249" s="4">
        <f t="shared" ca="1" si="812"/>
        <v>84.299999999999272</v>
      </c>
      <c r="E5249" s="4">
        <f t="shared" ca="1" si="813"/>
        <v>84.299999999999272</v>
      </c>
      <c r="F5249" s="4" t="str">
        <f t="shared" ca="1" si="814"/>
        <v/>
      </c>
      <c r="G5249" s="5">
        <f t="shared" ca="1" si="815"/>
        <v>47.827777777777655</v>
      </c>
      <c r="H5249" s="5">
        <f t="shared" ca="1" si="816"/>
        <v>29.029999999999927</v>
      </c>
      <c r="I5249">
        <f t="shared" ca="1" si="817"/>
        <v>1.6475293757415699</v>
      </c>
      <c r="J5249">
        <f t="shared" ca="1" si="818"/>
        <v>62.228936563927597</v>
      </c>
      <c r="K5249" t="str">
        <f t="shared" ca="1" si="819"/>
        <v/>
      </c>
      <c r="Q5249" s="3"/>
    </row>
    <row r="5250" spans="1:17" x14ac:dyDescent="0.3">
      <c r="A5250">
        <v>5247</v>
      </c>
      <c r="B5250" s="1">
        <f t="shared" ca="1" si="810"/>
        <v>42760</v>
      </c>
      <c r="C5250" s="3">
        <f t="shared" ca="1" si="811"/>
        <v>8602.75</v>
      </c>
      <c r="D5250" s="4">
        <f t="shared" ca="1" si="812"/>
        <v>126.95000000000073</v>
      </c>
      <c r="E5250" s="4">
        <f t="shared" ca="1" si="813"/>
        <v>126.95000000000073</v>
      </c>
      <c r="F5250" s="4" t="str">
        <f t="shared" ca="1" si="814"/>
        <v/>
      </c>
      <c r="G5250" s="5">
        <f t="shared" ca="1" si="815"/>
        <v>52.67777777777782</v>
      </c>
      <c r="H5250" s="5">
        <f t="shared" ca="1" si="816"/>
        <v>29.029999999999927</v>
      </c>
      <c r="I5250">
        <f t="shared" ca="1" si="817"/>
        <v>1.8145979255176699</v>
      </c>
      <c r="J5250">
        <f t="shared" ca="1" si="818"/>
        <v>64.47094659831113</v>
      </c>
      <c r="K5250" t="str">
        <f t="shared" ca="1" si="819"/>
        <v/>
      </c>
      <c r="Q5250" s="3"/>
    </row>
    <row r="5251" spans="1:17" x14ac:dyDescent="0.3">
      <c r="A5251">
        <v>5248</v>
      </c>
      <c r="B5251" s="1">
        <f t="shared" ca="1" si="810"/>
        <v>42762</v>
      </c>
      <c r="C5251" s="3">
        <f t="shared" ca="1" si="811"/>
        <v>8641.25</v>
      </c>
      <c r="D5251" s="4">
        <f t="shared" ca="1" si="812"/>
        <v>38.5</v>
      </c>
      <c r="E5251" s="4">
        <f t="shared" ca="1" si="813"/>
        <v>38.5</v>
      </c>
      <c r="F5251" s="4" t="str">
        <f t="shared" ca="1" si="814"/>
        <v/>
      </c>
      <c r="G5251" s="5">
        <f t="shared" ca="1" si="815"/>
        <v>51.260000000000034</v>
      </c>
      <c r="H5251" s="5">
        <f t="shared" ca="1" si="816"/>
        <v>28.787499999999909</v>
      </c>
      <c r="I5251">
        <f t="shared" ca="1" si="817"/>
        <v>1.7806339557099504</v>
      </c>
      <c r="J5251">
        <f t="shared" ca="1" si="818"/>
        <v>64.036978044286286</v>
      </c>
      <c r="K5251" t="str">
        <f t="shared" ca="1" si="819"/>
        <v/>
      </c>
      <c r="Q5251" s="3"/>
    </row>
    <row r="5252" spans="1:17" x14ac:dyDescent="0.3">
      <c r="A5252">
        <v>5249</v>
      </c>
      <c r="B5252" s="1">
        <f t="shared" ca="1" si="810"/>
        <v>42765</v>
      </c>
      <c r="C5252" s="3">
        <f t="shared" ca="1" si="811"/>
        <v>8632.75</v>
      </c>
      <c r="D5252" s="4">
        <f t="shared" ca="1" si="812"/>
        <v>-8.5</v>
      </c>
      <c r="E5252" s="4" t="str">
        <f t="shared" ca="1" si="813"/>
        <v/>
      </c>
      <c r="F5252" s="4">
        <f t="shared" ca="1" si="814"/>
        <v>-8.5</v>
      </c>
      <c r="G5252" s="5">
        <f t="shared" ca="1" si="815"/>
        <v>51.260000000000034</v>
      </c>
      <c r="H5252" s="5">
        <f t="shared" ca="1" si="816"/>
        <v>28.974999999999909</v>
      </c>
      <c r="I5252">
        <f t="shared" ca="1" si="817"/>
        <v>1.7691113028472889</v>
      </c>
      <c r="J5252">
        <f t="shared" ca="1" si="818"/>
        <v>63.88733096528955</v>
      </c>
      <c r="K5252" t="str">
        <f t="shared" ca="1" si="819"/>
        <v/>
      </c>
      <c r="Q5252" s="3"/>
    </row>
    <row r="5253" spans="1:17" x14ac:dyDescent="0.3">
      <c r="A5253">
        <v>5250</v>
      </c>
      <c r="B5253" s="1">
        <f t="shared" ref="B5253:B5316" ca="1" si="820">VLOOKUP(A5253,INDIRECT($V$1&amp;"$A$2:$C$100000"),2,FALSE)</f>
        <v>42766</v>
      </c>
      <c r="C5253" s="3">
        <f t="shared" ref="C5253:C5316" ca="1" si="821">VLOOKUP(A5253,INDIRECT($V$1&amp;"$A$2:$C$100000"),3,FALSE)</f>
        <v>8561.2999999999993</v>
      </c>
      <c r="D5253" s="4">
        <f t="shared" ca="1" si="812"/>
        <v>-71.450000000000728</v>
      </c>
      <c r="E5253" s="4" t="str">
        <f t="shared" ca="1" si="813"/>
        <v/>
      </c>
      <c r="F5253" s="4">
        <f t="shared" ca="1" si="814"/>
        <v>-71.450000000000728</v>
      </c>
      <c r="G5253" s="5">
        <f t="shared" ca="1" si="815"/>
        <v>51.116666666666589</v>
      </c>
      <c r="H5253" s="5">
        <f t="shared" ca="1" si="816"/>
        <v>37.47000000000007</v>
      </c>
      <c r="I5253">
        <f t="shared" ca="1" si="817"/>
        <v>1.3642024730895781</v>
      </c>
      <c r="J5253">
        <f t="shared" ca="1" si="818"/>
        <v>57.702438290186549</v>
      </c>
      <c r="K5253" t="str">
        <f t="shared" ca="1" si="819"/>
        <v/>
      </c>
      <c r="Q5253" s="3"/>
    </row>
    <row r="5254" spans="1:17" x14ac:dyDescent="0.3">
      <c r="A5254">
        <v>5251</v>
      </c>
      <c r="B5254" s="1">
        <f t="shared" ca="1" si="820"/>
        <v>42767</v>
      </c>
      <c r="C5254" s="3">
        <f t="shared" ca="1" si="821"/>
        <v>8716.4</v>
      </c>
      <c r="D5254" s="4">
        <f t="shared" ref="D5254:D5317" ca="1" si="822">C5254-C5253</f>
        <v>155.10000000000036</v>
      </c>
      <c r="E5254" s="4">
        <f t="shared" ref="E5254:E5317" ca="1" si="823">IF(D5254&gt;0,D5254,"")</f>
        <v>155.10000000000036</v>
      </c>
      <c r="F5254" s="4" t="str">
        <f t="shared" ref="F5254:F5317" ca="1" si="824">IF(D5254&lt;0,D5254,"")</f>
        <v/>
      </c>
      <c r="G5254" s="5">
        <f t="shared" ref="G5254:G5317" ca="1" si="825">IF((A5254-1)&gt;=$G$1,AVERAGE(OFFSET(E5254,0,0,-$G$1,1)),"")</f>
        <v>58.122222222222263</v>
      </c>
      <c r="H5254" s="5">
        <f t="shared" ref="H5254:H5317" ca="1" si="826">IF((A5254-1)&gt;=$G$1,ABS(AVERAGE(OFFSET(F5254,0,0,-$G$1,1))),"")</f>
        <v>37.47000000000007</v>
      </c>
      <c r="I5254">
        <f t="shared" ref="I5254:I5317" ca="1" si="827">IF((A5254-1)&gt;=$G$1,G5254/H5254,"")</f>
        <v>1.5511668594134549</v>
      </c>
      <c r="J5254">
        <f t="shared" ref="J5254:J5317" ca="1" si="828">IF((A5254-1)&gt;=$G$1,(100-(100/(1+I5254))),"")</f>
        <v>60.802250299303729</v>
      </c>
      <c r="K5254" t="str">
        <f t="shared" ref="K5254:K5317" ca="1" si="829">IF((A5254-1)&gt;=$G$1,IF(J5254&gt;70,"SELL",IF(J5254&lt;30,"BUY","")),"")</f>
        <v/>
      </c>
      <c r="Q5254" s="3"/>
    </row>
    <row r="5255" spans="1:17" x14ac:dyDescent="0.3">
      <c r="A5255">
        <v>5252</v>
      </c>
      <c r="B5255" s="1">
        <f t="shared" ca="1" si="820"/>
        <v>42768</v>
      </c>
      <c r="C5255" s="3">
        <f t="shared" ca="1" si="821"/>
        <v>8734.25</v>
      </c>
      <c r="D5255" s="4">
        <f t="shared" ca="1" si="822"/>
        <v>17.850000000000364</v>
      </c>
      <c r="E5255" s="4">
        <f t="shared" ca="1" si="823"/>
        <v>17.850000000000364</v>
      </c>
      <c r="F5255" s="4" t="str">
        <f t="shared" ca="1" si="824"/>
        <v/>
      </c>
      <c r="G5255" s="5">
        <f t="shared" ca="1" si="825"/>
        <v>57.155555555555516</v>
      </c>
      <c r="H5255" s="5">
        <f t="shared" ca="1" si="826"/>
        <v>37.47000000000007</v>
      </c>
      <c r="I5255">
        <f t="shared" ca="1" si="827"/>
        <v>1.5253684429024663</v>
      </c>
      <c r="J5255">
        <f t="shared" ca="1" si="828"/>
        <v>60.401817690781144</v>
      </c>
      <c r="K5255" t="str">
        <f t="shared" ca="1" si="829"/>
        <v/>
      </c>
      <c r="Q5255" s="3"/>
    </row>
    <row r="5256" spans="1:17" x14ac:dyDescent="0.3">
      <c r="A5256">
        <v>5253</v>
      </c>
      <c r="B5256" s="1">
        <f t="shared" ca="1" si="820"/>
        <v>42769</v>
      </c>
      <c r="C5256" s="3">
        <f t="shared" ca="1" si="821"/>
        <v>8740.9500000000007</v>
      </c>
      <c r="D5256" s="4">
        <f t="shared" ca="1" si="822"/>
        <v>6.7000000000007276</v>
      </c>
      <c r="E5256" s="4">
        <f t="shared" ca="1" si="823"/>
        <v>6.7000000000007276</v>
      </c>
      <c r="F5256" s="4" t="str">
        <f t="shared" ca="1" si="824"/>
        <v/>
      </c>
      <c r="G5256" s="5">
        <f t="shared" ca="1" si="825"/>
        <v>52.110000000000035</v>
      </c>
      <c r="H5256" s="5">
        <f t="shared" ca="1" si="826"/>
        <v>45.125</v>
      </c>
      <c r="I5256">
        <f t="shared" ca="1" si="827"/>
        <v>1.1547922437673137</v>
      </c>
      <c r="J5256">
        <f t="shared" ca="1" si="828"/>
        <v>53.591813647349213</v>
      </c>
      <c r="K5256" t="str">
        <f t="shared" ca="1" si="829"/>
        <v/>
      </c>
      <c r="Q5256" s="3"/>
    </row>
    <row r="5257" spans="1:17" x14ac:dyDescent="0.3">
      <c r="A5257">
        <v>5254</v>
      </c>
      <c r="B5257" s="1">
        <f t="shared" ca="1" si="820"/>
        <v>42772</v>
      </c>
      <c r="C5257" s="3">
        <f t="shared" ca="1" si="821"/>
        <v>8801.0499999999993</v>
      </c>
      <c r="D5257" s="4">
        <f t="shared" ca="1" si="822"/>
        <v>60.099999999998545</v>
      </c>
      <c r="E5257" s="4">
        <f t="shared" ca="1" si="823"/>
        <v>60.099999999998545</v>
      </c>
      <c r="F5257" s="4" t="str">
        <f t="shared" ca="1" si="824"/>
        <v/>
      </c>
      <c r="G5257" s="5">
        <f t="shared" ca="1" si="825"/>
        <v>56.875</v>
      </c>
      <c r="H5257" s="5">
        <f t="shared" ca="1" si="826"/>
        <v>45.125</v>
      </c>
      <c r="I5257">
        <f t="shared" ca="1" si="827"/>
        <v>1.260387811634349</v>
      </c>
      <c r="J5257">
        <f t="shared" ca="1" si="828"/>
        <v>55.759803921568626</v>
      </c>
      <c r="K5257" t="str">
        <f t="shared" ca="1" si="829"/>
        <v/>
      </c>
      <c r="Q5257" s="3"/>
    </row>
    <row r="5258" spans="1:17" x14ac:dyDescent="0.3">
      <c r="A5258">
        <v>5255</v>
      </c>
      <c r="B5258" s="1">
        <f t="shared" ca="1" si="820"/>
        <v>42773</v>
      </c>
      <c r="C5258" s="3">
        <f t="shared" ca="1" si="821"/>
        <v>8768.2999999999993</v>
      </c>
      <c r="D5258" s="4">
        <f t="shared" ca="1" si="822"/>
        <v>-32.75</v>
      </c>
      <c r="E5258" s="4" t="str">
        <f t="shared" ca="1" si="823"/>
        <v/>
      </c>
      <c r="F5258" s="4">
        <f t="shared" ca="1" si="824"/>
        <v>-32.75</v>
      </c>
      <c r="G5258" s="5">
        <f t="shared" ca="1" si="825"/>
        <v>56.875</v>
      </c>
      <c r="H5258" s="5">
        <f t="shared" ca="1" si="826"/>
        <v>49.612500000000182</v>
      </c>
      <c r="I5258">
        <f t="shared" ca="1" si="827"/>
        <v>1.1463844797178089</v>
      </c>
      <c r="J5258">
        <f t="shared" ca="1" si="828"/>
        <v>53.410024650780521</v>
      </c>
      <c r="K5258" t="str">
        <f t="shared" ca="1" si="829"/>
        <v/>
      </c>
      <c r="Q5258" s="3"/>
    </row>
    <row r="5259" spans="1:17" x14ac:dyDescent="0.3">
      <c r="A5259">
        <v>5256</v>
      </c>
      <c r="B5259" s="1">
        <f t="shared" ca="1" si="820"/>
        <v>42774</v>
      </c>
      <c r="C5259" s="3">
        <f t="shared" ca="1" si="821"/>
        <v>8769.0499999999993</v>
      </c>
      <c r="D5259" s="4">
        <f t="shared" ca="1" si="822"/>
        <v>0.75</v>
      </c>
      <c r="E5259" s="4">
        <f t="shared" ca="1" si="823"/>
        <v>0.75</v>
      </c>
      <c r="F5259" s="4" t="str">
        <f t="shared" ca="1" si="824"/>
        <v/>
      </c>
      <c r="G5259" s="5">
        <f t="shared" ca="1" si="825"/>
        <v>55.05</v>
      </c>
      <c r="H5259" s="5">
        <f t="shared" ca="1" si="826"/>
        <v>49.612500000000182</v>
      </c>
      <c r="I5259">
        <f t="shared" ca="1" si="827"/>
        <v>1.1095993953136769</v>
      </c>
      <c r="J5259">
        <f t="shared" ca="1" si="828"/>
        <v>52.597635256180496</v>
      </c>
      <c r="K5259" t="str">
        <f t="shared" ca="1" si="829"/>
        <v/>
      </c>
      <c r="Q5259" s="3"/>
    </row>
    <row r="5260" spans="1:17" x14ac:dyDescent="0.3">
      <c r="A5260">
        <v>5257</v>
      </c>
      <c r="B5260" s="1">
        <f t="shared" ca="1" si="820"/>
        <v>42775</v>
      </c>
      <c r="C5260" s="3">
        <f t="shared" ca="1" si="821"/>
        <v>8778.4</v>
      </c>
      <c r="D5260" s="4">
        <f t="shared" ca="1" si="822"/>
        <v>9.3500000000003638</v>
      </c>
      <c r="E5260" s="4">
        <f t="shared" ca="1" si="823"/>
        <v>9.3500000000003638</v>
      </c>
      <c r="F5260" s="4" t="str">
        <f t="shared" ca="1" si="824"/>
        <v/>
      </c>
      <c r="G5260" s="5">
        <f t="shared" ca="1" si="825"/>
        <v>54.174999999999997</v>
      </c>
      <c r="H5260" s="5">
        <f t="shared" ca="1" si="826"/>
        <v>49.612500000000182</v>
      </c>
      <c r="I5260">
        <f t="shared" ca="1" si="827"/>
        <v>1.091962711010326</v>
      </c>
      <c r="J5260">
        <f t="shared" ca="1" si="828"/>
        <v>52.198000722630276</v>
      </c>
      <c r="K5260" t="str">
        <f t="shared" ca="1" si="829"/>
        <v/>
      </c>
      <c r="Q5260" s="3"/>
    </row>
    <row r="5261" spans="1:17" x14ac:dyDescent="0.3">
      <c r="A5261">
        <v>5258</v>
      </c>
      <c r="B5261" s="1">
        <f t="shared" ca="1" si="820"/>
        <v>42776</v>
      </c>
      <c r="C5261" s="3">
        <f t="shared" ca="1" si="821"/>
        <v>8793.5499999999993</v>
      </c>
      <c r="D5261" s="4">
        <f t="shared" ca="1" si="822"/>
        <v>15.149999999999636</v>
      </c>
      <c r="E5261" s="4">
        <f t="shared" ca="1" si="823"/>
        <v>15.149999999999636</v>
      </c>
      <c r="F5261" s="4" t="str">
        <f t="shared" ca="1" si="824"/>
        <v/>
      </c>
      <c r="G5261" s="5">
        <f t="shared" ca="1" si="825"/>
        <v>50.627272727272697</v>
      </c>
      <c r="H5261" s="5">
        <f t="shared" ca="1" si="826"/>
        <v>37.566666666666912</v>
      </c>
      <c r="I5261">
        <f t="shared" ca="1" si="827"/>
        <v>1.3476647576026362</v>
      </c>
      <c r="J5261">
        <f t="shared" ca="1" si="828"/>
        <v>57.404480483782123</v>
      </c>
      <c r="K5261" t="str">
        <f t="shared" ca="1" si="829"/>
        <v/>
      </c>
      <c r="Q5261" s="3"/>
    </row>
    <row r="5262" spans="1:17" x14ac:dyDescent="0.3">
      <c r="A5262">
        <v>5259</v>
      </c>
      <c r="B5262" s="1">
        <f t="shared" ca="1" si="820"/>
        <v>42779</v>
      </c>
      <c r="C5262" s="3">
        <f t="shared" ca="1" si="821"/>
        <v>8805.0499999999993</v>
      </c>
      <c r="D5262" s="4">
        <f t="shared" ca="1" si="822"/>
        <v>11.5</v>
      </c>
      <c r="E5262" s="4">
        <f t="shared" ca="1" si="823"/>
        <v>11.5</v>
      </c>
      <c r="F5262" s="4" t="str">
        <f t="shared" ca="1" si="824"/>
        <v/>
      </c>
      <c r="G5262" s="5">
        <f t="shared" ca="1" si="825"/>
        <v>47.840909090909093</v>
      </c>
      <c r="H5262" s="5">
        <f t="shared" ca="1" si="826"/>
        <v>37.566666666666912</v>
      </c>
      <c r="I5262">
        <f t="shared" ca="1" si="827"/>
        <v>1.2734935871581752</v>
      </c>
      <c r="J5262">
        <f t="shared" ca="1" si="828"/>
        <v>56.014830846741845</v>
      </c>
      <c r="K5262" t="str">
        <f t="shared" ca="1" si="829"/>
        <v/>
      </c>
      <c r="Q5262" s="3"/>
    </row>
    <row r="5263" spans="1:17" x14ac:dyDescent="0.3">
      <c r="A5263">
        <v>5260</v>
      </c>
      <c r="B5263" s="1">
        <f t="shared" ca="1" si="820"/>
        <v>42780</v>
      </c>
      <c r="C5263" s="3">
        <f t="shared" ca="1" si="821"/>
        <v>8792.2999999999993</v>
      </c>
      <c r="D5263" s="4">
        <f t="shared" ca="1" si="822"/>
        <v>-12.75</v>
      </c>
      <c r="E5263" s="4" t="str">
        <f t="shared" ca="1" si="823"/>
        <v/>
      </c>
      <c r="F5263" s="4">
        <f t="shared" ca="1" si="824"/>
        <v>-12.75</v>
      </c>
      <c r="G5263" s="5">
        <f t="shared" ca="1" si="825"/>
        <v>44.195000000000071</v>
      </c>
      <c r="H5263" s="5">
        <f t="shared" ca="1" si="826"/>
        <v>31.362500000000182</v>
      </c>
      <c r="I5263">
        <f t="shared" ca="1" si="827"/>
        <v>1.4091669988042985</v>
      </c>
      <c r="J5263">
        <f t="shared" ca="1" si="828"/>
        <v>58.491877047281776</v>
      </c>
      <c r="K5263" t="str">
        <f t="shared" ca="1" si="829"/>
        <v/>
      </c>
      <c r="Q5263" s="3"/>
    </row>
    <row r="5264" spans="1:17" x14ac:dyDescent="0.3">
      <c r="A5264">
        <v>5261</v>
      </c>
      <c r="B5264" s="1">
        <f t="shared" ca="1" si="820"/>
        <v>42781</v>
      </c>
      <c r="C5264" s="3">
        <f t="shared" ca="1" si="821"/>
        <v>8724.7000000000007</v>
      </c>
      <c r="D5264" s="4">
        <f t="shared" ca="1" si="822"/>
        <v>-67.599999999998545</v>
      </c>
      <c r="E5264" s="4" t="str">
        <f t="shared" ca="1" si="823"/>
        <v/>
      </c>
      <c r="F5264" s="4">
        <f t="shared" ca="1" si="824"/>
        <v>-67.599999999998545</v>
      </c>
      <c r="G5264" s="5">
        <f t="shared" ca="1" si="825"/>
        <v>35</v>
      </c>
      <c r="H5264" s="5">
        <f t="shared" ca="1" si="826"/>
        <v>38.609999999999857</v>
      </c>
      <c r="I5264">
        <f t="shared" ca="1" si="827"/>
        <v>0.90650090650090986</v>
      </c>
      <c r="J5264">
        <f t="shared" ca="1" si="828"/>
        <v>47.547887515283342</v>
      </c>
      <c r="K5264" t="str">
        <f t="shared" ca="1" si="829"/>
        <v/>
      </c>
      <c r="Q5264" s="3"/>
    </row>
    <row r="5265" spans="1:17" x14ac:dyDescent="0.3">
      <c r="A5265">
        <v>5262</v>
      </c>
      <c r="B5265" s="1">
        <f t="shared" ca="1" si="820"/>
        <v>42782</v>
      </c>
      <c r="C5265" s="3">
        <f t="shared" ca="1" si="821"/>
        <v>8778</v>
      </c>
      <c r="D5265" s="4">
        <f t="shared" ca="1" si="822"/>
        <v>53.299999999999272</v>
      </c>
      <c r="E5265" s="4">
        <f t="shared" ca="1" si="823"/>
        <v>53.299999999999272</v>
      </c>
      <c r="F5265" s="4" t="str">
        <f t="shared" ca="1" si="824"/>
        <v/>
      </c>
      <c r="G5265" s="5">
        <f t="shared" ca="1" si="825"/>
        <v>36.64444444444436</v>
      </c>
      <c r="H5265" s="5">
        <f t="shared" ca="1" si="826"/>
        <v>38.609999999999857</v>
      </c>
      <c r="I5265">
        <f t="shared" ca="1" si="827"/>
        <v>0.9490920602031726</v>
      </c>
      <c r="J5265">
        <f t="shared" ca="1" si="828"/>
        <v>48.694060151486099</v>
      </c>
      <c r="K5265" t="str">
        <f t="shared" ca="1" si="829"/>
        <v/>
      </c>
      <c r="Q5265" s="3"/>
    </row>
    <row r="5266" spans="1:17" x14ac:dyDescent="0.3">
      <c r="A5266">
        <v>5263</v>
      </c>
      <c r="B5266" s="1">
        <f t="shared" ca="1" si="820"/>
        <v>42783</v>
      </c>
      <c r="C5266" s="3">
        <f t="shared" ca="1" si="821"/>
        <v>8821.7000000000007</v>
      </c>
      <c r="D5266" s="4">
        <f t="shared" ca="1" si="822"/>
        <v>43.700000000000728</v>
      </c>
      <c r="E5266" s="4">
        <f t="shared" ca="1" si="823"/>
        <v>43.700000000000728</v>
      </c>
      <c r="F5266" s="4" t="str">
        <f t="shared" ca="1" si="824"/>
        <v/>
      </c>
      <c r="G5266" s="5">
        <f t="shared" ca="1" si="825"/>
        <v>37.35</v>
      </c>
      <c r="H5266" s="5">
        <f t="shared" ca="1" si="826"/>
        <v>46.137499999999818</v>
      </c>
      <c r="I5266">
        <f t="shared" ca="1" si="827"/>
        <v>0.80953671091845347</v>
      </c>
      <c r="J5266">
        <f t="shared" ca="1" si="828"/>
        <v>44.737236113190697</v>
      </c>
      <c r="K5266" t="str">
        <f t="shared" ca="1" si="829"/>
        <v/>
      </c>
      <c r="Q5266" s="3"/>
    </row>
    <row r="5267" spans="1:17" x14ac:dyDescent="0.3">
      <c r="A5267">
        <v>5264</v>
      </c>
      <c r="B5267" s="1">
        <f t="shared" ca="1" si="820"/>
        <v>42786</v>
      </c>
      <c r="C5267" s="3">
        <f t="shared" ca="1" si="821"/>
        <v>8879.2000000000007</v>
      </c>
      <c r="D5267" s="4">
        <f t="shared" ca="1" si="822"/>
        <v>57.5</v>
      </c>
      <c r="E5267" s="4">
        <f t="shared" ca="1" si="823"/>
        <v>57.5</v>
      </c>
      <c r="F5267" s="4" t="str">
        <f t="shared" ca="1" si="824"/>
        <v/>
      </c>
      <c r="G5267" s="5">
        <f t="shared" ca="1" si="825"/>
        <v>39.18181818181818</v>
      </c>
      <c r="H5267" s="5">
        <f t="shared" ca="1" si="826"/>
        <v>37.699999999999513</v>
      </c>
      <c r="I5267">
        <f t="shared" ca="1" si="827"/>
        <v>1.0393055220641561</v>
      </c>
      <c r="J5267">
        <f t="shared" ca="1" si="828"/>
        <v>50.963698711127194</v>
      </c>
      <c r="K5267" t="str">
        <f t="shared" ca="1" si="829"/>
        <v/>
      </c>
      <c r="Q5267" s="3"/>
    </row>
    <row r="5268" spans="1:17" x14ac:dyDescent="0.3">
      <c r="A5268">
        <v>5265</v>
      </c>
      <c r="B5268" s="1">
        <f t="shared" ca="1" si="820"/>
        <v>42787</v>
      </c>
      <c r="C5268" s="3">
        <f t="shared" ca="1" si="821"/>
        <v>8907.85</v>
      </c>
      <c r="D5268" s="4">
        <f t="shared" ca="1" si="822"/>
        <v>28.649999999999636</v>
      </c>
      <c r="E5268" s="4">
        <f t="shared" ca="1" si="823"/>
        <v>28.649999999999636</v>
      </c>
      <c r="F5268" s="4" t="str">
        <f t="shared" ca="1" si="824"/>
        <v/>
      </c>
      <c r="G5268" s="5">
        <f t="shared" ca="1" si="825"/>
        <v>27.68636363636357</v>
      </c>
      <c r="H5268" s="5">
        <f t="shared" ca="1" si="826"/>
        <v>37.699999999999513</v>
      </c>
      <c r="I5268">
        <f t="shared" ca="1" si="827"/>
        <v>0.73438630335182831</v>
      </c>
      <c r="J5268">
        <f t="shared" ca="1" si="828"/>
        <v>42.342718109141721</v>
      </c>
      <c r="K5268" t="str">
        <f t="shared" ca="1" si="829"/>
        <v/>
      </c>
      <c r="Q5268" s="3"/>
    </row>
    <row r="5269" spans="1:17" x14ac:dyDescent="0.3">
      <c r="A5269">
        <v>5266</v>
      </c>
      <c r="B5269" s="1">
        <f t="shared" ca="1" si="820"/>
        <v>42788</v>
      </c>
      <c r="C5269" s="3">
        <f t="shared" ca="1" si="821"/>
        <v>8926.9</v>
      </c>
      <c r="D5269" s="4">
        <f t="shared" ca="1" si="822"/>
        <v>19.049999999999272</v>
      </c>
      <c r="E5269" s="4">
        <f t="shared" ca="1" si="823"/>
        <v>19.049999999999272</v>
      </c>
      <c r="F5269" s="4" t="str">
        <f t="shared" ca="1" si="824"/>
        <v/>
      </c>
      <c r="G5269" s="5">
        <f t="shared" ca="1" si="825"/>
        <v>27.79545454545438</v>
      </c>
      <c r="H5269" s="5">
        <f t="shared" ca="1" si="826"/>
        <v>37.699999999999513</v>
      </c>
      <c r="I5269">
        <f t="shared" ca="1" si="827"/>
        <v>0.73727996141789764</v>
      </c>
      <c r="J5269">
        <f t="shared" ca="1" si="828"/>
        <v>42.438753556804947</v>
      </c>
      <c r="K5269" t="str">
        <f t="shared" ca="1" si="829"/>
        <v/>
      </c>
      <c r="Q5269" s="3"/>
    </row>
    <row r="5270" spans="1:17" x14ac:dyDescent="0.3">
      <c r="A5270">
        <v>5267</v>
      </c>
      <c r="B5270" s="1">
        <f t="shared" ca="1" si="820"/>
        <v>42789</v>
      </c>
      <c r="C5270" s="3">
        <f t="shared" ca="1" si="821"/>
        <v>8939.5</v>
      </c>
      <c r="D5270" s="4">
        <f t="shared" ca="1" si="822"/>
        <v>12.600000000000364</v>
      </c>
      <c r="E5270" s="4">
        <f t="shared" ca="1" si="823"/>
        <v>12.600000000000364</v>
      </c>
      <c r="F5270" s="4" t="str">
        <f t="shared" ca="1" si="824"/>
        <v/>
      </c>
      <c r="G5270" s="5">
        <f t="shared" ca="1" si="825"/>
        <v>28.331818181817983</v>
      </c>
      <c r="H5270" s="5">
        <f t="shared" ca="1" si="826"/>
        <v>37.699999999999513</v>
      </c>
      <c r="I5270">
        <f t="shared" ca="1" si="827"/>
        <v>0.75150711357608357</v>
      </c>
      <c r="J5270">
        <f t="shared" ca="1" si="828"/>
        <v>42.90631238383714</v>
      </c>
      <c r="K5270" t="str">
        <f t="shared" ca="1" si="829"/>
        <v/>
      </c>
      <c r="Q5270" s="3"/>
    </row>
    <row r="5271" spans="1:17" x14ac:dyDescent="0.3">
      <c r="A5271">
        <v>5268</v>
      </c>
      <c r="B5271" s="1">
        <f t="shared" ca="1" si="820"/>
        <v>42793</v>
      </c>
      <c r="C5271" s="3">
        <f t="shared" ca="1" si="821"/>
        <v>8896.7000000000007</v>
      </c>
      <c r="D5271" s="4">
        <f t="shared" ca="1" si="822"/>
        <v>-42.799999999999272</v>
      </c>
      <c r="E5271" s="4" t="str">
        <f t="shared" ca="1" si="823"/>
        <v/>
      </c>
      <c r="F5271" s="4">
        <f t="shared" ca="1" si="824"/>
        <v>-42.799999999999272</v>
      </c>
      <c r="G5271" s="5">
        <f t="shared" ca="1" si="825"/>
        <v>25.154999999999927</v>
      </c>
      <c r="H5271" s="5">
        <f t="shared" ca="1" si="826"/>
        <v>38.974999999999454</v>
      </c>
      <c r="I5271">
        <f t="shared" ca="1" si="827"/>
        <v>0.64541372674792252</v>
      </c>
      <c r="J5271">
        <f t="shared" ca="1" si="828"/>
        <v>39.225011694994805</v>
      </c>
      <c r="K5271" t="str">
        <f t="shared" ca="1" si="829"/>
        <v/>
      </c>
      <c r="Q5271" s="3"/>
    </row>
    <row r="5272" spans="1:17" x14ac:dyDescent="0.3">
      <c r="A5272">
        <v>5269</v>
      </c>
      <c r="B5272" s="1">
        <f t="shared" ca="1" si="820"/>
        <v>42794</v>
      </c>
      <c r="C5272" s="3">
        <f t="shared" ca="1" si="821"/>
        <v>8879.6</v>
      </c>
      <c r="D5272" s="4">
        <f t="shared" ca="1" si="822"/>
        <v>-17.100000000000364</v>
      </c>
      <c r="E5272" s="4" t="str">
        <f t="shared" ca="1" si="823"/>
        <v/>
      </c>
      <c r="F5272" s="4">
        <f t="shared" ca="1" si="824"/>
        <v>-17.100000000000364</v>
      </c>
      <c r="G5272" s="5">
        <f t="shared" ca="1" si="825"/>
        <v>25.154999999999927</v>
      </c>
      <c r="H5272" s="5">
        <f t="shared" ca="1" si="826"/>
        <v>35.062499999999545</v>
      </c>
      <c r="I5272">
        <f t="shared" ca="1" si="827"/>
        <v>0.7174331550802211</v>
      </c>
      <c r="J5272">
        <f t="shared" ca="1" si="828"/>
        <v>41.773570805829117</v>
      </c>
      <c r="K5272" t="str">
        <f t="shared" ca="1" si="829"/>
        <v/>
      </c>
      <c r="Q5272" s="3"/>
    </row>
    <row r="5273" spans="1:17" x14ac:dyDescent="0.3">
      <c r="A5273">
        <v>5270</v>
      </c>
      <c r="B5273" s="1">
        <f t="shared" ca="1" si="820"/>
        <v>42795</v>
      </c>
      <c r="C5273" s="3">
        <f t="shared" ca="1" si="821"/>
        <v>8945.7999999999993</v>
      </c>
      <c r="D5273" s="4">
        <f t="shared" ca="1" si="822"/>
        <v>66.199999999998909</v>
      </c>
      <c r="E5273" s="4">
        <f t="shared" ca="1" si="823"/>
        <v>66.199999999998909</v>
      </c>
      <c r="F5273" s="4" t="str">
        <f t="shared" ca="1" si="824"/>
        <v/>
      </c>
      <c r="G5273" s="5">
        <f t="shared" ca="1" si="825"/>
        <v>31.699999999999818</v>
      </c>
      <c r="H5273" s="5">
        <f t="shared" ca="1" si="826"/>
        <v>35.062499999999545</v>
      </c>
      <c r="I5273">
        <f t="shared" ca="1" si="827"/>
        <v>0.90409982174688708</v>
      </c>
      <c r="J5273">
        <f t="shared" ca="1" si="828"/>
        <v>47.481744991574786</v>
      </c>
      <c r="K5273" t="str">
        <f t="shared" ca="1" si="829"/>
        <v/>
      </c>
      <c r="Q5273" s="3"/>
    </row>
    <row r="5274" spans="1:17" x14ac:dyDescent="0.3">
      <c r="A5274">
        <v>5271</v>
      </c>
      <c r="B5274" s="1">
        <f t="shared" ca="1" si="820"/>
        <v>42796</v>
      </c>
      <c r="C5274" s="3">
        <f t="shared" ca="1" si="821"/>
        <v>8899.75</v>
      </c>
      <c r="D5274" s="4">
        <f t="shared" ca="1" si="822"/>
        <v>-46.049999999999272</v>
      </c>
      <c r="E5274" s="4" t="str">
        <f t="shared" ca="1" si="823"/>
        <v/>
      </c>
      <c r="F5274" s="4">
        <f t="shared" ca="1" si="824"/>
        <v>-46.049999999999272</v>
      </c>
      <c r="G5274" s="5">
        <f t="shared" ca="1" si="825"/>
        <v>34.183333333333088</v>
      </c>
      <c r="H5274" s="5">
        <f t="shared" ca="1" si="826"/>
        <v>37.259999999999494</v>
      </c>
      <c r="I5274">
        <f t="shared" ca="1" si="827"/>
        <v>0.91742708892467939</v>
      </c>
      <c r="J5274">
        <f t="shared" ca="1" si="828"/>
        <v>47.846778332478117</v>
      </c>
      <c r="K5274" t="str">
        <f t="shared" ca="1" si="829"/>
        <v/>
      </c>
      <c r="Q5274" s="3"/>
    </row>
    <row r="5275" spans="1:17" x14ac:dyDescent="0.3">
      <c r="A5275">
        <v>5272</v>
      </c>
      <c r="B5275" s="1">
        <f t="shared" ca="1" si="820"/>
        <v>42797</v>
      </c>
      <c r="C5275" s="3">
        <f t="shared" ca="1" si="821"/>
        <v>8897.5499999999993</v>
      </c>
      <c r="D5275" s="4">
        <f t="shared" ca="1" si="822"/>
        <v>-2.2000000000007276</v>
      </c>
      <c r="E5275" s="4" t="str">
        <f t="shared" ca="1" si="823"/>
        <v/>
      </c>
      <c r="F5275" s="4">
        <f t="shared" ca="1" si="824"/>
        <v>-2.2000000000007276</v>
      </c>
      <c r="G5275" s="5">
        <f t="shared" ca="1" si="825"/>
        <v>36.562499999999773</v>
      </c>
      <c r="H5275" s="5">
        <f t="shared" ca="1" si="826"/>
        <v>31.416666666666362</v>
      </c>
      <c r="I5275">
        <f t="shared" ca="1" si="827"/>
        <v>1.1637931034482798</v>
      </c>
      <c r="J5275">
        <f t="shared" ca="1" si="828"/>
        <v>53.784860557769008</v>
      </c>
      <c r="K5275" t="str">
        <f t="shared" ca="1" si="829"/>
        <v/>
      </c>
      <c r="Q5275" s="3"/>
    </row>
    <row r="5276" spans="1:17" x14ac:dyDescent="0.3">
      <c r="A5276">
        <v>5273</v>
      </c>
      <c r="B5276" s="1">
        <f t="shared" ca="1" si="820"/>
        <v>42800</v>
      </c>
      <c r="C5276" s="3">
        <f t="shared" ca="1" si="821"/>
        <v>8963.4500000000007</v>
      </c>
      <c r="D5276" s="4">
        <f t="shared" ca="1" si="822"/>
        <v>65.900000000001455</v>
      </c>
      <c r="E5276" s="4">
        <f t="shared" ca="1" si="823"/>
        <v>65.900000000001455</v>
      </c>
      <c r="F5276" s="4" t="str">
        <f t="shared" ca="1" si="824"/>
        <v/>
      </c>
      <c r="G5276" s="5">
        <f t="shared" ca="1" si="825"/>
        <v>43.362499999999955</v>
      </c>
      <c r="H5276" s="5">
        <f t="shared" ca="1" si="826"/>
        <v>31.416666666666362</v>
      </c>
      <c r="I5276">
        <f t="shared" ca="1" si="827"/>
        <v>1.3802387267904628</v>
      </c>
      <c r="J5276">
        <f t="shared" ca="1" si="828"/>
        <v>57.987407366133823</v>
      </c>
      <c r="K5276" t="str">
        <f t="shared" ca="1" si="829"/>
        <v/>
      </c>
      <c r="Q5276" s="3"/>
    </row>
    <row r="5277" spans="1:17" x14ac:dyDescent="0.3">
      <c r="A5277">
        <v>5274</v>
      </c>
      <c r="B5277" s="1">
        <f t="shared" ca="1" si="820"/>
        <v>42801</v>
      </c>
      <c r="C5277" s="3">
        <f t="shared" ca="1" si="821"/>
        <v>8946.9</v>
      </c>
      <c r="D5277" s="4">
        <f t="shared" ca="1" si="822"/>
        <v>-16.550000000001091</v>
      </c>
      <c r="E5277" s="4" t="str">
        <f t="shared" ca="1" si="823"/>
        <v/>
      </c>
      <c r="F5277" s="4">
        <f t="shared" ca="1" si="824"/>
        <v>-16.550000000001091</v>
      </c>
      <c r="G5277" s="5">
        <f t="shared" ca="1" si="825"/>
        <v>43.362499999999955</v>
      </c>
      <c r="H5277" s="5">
        <f t="shared" ca="1" si="826"/>
        <v>32.049999999999876</v>
      </c>
      <c r="I5277">
        <f t="shared" ca="1" si="827"/>
        <v>1.3529641185647463</v>
      </c>
      <c r="J5277">
        <f t="shared" ca="1" si="828"/>
        <v>57.500414387535294</v>
      </c>
      <c r="K5277" t="str">
        <f t="shared" ca="1" si="829"/>
        <v/>
      </c>
      <c r="Q5277" s="3"/>
    </row>
    <row r="5278" spans="1:17" x14ac:dyDescent="0.3">
      <c r="A5278">
        <v>5275</v>
      </c>
      <c r="B5278" s="1">
        <f t="shared" ca="1" si="820"/>
        <v>42802</v>
      </c>
      <c r="C5278" s="3">
        <f t="shared" ca="1" si="821"/>
        <v>8924.2999999999993</v>
      </c>
      <c r="D5278" s="4">
        <f t="shared" ca="1" si="822"/>
        <v>-22.600000000000364</v>
      </c>
      <c r="E5278" s="4" t="str">
        <f t="shared" ca="1" si="823"/>
        <v/>
      </c>
      <c r="F5278" s="4">
        <f t="shared" ca="1" si="824"/>
        <v>-22.600000000000364</v>
      </c>
      <c r="G5278" s="5">
        <f t="shared" ca="1" si="825"/>
        <v>43.362499999999955</v>
      </c>
      <c r="H5278" s="5">
        <f t="shared" ca="1" si="826"/>
        <v>24.550000000000182</v>
      </c>
      <c r="I5278">
        <f t="shared" ca="1" si="827"/>
        <v>1.7662932790223884</v>
      </c>
      <c r="J5278">
        <f t="shared" ca="1" si="828"/>
        <v>63.85054297809662</v>
      </c>
      <c r="K5278" t="str">
        <f t="shared" ca="1" si="829"/>
        <v/>
      </c>
      <c r="Q5278" s="3"/>
    </row>
    <row r="5279" spans="1:17" x14ac:dyDescent="0.3">
      <c r="A5279">
        <v>5276</v>
      </c>
      <c r="B5279" s="1">
        <f t="shared" ca="1" si="820"/>
        <v>42803</v>
      </c>
      <c r="C5279" s="3">
        <f t="shared" ca="1" si="821"/>
        <v>8927</v>
      </c>
      <c r="D5279" s="4">
        <f t="shared" ca="1" si="822"/>
        <v>2.7000000000007276</v>
      </c>
      <c r="E5279" s="4">
        <f t="shared" ca="1" si="823"/>
        <v>2.7000000000007276</v>
      </c>
      <c r="F5279" s="4" t="str">
        <f t="shared" ca="1" si="824"/>
        <v/>
      </c>
      <c r="G5279" s="5">
        <f t="shared" ca="1" si="825"/>
        <v>37.037500000000136</v>
      </c>
      <c r="H5279" s="5">
        <f t="shared" ca="1" si="826"/>
        <v>24.550000000000182</v>
      </c>
      <c r="I5279">
        <f t="shared" ca="1" si="827"/>
        <v>1.5086558044806462</v>
      </c>
      <c r="J5279">
        <f t="shared" ca="1" si="828"/>
        <v>60.138015019281418</v>
      </c>
      <c r="K5279" t="str">
        <f t="shared" ca="1" si="829"/>
        <v/>
      </c>
      <c r="Q5279" s="3"/>
    </row>
    <row r="5280" spans="1:17" x14ac:dyDescent="0.3">
      <c r="A5280">
        <v>5277</v>
      </c>
      <c r="B5280" s="1">
        <f t="shared" ca="1" si="820"/>
        <v>42804</v>
      </c>
      <c r="C5280" s="3">
        <f t="shared" ca="1" si="821"/>
        <v>8934.5499999999993</v>
      </c>
      <c r="D5280" s="4">
        <f t="shared" ca="1" si="822"/>
        <v>7.5499999999992724</v>
      </c>
      <c r="E5280" s="4">
        <f t="shared" ca="1" si="823"/>
        <v>7.5499999999992724</v>
      </c>
      <c r="F5280" s="4" t="str">
        <f t="shared" ca="1" si="824"/>
        <v/>
      </c>
      <c r="G5280" s="5">
        <f t="shared" ca="1" si="825"/>
        <v>32.518749999999955</v>
      </c>
      <c r="H5280" s="5">
        <f t="shared" ca="1" si="826"/>
        <v>24.550000000000182</v>
      </c>
      <c r="I5280">
        <f t="shared" ca="1" si="827"/>
        <v>1.3245926680244282</v>
      </c>
      <c r="J5280">
        <f t="shared" ca="1" si="828"/>
        <v>56.98171065600679</v>
      </c>
      <c r="K5280" t="str">
        <f t="shared" ca="1" si="829"/>
        <v/>
      </c>
      <c r="Q5280" s="3"/>
    </row>
    <row r="5281" spans="1:17" x14ac:dyDescent="0.3">
      <c r="A5281">
        <v>5278</v>
      </c>
      <c r="B5281" s="1">
        <f t="shared" ca="1" si="820"/>
        <v>42808</v>
      </c>
      <c r="C5281" s="3">
        <f t="shared" ca="1" si="821"/>
        <v>9087</v>
      </c>
      <c r="D5281" s="4">
        <f t="shared" ca="1" si="822"/>
        <v>152.45000000000073</v>
      </c>
      <c r="E5281" s="4">
        <f t="shared" ca="1" si="823"/>
        <v>152.45000000000073</v>
      </c>
      <c r="F5281" s="4" t="str">
        <f t="shared" ca="1" si="824"/>
        <v/>
      </c>
      <c r="G5281" s="5">
        <f t="shared" ca="1" si="825"/>
        <v>44.387500000000045</v>
      </c>
      <c r="H5281" s="5">
        <f t="shared" ca="1" si="826"/>
        <v>24.550000000000182</v>
      </c>
      <c r="I5281">
        <f t="shared" ca="1" si="827"/>
        <v>1.8080448065173</v>
      </c>
      <c r="J5281">
        <f t="shared" ca="1" si="828"/>
        <v>64.388032638259148</v>
      </c>
      <c r="K5281" t="str">
        <f t="shared" ca="1" si="829"/>
        <v/>
      </c>
      <c r="Q5281" s="3"/>
    </row>
    <row r="5282" spans="1:17" x14ac:dyDescent="0.3">
      <c r="A5282">
        <v>5279</v>
      </c>
      <c r="B5282" s="1">
        <f t="shared" ca="1" si="820"/>
        <v>42809</v>
      </c>
      <c r="C5282" s="3">
        <f t="shared" ca="1" si="821"/>
        <v>9084.7999999999993</v>
      </c>
      <c r="D5282" s="4">
        <f t="shared" ca="1" si="822"/>
        <v>-2.2000000000007276</v>
      </c>
      <c r="E5282" s="4" t="str">
        <f t="shared" ca="1" si="823"/>
        <v/>
      </c>
      <c r="F5282" s="4">
        <f t="shared" ca="1" si="824"/>
        <v>-2.2000000000007276</v>
      </c>
      <c r="G5282" s="5">
        <f t="shared" ca="1" si="825"/>
        <v>46.635714285714393</v>
      </c>
      <c r="H5282" s="5">
        <f t="shared" ca="1" si="826"/>
        <v>21.357142857143117</v>
      </c>
      <c r="I5282">
        <f t="shared" ca="1" si="827"/>
        <v>2.1836120401337578</v>
      </c>
      <c r="J5282">
        <f t="shared" ca="1" si="828"/>
        <v>68.589137514444587</v>
      </c>
      <c r="K5282" t="str">
        <f t="shared" ca="1" si="829"/>
        <v/>
      </c>
      <c r="Q5282" s="3"/>
    </row>
    <row r="5283" spans="1:17" x14ac:dyDescent="0.3">
      <c r="A5283">
        <v>5280</v>
      </c>
      <c r="B5283" s="1">
        <f t="shared" ca="1" si="820"/>
        <v>42810</v>
      </c>
      <c r="C5283" s="3">
        <f t="shared" ca="1" si="821"/>
        <v>9153.7000000000007</v>
      </c>
      <c r="D5283" s="4">
        <f t="shared" ca="1" si="822"/>
        <v>68.900000000001455</v>
      </c>
      <c r="E5283" s="4">
        <f t="shared" ca="1" si="823"/>
        <v>68.900000000001455</v>
      </c>
      <c r="F5283" s="4" t="str">
        <f t="shared" ca="1" si="824"/>
        <v/>
      </c>
      <c r="G5283" s="5">
        <f t="shared" ca="1" si="825"/>
        <v>53.757142857143272</v>
      </c>
      <c r="H5283" s="5">
        <f t="shared" ca="1" si="826"/>
        <v>21.357142857143117</v>
      </c>
      <c r="I5283">
        <f t="shared" ca="1" si="827"/>
        <v>2.5170568561872799</v>
      </c>
      <c r="J5283">
        <f t="shared" ca="1" si="828"/>
        <v>71.567135793077128</v>
      </c>
      <c r="K5283" t="str">
        <f t="shared" ca="1" si="829"/>
        <v>SELL</v>
      </c>
      <c r="Q5283" s="3"/>
    </row>
    <row r="5284" spans="1:17" x14ac:dyDescent="0.3">
      <c r="A5284">
        <v>5281</v>
      </c>
      <c r="B5284" s="1">
        <f t="shared" ca="1" si="820"/>
        <v>42811</v>
      </c>
      <c r="C5284" s="3">
        <f t="shared" ca="1" si="821"/>
        <v>9160.0499999999993</v>
      </c>
      <c r="D5284" s="4">
        <f t="shared" ca="1" si="822"/>
        <v>6.3499999999985448</v>
      </c>
      <c r="E5284" s="4">
        <f t="shared" ca="1" si="823"/>
        <v>6.3499999999985448</v>
      </c>
      <c r="F5284" s="4" t="str">
        <f t="shared" ca="1" si="824"/>
        <v/>
      </c>
      <c r="G5284" s="5">
        <f t="shared" ca="1" si="825"/>
        <v>52.86428571428587</v>
      </c>
      <c r="H5284" s="5">
        <f t="shared" ca="1" si="826"/>
        <v>21.357142857143117</v>
      </c>
      <c r="I5284">
        <f t="shared" ca="1" si="827"/>
        <v>2.4752508361203787</v>
      </c>
      <c r="J5284">
        <f t="shared" ca="1" si="828"/>
        <v>71.225098643056299</v>
      </c>
      <c r="K5284" t="str">
        <f t="shared" ca="1" si="829"/>
        <v>SELL</v>
      </c>
      <c r="Q5284" s="3"/>
    </row>
    <row r="5285" spans="1:17" x14ac:dyDescent="0.3">
      <c r="A5285">
        <v>5282</v>
      </c>
      <c r="B5285" s="1">
        <f t="shared" ca="1" si="820"/>
        <v>42814</v>
      </c>
      <c r="C5285" s="3">
        <f t="shared" ca="1" si="821"/>
        <v>9126.85</v>
      </c>
      <c r="D5285" s="4">
        <f t="shared" ca="1" si="822"/>
        <v>-33.199999999998909</v>
      </c>
      <c r="E5285" s="4" t="str">
        <f t="shared" ca="1" si="823"/>
        <v/>
      </c>
      <c r="F5285" s="4">
        <f t="shared" ca="1" si="824"/>
        <v>-33.199999999998909</v>
      </c>
      <c r="G5285" s="5">
        <f t="shared" ca="1" si="825"/>
        <v>52.86428571428587</v>
      </c>
      <c r="H5285" s="5">
        <f t="shared" ca="1" si="826"/>
        <v>19.985714285714494</v>
      </c>
      <c r="I5285">
        <f t="shared" ca="1" si="827"/>
        <v>2.6451036454610239</v>
      </c>
      <c r="J5285">
        <f t="shared" ca="1" si="828"/>
        <v>72.565937837042696</v>
      </c>
      <c r="K5285" t="str">
        <f t="shared" ca="1" si="829"/>
        <v>SELL</v>
      </c>
      <c r="Q5285" s="3"/>
    </row>
    <row r="5286" spans="1:17" x14ac:dyDescent="0.3">
      <c r="A5286">
        <v>5283</v>
      </c>
      <c r="B5286" s="1">
        <f t="shared" ca="1" si="820"/>
        <v>42815</v>
      </c>
      <c r="C5286" s="3">
        <f t="shared" ca="1" si="821"/>
        <v>9121.5</v>
      </c>
      <c r="D5286" s="4">
        <f t="shared" ca="1" si="822"/>
        <v>-5.3500000000003638</v>
      </c>
      <c r="E5286" s="4" t="str">
        <f t="shared" ca="1" si="823"/>
        <v/>
      </c>
      <c r="F5286" s="4">
        <f t="shared" ca="1" si="824"/>
        <v>-5.3500000000003638</v>
      </c>
      <c r="G5286" s="5">
        <f t="shared" ca="1" si="825"/>
        <v>52.86428571428587</v>
      </c>
      <c r="H5286" s="5">
        <f t="shared" ca="1" si="826"/>
        <v>18.307142857143067</v>
      </c>
      <c r="I5286">
        <f t="shared" ca="1" si="827"/>
        <v>2.8876316816230734</v>
      </c>
      <c r="J5286">
        <f t="shared" ca="1" si="828"/>
        <v>74.277398635086143</v>
      </c>
      <c r="K5286" t="str">
        <f t="shared" ca="1" si="829"/>
        <v>SELL</v>
      </c>
      <c r="Q5286" s="3"/>
    </row>
    <row r="5287" spans="1:17" x14ac:dyDescent="0.3">
      <c r="A5287">
        <v>5284</v>
      </c>
      <c r="B5287" s="1">
        <f t="shared" ca="1" si="820"/>
        <v>42816</v>
      </c>
      <c r="C5287" s="3">
        <f t="shared" ca="1" si="821"/>
        <v>9030.4500000000007</v>
      </c>
      <c r="D5287" s="4">
        <f t="shared" ca="1" si="822"/>
        <v>-91.049999999999272</v>
      </c>
      <c r="E5287" s="4" t="str">
        <f t="shared" ca="1" si="823"/>
        <v/>
      </c>
      <c r="F5287" s="4">
        <f t="shared" ca="1" si="824"/>
        <v>-91.049999999999272</v>
      </c>
      <c r="G5287" s="5">
        <f t="shared" ca="1" si="825"/>
        <v>50.641666666667028</v>
      </c>
      <c r="H5287" s="5">
        <f t="shared" ca="1" si="826"/>
        <v>27.400000000000091</v>
      </c>
      <c r="I5287">
        <f t="shared" ca="1" si="827"/>
        <v>1.8482360097323671</v>
      </c>
      <c r="J5287">
        <f t="shared" ca="1" si="828"/>
        <v>64.890549919914662</v>
      </c>
      <c r="K5287" t="str">
        <f t="shared" ca="1" si="829"/>
        <v/>
      </c>
      <c r="Q5287" s="3"/>
    </row>
    <row r="5288" spans="1:17" x14ac:dyDescent="0.3">
      <c r="A5288">
        <v>5285</v>
      </c>
      <c r="B5288" s="1">
        <f t="shared" ca="1" si="820"/>
        <v>42817</v>
      </c>
      <c r="C5288" s="3">
        <f t="shared" ca="1" si="821"/>
        <v>9086.2999999999993</v>
      </c>
      <c r="D5288" s="4">
        <f t="shared" ca="1" si="822"/>
        <v>55.849999999998545</v>
      </c>
      <c r="E5288" s="4">
        <f t="shared" ca="1" si="823"/>
        <v>55.849999999998545</v>
      </c>
      <c r="F5288" s="4" t="str">
        <f t="shared" ca="1" si="824"/>
        <v/>
      </c>
      <c r="G5288" s="5">
        <f t="shared" ca="1" si="825"/>
        <v>51.385714285714393</v>
      </c>
      <c r="H5288" s="5">
        <f t="shared" ca="1" si="826"/>
        <v>24.735714285714494</v>
      </c>
      <c r="I5288">
        <f t="shared" ca="1" si="827"/>
        <v>2.0773895466358518</v>
      </c>
      <c r="J5288">
        <f t="shared" ca="1" si="828"/>
        <v>67.504926339495029</v>
      </c>
      <c r="K5288" t="str">
        <f t="shared" ca="1" si="829"/>
        <v/>
      </c>
      <c r="Q5288" s="3"/>
    </row>
    <row r="5289" spans="1:17" x14ac:dyDescent="0.3">
      <c r="A5289">
        <v>5286</v>
      </c>
      <c r="B5289" s="1">
        <f t="shared" ca="1" si="820"/>
        <v>42818</v>
      </c>
      <c r="C5289" s="3">
        <f t="shared" ca="1" si="821"/>
        <v>9108</v>
      </c>
      <c r="D5289" s="4">
        <f t="shared" ca="1" si="822"/>
        <v>21.700000000000728</v>
      </c>
      <c r="E5289" s="4">
        <f t="shared" ca="1" si="823"/>
        <v>21.700000000000728</v>
      </c>
      <c r="F5289" s="4" t="str">
        <f t="shared" ca="1" si="824"/>
        <v/>
      </c>
      <c r="G5289" s="5">
        <f t="shared" ca="1" si="825"/>
        <v>47.675000000000182</v>
      </c>
      <c r="H5289" s="5">
        <f t="shared" ca="1" si="826"/>
        <v>28.491666666666788</v>
      </c>
      <c r="I5289">
        <f t="shared" ca="1" si="827"/>
        <v>1.6732962854635851</v>
      </c>
      <c r="J5289">
        <f t="shared" ca="1" si="828"/>
        <v>62.592997811816183</v>
      </c>
      <c r="K5289" t="str">
        <f t="shared" ca="1" si="829"/>
        <v/>
      </c>
      <c r="Q5289" s="3"/>
    </row>
    <row r="5290" spans="1:17" x14ac:dyDescent="0.3">
      <c r="A5290">
        <v>5287</v>
      </c>
      <c r="B5290" s="1">
        <f t="shared" ca="1" si="820"/>
        <v>42821</v>
      </c>
      <c r="C5290" s="3">
        <f t="shared" ca="1" si="821"/>
        <v>9045.2000000000007</v>
      </c>
      <c r="D5290" s="4">
        <f t="shared" ca="1" si="822"/>
        <v>-62.799999999999272</v>
      </c>
      <c r="E5290" s="4" t="str">
        <f t="shared" ca="1" si="823"/>
        <v/>
      </c>
      <c r="F5290" s="4">
        <f t="shared" ca="1" si="824"/>
        <v>-62.799999999999272</v>
      </c>
      <c r="G5290" s="5">
        <f t="shared" ca="1" si="825"/>
        <v>45.071428571428569</v>
      </c>
      <c r="H5290" s="5">
        <f t="shared" ca="1" si="826"/>
        <v>33.392857142857146</v>
      </c>
      <c r="I5290">
        <f t="shared" ca="1" si="827"/>
        <v>1.3497326203208555</v>
      </c>
      <c r="J5290">
        <f t="shared" ca="1" si="828"/>
        <v>57.441966317705962</v>
      </c>
      <c r="K5290" t="str">
        <f t="shared" ca="1" si="829"/>
        <v/>
      </c>
      <c r="Q5290" s="3"/>
    </row>
    <row r="5291" spans="1:17" x14ac:dyDescent="0.3">
      <c r="A5291">
        <v>5288</v>
      </c>
      <c r="B5291" s="1">
        <f t="shared" ca="1" si="820"/>
        <v>42822</v>
      </c>
      <c r="C5291" s="3">
        <f t="shared" ca="1" si="821"/>
        <v>9100.7999999999993</v>
      </c>
      <c r="D5291" s="4">
        <f t="shared" ca="1" si="822"/>
        <v>55.599999999998545</v>
      </c>
      <c r="E5291" s="4">
        <f t="shared" ca="1" si="823"/>
        <v>55.599999999998545</v>
      </c>
      <c r="F5291" s="4" t="str">
        <f t="shared" ca="1" si="824"/>
        <v/>
      </c>
      <c r="G5291" s="5">
        <f t="shared" ca="1" si="825"/>
        <v>46.387499999999818</v>
      </c>
      <c r="H5291" s="5">
        <f t="shared" ca="1" si="826"/>
        <v>36.199999999999818</v>
      </c>
      <c r="I5291">
        <f t="shared" ca="1" si="827"/>
        <v>1.2814226519337031</v>
      </c>
      <c r="J5291">
        <f t="shared" ca="1" si="828"/>
        <v>56.167700923263233</v>
      </c>
      <c r="K5291" t="str">
        <f t="shared" ca="1" si="829"/>
        <v/>
      </c>
      <c r="Q5291" s="3"/>
    </row>
    <row r="5292" spans="1:17" x14ac:dyDescent="0.3">
      <c r="A5292">
        <v>5289</v>
      </c>
      <c r="B5292" s="1">
        <f t="shared" ca="1" si="820"/>
        <v>42823</v>
      </c>
      <c r="C5292" s="3">
        <f t="shared" ca="1" si="821"/>
        <v>9143.7999999999993</v>
      </c>
      <c r="D5292" s="4">
        <f t="shared" ca="1" si="822"/>
        <v>43</v>
      </c>
      <c r="E5292" s="4">
        <f t="shared" ca="1" si="823"/>
        <v>43</v>
      </c>
      <c r="F5292" s="4" t="str">
        <f t="shared" ca="1" si="824"/>
        <v/>
      </c>
      <c r="G5292" s="5">
        <f t="shared" ca="1" si="825"/>
        <v>46.011111111110949</v>
      </c>
      <c r="H5292" s="5">
        <f t="shared" ca="1" si="826"/>
        <v>38.91999999999971</v>
      </c>
      <c r="I5292">
        <f t="shared" ca="1" si="827"/>
        <v>1.1821970994632911</v>
      </c>
      <c r="J5292">
        <f t="shared" ca="1" si="828"/>
        <v>54.1746251864257</v>
      </c>
      <c r="K5292" t="str">
        <f t="shared" ca="1" si="829"/>
        <v/>
      </c>
      <c r="Q5292" s="3"/>
    </row>
    <row r="5293" spans="1:17" x14ac:dyDescent="0.3">
      <c r="A5293">
        <v>5290</v>
      </c>
      <c r="B5293" s="1">
        <f t="shared" ca="1" si="820"/>
        <v>42824</v>
      </c>
      <c r="C5293" s="3">
        <f t="shared" ca="1" si="821"/>
        <v>9173.75</v>
      </c>
      <c r="D5293" s="4">
        <f t="shared" ca="1" si="822"/>
        <v>29.950000000000728</v>
      </c>
      <c r="E5293" s="4">
        <f t="shared" ca="1" si="823"/>
        <v>29.950000000000728</v>
      </c>
      <c r="F5293" s="4" t="str">
        <f t="shared" ca="1" si="824"/>
        <v/>
      </c>
      <c r="G5293" s="5">
        <f t="shared" ca="1" si="825"/>
        <v>49.038888888888728</v>
      </c>
      <c r="H5293" s="5">
        <f t="shared" ca="1" si="826"/>
        <v>38.91999999999971</v>
      </c>
      <c r="I5293">
        <f t="shared" ca="1" si="827"/>
        <v>1.2599920063948893</v>
      </c>
      <c r="J5293">
        <f t="shared" ca="1" si="828"/>
        <v>55.752055884693711</v>
      </c>
      <c r="K5293" t="str">
        <f t="shared" ca="1" si="829"/>
        <v/>
      </c>
      <c r="Q5293" s="3"/>
    </row>
    <row r="5294" spans="1:17" x14ac:dyDescent="0.3">
      <c r="A5294">
        <v>5291</v>
      </c>
      <c r="B5294" s="1">
        <f t="shared" ca="1" si="820"/>
        <v>42825</v>
      </c>
      <c r="C5294" s="3">
        <f t="shared" ca="1" si="821"/>
        <v>9173.75</v>
      </c>
      <c r="D5294" s="4">
        <f t="shared" ca="1" si="822"/>
        <v>0</v>
      </c>
      <c r="E5294" s="4" t="str">
        <f t="shared" ca="1" si="823"/>
        <v/>
      </c>
      <c r="F5294" s="4" t="str">
        <f t="shared" ca="1" si="824"/>
        <v/>
      </c>
      <c r="G5294" s="5">
        <f t="shared" ca="1" si="825"/>
        <v>54.224999999999909</v>
      </c>
      <c r="H5294" s="5">
        <f t="shared" ca="1" si="826"/>
        <v>38.91999999999971</v>
      </c>
      <c r="I5294">
        <f t="shared" ca="1" si="827"/>
        <v>1.3932425488180964</v>
      </c>
      <c r="J5294">
        <f t="shared" ca="1" si="828"/>
        <v>58.215685221965899</v>
      </c>
      <c r="K5294" t="str">
        <f t="shared" ca="1" si="829"/>
        <v/>
      </c>
      <c r="Q5294" s="3"/>
    </row>
    <row r="5295" spans="1:17" x14ac:dyDescent="0.3">
      <c r="A5295">
        <v>5292</v>
      </c>
      <c r="B5295" s="1">
        <f t="shared" ca="1" si="820"/>
        <v>42828</v>
      </c>
      <c r="C5295" s="3">
        <f t="shared" ca="1" si="821"/>
        <v>9237.85</v>
      </c>
      <c r="D5295" s="4">
        <f t="shared" ca="1" si="822"/>
        <v>64.100000000000364</v>
      </c>
      <c r="E5295" s="4">
        <f t="shared" ca="1" si="823"/>
        <v>64.100000000000364</v>
      </c>
      <c r="F5295" s="4" t="str">
        <f t="shared" ca="1" si="824"/>
        <v/>
      </c>
      <c r="G5295" s="5">
        <f t="shared" ca="1" si="825"/>
        <v>43.181249999999864</v>
      </c>
      <c r="H5295" s="5">
        <f t="shared" ca="1" si="826"/>
        <v>38.91999999999971</v>
      </c>
      <c r="I5295">
        <f t="shared" ca="1" si="827"/>
        <v>1.1094874100719472</v>
      </c>
      <c r="J5295">
        <f t="shared" ca="1" si="828"/>
        <v>52.595118831930193</v>
      </c>
      <c r="K5295" t="str">
        <f t="shared" ca="1" si="829"/>
        <v/>
      </c>
      <c r="Q5295" s="3"/>
    </row>
    <row r="5296" spans="1:17" x14ac:dyDescent="0.3">
      <c r="A5296">
        <v>5293</v>
      </c>
      <c r="B5296" s="1">
        <f t="shared" ca="1" si="820"/>
        <v>42830</v>
      </c>
      <c r="C5296" s="3">
        <f t="shared" ca="1" si="821"/>
        <v>9265.15</v>
      </c>
      <c r="D5296" s="4">
        <f t="shared" ca="1" si="822"/>
        <v>27.299999999999272</v>
      </c>
      <c r="E5296" s="4">
        <f t="shared" ca="1" si="823"/>
        <v>27.299999999999272</v>
      </c>
      <c r="F5296" s="4" t="str">
        <f t="shared" ca="1" si="824"/>
        <v/>
      </c>
      <c r="G5296" s="5">
        <f t="shared" ca="1" si="825"/>
        <v>41.416666666666465</v>
      </c>
      <c r="H5296" s="5">
        <f t="shared" ca="1" si="826"/>
        <v>48.099999999999454</v>
      </c>
      <c r="I5296">
        <f t="shared" ca="1" si="827"/>
        <v>0.86105336105336661</v>
      </c>
      <c r="J5296">
        <f t="shared" ca="1" si="828"/>
        <v>46.266989387451289</v>
      </c>
      <c r="K5296" t="str">
        <f t="shared" ca="1" si="829"/>
        <v/>
      </c>
      <c r="Q5296" s="3"/>
    </row>
    <row r="5297" spans="1:17" x14ac:dyDescent="0.3">
      <c r="A5297">
        <v>5294</v>
      </c>
      <c r="B5297" s="1">
        <f t="shared" ca="1" si="820"/>
        <v>42831</v>
      </c>
      <c r="C5297" s="3">
        <f t="shared" ca="1" si="821"/>
        <v>9261.9500000000007</v>
      </c>
      <c r="D5297" s="4">
        <f t="shared" ca="1" si="822"/>
        <v>-3.1999999999989086</v>
      </c>
      <c r="E5297" s="4" t="str">
        <f t="shared" ca="1" si="823"/>
        <v/>
      </c>
      <c r="F5297" s="4">
        <f t="shared" ca="1" si="824"/>
        <v>-3.1999999999989086</v>
      </c>
      <c r="G5297" s="5">
        <f t="shared" ca="1" si="825"/>
        <v>37.981249999999591</v>
      </c>
      <c r="H5297" s="5">
        <f t="shared" ca="1" si="826"/>
        <v>39.119999999999344</v>
      </c>
      <c r="I5297">
        <f t="shared" ca="1" si="827"/>
        <v>0.97089084867076247</v>
      </c>
      <c r="J5297">
        <f t="shared" ca="1" si="828"/>
        <v>49.261522997357517</v>
      </c>
      <c r="K5297" t="str">
        <f t="shared" ca="1" si="829"/>
        <v/>
      </c>
      <c r="Q5297" s="3"/>
    </row>
    <row r="5298" spans="1:17" x14ac:dyDescent="0.3">
      <c r="A5298">
        <v>5295</v>
      </c>
      <c r="B5298" s="1">
        <f t="shared" ca="1" si="820"/>
        <v>42832</v>
      </c>
      <c r="C5298" s="3">
        <f t="shared" ca="1" si="821"/>
        <v>9198.2999999999993</v>
      </c>
      <c r="D5298" s="4">
        <f t="shared" ca="1" si="822"/>
        <v>-63.650000000001455</v>
      </c>
      <c r="E5298" s="4" t="str">
        <f t="shared" ca="1" si="823"/>
        <v/>
      </c>
      <c r="F5298" s="4">
        <f t="shared" ca="1" si="824"/>
        <v>-63.650000000001455</v>
      </c>
      <c r="G5298" s="5">
        <f t="shared" ca="1" si="825"/>
        <v>42.499999999999737</v>
      </c>
      <c r="H5298" s="5">
        <f t="shared" ca="1" si="826"/>
        <v>43.20833333333303</v>
      </c>
      <c r="I5298">
        <f t="shared" ca="1" si="827"/>
        <v>0.98360655737705005</v>
      </c>
      <c r="J5298">
        <f t="shared" ca="1" si="828"/>
        <v>49.586776859504155</v>
      </c>
      <c r="K5298" t="str">
        <f t="shared" ca="1" si="829"/>
        <v/>
      </c>
      <c r="Q5298" s="3"/>
    </row>
    <row r="5299" spans="1:17" x14ac:dyDescent="0.3">
      <c r="A5299">
        <v>5296</v>
      </c>
      <c r="B5299" s="1">
        <f t="shared" ca="1" si="820"/>
        <v>42835</v>
      </c>
      <c r="C5299" s="3">
        <f t="shared" ca="1" si="821"/>
        <v>9181.4500000000007</v>
      </c>
      <c r="D5299" s="4">
        <f t="shared" ca="1" si="822"/>
        <v>-16.849999999998545</v>
      </c>
      <c r="E5299" s="4" t="str">
        <f t="shared" ca="1" si="823"/>
        <v/>
      </c>
      <c r="F5299" s="4">
        <f t="shared" ca="1" si="824"/>
        <v>-16.849999999998545</v>
      </c>
      <c r="G5299" s="5">
        <f t="shared" ca="1" si="825"/>
        <v>42.499999999999737</v>
      </c>
      <c r="H5299" s="5">
        <f t="shared" ca="1" si="826"/>
        <v>40.483333333332972</v>
      </c>
      <c r="I5299">
        <f t="shared" ca="1" si="827"/>
        <v>1.0498147385755483</v>
      </c>
      <c r="J5299">
        <f t="shared" ca="1" si="828"/>
        <v>51.215103434424648</v>
      </c>
      <c r="K5299" t="str">
        <f t="shared" ca="1" si="829"/>
        <v/>
      </c>
      <c r="Q5299" s="3"/>
    </row>
    <row r="5300" spans="1:17" x14ac:dyDescent="0.3">
      <c r="A5300">
        <v>5297</v>
      </c>
      <c r="B5300" s="1">
        <f t="shared" ca="1" si="820"/>
        <v>42836</v>
      </c>
      <c r="C5300" s="3">
        <f t="shared" ca="1" si="821"/>
        <v>9237</v>
      </c>
      <c r="D5300" s="4">
        <f t="shared" ca="1" si="822"/>
        <v>55.549999999999272</v>
      </c>
      <c r="E5300" s="4">
        <f t="shared" ca="1" si="823"/>
        <v>55.549999999999272</v>
      </c>
      <c r="F5300" s="4" t="str">
        <f t="shared" ca="1" si="824"/>
        <v/>
      </c>
      <c r="G5300" s="5">
        <f t="shared" ca="1" si="825"/>
        <v>44.131249999999682</v>
      </c>
      <c r="H5300" s="5">
        <f t="shared" ca="1" si="826"/>
        <v>47.509999999999494</v>
      </c>
      <c r="I5300">
        <f t="shared" ca="1" si="827"/>
        <v>0.9288833929699043</v>
      </c>
      <c r="J5300">
        <f t="shared" ca="1" si="828"/>
        <v>48.156534311786537</v>
      </c>
      <c r="K5300" t="str">
        <f t="shared" ca="1" si="829"/>
        <v/>
      </c>
      <c r="Q5300" s="3"/>
    </row>
    <row r="5301" spans="1:17" x14ac:dyDescent="0.3">
      <c r="A5301">
        <v>5298</v>
      </c>
      <c r="B5301" s="1">
        <f t="shared" ca="1" si="820"/>
        <v>42837</v>
      </c>
      <c r="C5301" s="3">
        <f t="shared" ca="1" si="821"/>
        <v>9203.4500000000007</v>
      </c>
      <c r="D5301" s="4">
        <f t="shared" ca="1" si="822"/>
        <v>-33.549999999999272</v>
      </c>
      <c r="E5301" s="4" t="str">
        <f t="shared" ca="1" si="823"/>
        <v/>
      </c>
      <c r="F5301" s="4">
        <f t="shared" ca="1" si="824"/>
        <v>-33.549999999999272</v>
      </c>
      <c r="G5301" s="5">
        <f t="shared" ca="1" si="825"/>
        <v>44.131249999999682</v>
      </c>
      <c r="H5301" s="5">
        <f t="shared" ca="1" si="826"/>
        <v>36.009999999999494</v>
      </c>
      <c r="I5301">
        <f t="shared" ca="1" si="827"/>
        <v>1.2255276312135601</v>
      </c>
      <c r="J5301">
        <f t="shared" ca="1" si="828"/>
        <v>55.066835119242754</v>
      </c>
      <c r="K5301" t="str">
        <f t="shared" ca="1" si="829"/>
        <v/>
      </c>
      <c r="Q5301" s="3"/>
    </row>
    <row r="5302" spans="1:17" x14ac:dyDescent="0.3">
      <c r="A5302">
        <v>5299</v>
      </c>
      <c r="B5302" s="1">
        <f t="shared" ca="1" si="820"/>
        <v>42838</v>
      </c>
      <c r="C5302" s="3">
        <f t="shared" ca="1" si="821"/>
        <v>9150.7999999999993</v>
      </c>
      <c r="D5302" s="4">
        <f t="shared" ca="1" si="822"/>
        <v>-52.650000000001455</v>
      </c>
      <c r="E5302" s="4" t="str">
        <f t="shared" ca="1" si="823"/>
        <v/>
      </c>
      <c r="F5302" s="4">
        <f t="shared" ca="1" si="824"/>
        <v>-52.650000000001455</v>
      </c>
      <c r="G5302" s="5">
        <f t="shared" ca="1" si="825"/>
        <v>42.457142857142699</v>
      </c>
      <c r="H5302" s="5">
        <f t="shared" ca="1" si="826"/>
        <v>38.783333333333154</v>
      </c>
      <c r="I5302">
        <f t="shared" ca="1" si="827"/>
        <v>1.0947265025477326</v>
      </c>
      <c r="J5302">
        <f t="shared" ca="1" si="828"/>
        <v>52.261070894756926</v>
      </c>
      <c r="K5302" t="str">
        <f t="shared" ca="1" si="829"/>
        <v/>
      </c>
      <c r="Q5302" s="3"/>
    </row>
    <row r="5303" spans="1:17" x14ac:dyDescent="0.3">
      <c r="A5303">
        <v>5300</v>
      </c>
      <c r="B5303" s="1">
        <f t="shared" ca="1" si="820"/>
        <v>42842</v>
      </c>
      <c r="C5303" s="3">
        <f t="shared" ca="1" si="821"/>
        <v>9139.2999999999993</v>
      </c>
      <c r="D5303" s="4">
        <f t="shared" ca="1" si="822"/>
        <v>-11.5</v>
      </c>
      <c r="E5303" s="4" t="str">
        <f t="shared" ca="1" si="823"/>
        <v/>
      </c>
      <c r="F5303" s="4">
        <f t="shared" ca="1" si="824"/>
        <v>-11.5</v>
      </c>
      <c r="G5303" s="5">
        <f t="shared" ca="1" si="825"/>
        <v>45.916666666666366</v>
      </c>
      <c r="H5303" s="5">
        <f t="shared" ca="1" si="826"/>
        <v>34.88571428571413</v>
      </c>
      <c r="I5303">
        <f t="shared" ca="1" si="827"/>
        <v>1.3162025662025634</v>
      </c>
      <c r="J5303">
        <f t="shared" ca="1" si="828"/>
        <v>56.825883254265207</v>
      </c>
      <c r="K5303" t="str">
        <f t="shared" ca="1" si="829"/>
        <v/>
      </c>
      <c r="Q5303" s="3"/>
    </row>
    <row r="5304" spans="1:17" x14ac:dyDescent="0.3">
      <c r="A5304">
        <v>5301</v>
      </c>
      <c r="B5304" s="1">
        <f t="shared" ca="1" si="820"/>
        <v>42843</v>
      </c>
      <c r="C5304" s="3">
        <f t="shared" ca="1" si="821"/>
        <v>9105.15</v>
      </c>
      <c r="D5304" s="4">
        <f t="shared" ca="1" si="822"/>
        <v>-34.149999999999636</v>
      </c>
      <c r="E5304" s="4" t="str">
        <f t="shared" ca="1" si="823"/>
        <v/>
      </c>
      <c r="F5304" s="4">
        <f t="shared" ca="1" si="824"/>
        <v>-34.149999999999636</v>
      </c>
      <c r="G5304" s="5">
        <f t="shared" ca="1" si="825"/>
        <v>45.916666666666366</v>
      </c>
      <c r="H5304" s="5">
        <f t="shared" ca="1" si="826"/>
        <v>30.792857142857038</v>
      </c>
      <c r="I5304">
        <f t="shared" ca="1" si="827"/>
        <v>1.4911466790381149</v>
      </c>
      <c r="J5304">
        <f t="shared" ca="1" si="828"/>
        <v>59.857843441554337</v>
      </c>
      <c r="K5304" t="str">
        <f t="shared" ca="1" si="829"/>
        <v/>
      </c>
      <c r="Q5304" s="3"/>
    </row>
    <row r="5305" spans="1:17" x14ac:dyDescent="0.3">
      <c r="A5305">
        <v>5302</v>
      </c>
      <c r="B5305" s="1">
        <f t="shared" ca="1" si="820"/>
        <v>42844</v>
      </c>
      <c r="C5305" s="3">
        <f t="shared" ca="1" si="821"/>
        <v>9103.5</v>
      </c>
      <c r="D5305" s="4">
        <f t="shared" ca="1" si="822"/>
        <v>-1.6499999999996362</v>
      </c>
      <c r="E5305" s="4" t="str">
        <f t="shared" ca="1" si="823"/>
        <v/>
      </c>
      <c r="F5305" s="4">
        <f t="shared" ca="1" si="824"/>
        <v>-1.6499999999996362</v>
      </c>
      <c r="G5305" s="5">
        <f t="shared" ca="1" si="825"/>
        <v>43.979999999999926</v>
      </c>
      <c r="H5305" s="5">
        <f t="shared" ca="1" si="826"/>
        <v>27.149999999999864</v>
      </c>
      <c r="I5305">
        <f t="shared" ca="1" si="827"/>
        <v>1.6198895027624363</v>
      </c>
      <c r="J5305">
        <f t="shared" ca="1" si="828"/>
        <v>61.830451286377134</v>
      </c>
      <c r="K5305" t="str">
        <f t="shared" ca="1" si="829"/>
        <v/>
      </c>
      <c r="Q5305" s="3"/>
    </row>
    <row r="5306" spans="1:17" x14ac:dyDescent="0.3">
      <c r="A5306">
        <v>5303</v>
      </c>
      <c r="B5306" s="1">
        <f t="shared" ca="1" si="820"/>
        <v>42845</v>
      </c>
      <c r="C5306" s="3">
        <f t="shared" ca="1" si="821"/>
        <v>9136.4</v>
      </c>
      <c r="D5306" s="4">
        <f t="shared" ca="1" si="822"/>
        <v>32.899999999999636</v>
      </c>
      <c r="E5306" s="4">
        <f t="shared" ca="1" si="823"/>
        <v>32.899999999999636</v>
      </c>
      <c r="F5306" s="4" t="str">
        <f t="shared" ca="1" si="824"/>
        <v/>
      </c>
      <c r="G5306" s="5">
        <f t="shared" ca="1" si="825"/>
        <v>41.959999999999852</v>
      </c>
      <c r="H5306" s="5">
        <f t="shared" ca="1" si="826"/>
        <v>27.149999999999864</v>
      </c>
      <c r="I5306">
        <f t="shared" ca="1" si="827"/>
        <v>1.5454880294659323</v>
      </c>
      <c r="J5306">
        <f t="shared" ca="1" si="828"/>
        <v>60.714802488786034</v>
      </c>
      <c r="K5306" t="str">
        <f t="shared" ca="1" si="829"/>
        <v/>
      </c>
      <c r="Q5306" s="3"/>
    </row>
    <row r="5307" spans="1:17" x14ac:dyDescent="0.3">
      <c r="A5307">
        <v>5304</v>
      </c>
      <c r="B5307" s="1">
        <f t="shared" ca="1" si="820"/>
        <v>42846</v>
      </c>
      <c r="C5307" s="3">
        <f t="shared" ca="1" si="821"/>
        <v>9119.4</v>
      </c>
      <c r="D5307" s="4">
        <f t="shared" ca="1" si="822"/>
        <v>-17</v>
      </c>
      <c r="E5307" s="4" t="str">
        <f t="shared" ca="1" si="823"/>
        <v/>
      </c>
      <c r="F5307" s="4">
        <f t="shared" ca="1" si="824"/>
        <v>-17</v>
      </c>
      <c r="G5307" s="5">
        <f t="shared" ca="1" si="825"/>
        <v>44.962499999999636</v>
      </c>
      <c r="H5307" s="5">
        <f t="shared" ca="1" si="826"/>
        <v>26.022222222222101</v>
      </c>
      <c r="I5307">
        <f t="shared" ca="1" si="827"/>
        <v>1.7278501280956389</v>
      </c>
      <c r="J5307">
        <f t="shared" ca="1" si="828"/>
        <v>63.341094523469373</v>
      </c>
      <c r="K5307" t="str">
        <f t="shared" ca="1" si="829"/>
        <v/>
      </c>
      <c r="Q5307" s="3"/>
    </row>
    <row r="5308" spans="1:17" x14ac:dyDescent="0.3">
      <c r="A5308">
        <v>5305</v>
      </c>
      <c r="B5308" s="1">
        <f t="shared" ca="1" si="820"/>
        <v>42849</v>
      </c>
      <c r="C5308" s="3">
        <f t="shared" ca="1" si="821"/>
        <v>9217.9500000000007</v>
      </c>
      <c r="D5308" s="4">
        <f t="shared" ca="1" si="822"/>
        <v>98.550000000001091</v>
      </c>
      <c r="E5308" s="4">
        <f t="shared" ca="1" si="823"/>
        <v>98.550000000001091</v>
      </c>
      <c r="F5308" s="4" t="str">
        <f t="shared" ca="1" si="824"/>
        <v/>
      </c>
      <c r="G5308" s="5">
        <f t="shared" ca="1" si="825"/>
        <v>55.679999999999929</v>
      </c>
      <c r="H5308" s="5">
        <f t="shared" ca="1" si="826"/>
        <v>26.022222222222101</v>
      </c>
      <c r="I5308">
        <f t="shared" ca="1" si="827"/>
        <v>2.1397096498719117</v>
      </c>
      <c r="J5308">
        <f t="shared" ca="1" si="828"/>
        <v>68.149921122776561</v>
      </c>
      <c r="K5308" t="str">
        <f t="shared" ca="1" si="829"/>
        <v/>
      </c>
      <c r="Q5308" s="3"/>
    </row>
    <row r="5309" spans="1:17" x14ac:dyDescent="0.3">
      <c r="A5309">
        <v>5306</v>
      </c>
      <c r="B5309" s="1">
        <f t="shared" ca="1" si="820"/>
        <v>42850</v>
      </c>
      <c r="C5309" s="3">
        <f t="shared" ca="1" si="821"/>
        <v>9306.6</v>
      </c>
      <c r="D5309" s="4">
        <f t="shared" ca="1" si="822"/>
        <v>88.649999999999636</v>
      </c>
      <c r="E5309" s="4">
        <f t="shared" ca="1" si="823"/>
        <v>88.649999999999636</v>
      </c>
      <c r="F5309" s="4" t="str">
        <f t="shared" ca="1" si="824"/>
        <v/>
      </c>
      <c r="G5309" s="5">
        <f t="shared" ca="1" si="825"/>
        <v>60.589999999999783</v>
      </c>
      <c r="H5309" s="5">
        <f t="shared" ca="1" si="826"/>
        <v>26.022222222222101</v>
      </c>
      <c r="I5309">
        <f t="shared" ca="1" si="827"/>
        <v>2.3283945345858266</v>
      </c>
      <c r="J5309">
        <f t="shared" ca="1" si="828"/>
        <v>69.95548485587102</v>
      </c>
      <c r="K5309" t="str">
        <f t="shared" ca="1" si="829"/>
        <v/>
      </c>
      <c r="Q5309" s="3"/>
    </row>
    <row r="5310" spans="1:17" x14ac:dyDescent="0.3">
      <c r="A5310">
        <v>5307</v>
      </c>
      <c r="B5310" s="1">
        <f t="shared" ca="1" si="820"/>
        <v>42851</v>
      </c>
      <c r="C5310" s="3">
        <f t="shared" ca="1" si="821"/>
        <v>9351.85</v>
      </c>
      <c r="D5310" s="4">
        <f t="shared" ca="1" si="822"/>
        <v>45.25</v>
      </c>
      <c r="E5310" s="4">
        <f t="shared" ca="1" si="823"/>
        <v>45.25</v>
      </c>
      <c r="F5310" s="4" t="str">
        <f t="shared" ca="1" si="824"/>
        <v/>
      </c>
      <c r="G5310" s="5">
        <f t="shared" ca="1" si="825"/>
        <v>64.179999999999922</v>
      </c>
      <c r="H5310" s="5">
        <f t="shared" ca="1" si="826"/>
        <v>26.022222222222101</v>
      </c>
      <c r="I5310">
        <f t="shared" ca="1" si="827"/>
        <v>2.4663535439795132</v>
      </c>
      <c r="J5310">
        <f t="shared" ca="1" si="828"/>
        <v>71.151240422753887</v>
      </c>
      <c r="K5310" t="str">
        <f t="shared" ca="1" si="829"/>
        <v>SELL</v>
      </c>
      <c r="Q5310" s="3"/>
    </row>
    <row r="5311" spans="1:17" x14ac:dyDescent="0.3">
      <c r="A5311">
        <v>5308</v>
      </c>
      <c r="B5311" s="1">
        <f t="shared" ca="1" si="820"/>
        <v>42852</v>
      </c>
      <c r="C5311" s="3">
        <f t="shared" ca="1" si="821"/>
        <v>9342.15</v>
      </c>
      <c r="D5311" s="4">
        <f t="shared" ca="1" si="822"/>
        <v>-9.7000000000007276</v>
      </c>
      <c r="E5311" s="4" t="str">
        <f t="shared" ca="1" si="823"/>
        <v/>
      </c>
      <c r="F5311" s="4">
        <f t="shared" ca="1" si="824"/>
        <v>-9.7000000000007276</v>
      </c>
      <c r="G5311" s="5">
        <f t="shared" ca="1" si="825"/>
        <v>64.179999999999922</v>
      </c>
      <c r="H5311" s="5">
        <f t="shared" ca="1" si="826"/>
        <v>26.744444444444525</v>
      </c>
      <c r="I5311">
        <f t="shared" ca="1" si="827"/>
        <v>2.3997507270461051</v>
      </c>
      <c r="J5311">
        <f t="shared" ca="1" si="828"/>
        <v>70.586078795581102</v>
      </c>
      <c r="K5311" t="str">
        <f t="shared" ca="1" si="829"/>
        <v>SELL</v>
      </c>
      <c r="Q5311" s="3"/>
    </row>
    <row r="5312" spans="1:17" x14ac:dyDescent="0.3">
      <c r="A5312">
        <v>5309</v>
      </c>
      <c r="B5312" s="1">
        <f t="shared" ca="1" si="820"/>
        <v>42853</v>
      </c>
      <c r="C5312" s="3">
        <f t="shared" ca="1" si="821"/>
        <v>9304.0499999999993</v>
      </c>
      <c r="D5312" s="4">
        <f t="shared" ca="1" si="822"/>
        <v>-38.100000000000364</v>
      </c>
      <c r="E5312" s="4" t="str">
        <f t="shared" ca="1" si="823"/>
        <v/>
      </c>
      <c r="F5312" s="4">
        <f t="shared" ca="1" si="824"/>
        <v>-38.100000000000364</v>
      </c>
      <c r="G5312" s="5">
        <f t="shared" ca="1" si="825"/>
        <v>64.179999999999922</v>
      </c>
      <c r="H5312" s="5">
        <f t="shared" ca="1" si="826"/>
        <v>23.905555555555516</v>
      </c>
      <c r="I5312">
        <f t="shared" ca="1" si="827"/>
        <v>2.6847315826167804</v>
      </c>
      <c r="J5312">
        <f t="shared" ca="1" si="828"/>
        <v>72.860981116843476</v>
      </c>
      <c r="K5312" t="str">
        <f t="shared" ca="1" si="829"/>
        <v>SELL</v>
      </c>
      <c r="Q5312" s="3"/>
    </row>
    <row r="5313" spans="1:17" x14ac:dyDescent="0.3">
      <c r="A5313">
        <v>5310</v>
      </c>
      <c r="B5313" s="1">
        <f t="shared" ca="1" si="820"/>
        <v>42857</v>
      </c>
      <c r="C5313" s="3">
        <f t="shared" ca="1" si="821"/>
        <v>9313.7999999999993</v>
      </c>
      <c r="D5313" s="4">
        <f t="shared" ca="1" si="822"/>
        <v>9.75</v>
      </c>
      <c r="E5313" s="4">
        <f t="shared" ca="1" si="823"/>
        <v>9.75</v>
      </c>
      <c r="F5313" s="4" t="str">
        <f t="shared" ca="1" si="824"/>
        <v/>
      </c>
      <c r="G5313" s="5">
        <f t="shared" ca="1" si="825"/>
        <v>55.10833333333327</v>
      </c>
      <c r="H5313" s="5">
        <f t="shared" ca="1" si="826"/>
        <v>24.787500000000136</v>
      </c>
      <c r="I5313">
        <f t="shared" ca="1" si="827"/>
        <v>2.223230795091597</v>
      </c>
      <c r="J5313">
        <f t="shared" ca="1" si="828"/>
        <v>68.975228161668696</v>
      </c>
      <c r="K5313" t="str">
        <f t="shared" ca="1" si="829"/>
        <v/>
      </c>
      <c r="Q5313" s="3"/>
    </row>
    <row r="5314" spans="1:17" x14ac:dyDescent="0.3">
      <c r="A5314">
        <v>5311</v>
      </c>
      <c r="B5314" s="1">
        <f t="shared" ca="1" si="820"/>
        <v>42858</v>
      </c>
      <c r="C5314" s="3">
        <f t="shared" ca="1" si="821"/>
        <v>9311.9500000000007</v>
      </c>
      <c r="D5314" s="4">
        <f t="shared" ca="1" si="822"/>
        <v>-1.8499999999985448</v>
      </c>
      <c r="E5314" s="4" t="str">
        <f t="shared" ca="1" si="823"/>
        <v/>
      </c>
      <c r="F5314" s="4">
        <f t="shared" ca="1" si="824"/>
        <v>-1.8499999999985448</v>
      </c>
      <c r="G5314" s="5">
        <f t="shared" ca="1" si="825"/>
        <v>55.020000000000074</v>
      </c>
      <c r="H5314" s="5">
        <f t="shared" ca="1" si="826"/>
        <v>22.238888888888848</v>
      </c>
      <c r="I5314">
        <f t="shared" ca="1" si="827"/>
        <v>2.4740444666500205</v>
      </c>
      <c r="J5314">
        <f t="shared" ca="1" si="828"/>
        <v>71.215106496196114</v>
      </c>
      <c r="K5314" t="str">
        <f t="shared" ca="1" si="829"/>
        <v>SELL</v>
      </c>
      <c r="Q5314" s="3"/>
    </row>
    <row r="5315" spans="1:17" x14ac:dyDescent="0.3">
      <c r="A5315">
        <v>5312</v>
      </c>
      <c r="B5315" s="1">
        <f t="shared" ca="1" si="820"/>
        <v>42859</v>
      </c>
      <c r="C5315" s="3">
        <f t="shared" ca="1" si="821"/>
        <v>9359.9</v>
      </c>
      <c r="D5315" s="4">
        <f t="shared" ca="1" si="822"/>
        <v>47.949999999998909</v>
      </c>
      <c r="E5315" s="4">
        <f t="shared" ca="1" si="823"/>
        <v>47.949999999998909</v>
      </c>
      <c r="F5315" s="4" t="str">
        <f t="shared" ca="1" si="824"/>
        <v/>
      </c>
      <c r="G5315" s="5">
        <f t="shared" ca="1" si="825"/>
        <v>53.841666666666548</v>
      </c>
      <c r="H5315" s="5">
        <f t="shared" ca="1" si="826"/>
        <v>20.825000000000045</v>
      </c>
      <c r="I5315">
        <f t="shared" ca="1" si="827"/>
        <v>2.5854341736694564</v>
      </c>
      <c r="J5315">
        <f t="shared" ca="1" si="828"/>
        <v>72.109374999999915</v>
      </c>
      <c r="K5315" t="str">
        <f t="shared" ca="1" si="829"/>
        <v>SELL</v>
      </c>
      <c r="Q5315" s="3"/>
    </row>
    <row r="5316" spans="1:17" x14ac:dyDescent="0.3">
      <c r="A5316">
        <v>5313</v>
      </c>
      <c r="B5316" s="1">
        <f t="shared" ca="1" si="820"/>
        <v>42860</v>
      </c>
      <c r="C5316" s="3">
        <f t="shared" ca="1" si="821"/>
        <v>9285.2999999999993</v>
      </c>
      <c r="D5316" s="4">
        <f t="shared" ca="1" si="822"/>
        <v>-74.600000000000364</v>
      </c>
      <c r="E5316" s="4" t="str">
        <f t="shared" ca="1" si="823"/>
        <v/>
      </c>
      <c r="F5316" s="4">
        <f t="shared" ca="1" si="824"/>
        <v>-74.600000000000364</v>
      </c>
      <c r="G5316" s="5">
        <f t="shared" ca="1" si="825"/>
        <v>53.841666666666548</v>
      </c>
      <c r="H5316" s="5">
        <f t="shared" ca="1" si="826"/>
        <v>23.568749999999909</v>
      </c>
      <c r="I5316">
        <f t="shared" ca="1" si="827"/>
        <v>2.2844515159550998</v>
      </c>
      <c r="J5316">
        <f t="shared" ca="1" si="828"/>
        <v>69.55351616115405</v>
      </c>
      <c r="K5316" t="str">
        <f t="shared" ca="1" si="829"/>
        <v/>
      </c>
      <c r="Q5316" s="3"/>
    </row>
    <row r="5317" spans="1:17" x14ac:dyDescent="0.3">
      <c r="A5317">
        <v>5314</v>
      </c>
      <c r="B5317" s="1">
        <f t="shared" ref="B5317:B5333" ca="1" si="830">VLOOKUP(A5317,INDIRECT($V$1&amp;"$A$2:$C$100000"),2,FALSE)</f>
        <v>42863</v>
      </c>
      <c r="C5317" s="3">
        <f t="shared" ref="C5317:C5333" ca="1" si="831">VLOOKUP(A5317,INDIRECT($V$1&amp;"$A$2:$C$100000"),3,FALSE)</f>
        <v>9314.0499999999993</v>
      </c>
      <c r="D5317" s="4">
        <f t="shared" ca="1" si="822"/>
        <v>28.75</v>
      </c>
      <c r="E5317" s="4">
        <f t="shared" ca="1" si="823"/>
        <v>28.75</v>
      </c>
      <c r="F5317" s="4" t="str">
        <f t="shared" ca="1" si="824"/>
        <v/>
      </c>
      <c r="G5317" s="5">
        <f t="shared" ca="1" si="825"/>
        <v>50.257142857142753</v>
      </c>
      <c r="H5317" s="5">
        <f t="shared" ca="1" si="826"/>
        <v>25.292857142857038</v>
      </c>
      <c r="I5317">
        <f t="shared" ca="1" si="827"/>
        <v>1.9870093194013032</v>
      </c>
      <c r="J5317">
        <f t="shared" ca="1" si="828"/>
        <v>66.521698024014427</v>
      </c>
      <c r="K5317" t="str">
        <f t="shared" ca="1" si="829"/>
        <v/>
      </c>
      <c r="Q5317" s="3"/>
    </row>
    <row r="5318" spans="1:17" x14ac:dyDescent="0.3">
      <c r="A5318">
        <v>5315</v>
      </c>
      <c r="B5318" s="1">
        <f t="shared" ca="1" si="830"/>
        <v>42864</v>
      </c>
      <c r="C5318" s="3">
        <f t="shared" ca="1" si="831"/>
        <v>9316.85</v>
      </c>
      <c r="D5318" s="4">
        <f t="shared" ref="D5318:D5333" ca="1" si="832">C5318-C5317</f>
        <v>2.8000000000010914</v>
      </c>
      <c r="E5318" s="4">
        <f t="shared" ref="E5318:E5333" ca="1" si="833">IF(D5318&gt;0,D5318,"")</f>
        <v>2.8000000000010914</v>
      </c>
      <c r="F5318" s="4" t="str">
        <f t="shared" ref="F5318:F5333" ca="1" si="834">IF(D5318&lt;0,D5318,"")</f>
        <v/>
      </c>
      <c r="G5318" s="5">
        <f t="shared" ref="G5318:G5333" ca="1" si="835">IF((A5318-1)&gt;=$G$1,AVERAGE(OFFSET(E5318,0,0,-$G$1,1)),"")</f>
        <v>44.325000000000045</v>
      </c>
      <c r="H5318" s="5">
        <f t="shared" ref="H5318:H5333" ca="1" si="836">IF((A5318-1)&gt;=$G$1,ABS(AVERAGE(OFFSET(F5318,0,0,-$G$1,1))),"")</f>
        <v>23.816666666666606</v>
      </c>
      <c r="I5318">
        <f t="shared" ref="I5318:I5333" ca="1" si="837">IF((A5318-1)&gt;=$G$1,G5318/H5318,"")</f>
        <v>1.8610916724982571</v>
      </c>
      <c r="J5318">
        <f t="shared" ref="J5318:J5333" ca="1" si="838">IF((A5318-1)&gt;=$G$1,(100-(100/(1+I5318))),"")</f>
        <v>65.048306224776894</v>
      </c>
      <c r="K5318" t="str">
        <f t="shared" ref="K5318:K5333" ca="1" si="839">IF((A5318-1)&gt;=$G$1,IF(J5318&gt;70,"SELL",IF(J5318&lt;30,"BUY","")),"")</f>
        <v/>
      </c>
      <c r="Q5318" s="3"/>
    </row>
    <row r="5319" spans="1:17" x14ac:dyDescent="0.3">
      <c r="A5319">
        <v>5316</v>
      </c>
      <c r="B5319" s="1">
        <f t="shared" ca="1" si="830"/>
        <v>42865</v>
      </c>
      <c r="C5319" s="3">
        <f t="shared" ca="1" si="831"/>
        <v>9407.2999999999993</v>
      </c>
      <c r="D5319" s="4">
        <f t="shared" ca="1" si="832"/>
        <v>90.449999999998909</v>
      </c>
      <c r="E5319" s="4">
        <f t="shared" ca="1" si="833"/>
        <v>90.449999999998909</v>
      </c>
      <c r="F5319" s="4" t="str">
        <f t="shared" ca="1" si="834"/>
        <v/>
      </c>
      <c r="G5319" s="5">
        <f t="shared" ca="1" si="835"/>
        <v>49.449999999999918</v>
      </c>
      <c r="H5319" s="5">
        <f t="shared" ca="1" si="836"/>
        <v>28.25</v>
      </c>
      <c r="I5319">
        <f t="shared" ca="1" si="837"/>
        <v>1.7504424778761032</v>
      </c>
      <c r="J5319">
        <f t="shared" ca="1" si="838"/>
        <v>63.642213642213605</v>
      </c>
      <c r="K5319" t="str">
        <f t="shared" ca="1" si="839"/>
        <v/>
      </c>
      <c r="Q5319" s="3"/>
    </row>
    <row r="5320" spans="1:17" x14ac:dyDescent="0.3">
      <c r="A5320">
        <v>5317</v>
      </c>
      <c r="B5320" s="1">
        <f t="shared" ca="1" si="830"/>
        <v>42866</v>
      </c>
      <c r="C5320" s="3">
        <f t="shared" ca="1" si="831"/>
        <v>9422.4</v>
      </c>
      <c r="D5320" s="4">
        <f t="shared" ca="1" si="832"/>
        <v>15.100000000000364</v>
      </c>
      <c r="E5320" s="4">
        <f t="shared" ca="1" si="833"/>
        <v>15.100000000000364</v>
      </c>
      <c r="F5320" s="4" t="str">
        <f t="shared" ca="1" si="834"/>
        <v/>
      </c>
      <c r="G5320" s="5">
        <f t="shared" ca="1" si="835"/>
        <v>47.472222222222221</v>
      </c>
      <c r="H5320" s="5">
        <f t="shared" ca="1" si="836"/>
        <v>28.25</v>
      </c>
      <c r="I5320">
        <f t="shared" ca="1" si="837"/>
        <v>1.6804326450344149</v>
      </c>
      <c r="J5320">
        <f t="shared" ca="1" si="838"/>
        <v>62.692589875275125</v>
      </c>
      <c r="K5320" t="str">
        <f t="shared" ca="1" si="839"/>
        <v/>
      </c>
      <c r="Q5320" s="3"/>
    </row>
    <row r="5321" spans="1:17" x14ac:dyDescent="0.3">
      <c r="A5321">
        <v>5318</v>
      </c>
      <c r="B5321" s="1">
        <f t="shared" ca="1" si="830"/>
        <v>42867</v>
      </c>
      <c r="C5321" s="3">
        <f t="shared" ca="1" si="831"/>
        <v>9400.9</v>
      </c>
      <c r="D5321" s="4">
        <f t="shared" ca="1" si="832"/>
        <v>-21.5</v>
      </c>
      <c r="E5321" s="4" t="str">
        <f t="shared" ca="1" si="833"/>
        <v/>
      </c>
      <c r="F5321" s="4">
        <f t="shared" ca="1" si="834"/>
        <v>-21.5</v>
      </c>
      <c r="G5321" s="5">
        <f t="shared" ca="1" si="835"/>
        <v>47.472222222222221</v>
      </c>
      <c r="H5321" s="5">
        <f t="shared" ca="1" si="836"/>
        <v>29.15</v>
      </c>
      <c r="I5321">
        <f t="shared" ca="1" si="837"/>
        <v>1.628549647417572</v>
      </c>
      <c r="J5321">
        <f t="shared" ca="1" si="838"/>
        <v>61.956206496519719</v>
      </c>
      <c r="K5321" t="str">
        <f t="shared" ca="1" si="839"/>
        <v/>
      </c>
      <c r="Q5321" s="3"/>
    </row>
    <row r="5322" spans="1:17" x14ac:dyDescent="0.3">
      <c r="A5322">
        <v>5319</v>
      </c>
      <c r="B5322" s="1">
        <f t="shared" ca="1" si="830"/>
        <v>42870</v>
      </c>
      <c r="C5322" s="3">
        <f t="shared" ca="1" si="831"/>
        <v>9445.4</v>
      </c>
      <c r="D5322" s="4">
        <f t="shared" ca="1" si="832"/>
        <v>44.5</v>
      </c>
      <c r="E5322" s="4">
        <f t="shared" ca="1" si="833"/>
        <v>44.5</v>
      </c>
      <c r="F5322" s="4" t="str">
        <f t="shared" ca="1" si="834"/>
        <v/>
      </c>
      <c r="G5322" s="5">
        <f t="shared" ca="1" si="835"/>
        <v>41.466666666666548</v>
      </c>
      <c r="H5322" s="5">
        <f t="shared" ca="1" si="836"/>
        <v>29.15</v>
      </c>
      <c r="I5322">
        <f t="shared" ca="1" si="837"/>
        <v>1.4225271583762109</v>
      </c>
      <c r="J5322">
        <f t="shared" ca="1" si="838"/>
        <v>58.720793013924876</v>
      </c>
      <c r="K5322" t="str">
        <f t="shared" ca="1" si="839"/>
        <v/>
      </c>
      <c r="Q5322" s="3"/>
    </row>
    <row r="5323" spans="1:17" x14ac:dyDescent="0.3">
      <c r="A5323">
        <v>5320</v>
      </c>
      <c r="B5323" s="1">
        <f t="shared" ca="1" si="830"/>
        <v>42871</v>
      </c>
      <c r="C5323" s="3">
        <f t="shared" ca="1" si="831"/>
        <v>9512.25</v>
      </c>
      <c r="D5323" s="4">
        <f t="shared" ca="1" si="832"/>
        <v>66.850000000000364</v>
      </c>
      <c r="E5323" s="4">
        <f t="shared" ca="1" si="833"/>
        <v>66.850000000000364</v>
      </c>
      <c r="F5323" s="4" t="str">
        <f t="shared" ca="1" si="834"/>
        <v/>
      </c>
      <c r="G5323" s="5">
        <f t="shared" ca="1" si="835"/>
        <v>39.044444444444402</v>
      </c>
      <c r="H5323" s="5">
        <f t="shared" ca="1" si="836"/>
        <v>29.15</v>
      </c>
      <c r="I5323">
        <f t="shared" ca="1" si="837"/>
        <v>1.3394320564131872</v>
      </c>
      <c r="J5323">
        <f t="shared" ca="1" si="838"/>
        <v>57.254582484725034</v>
      </c>
      <c r="K5323" t="str">
        <f t="shared" ca="1" si="839"/>
        <v/>
      </c>
      <c r="Q5323" s="3"/>
    </row>
    <row r="5324" spans="1:17" x14ac:dyDescent="0.3">
      <c r="A5324">
        <v>5321</v>
      </c>
      <c r="B5324" s="1">
        <f t="shared" ca="1" si="830"/>
        <v>42872</v>
      </c>
      <c r="C5324" s="3">
        <f t="shared" ca="1" si="831"/>
        <v>9525.75</v>
      </c>
      <c r="D5324" s="4">
        <f t="shared" ca="1" si="832"/>
        <v>13.5</v>
      </c>
      <c r="E5324" s="4">
        <f t="shared" ca="1" si="833"/>
        <v>13.5</v>
      </c>
      <c r="F5324" s="4" t="str">
        <f t="shared" ca="1" si="834"/>
        <v/>
      </c>
      <c r="G5324" s="5">
        <f t="shared" ca="1" si="835"/>
        <v>35.516666666666623</v>
      </c>
      <c r="H5324" s="5">
        <f t="shared" ca="1" si="836"/>
        <v>29.15</v>
      </c>
      <c r="I5324">
        <f t="shared" ca="1" si="837"/>
        <v>1.2184105202973112</v>
      </c>
      <c r="J5324">
        <f t="shared" ca="1" si="838"/>
        <v>54.922680412371108</v>
      </c>
      <c r="K5324" t="str">
        <f t="shared" ca="1" si="839"/>
        <v/>
      </c>
      <c r="Q5324" s="3"/>
    </row>
    <row r="5325" spans="1:17" x14ac:dyDescent="0.3">
      <c r="A5325">
        <v>5322</v>
      </c>
      <c r="B5325" s="1">
        <f t="shared" ca="1" si="830"/>
        <v>42873</v>
      </c>
      <c r="C5325" s="3">
        <f t="shared" ca="1" si="831"/>
        <v>9429.4500000000007</v>
      </c>
      <c r="D5325" s="4">
        <f t="shared" ca="1" si="832"/>
        <v>-96.299999999999272</v>
      </c>
      <c r="E5325" s="4" t="str">
        <f t="shared" ca="1" si="833"/>
        <v/>
      </c>
      <c r="F5325" s="4">
        <f t="shared" ca="1" si="834"/>
        <v>-96.299999999999272</v>
      </c>
      <c r="G5325" s="5">
        <f t="shared" ca="1" si="835"/>
        <v>35.516666666666623</v>
      </c>
      <c r="H5325" s="5">
        <f t="shared" ca="1" si="836"/>
        <v>46.469999999999708</v>
      </c>
      <c r="I5325">
        <f t="shared" ca="1" si="837"/>
        <v>0.76429237500897018</v>
      </c>
      <c r="J5325">
        <f t="shared" ca="1" si="838"/>
        <v>43.320052040982397</v>
      </c>
      <c r="K5325" t="str">
        <f t="shared" ca="1" si="839"/>
        <v/>
      </c>
      <c r="Q5325" s="3"/>
    </row>
    <row r="5326" spans="1:17" x14ac:dyDescent="0.3">
      <c r="A5326">
        <v>5323</v>
      </c>
      <c r="B5326" s="1">
        <f t="shared" ca="1" si="830"/>
        <v>42874</v>
      </c>
      <c r="C5326" s="3">
        <f t="shared" ca="1" si="831"/>
        <v>9427.9</v>
      </c>
      <c r="D5326" s="4">
        <f t="shared" ca="1" si="832"/>
        <v>-1.5500000000010914</v>
      </c>
      <c r="E5326" s="4" t="str">
        <f t="shared" ca="1" si="833"/>
        <v/>
      </c>
      <c r="F5326" s="4">
        <f t="shared" ca="1" si="834"/>
        <v>-1.5500000000010914</v>
      </c>
      <c r="G5326" s="5">
        <f t="shared" ca="1" si="835"/>
        <v>35.516666666666623</v>
      </c>
      <c r="H5326" s="5">
        <f t="shared" ca="1" si="836"/>
        <v>39.159999999999854</v>
      </c>
      <c r="I5326">
        <f t="shared" ca="1" si="837"/>
        <v>0.90696288729996821</v>
      </c>
      <c r="J5326">
        <f t="shared" ca="1" si="838"/>
        <v>47.5605945632282</v>
      </c>
      <c r="K5326" t="str">
        <f t="shared" ca="1" si="839"/>
        <v/>
      </c>
      <c r="Q5326" s="3"/>
    </row>
    <row r="5327" spans="1:17" x14ac:dyDescent="0.3">
      <c r="A5327">
        <v>5324</v>
      </c>
      <c r="B5327" s="1">
        <f t="shared" ca="1" si="830"/>
        <v>42877</v>
      </c>
      <c r="C5327" s="3">
        <f t="shared" ca="1" si="831"/>
        <v>9438.25</v>
      </c>
      <c r="D5327" s="4">
        <f t="shared" ca="1" si="832"/>
        <v>10.350000000000364</v>
      </c>
      <c r="E5327" s="4">
        <f t="shared" ca="1" si="833"/>
        <v>10.350000000000364</v>
      </c>
      <c r="F5327" s="4" t="str">
        <f t="shared" ca="1" si="834"/>
        <v/>
      </c>
      <c r="G5327" s="5">
        <f t="shared" ca="1" si="835"/>
        <v>35.583333333333336</v>
      </c>
      <c r="H5327" s="5">
        <f t="shared" ca="1" si="836"/>
        <v>39.159999999999854</v>
      </c>
      <c r="I5327">
        <f t="shared" ca="1" si="837"/>
        <v>0.90866530473272389</v>
      </c>
      <c r="J5327">
        <f t="shared" ca="1" si="838"/>
        <v>47.607367435222862</v>
      </c>
      <c r="K5327" t="str">
        <f t="shared" ca="1" si="839"/>
        <v/>
      </c>
      <c r="Q5327" s="3"/>
    </row>
    <row r="5328" spans="1:17" x14ac:dyDescent="0.3">
      <c r="A5328">
        <v>5325</v>
      </c>
      <c r="B5328" s="1">
        <f t="shared" ca="1" si="830"/>
        <v>42878</v>
      </c>
      <c r="C5328" s="3">
        <f t="shared" ca="1" si="831"/>
        <v>9386.15</v>
      </c>
      <c r="D5328" s="4">
        <f t="shared" ca="1" si="832"/>
        <v>-52.100000000000364</v>
      </c>
      <c r="E5328" s="4" t="str">
        <f t="shared" ca="1" si="833"/>
        <v/>
      </c>
      <c r="F5328" s="4">
        <f t="shared" ca="1" si="834"/>
        <v>-52.100000000000364</v>
      </c>
      <c r="G5328" s="5">
        <f t="shared" ca="1" si="835"/>
        <v>35.583333333333336</v>
      </c>
      <c r="H5328" s="5">
        <f t="shared" ca="1" si="836"/>
        <v>49.210000000000221</v>
      </c>
      <c r="I5328">
        <f t="shared" ca="1" si="837"/>
        <v>0.72309151256519355</v>
      </c>
      <c r="J5328">
        <f t="shared" ca="1" si="838"/>
        <v>41.964777105118216</v>
      </c>
      <c r="K5328" t="str">
        <f t="shared" ca="1" si="839"/>
        <v/>
      </c>
      <c r="Q5328" s="3"/>
    </row>
    <row r="5329" spans="1:17" x14ac:dyDescent="0.3">
      <c r="A5329">
        <v>5326</v>
      </c>
      <c r="B5329" s="1">
        <f t="shared" ca="1" si="830"/>
        <v>42879</v>
      </c>
      <c r="C5329" s="3">
        <f t="shared" ca="1" si="831"/>
        <v>9360.5499999999993</v>
      </c>
      <c r="D5329" s="4">
        <f t="shared" ca="1" si="832"/>
        <v>-25.600000000000364</v>
      </c>
      <c r="E5329" s="4" t="str">
        <f t="shared" ca="1" si="833"/>
        <v/>
      </c>
      <c r="F5329" s="4">
        <f t="shared" ca="1" si="834"/>
        <v>-25.600000000000364</v>
      </c>
      <c r="G5329" s="5">
        <f t="shared" ca="1" si="835"/>
        <v>34.037500000000136</v>
      </c>
      <c r="H5329" s="5">
        <f t="shared" ca="1" si="836"/>
        <v>45.27500000000024</v>
      </c>
      <c r="I5329">
        <f t="shared" ca="1" si="837"/>
        <v>0.75179458862506809</v>
      </c>
      <c r="J5329">
        <f t="shared" ca="1" si="838"/>
        <v>42.915681639085861</v>
      </c>
      <c r="K5329" t="str">
        <f t="shared" ca="1" si="839"/>
        <v/>
      </c>
      <c r="Q5329" s="3"/>
    </row>
    <row r="5330" spans="1:17" x14ac:dyDescent="0.3">
      <c r="A5330">
        <v>5327</v>
      </c>
      <c r="B5330" s="1">
        <f t="shared" ca="1" si="830"/>
        <v>42880</v>
      </c>
      <c r="C5330" s="3">
        <f t="shared" ca="1" si="831"/>
        <v>9509.75</v>
      </c>
      <c r="D5330" s="4">
        <f t="shared" ca="1" si="832"/>
        <v>149.20000000000073</v>
      </c>
      <c r="E5330" s="4">
        <f t="shared" ca="1" si="833"/>
        <v>149.20000000000073</v>
      </c>
      <c r="F5330" s="4" t="str">
        <f t="shared" ca="1" si="834"/>
        <v/>
      </c>
      <c r="G5330" s="5">
        <f t="shared" ca="1" si="835"/>
        <v>46.833333333333535</v>
      </c>
      <c r="H5330" s="5">
        <f t="shared" ca="1" si="836"/>
        <v>39.410000000000217</v>
      </c>
      <c r="I5330">
        <f t="shared" ca="1" si="837"/>
        <v>1.1883616679353788</v>
      </c>
      <c r="J5330">
        <f t="shared" ca="1" si="838"/>
        <v>54.303714296757207</v>
      </c>
      <c r="K5330" t="str">
        <f t="shared" ca="1" si="839"/>
        <v/>
      </c>
      <c r="Q5330" s="3"/>
    </row>
    <row r="5331" spans="1:17" x14ac:dyDescent="0.3">
      <c r="A5331">
        <v>5328</v>
      </c>
      <c r="B5331" s="1">
        <f t="shared" ca="1" si="830"/>
        <v>42881</v>
      </c>
      <c r="C5331" s="3">
        <f t="shared" ca="1" si="831"/>
        <v>9595.1</v>
      </c>
      <c r="D5331" s="4">
        <f t="shared" ca="1" si="832"/>
        <v>85.350000000000364</v>
      </c>
      <c r="E5331" s="4">
        <f t="shared" ca="1" si="833"/>
        <v>85.350000000000364</v>
      </c>
      <c r="F5331" s="4" t="str">
        <f t="shared" ca="1" si="834"/>
        <v/>
      </c>
      <c r="G5331" s="5">
        <f t="shared" ca="1" si="835"/>
        <v>53.122222222222462</v>
      </c>
      <c r="H5331" s="5">
        <f t="shared" ca="1" si="836"/>
        <v>39.410000000000217</v>
      </c>
      <c r="I5331">
        <f t="shared" ca="1" si="837"/>
        <v>1.3479376356818618</v>
      </c>
      <c r="J5331">
        <f t="shared" ca="1" si="838"/>
        <v>57.409430948978709</v>
      </c>
      <c r="K5331" t="str">
        <f t="shared" ca="1" si="839"/>
        <v/>
      </c>
      <c r="Q5331" s="3"/>
    </row>
    <row r="5332" spans="1:17" x14ac:dyDescent="0.3">
      <c r="A5332">
        <v>5329</v>
      </c>
      <c r="B5332" s="1">
        <f t="shared" ca="1" si="830"/>
        <v>42884</v>
      </c>
      <c r="C5332" s="3">
        <f t="shared" ca="1" si="831"/>
        <v>9604.9</v>
      </c>
      <c r="D5332" s="4">
        <f t="shared" ca="1" si="832"/>
        <v>9.7999999999992724</v>
      </c>
      <c r="E5332" s="4">
        <f t="shared" ca="1" si="833"/>
        <v>9.7999999999992724</v>
      </c>
      <c r="F5332" s="4" t="str">
        <f t="shared" ca="1" si="834"/>
        <v/>
      </c>
      <c r="G5332" s="5">
        <f t="shared" ca="1" si="835"/>
        <v>53.900000000000041</v>
      </c>
      <c r="H5332" s="5">
        <f t="shared" ca="1" si="836"/>
        <v>39.410000000000217</v>
      </c>
      <c r="I5332">
        <f t="shared" ca="1" si="837"/>
        <v>1.3676731793960859</v>
      </c>
      <c r="J5332">
        <f t="shared" ca="1" si="838"/>
        <v>57.764441110277453</v>
      </c>
      <c r="K5332" t="str">
        <f t="shared" ca="1" si="839"/>
        <v/>
      </c>
      <c r="Q5332" s="3"/>
    </row>
    <row r="5333" spans="1:17" x14ac:dyDescent="0.3">
      <c r="A5333">
        <v>5330</v>
      </c>
      <c r="B5333" s="1">
        <f t="shared" ca="1" si="830"/>
        <v>42885</v>
      </c>
      <c r="C5333" s="3">
        <f t="shared" ca="1" si="831"/>
        <v>9624.5499999999993</v>
      </c>
      <c r="D5333" s="4">
        <f t="shared" ca="1" si="832"/>
        <v>19.649999999999636</v>
      </c>
      <c r="E5333" s="4">
        <f t="shared" ca="1" si="833"/>
        <v>19.649999999999636</v>
      </c>
      <c r="F5333" s="4" t="str">
        <f t="shared" ca="1" si="834"/>
        <v/>
      </c>
      <c r="G5333" s="5">
        <f t="shared" ca="1" si="835"/>
        <v>46.033333333333452</v>
      </c>
      <c r="H5333" s="5">
        <f t="shared" ca="1" si="836"/>
        <v>39.410000000000217</v>
      </c>
      <c r="I5333">
        <f t="shared" ca="1" si="837"/>
        <v>1.1680622515435981</v>
      </c>
      <c r="J5333">
        <f t="shared" ca="1" si="838"/>
        <v>53.875863145164367</v>
      </c>
      <c r="K5333" t="str">
        <f t="shared" ca="1" si="839"/>
        <v/>
      </c>
      <c r="Q533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RSI</vt:lpstr>
      <vt:lpstr>Trade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admin11</dc:creator>
  <cp:lastModifiedBy>admin</cp:lastModifiedBy>
  <dcterms:created xsi:type="dcterms:W3CDTF">2021-02-18T07:53:52Z</dcterms:created>
  <dcterms:modified xsi:type="dcterms:W3CDTF">2022-05-20T14:25:59Z</dcterms:modified>
</cp:coreProperties>
</file>