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ksh\Documents\Excel\Excel Assignments_Done\"/>
    </mc:Choice>
  </mc:AlternateContent>
  <xr:revisionPtr revIDLastSave="0" documentId="13_ncr:1_{B3914602-D75E-4C77-9501-A5B0F0462A89}" xr6:coauthVersionLast="47" xr6:coauthVersionMax="47" xr10:uidLastSave="{00000000-0000-0000-0000-000000000000}"/>
  <bookViews>
    <workbookView xWindow="-108" yWindow="-108" windowWidth="23256" windowHeight="12456" xr2:uid="{00000000-000D-0000-FFFF-FFFF00000000}"/>
  </bookViews>
  <sheets>
    <sheet name=" Dashboard" sheetId="3" r:id="rId1"/>
    <sheet name="Shipment mode" sheetId="2" r:id="rId2"/>
    <sheet name="Profitable states" sheetId="5" r:id="rId3"/>
    <sheet name="least Profitable Product" sheetId="6" r:id="rId4"/>
    <sheet name="Top 10 Profitable Cities" sheetId="7" r:id="rId5"/>
  </sheets>
  <definedNames>
    <definedName name="Slicer_Customer_Segment">#N/A</definedName>
    <definedName name="Slicer_Product_Category">#N/A</definedName>
    <definedName name="Slicer_Ship_Mode">#N/A</definedName>
  </definedNames>
  <calcPr calcId="0"/>
  <pivotCaches>
    <pivotCache cacheId="19" r:id="rId6"/>
    <pivotCache cacheId="22" r:id="rId7"/>
    <pivotCache cacheId="25" r:id="rId8"/>
    <pivotCache cacheId="28"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eturns_c35571b5-9612-4b58-b7f4-7e4e25656a59" name="Returns" connection="Query - Returns"/>
          <x15:modelTable id="Orders_c7279518-9c30-4661-8dea-c23afffe435a" name="Orders" connection="Query - Orders"/>
          <x15:modelTable id="Users_33e89b0b-de57-484c-8278-c147b429630a" name="Users" connection="Query - Users"/>
        </x15:modelTables>
      </x15:dataModel>
    </ext>
    <ext uri="GoogleSheetsCustomDataVersion2">
      <go:sheetsCustomData xmlns:go="http://customooxmlschemas.google.com/" r:id="rId15"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F1A92C-F954-4FF8-9B3B-8AC3DEDFEDC3}" name="Query - Orders" description="Connection to the 'Orders' query in the workbook." type="100" refreshedVersion="8" minRefreshableVersion="5">
    <extLst>
      <ext xmlns:x15="http://schemas.microsoft.com/office/spreadsheetml/2010/11/main" uri="{DE250136-89BD-433C-8126-D09CA5730AF9}">
        <x15:connection id="3cce54da-9576-4ac4-99d1-6acc2716ac5b"/>
      </ext>
    </extLst>
  </connection>
  <connection id="2" xr16:uid="{B4DFBDA9-6683-4924-B835-37682ABD4286}" name="Query - Returns" description="Connection to the 'Returns' query in the workbook." type="100" refreshedVersion="8" minRefreshableVersion="5">
    <extLst>
      <ext xmlns:x15="http://schemas.microsoft.com/office/spreadsheetml/2010/11/main" uri="{DE250136-89BD-433C-8126-D09CA5730AF9}">
        <x15:connection id="c33bad3c-02aa-4d2f-9ef7-f8193e28bf20"/>
      </ext>
    </extLst>
  </connection>
  <connection id="3" xr16:uid="{6CF7DDA8-4E6E-40D4-9DD2-B463D5D493CF}" name="Query - Users" description="Connection to the 'Users' query in the workbook." type="100" refreshedVersion="8" minRefreshableVersion="5">
    <extLst>
      <ext xmlns:x15="http://schemas.microsoft.com/office/spreadsheetml/2010/11/main" uri="{DE250136-89BD-433C-8126-D09CA5730AF9}">
        <x15:connection id="a7fd3fe2-4362-4f47-ace6-5ff01aa05cdf"/>
      </ext>
    </extLst>
  </connection>
  <connection id="4" xr16:uid="{3D161414-0899-47D1-A766-4AA40059AD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<sst xmlns="http://schemas.openxmlformats.org/spreadsheetml/2006/main" count="33" uniqueCount="25">
  <si>
    <t>Row Labels</t>
  </si>
  <si>
    <t>Delivery Truck</t>
  </si>
  <si>
    <t>Express Air</t>
  </si>
  <si>
    <t>Regular Air</t>
  </si>
  <si>
    <t>Grand Total</t>
  </si>
  <si>
    <t>5165</t>
  </si>
  <si>
    <t>Okidata Pacemark 4410N Wide Format Dot Matrix Printer</t>
  </si>
  <si>
    <t>Polycom ViewStation™ ISDN Videoconferencing Unit</t>
  </si>
  <si>
    <t>Count of Product Name</t>
  </si>
  <si>
    <t>California</t>
  </si>
  <si>
    <t>New York</t>
  </si>
  <si>
    <t>Ohio</t>
  </si>
  <si>
    <t>Oregon</t>
  </si>
  <si>
    <t>Texas</t>
  </si>
  <si>
    <t>Washington</t>
  </si>
  <si>
    <t>Sum of Profit</t>
  </si>
  <si>
    <t>Bangor</t>
  </si>
  <si>
    <t>Cincinnati</t>
  </si>
  <si>
    <t>Greenville</t>
  </si>
  <si>
    <t>Harrison</t>
  </si>
  <si>
    <t>Los Angeles</t>
  </si>
  <si>
    <t>New City</t>
  </si>
  <si>
    <t>Steubenville</t>
  </si>
  <si>
    <t>Thornton</t>
  </si>
  <si>
    <t>Woodburn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</si>
</sst>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0" fontId="0" fillId="0" borderId="0" xfId="0" applyFill="1" applyBorder="1"/>
    <xf numFmtId="0" fontId="0" fillId="0" borderId="0" xfId="0" applyNumberFormat="1"/>
  </cellXfs>
  <cellStyles count="2">
    <cellStyle name="Comma" xfId="1" builtinId="3"/>
    <cellStyle name="Normal" xfId="0" builtinId="0"/>
  </cellStyles>
  <dxfs count="12">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colors>
    <mruColors>
      <color rgb="FFB1E1B9"/>
      <color rgb="FFC5DF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charts,slicers)_Done.xlsx]Shipment mode!PivotTable1</c:name>
    <c:fmtId val="10"/>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Shipment Mode</a:t>
            </a:r>
          </a:p>
        </c:rich>
      </c:tx>
      <c:layout>
        <c:manualLayout>
          <c:xMode val="edge"/>
          <c:yMode val="edge"/>
          <c:x val="0.3057615394229567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'Shipment mode'!$B$1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23-4A35-A462-E152B0AA57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23-4A35-A462-E152B0AA57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23-4A35-A462-E152B0AA57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'Shipment mode'!$A$2:$A$5</c:f>
              <c:strCache>
                <c:ptCount val="3"/>
                <c:pt idx="0">
                  <c:v>Delivery Truck</c:v>
                </c:pt>
                <c:pt idx="1">
                  <c:v>Express Air</c:v>
                </c:pt>
                <c:pt idx="2">
                  <c:v>Regular Air</c:v>
                </c:pt>
              </c:strCache>
            </c:strRef>
          </c:cat>
          <c:val>
            <c:numRef>
              <c:f>'Shipment mode'!$B$2:$B$5</c:f>
              <c:numCache>
                <c:formatCode>General</c:formatCode>
                <c:ptCount val="3"/>
                <c:pt idx="0">
                  <c:v>275</c:v>
                </c:pt>
                <c:pt idx="1">
                  <c:v>240</c:v>
                </c:pt>
                <c:pt idx="2">
                  <c:v>1437</c:v>
                </c:pt>
              </c:numCache>
            </c:numRef>
          </c:val>
          <c:extLst>
            <c:ext xmlns:c16="http://schemas.microsoft.com/office/drawing/2014/chart" uri="{C3380CC4-5D6E-409C-BE32-E72D297353CC}">
              <c16:uniqueId val="{00000006-1B23-4A35-A462-E152B0AA57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[Dashboard(Power Query,Power Pivot,Data Modelling,Pivot tables and charts,slicers)_Done.xlsx]Profitable states!PivotTable2</c:name>
    <c:fmtId val="38"/>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Top</a:t>
            </a:r>
            <a:r>
              <a:rPr lang="en-US" baseline="0">
                <a:solidFill>
                  <a:schemeClr val="accent6">
                    <a:lumMod val="75000"/>
                  </a:schemeClr>
                </a:solidFill>
              </a:rPr>
              <a:t> 5 Profitable States</a:t>
            </a:r>
            <a:endParaRPr lang="en-US">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28644740839803"/>
          <c:y val="0.13926627223943855"/>
          <c:w val="0.78789953338295371"/>
          <c:h val="0.56265629596291711"/>
        </c:manualLayout>
      </c:layout>
      <c:barChart>
        <c:barDir val="bar"/>
        <c:grouping val="clustered"/>
        <c:varyColors val="0"/>
        <c:ser>
          <c:idx val="0"/>
          <c:order val="0"/>
          <c:tx>
            <c:strRef>
              <c:f>'Profitable states'!$B$3</c:f>
              <c:strCache>
                <c:ptCount val="1"/>
                <c:pt idx="0">
                  <c:v>Total</c:v>
                </c:pt>
              </c:strCache>
            </c:strRef>
          </c:tx>
          <c:spPr>
            <a:solidFill>
              <a:schemeClr val="accent5"/>
            </a:solidFill>
            <a:ln>
              <a:noFill/>
            </a:ln>
            <a:effectLst/>
          </c:spPr>
          <c:invertIfNegative val="0"/>
          <c:cat>
            <c:strRef>
              <c:f>'Profitable states'!$A$4:$A$9</c:f>
              <c:strCache>
                <c:ptCount val="5"/>
                <c:pt idx="0">
                  <c:v>Oregon</c:v>
                </c:pt>
                <c:pt idx="1">
                  <c:v>Ohio</c:v>
                </c:pt>
                <c:pt idx="2">
                  <c:v>New York</c:v>
                </c:pt>
                <c:pt idx="3">
                  <c:v>Texas</c:v>
                </c:pt>
                <c:pt idx="4">
                  <c:v>California</c:v>
                </c:pt>
              </c:strCache>
            </c:strRef>
          </c:cat>
          <c:val>
            <c:numRef>
              <c:f>'Profitable states'!$B$4:$B$9</c:f>
              <c:numCache>
                <c:formatCode>_ * #,##0_ ;_ * \-#,##0_ ;_ * "-"??_ ;_ @_ </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ACDA-4676-BB53-28BC0486797A}"/>
            </c:ext>
          </c:extLst>
        </c:ser>
        <c:dLbls>
          <c:showLegendKey val="0"/>
          <c:showVal val="0"/>
          <c:showCatName val="0"/>
          <c:showSerName val="0"/>
          <c:showPercent val="0"/>
          <c:showBubbleSize val="0"/>
        </c:dLbls>
        <c:gapWidth val="182"/>
        <c:axId val="1726147536"/>
        <c:axId val="1726159536"/>
      </c:barChart>
      <c:catAx>
        <c:axId val="1726147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6159536"/>
        <c:crosses val="autoZero"/>
        <c:auto val="1"/>
        <c:lblAlgn val="ctr"/>
        <c:lblOffset val="100"/>
        <c:noMultiLvlLbl val="0"/>
      </c:catAx>
      <c:valAx>
        <c:axId val="1726159536"/>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6147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206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[Dashboard(Power Query,Power Pivot,Data Modelling,Pivot tables and charts,slicers)_Done.xlsx]least Profitable Product!PivotTable3</c:name>
    <c:fmtId val="10"/>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Top</a:t>
            </a:r>
            <a:r>
              <a:rPr lang="en-US" baseline="0">
                <a:solidFill>
                  <a:schemeClr val="accent6">
                    <a:lumMod val="75000"/>
                  </a:schemeClr>
                </a:solidFill>
              </a:rPr>
              <a:t> 3 Least Profitable Product</a:t>
            </a:r>
            <a:endParaRPr lang="en-US">
              <a:solidFill>
                <a:schemeClr val="accent6">
                  <a:lumMod val="75000"/>
                </a:schemeClr>
              </a:solidFill>
            </a:endParaRPr>
          </a:p>
        </c:rich>
      </c:tx>
      <c:layout>
        <c:manualLayout>
          <c:xMode val="edge"/>
          <c:yMode val="edge"/>
          <c:x val="0.2675000000000000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'least Profitable Product'!$B$3</c:f>
              <c:strCache>
                <c:ptCount val="1"/>
                <c:pt idx="0">
                  <c:v>Total</c:v>
                </c:pt>
              </c:strCache>
            </c:strRef>
          </c:tx>
          <c:spPr>
            <a:solidFill>
              <a:schemeClr val="accent1"/>
            </a:solidFill>
            <a:ln>
              <a:noFill/>
            </a:ln>
            <a:effectLst/>
          </c:spPr>
          <c:invertIfNegative val="0"/>
          <c:cat>
            <c:strRef>
              <c:f>'least Profitable Product'!$A$4:$A$7</c:f>
              <c:strCache>
                <c:ptCount val="3"/>
                <c:pt idx="0">
                  <c:v>5165</c:v>
                </c:pt>
                <c:pt idx="1">
                  <c:v>Okidata Pacemark 4410N Wide Format Dot Matrix Printer</c:v>
                </c:pt>
                <c:pt idx="2">
                  <c:v>Polycom ViewStation™ ISDN Videoconferencing Unit</c:v>
                </c:pt>
              </c:strCache>
            </c:strRef>
          </c:cat>
          <c:val>
            <c:numRef>
              <c:f>'least Profitable Product'!$B$4:$B$7</c:f>
              <c:numCache>
                <c:formatCode>_ * #,##0_ ;_ * \-#,##0_ ;_ * "-"??_ ;_ @_ </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2B26-458E-82C8-639253197C09}"/>
            </c:ext>
          </c:extLst>
        </c:ser>
        <c:dLbls>
          <c:showLegendKey val="0"/>
          <c:showVal val="0"/>
          <c:showCatName val="0"/>
          <c:showSerName val="0"/>
          <c:showPercent val="0"/>
          <c:showBubbleSize val="0"/>
        </c:dLbls>
        <c:gapWidth val="150"/>
        <c:overlap val="100"/>
        <c:axId val="1726166736"/>
        <c:axId val="1726156656"/>
      </c:barChart>
      <c:catAx>
        <c:axId val="1726166736"/>
        <c:scaling>
          <c:orientation val="minMax"/>
        </c:scaling>
        <c:delete val="0"/>
        <c:axPos val="l"/>
        <c:numFmt formatCode="General" sourceLinked="1"/>
        <c:majorTickMark val="none"/>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6156656"/>
        <c:crosses val="autoZero"/>
        <c:auto val="1"/>
        <c:lblAlgn val="ctr"/>
        <c:lblOffset val="100"/>
        <c:noMultiLvlLbl val="0"/>
      </c:catAx>
      <c:valAx>
        <c:axId val="1726156656"/>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616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[Dashboard(Power Query,Power Pivot,Data Modelling,Pivot tables and charts,slicers)_Done.xlsx]Top 10 Profitable Cities!PivotTable4</c:name>
    <c:fmtId val="22"/>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Top</a:t>
            </a:r>
            <a:r>
              <a:rPr lang="en-US" baseline="0">
                <a:solidFill>
                  <a:schemeClr val="accent6">
                    <a:lumMod val="75000"/>
                  </a:schemeClr>
                </a:solidFill>
              </a:rPr>
              <a:t> 10 Most Profitable Cities</a:t>
            </a:r>
            <a:endParaRPr lang="en-US">
              <a:solidFill>
                <a:schemeClr val="accent6">
                  <a:lumMod val="75000"/>
                </a:schemeClr>
              </a:solidFill>
            </a:endParaRP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Profitable Cities'!$B$3</c:f>
              <c:strCache>
                <c:ptCount val="1"/>
                <c:pt idx="0">
                  <c:v>Total</c:v>
                </c:pt>
              </c:strCache>
            </c:strRef>
          </c:tx>
          <c:spPr>
            <a:solidFill>
              <a:schemeClr val="accent1"/>
            </a:solidFill>
            <a:ln>
              <a:noFill/>
            </a:ln>
            <a:effectLst/>
          </c:spPr>
          <c:invertIfNegative val="0"/>
          <c:cat>
            <c:strRef>
              <c:f>'Top 10 Profitable Cities'!$A$4:$A$14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Profitable Cities'!$B$4:$B$14</c:f>
              <c:numCache>
                <c:formatCode>_ * #,##0_ ;_ * \-#,##0_ ;_ * "-"??_ ;_ @_ </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28A1-47B5-B100-DC238E40560A}"/>
            </c:ext>
          </c:extLst>
        </c:ser>
        <c:dLbls>
          <c:showLegendKey val="0"/>
          <c:showVal val="0"/>
          <c:showCatName val="0"/>
          <c:showSerName val="0"/>
          <c:showPercent val="0"/>
          <c:showBubbleSize val="0"/>
        </c:dLbls>
        <c:gapWidth val="219"/>
        <c:overlap val="-27"/>
        <c:axId val="1726149936"/>
        <c:axId val="1726139376"/>
      </c:barChart>
      <c:catAx>
        <c:axId val="172614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139376"/>
        <c:crosses val="autoZero"/>
        <c:auto val="1"/>
        <c:lblAlgn val="ctr"/>
        <c:lblOffset val="100"/>
        <c:noMultiLvlLbl val="0"/>
      </c:catAx>
      <c:valAx>
        <c:axId val="17261393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6149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206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charts,slicers)_Done.xlsx]Shipment mode!PivotTable1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'Shipment mode'!$B$1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49-41DF-AE39-CC0BB4B0CC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9-41DF-AE39-CC0BB4B0CC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49-41DF-AE39-CC0BB4B0CC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'Shipment mode'!$A$2:$A$5</c:f>
              <c:strCache>
                <c:ptCount val="3"/>
                <c:pt idx="0">
                  <c:v>Delivery Truck</c:v>
                </c:pt>
                <c:pt idx="1">
                  <c:v>Express Air</c:v>
                </c:pt>
                <c:pt idx="2">
                  <c:v>Regular Air</c:v>
                </c:pt>
              </c:strCache>
            </c:strRef>
          </c:cat>
          <c:val>
            <c:numRef>
              <c:f>'Shipment mode'!$B$2:$B$5</c:f>
              <c:numCache>
                <c:formatCode>General</c:formatCode>
                <c:ptCount val="3"/>
                <c:pt idx="0">
                  <c:v>275</c:v>
                </c:pt>
                <c:pt idx="1">
                  <c:v>240</c:v>
                </c:pt>
                <c:pt idx="2">
                  <c:v>1437</c:v>
                </c:pt>
              </c:numCache>
            </c:numRef>
          </c:val>
          <c:extLst>
            <c:ext xmlns:c16="http://schemas.microsoft.com/office/drawing/2014/chart" uri="{C3380CC4-5D6E-409C-BE32-E72D297353CC}">
              <c16:uniqueId val="{00000000-6551-4601-8142-DFC1B230CD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[Dashboard(Power Query,Power Pivot,Data Modelling,Pivot tables and charts,slicers)_Done.xlsx]Profitable states!PivotTable2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'Profitable states'!$B$3</c:f>
              <c:strCache>
                <c:ptCount val="1"/>
                <c:pt idx="0">
                  <c:v>Total</c:v>
                </c:pt>
              </c:strCache>
            </c:strRef>
          </c:tx>
          <c:spPr>
            <a:solidFill>
              <a:schemeClr val="accent5"/>
            </a:solidFill>
            <a:ln>
              <a:noFill/>
            </a:ln>
            <a:effectLst/>
          </c:spPr>
          <c:invertIfNegative val="0"/>
          <c:cat>
            <c:strRef>
              <c:f>'Profitable states'!$A$4:$A$9</c:f>
              <c:strCache>
                <c:ptCount val="5"/>
                <c:pt idx="0">
                  <c:v>Oregon</c:v>
                </c:pt>
                <c:pt idx="1">
                  <c:v>Ohio</c:v>
                </c:pt>
                <c:pt idx="2">
                  <c:v>New York</c:v>
                </c:pt>
                <c:pt idx="3">
                  <c:v>Texas</c:v>
                </c:pt>
                <c:pt idx="4">
                  <c:v>California</c:v>
                </c:pt>
              </c:strCache>
            </c:strRef>
          </c:cat>
          <c:val>
            <c:numRef>
              <c:f>'Profitable states'!$B$4:$B$9</c:f>
              <c:numCache>
                <c:formatCode>_ * #,##0_ ;_ * \-#,##0_ ;_ * "-"??_ ;_ @_ </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72EC-49F1-9E27-B8285723926A}"/>
            </c:ext>
          </c:extLst>
        </c:ser>
        <c:dLbls>
          <c:showLegendKey val="0"/>
          <c:showVal val="0"/>
          <c:showCatName val="0"/>
          <c:showSerName val="0"/>
          <c:showPercent val="0"/>
          <c:showBubbleSize val="0"/>
        </c:dLbls>
        <c:gapWidth val="182"/>
        <c:axId val="1726147536"/>
        <c:axId val="1726159536"/>
      </c:barChart>
      <c:catAx>
        <c:axId val="1726147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159536"/>
        <c:crosses val="autoZero"/>
        <c:auto val="1"/>
        <c:lblAlgn val="ctr"/>
        <c:lblOffset val="100"/>
        <c:noMultiLvlLbl val="0"/>
      </c:catAx>
      <c:valAx>
        <c:axId val="1726159536"/>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147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[Dashboard(Power Query,Power Pivot,Data Modelling,Pivot tables and charts,slicers)_Done.xlsx]least Profitable Product!PivotTable3</c:name>
    <c:fmtId val="2"/>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a:solidFill>
                  <a:srgbClr val="00B050"/>
                </a:solidFill>
              </a:rPr>
              <a:t>Top</a:t>
            </a:r>
            <a:r>
              <a:rPr lang="en-US" baseline="0">
                <a:solidFill>
                  <a:srgbClr val="00B050"/>
                </a:solidFill>
              </a:rPr>
              <a:t> 3 Least Profitable Product</a:t>
            </a:r>
            <a:endParaRPr lang="en-US">
              <a:solidFill>
                <a:srgbClr val="00B050"/>
              </a:solidFill>
            </a:endParaRPr>
          </a:p>
        </c:rich>
      </c:tx>
      <c:layout>
        <c:manualLayout>
          <c:xMode val="edge"/>
          <c:yMode val="edge"/>
          <c:x val="0.2675000000000000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'least Profitable Product'!$B$3</c:f>
              <c:strCache>
                <c:ptCount val="1"/>
                <c:pt idx="0">
                  <c:v>Total</c:v>
                </c:pt>
              </c:strCache>
            </c:strRef>
          </c:tx>
          <c:spPr>
            <a:solidFill>
              <a:schemeClr val="accent1"/>
            </a:solidFill>
            <a:ln>
              <a:noFill/>
            </a:ln>
            <a:effectLst/>
          </c:spPr>
          <c:invertIfNegative val="0"/>
          <c:cat>
            <c:strRef>
              <c:f>'least Profitable Product'!$A$4:$A$7</c:f>
              <c:strCache>
                <c:ptCount val="3"/>
                <c:pt idx="0">
                  <c:v>5165</c:v>
                </c:pt>
                <c:pt idx="1">
                  <c:v>Okidata Pacemark 4410N Wide Format Dot Matrix Printer</c:v>
                </c:pt>
                <c:pt idx="2">
                  <c:v>Polycom ViewStation™ ISDN Videoconferencing Unit</c:v>
                </c:pt>
              </c:strCache>
            </c:strRef>
          </c:cat>
          <c:val>
            <c:numRef>
              <c:f>'least Profitable Product'!$B$4:$B$7</c:f>
              <c:numCache>
                <c:formatCode>_ * #,##0_ ;_ * \-#,##0_ ;_ * "-"??_ ;_ @_ </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9084-40D9-8A72-8B794B4A2814}"/>
            </c:ext>
          </c:extLst>
        </c:ser>
        <c:dLbls>
          <c:showLegendKey val="0"/>
          <c:showVal val="0"/>
          <c:showCatName val="0"/>
          <c:showSerName val="0"/>
          <c:showPercent val="0"/>
          <c:showBubbleSize val="0"/>
        </c:dLbls>
        <c:gapWidth val="150"/>
        <c:overlap val="100"/>
        <c:axId val="1726166736"/>
        <c:axId val="1726156656"/>
      </c:barChart>
      <c:catAx>
        <c:axId val="1726166736"/>
        <c:scaling>
          <c:orientation val="minMax"/>
        </c:scaling>
        <c:delete val="0"/>
        <c:axPos val="l"/>
        <c:numFmt formatCode="General" sourceLinked="1"/>
        <c:majorTickMark val="none"/>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6156656"/>
        <c:crosses val="autoZero"/>
        <c:auto val="1"/>
        <c:lblAlgn val="ctr"/>
        <c:lblOffset val="100"/>
        <c:noMultiLvlLbl val="0"/>
      </c:catAx>
      <c:valAx>
        <c:axId val="1726156656"/>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616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[Dashboard(Power Query,Power Pivot,Data Modelling,Pivot tables and charts,slicers)_Done.xlsx]Top 10 Profitable Cities!PivotTable4</c:name>
    <c:fmtId val="15"/>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a:solidFill>
                  <a:srgbClr val="00B050"/>
                </a:solidFill>
              </a:rPr>
              <a:t>Top</a:t>
            </a:r>
            <a:r>
              <a:rPr lang="en-US" baseline="0">
                <a:solidFill>
                  <a:srgbClr val="00B050"/>
                </a:solidFill>
              </a:rPr>
              <a:t> 10 Most Profitable Cities</a:t>
            </a:r>
            <a:endParaRPr lang="en-US">
              <a:solidFill>
                <a:srgbClr val="00B050"/>
              </a:solidFill>
            </a:endParaRP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Profitable Cities'!$B$3</c:f>
              <c:strCache>
                <c:ptCount val="1"/>
                <c:pt idx="0">
                  <c:v>Total</c:v>
                </c:pt>
              </c:strCache>
            </c:strRef>
          </c:tx>
          <c:spPr>
            <a:solidFill>
              <a:schemeClr val="accent1"/>
            </a:solidFill>
            <a:ln>
              <a:noFill/>
            </a:ln>
            <a:effectLst/>
          </c:spPr>
          <c:invertIfNegative val="0"/>
          <c:cat>
            <c:strRef>
              <c:f>'Top 10 Profitable Cities'!$A$4:$A$14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Profitable Cities'!$B$4:$B$14</c:f>
              <c:numCache>
                <c:formatCode>_ * #,##0_ ;_ * \-#,##0_ ;_ * "-"??_ ;_ @_ </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3496-48F9-88A3-F10AE9B2F9D3}"/>
            </c:ext>
          </c:extLst>
        </c:ser>
        <c:dLbls>
          <c:showLegendKey val="0"/>
          <c:showVal val="0"/>
          <c:showCatName val="0"/>
          <c:showSerName val="0"/>
          <c:showPercent val="0"/>
          <c:showBubbleSize val="0"/>
        </c:dLbls>
        <c:gapWidth val="219"/>
        <c:overlap val="-27"/>
        <c:axId val="1726149936"/>
        <c:axId val="1726139376"/>
      </c:barChart>
      <c:catAx>
        <c:axId val="172614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139376"/>
        <c:crosses val="autoZero"/>
        <c:auto val="1"/>
        <c:lblAlgn val="ctr"/>
        <c:lblOffset val="100"/>
        <c:noMultiLvlLbl val="0"/>
      </c:catAx>
      <c:valAx>
        <c:axId val="17261393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26149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206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105103</xdr:colOff>
      <xdr:row>0</xdr:row>
      <xdr:rowOff>0</xdr:rowOff>
    </xdr:from>
    <xdr:to>
      <xdr:col>20</xdr:col>
      <xdr:colOff>223344</xdr:colOff>
      <xdr:row>40</xdr:row>
      <xdr:rowOff>0</xdr:rowOff>
    </xdr:to>
    <xdr:sp macro="" textlink="">
      <xdr:nvSpPr>
        <xdr:cNvPr id="11" name="Rectangle 10">
          <a:extLst>
            <a:ext uri="{FF2B5EF4-FFF2-40B4-BE49-F238E27FC236}">
              <a16:creationId xmlns:a16="http://schemas.microsoft.com/office/drawing/2014/main" id="{95262463-8E49-F5A3-3722-542F92EA0EC6}"/>
            </a:ext>
          </a:extLst>
        </xdr:cNvPr>
        <xdr:cNvSpPr/>
      </xdr:nvSpPr>
      <xdr:spPr>
        <a:xfrm>
          <a:off x="105103" y="0"/>
          <a:ext cx="12205138" cy="7357241"/>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256453</xdr:colOff>
      <xdr:row>5</xdr:row>
      <xdr:rowOff>34684</xdr:rowOff>
    </xdr:from>
    <xdr:to>
      <xdr:col>7</xdr:col>
      <xdr:colOff>264073</xdr:colOff>
      <xdr:row>20</xdr:row>
      <xdr:rowOff>103264</xdr:rowOff>
    </xdr:to>
    <xdr:graphicFrame macro="">
      <xdr:nvGraphicFramePr>
        <xdr:cNvPr id="2" name="Chart 1">
          <a:extLst>
            <a:ext uri="{FF2B5EF4-FFF2-40B4-BE49-F238E27FC236}">
              <a16:creationId xmlns:a16="http://schemas.microsoft.com/office/drawing/2014/main" id="{65EED6C9-0505-4648-953B-1DD9F1479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358140</xdr:colOff>
      <xdr:row>5</xdr:row>
      <xdr:rowOff>91440</xdr:rowOff>
    </xdr:from>
    <xdr:to>
      <xdr:col>16</xdr:col>
      <xdr:colOff>45720</xdr:colOff>
      <xdr:row>20</xdr:row>
      <xdr:rowOff>167640</xdr:rowOff>
    </xdr:to>
    <xdr:graphicFrame macro="">
      <xdr:nvGraphicFramePr>
        <xdr:cNvPr id="4" name="Chart 3">
          <a:extLst>
            <a:ext uri="{FF2B5EF4-FFF2-40B4-BE49-F238E27FC236}">
              <a16:creationId xmlns:a16="http://schemas.microsoft.com/office/drawing/2014/main" id="{8D09CF1F-755B-4EBD-8C38-152AA41C0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297180</xdr:colOff>
      <xdr:row>23</xdr:row>
      <xdr:rowOff>30480</xdr:rowOff>
    </xdr:from>
    <xdr:to>
      <xdr:col>7</xdr:col>
      <xdr:colOff>312420</xdr:colOff>
      <xdr:row>38</xdr:row>
      <xdr:rowOff>38100</xdr:rowOff>
    </xdr:to>
    <xdr:graphicFrame macro="">
      <xdr:nvGraphicFramePr>
        <xdr:cNvPr id="5" name="Chart 4">
          <a:extLst>
            <a:ext uri="{FF2B5EF4-FFF2-40B4-BE49-F238E27FC236}">
              <a16:creationId xmlns:a16="http://schemas.microsoft.com/office/drawing/2014/main" id="{A6460CC3-D02D-47D6-8FA2-EEEFC7B43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381000</xdr:colOff>
      <xdr:row>23</xdr:row>
      <xdr:rowOff>7620</xdr:rowOff>
    </xdr:from>
    <xdr:to>
      <xdr:col>16</xdr:col>
      <xdr:colOff>76200</xdr:colOff>
      <xdr:row>38</xdr:row>
      <xdr:rowOff>7620</xdr:rowOff>
    </xdr:to>
    <xdr:graphicFrame macro="">
      <xdr:nvGraphicFramePr>
        <xdr:cNvPr id="6" name="Chart 5">
          <a:extLst>
            <a:ext uri="{FF2B5EF4-FFF2-40B4-BE49-F238E27FC236}">
              <a16:creationId xmlns:a16="http://schemas.microsoft.com/office/drawing/2014/main" id="{CA76003C-DEC2-49F9-B093-09DF6A612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487680</xdr:colOff>
      <xdr:row>5</xdr:row>
      <xdr:rowOff>137161</xdr:rowOff>
    </xdr:from>
    <xdr:to>
      <xdr:col>19</xdr:col>
      <xdr:colOff>518160</xdr:colOff>
      <xdr:row>15</xdr:row>
      <xdr:rowOff>91440</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F929505A-703F-E174-F1F3-F9B5F03DA21D}"/>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241280" y="320041"/>
              <a:ext cx="1859280" cy="178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588053</xdr:colOff>
      <xdr:row>28</xdr:row>
      <xdr:rowOff>131379</xdr:rowOff>
    </xdr:from>
    <xdr:to>
      <xdr:col>19</xdr:col>
      <xdr:colOff>588053</xdr:colOff>
      <xdr:row>37</xdr:row>
      <xdr:rowOff>179991</xdr:rowOff>
    </xdr:to>
    <mc:AlternateContent xmlns:mc="http://schemas.openxmlformats.org/markup-compatibility/2006">
      <mc:Choice xmlns:a14="http://schemas.microsoft.com/office/drawing/2010/main" Requires="a14">
        <xdr:graphicFrame macro="">
          <xdr:nvGraphicFramePr>
            <xdr:cNvPr id="8" name="Product Category">
              <a:extLst>
                <a:ext uri="{FF2B5EF4-FFF2-40B4-BE49-F238E27FC236}">
                  <a16:creationId xmlns:a16="http://schemas.microsoft.com/office/drawing/2014/main" id="{EB1DD1AB-5233-2868-79D4-C5CBC6E9561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341653" y="5174434"/>
              <a:ext cx="1828800" cy="1669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585952</xdr:colOff>
      <xdr:row>17</xdr:row>
      <xdr:rowOff>131378</xdr:rowOff>
    </xdr:from>
    <xdr:to>
      <xdr:col>19</xdr:col>
      <xdr:colOff>585952</xdr:colOff>
      <xdr:row>26</xdr:row>
      <xdr:rowOff>13138</xdr:rowOff>
    </xdr:to>
    <mc:AlternateContent xmlns:mc="http://schemas.openxmlformats.org/markup-compatibility/2006">
      <mc:Choice xmlns:a14="http://schemas.microsoft.com/office/drawing/2010/main" Requires="a14">
        <xdr:graphicFrame macro="">
          <xdr:nvGraphicFramePr>
            <xdr:cNvPr id="9" name="Ship Mode">
              <a:extLst>
                <a:ext uri="{FF2B5EF4-FFF2-40B4-BE49-F238E27FC236}">
                  <a16:creationId xmlns:a16="http://schemas.microsoft.com/office/drawing/2014/main" id="{FED8D511-BE9C-C54A-BC66-7939D26F650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339552" y="3193233"/>
              <a:ext cx="1828800" cy="1502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354724</xdr:colOff>
      <xdr:row>0</xdr:row>
      <xdr:rowOff>167639</xdr:rowOff>
    </xdr:from>
    <xdr:to>
      <xdr:col>20</xdr:col>
      <xdr:colOff>11824</xdr:colOff>
      <xdr:row>4</xdr:row>
      <xdr:rowOff>45719</xdr:rowOff>
    </xdr:to>
    <xdr:sp macro="" textlink="">
      <xdr:nvSpPr>
        <xdr:cNvPr id="3" name="TextBox 2">
          <a:extLst>
            <a:ext uri="{FF2B5EF4-FFF2-40B4-BE49-F238E27FC236}">
              <a16:creationId xmlns:a16="http://schemas.microsoft.com/office/drawing/2014/main" id="{D1AD822B-8D09-2D6F-21F5-EAA982AFD77F}"/>
            </a:ext>
          </a:extLst>
        </xdr:cNvPr>
        <xdr:cNvSpPr txBox="1"/>
      </xdr:nvSpPr>
      <xdr:spPr>
        <a:xfrm>
          <a:off x="354724" y="167639"/>
          <a:ext cx="11743997" cy="613804"/>
        </a:xfrm>
        <a:prstGeom prst="rect">
          <a:avLst/>
        </a:prstGeom>
        <a:solidFill>
          <a:srgbClr val="C5DFB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200" u="none">
              <a:solidFill>
                <a:schemeClr val="accent6">
                  <a:lumMod val="50000"/>
                </a:schemeClr>
              </a:solidFill>
            </a:rPr>
            <a:t>         </a:t>
          </a:r>
          <a:r>
            <a:rPr lang="en-IN" sz="3200" u="sng">
              <a:solidFill>
                <a:schemeClr val="accent6">
                  <a:lumMod val="50000"/>
                </a:schemeClr>
              </a:solidFill>
            </a:rPr>
            <a:t>Dashboard</a:t>
          </a:r>
        </a:p>
      </xdr:txBody>
    </xdr:sp>
    <xdr:clientData/>
  </xdr:twoCellAnchor>
  <xdr:twoCellAnchor editAs="oneCell">
    <xdr:from>
      <xdr:col>0</xdr:col>
      <xdr:colOff>512380</xdr:colOff>
      <xdr:row>0</xdr:row>
      <xdr:rowOff>144518</xdr:rowOff>
    </xdr:from>
    <xdr:to>
      <xdr:col>1</xdr:col>
      <xdr:colOff>578069</xdr:colOff>
      <xdr:row>4</xdr:row>
      <xdr:rowOff>78828</xdr:rowOff>
    </xdr:to>
    <xdr:pic>
      <xdr:nvPicPr>
        <xdr:cNvPr id="13" name="Graphic 12" descr="Bar graph with downward trend outline">
          <a:extLst>
            <a:ext uri="{FF2B5EF4-FFF2-40B4-BE49-F238E27FC236}">
              <a16:creationId xmlns:a16="http://schemas.microsoft.com/office/drawing/2014/main" id="{5F51B772-9C72-3D87-D9A8-EC2A3CDF29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2380" y="144518"/>
          <a:ext cx="670034" cy="670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1143000</xdr:colOff>
      <xdr:row>1</xdr:row>
      <xdr:rowOff>163830</xdr:rowOff>
    </xdr:from>
    <xdr:to>
      <xdr:col>4</xdr:col>
      <xdr:colOff>472440</xdr:colOff>
      <xdr:row>16</xdr:row>
      <xdr:rowOff>121920</xdr:rowOff>
    </xdr:to>
    <xdr:graphicFrame macro="">
      <xdr:nvGraphicFramePr>
        <xdr:cNvPr id="2" name="Chart 1">
          <a:extLst>
            <a:ext uri="{FF2B5EF4-FFF2-40B4-BE49-F238E27FC236}">
              <a16:creationId xmlns:a16="http://schemas.microsoft.com/office/drawing/2014/main" id="{8574F95E-AEA4-6A58-E3FF-E993577E5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2</xdr:row>
      <xdr:rowOff>179070</xdr:rowOff>
    </xdr:from>
    <xdr:to>
      <xdr:col>11</xdr:col>
      <xdr:colOff>220980</xdr:colOff>
      <xdr:row>17</xdr:row>
      <xdr:rowOff>179070</xdr:rowOff>
    </xdr:to>
    <xdr:graphicFrame macro="">
      <xdr:nvGraphicFramePr>
        <xdr:cNvPr id="2" name="Chart 1">
          <a:extLst>
            <a:ext uri="{FF2B5EF4-FFF2-40B4-BE49-F238E27FC236}">
              <a16:creationId xmlns:a16="http://schemas.microsoft.com/office/drawing/2014/main" id="{54322E58-42F0-63EF-8320-3A2ADF9B1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167640</xdr:colOff>
      <xdr:row>1</xdr:row>
      <xdr:rowOff>102870</xdr:rowOff>
    </xdr:from>
    <xdr:to>
      <xdr:col>9</xdr:col>
      <xdr:colOff>472440</xdr:colOff>
      <xdr:row>16</xdr:row>
      <xdr:rowOff>102870</xdr:rowOff>
    </xdr:to>
    <xdr:graphicFrame macro="">
      <xdr:nvGraphicFramePr>
        <xdr:cNvPr id="2" name="Chart 1">
          <a:extLst>
            <a:ext uri="{FF2B5EF4-FFF2-40B4-BE49-F238E27FC236}">
              <a16:creationId xmlns:a16="http://schemas.microsoft.com/office/drawing/2014/main" id="{8E41FD35-D33A-9143-DECA-58A931F47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220980</xdr:colOff>
      <xdr:row>5</xdr:row>
      <xdr:rowOff>80010</xdr:rowOff>
    </xdr:from>
    <xdr:to>
      <xdr:col>11</xdr:col>
      <xdr:colOff>525780</xdr:colOff>
      <xdr:row>20</xdr:row>
      <xdr:rowOff>80010</xdr:rowOff>
    </xdr:to>
    <xdr:graphicFrame macro="">
      <xdr:nvGraphicFramePr>
        <xdr:cNvPr id="3" name="Chart 2">
          <a:extLst>
            <a:ext uri="{FF2B5EF4-FFF2-40B4-BE49-F238E27FC236}">
              <a16:creationId xmlns:a16="http://schemas.microsoft.com/office/drawing/2014/main" id="{713921EE-3AF7-299D-1F02-32E5B50D2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Jadhav" refreshedDate="46021.615065509257" backgroundQuery="1" createdVersion="8" refreshedVersion="8" minRefreshableVersion="3" recordCount="0" supportSubquery="1" supportAdvancedDrill="1" xr:uid="{12CB94CD-71BE-42B3-AE3B-C2E4B9A779A3}">
  <cacheSource type="external" connectionId="4"/>
  <cacheFields count="3">
    <cacheField name="[Orders].[Ship Mode].[Ship Mode]" caption="Ship Mode" numFmtId="0" hierarchy="7" level="1">
      <sharedItems count="3">
        <s v="Delivery Truck"/>
        <s v="Express Air"/>
        <s v="Regular Air"/>
      </sharedItems>
    </cacheField>
    <cacheField name="[Measures].[Count of Product Name]" caption="Count of Product Name" numFmtId="0" hierarchy="35" level="32767"/>
    <cacheField name="[Orders].[Customer Segment].[Customer Segment]" caption="Customer Segment" numFmtId="0" hierarchy="8"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Jadhav" refreshedDate="46021.615067129627" backgroundQuery="1" createdVersion="8" refreshedVersion="8" minRefreshableVersion="3" recordCount="0" supportSubquery="1" supportAdvancedDrill="1" xr:uid="{561B7252-DC58-42C4-B62B-F27F06F1452B}">
  <cacheSource type="external" connectionId="4"/>
  <cacheFields count="3">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Jadhav" refreshedDate="46021.615068287036" backgroundQuery="1" createdVersion="8" refreshedVersion="8" minRefreshableVersion="3" recordCount="0" supportSubquery="1" supportAdvancedDrill="1" xr:uid="{B2EC7748-725C-441B-918F-2E5607932481}">
  <cacheSource type="external" connectionId="4"/>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Jadhav" refreshedDate="46021.615069328705" backgroundQuery="1" createdVersion="8" refreshedVersion="8" minRefreshableVersion="3" recordCount="0" supportSubquery="1" supportAdvancedDrill="1" xr:uid="{07AD2130-0CBA-4354-92CB-C495633ADEC0}">
  <cacheSource type="external" connectionId="4"/>
  <cacheFields count="3">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Jadhav" refreshedDate="45451.349233217596" backgroundQuery="1" createdVersion="3" refreshedVersion="8" minRefreshableVersion="3" recordCount="0" supportSubquery="1" supportAdvancedDrill="1" xr:uid="{DF164277-0273-4EA6-89AE-451B20417F62}">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1099650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81A754-5FB8-4731-B199-4505E269DEF8}" name="PivotTable1"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roduct Name" fld="1" subtotal="count" baseField="0" baseItem="0"/>
  </dataFields>
  <chartFormats count="8">
    <chartFormat chart="3"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2"/>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C44A99-FA9E-4CFC-94A9-B88DD4A5474E}" name="PivotTable2"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A3:B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numFmtId="164"/>
  </dataFields>
  <formats count="2">
    <format dxfId="11">
      <pivotArea outline="0" collapsedLevelsAreSubtotals="1" fieldPosition="0"/>
    </format>
    <format dxfId="10">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26B5AB-48F9-41B7-A538-F6A799874615}"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numFmtId="164"/>
  </dataFields>
  <formats count="1">
    <format dxfId="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F56AF1-F367-4F9E-8A11-610CB7AA3DD4}"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4" firstHeaderRow="1" firstDataRow="1" firstDataCol="1"/>
  <pivotFields count="3">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5"/>
    </i>
    <i>
      <x v="3"/>
    </i>
    <i>
      <x v="2"/>
    </i>
    <i>
      <x v="4"/>
    </i>
    <i>
      <x v="9"/>
    </i>
    <i>
      <x v="1"/>
    </i>
    <i>
      <x/>
    </i>
    <i>
      <x v="6"/>
    </i>
    <i t="grand">
      <x/>
    </i>
  </rowItems>
  <colItems count="1">
    <i/>
  </colItems>
  <dataFields count="1">
    <dataField name="Sum of Profit" fld="1" baseField="0" baseItem="0"/>
  </dataFields>
  <formats count="1">
    <format dxfId="8">
      <pivotArea collapsedLevelsAreSubtotals="1" fieldPosition="0">
        <references count="1">
          <reference field="0" count="0"/>
        </references>
      </pivotArea>
    </format>
  </formats>
  <chartFormats count="3">
    <chartFormat chart="15"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0FEDC30-A776-4F17-AE70-44BE47BA3491}" sourceName="[Orders].[Customer Segment]">
  <pivotTables>
    <pivotTable tabId="2" name="PivotTable1"/>
    <pivotTable tabId="6" name="PivotTable3"/>
    <pivotTable tabId="5" name="PivotTable2"/>
    <pivotTable tabId="7" name="PivotTable4"/>
  </pivotTables>
  <data>
    <olap pivotCacheId="1109965001">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5C07B1C-22DF-473B-AD1A-3D8A4D2BBDA8}" sourceName="[Orders].[Product Category]">
  <pivotTables>
    <pivotTable tabId="2" name="PivotTable1"/>
    <pivotTable tabId="6" name="PivotTable3"/>
    <pivotTable tabId="5" name="PivotTable2"/>
    <pivotTable tabId="7" name="PivotTable4"/>
  </pivotTables>
  <data>
    <olap pivotCacheId="1109965001">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258F676-8443-4C70-AE04-9B68F2E2183C}" sourceName="[Orders].[Ship Mode]">
  <pivotTables>
    <pivotTable tabId="2" name="PivotTable1"/>
    <pivotTable tabId="6" name="PivotTable3"/>
    <pivotTable tabId="5" name="PivotTable2"/>
    <pivotTable tabId="7" name="PivotTable4"/>
  </pivotTables>
  <data>
    <olap pivotCacheId="1109965001">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D7D5320E-09AF-4925-9A2B-886F018E60A6}" cache="Slicer_Customer_Segment" caption="Customer Segment" level="1" style="SlicerStyleLight6" rowHeight="234950"/>
  <slicer name="Product Category" xr10:uid="{51C8EF63-4490-4E71-8713-C0C28EF61617}" cache="Slicer_Product_Category" caption="Product Category" level="1" style="SlicerStyleLight6" rowHeight="234950"/>
  <slicer name="Ship Mode" xr10:uid="{5DA599F7-5B49-4E80-BE84-9962C6FEDD10}" cache="Slicer_Ship_Mode" caption="Ship Mode" level="1" style="SlicerStyleLight6"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D72C-74A2-4B58-9646-F70FAE528BA5}">
  <dimension ref="A1:A42"/>
  <sheetViews>
    <sheetView showGridLines="0" tabSelected="1" zoomScale="55" zoomScaleNormal="100" workbookViewId="0">
      <selection activeCell="N46" sqref="N46"/>
    </sheetView>
  </sheetViews>
  <sheetFormatPr defaultRowHeight="14.4" x14ac:dyDescent="0.3"/>
  <cols>
    <col min="1" max="16384" width="8.88671875" style="5"/>
  </cols>
  <sheetData>
    <row r="1" s="5" customFormat="1" x14ac:dyDescent="0.3"/>
    <row r="2" s="5" customFormat="1" x14ac:dyDescent="0.3"/>
    <row r="3" s="5" customFormat="1" x14ac:dyDescent="0.3"/>
    <row r="4" s="5" customFormat="1" x14ac:dyDescent="0.3"/>
    <row r="23" s="5" customFormat="1" x14ac:dyDescent="0.3"/>
    <row r="24" s="5" customFormat="1" x14ac:dyDescent="0.3"/>
    <row r="25" s="5" customFormat="1" x14ac:dyDescent="0.3"/>
    <row r="26" s="5" customFormat="1" x14ac:dyDescent="0.3"/>
    <row r="27" s="5" customFormat="1" x14ac:dyDescent="0.3"/>
    <row r="28" s="5" customFormat="1" x14ac:dyDescent="0.3"/>
    <row r="29" s="5" customFormat="1" x14ac:dyDescent="0.3"/>
    <row r="30" s="5" customFormat="1" x14ac:dyDescent="0.3"/>
    <row r="31" s="5" customFormat="1" x14ac:dyDescent="0.3"/>
    <row r="32" s="5" customFormat="1" x14ac:dyDescent="0.3"/>
    <row r="33" s="5" customFormat="1" x14ac:dyDescent="0.3"/>
    <row r="34" s="5" customFormat="1" x14ac:dyDescent="0.3"/>
    <row r="35" s="5" customFormat="1" x14ac:dyDescent="0.3"/>
    <row r="36" s="5" customFormat="1" x14ac:dyDescent="0.3"/>
    <row r="37" s="5" customFormat="1" x14ac:dyDescent="0.3"/>
    <row r="38" s="5" customFormat="1" x14ac:dyDescent="0.3"/>
    <row r="42" s="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753B-0AA0-4F1A-9C8A-7C27987C4111}">
  <dimension ref="A1:B5"/>
  <sheetViews>
    <sheetView workbookViewId="0">
      <selection activeCell="E21" sqref="E21"/>
    </sheetView>
  </sheetViews>
  <sheetFormatPr defaultRowHeight="14.4" x14ac:dyDescent="0.3"/>
  <cols>
    <col min="1" max="1" width="12.5546875" bestFit="1" customWidth="1"/>
    <col min="2" max="2" width="21.109375" bestFit="1" customWidth="1"/>
    <col min="3" max="3" width="34.88671875" bestFit="1" customWidth="1"/>
    <col min="4" max="4" width="38.21875" bestFit="1" customWidth="1"/>
    <col min="5" max="5" width="37.77734375" bestFit="1" customWidth="1"/>
    <col min="6" max="6" width="47.88671875" bestFit="1" customWidth="1"/>
    <col min="7" max="7" width="27.21875" bestFit="1" customWidth="1"/>
    <col min="8" max="8" width="24" bestFit="1" customWidth="1"/>
    <col min="9" max="9" width="30.21875" bestFit="1" customWidth="1"/>
    <col min="10" max="10" width="45" bestFit="1" customWidth="1"/>
    <col min="11" max="11" width="77.109375" bestFit="1" customWidth="1"/>
    <col min="12" max="12" width="21.5546875" bestFit="1" customWidth="1"/>
    <col min="13" max="13" width="30.33203125" bestFit="1" customWidth="1"/>
    <col min="14" max="14" width="40" bestFit="1" customWidth="1"/>
    <col min="15" max="15" width="28.109375" bestFit="1" customWidth="1"/>
    <col min="16" max="16" width="23.44140625" bestFit="1" customWidth="1"/>
    <col min="17" max="17" width="5" bestFit="1" customWidth="1"/>
    <col min="18" max="18" width="5.44140625" bestFit="1" customWidth="1"/>
    <col min="19" max="20" width="5" bestFit="1" customWidth="1"/>
    <col min="21" max="21" width="42.5546875" bestFit="1" customWidth="1"/>
    <col min="22" max="23" width="4" bestFit="1" customWidth="1"/>
    <col min="24" max="24" width="4.88671875" bestFit="1" customWidth="1"/>
    <col min="25" max="25" width="4" bestFit="1" customWidth="1"/>
    <col min="26" max="26" width="17" bestFit="1" customWidth="1"/>
    <col min="27" max="28" width="5" bestFit="1" customWidth="1"/>
    <col min="29" max="29" width="27" bestFit="1" customWidth="1"/>
    <col min="30" max="30" width="33.33203125" bestFit="1" customWidth="1"/>
    <col min="31" max="31" width="19" bestFit="1" customWidth="1"/>
    <col min="32" max="32" width="17.5546875" bestFit="1" customWidth="1"/>
    <col min="33" max="33" width="28.5546875" bestFit="1" customWidth="1"/>
    <col min="34" max="34" width="46" bestFit="1" customWidth="1"/>
    <col min="35" max="35" width="26.44140625" bestFit="1" customWidth="1"/>
    <col min="36" max="37" width="5" bestFit="1" customWidth="1"/>
    <col min="38" max="38" width="5.44140625" bestFit="1" customWidth="1"/>
    <col min="39" max="40" width="5" bestFit="1" customWidth="1"/>
    <col min="41" max="41" width="24.33203125" bestFit="1" customWidth="1"/>
    <col min="42" max="42" width="12.6640625" bestFit="1" customWidth="1"/>
    <col min="43" max="43" width="17" bestFit="1" customWidth="1"/>
    <col min="44" max="47" width="5" bestFit="1" customWidth="1"/>
    <col min="48" max="49" width="4" bestFit="1" customWidth="1"/>
    <col min="50" max="50" width="5" bestFit="1" customWidth="1"/>
    <col min="51" max="51" width="38" bestFit="1" customWidth="1"/>
    <col min="52" max="52" width="44.21875" bestFit="1" customWidth="1"/>
    <col min="53" max="54" width="5" bestFit="1" customWidth="1"/>
    <col min="55" max="55" width="29.21875" bestFit="1" customWidth="1"/>
    <col min="56" max="56" width="6.21875" bestFit="1" customWidth="1"/>
    <col min="57" max="72" width="11.33203125" bestFit="1" customWidth="1"/>
    <col min="73" max="73" width="10.33203125" bestFit="1" customWidth="1"/>
    <col min="74" max="74" width="11.33203125" bestFit="1" customWidth="1"/>
    <col min="75" max="76" width="10.33203125" bestFit="1" customWidth="1"/>
    <col min="77" max="77" width="44.33203125" bestFit="1" customWidth="1"/>
    <col min="78" max="78" width="55.5546875" bestFit="1" customWidth="1"/>
    <col min="79" max="79" width="23" bestFit="1" customWidth="1"/>
    <col min="80" max="80" width="38.88671875" bestFit="1" customWidth="1"/>
    <col min="81" max="81" width="60.109375" bestFit="1" customWidth="1"/>
    <col min="82" max="82" width="64.33203125" bestFit="1" customWidth="1"/>
    <col min="83" max="83" width="63.33203125" bestFit="1" customWidth="1"/>
    <col min="84" max="84" width="68.44140625" bestFit="1" customWidth="1"/>
    <col min="85" max="85" width="64.109375" bestFit="1" customWidth="1"/>
    <col min="86" max="86" width="25" bestFit="1" customWidth="1"/>
    <col min="87" max="87" width="30.5546875" bestFit="1" customWidth="1"/>
    <col min="88" max="88" width="24.109375" bestFit="1" customWidth="1"/>
    <col min="89" max="89" width="72.88671875" bestFit="1" customWidth="1"/>
    <col min="90" max="90" width="53.88671875" bestFit="1" customWidth="1"/>
    <col min="91" max="91" width="71.21875" bestFit="1" customWidth="1"/>
    <col min="92" max="92" width="32.77734375" bestFit="1" customWidth="1"/>
    <col min="93" max="93" width="23.33203125" bestFit="1" customWidth="1"/>
    <col min="94" max="94" width="30.44140625" bestFit="1" customWidth="1"/>
    <col min="95" max="95" width="48.21875" bestFit="1" customWidth="1"/>
    <col min="96" max="96" width="47.5546875" bestFit="1" customWidth="1"/>
    <col min="97" max="97" width="34.88671875" bestFit="1" customWidth="1"/>
    <col min="98" max="98" width="57.77734375" bestFit="1" customWidth="1"/>
    <col min="99" max="99" width="68.33203125" bestFit="1" customWidth="1"/>
    <col min="100" max="100" width="82.21875" bestFit="1" customWidth="1"/>
    <col min="101" max="101" width="41.109375" bestFit="1" customWidth="1"/>
    <col min="102" max="102" width="36.33203125" bestFit="1" customWidth="1"/>
    <col min="103" max="103" width="68.33203125" bestFit="1" customWidth="1"/>
    <col min="104" max="104" width="55.6640625" bestFit="1" customWidth="1"/>
    <col min="105" max="105" width="46" bestFit="1" customWidth="1"/>
    <col min="106" max="106" width="41" bestFit="1" customWidth="1"/>
    <col min="107" max="107" width="24.77734375" bestFit="1" customWidth="1"/>
    <col min="108" max="108" width="17.6640625" bestFit="1" customWidth="1"/>
    <col min="109" max="109" width="32.5546875" bestFit="1" customWidth="1"/>
    <col min="110" max="110" width="26" bestFit="1" customWidth="1"/>
    <col min="111" max="111" width="25" bestFit="1" customWidth="1"/>
    <col min="112" max="112" width="37.88671875" bestFit="1" customWidth="1"/>
    <col min="113" max="113" width="43.109375" bestFit="1" customWidth="1"/>
    <col min="114" max="114" width="43.33203125" bestFit="1" customWidth="1"/>
    <col min="115" max="115" width="43.88671875" bestFit="1" customWidth="1"/>
    <col min="116" max="116" width="18.33203125" bestFit="1" customWidth="1"/>
    <col min="117" max="117" width="36.21875" bestFit="1" customWidth="1"/>
    <col min="118" max="118" width="18" bestFit="1" customWidth="1"/>
    <col min="119" max="119" width="22" bestFit="1" customWidth="1"/>
    <col min="120" max="120" width="51.21875" bestFit="1" customWidth="1"/>
    <col min="121" max="121" width="34.21875" bestFit="1" customWidth="1"/>
    <col min="122" max="124" width="49.5546875" bestFit="1" customWidth="1"/>
    <col min="125" max="125" width="84.21875" bestFit="1" customWidth="1"/>
    <col min="126" max="126" width="69" bestFit="1" customWidth="1"/>
    <col min="127" max="127" width="9.33203125" bestFit="1" customWidth="1"/>
    <col min="128" max="128" width="8.33203125" bestFit="1" customWidth="1"/>
    <col min="129" max="132" width="9.33203125" bestFit="1" customWidth="1"/>
    <col min="133" max="133" width="8.33203125" bestFit="1" customWidth="1"/>
    <col min="134" max="144" width="9.33203125" bestFit="1" customWidth="1"/>
    <col min="145" max="145" width="8.33203125" bestFit="1" customWidth="1"/>
    <col min="146" max="147" width="9.33203125" bestFit="1" customWidth="1"/>
    <col min="148" max="148" width="21.33203125" bestFit="1" customWidth="1"/>
    <col min="149" max="149" width="17.6640625" bestFit="1" customWidth="1"/>
    <col min="150" max="150" width="53.77734375" bestFit="1" customWidth="1"/>
    <col min="151" max="151" width="19.77734375" bestFit="1" customWidth="1"/>
    <col min="152" max="152" width="24" bestFit="1" customWidth="1"/>
    <col min="153" max="153" width="31" bestFit="1" customWidth="1"/>
    <col min="154" max="154" width="23.44140625" bestFit="1" customWidth="1"/>
    <col min="155" max="155" width="44.77734375" bestFit="1" customWidth="1"/>
    <col min="156" max="156" width="50.44140625" bestFit="1" customWidth="1"/>
    <col min="157" max="157" width="40.5546875" bestFit="1" customWidth="1"/>
    <col min="158" max="158" width="34.44140625" bestFit="1" customWidth="1"/>
    <col min="159" max="159" width="22.6640625" bestFit="1" customWidth="1"/>
    <col min="160" max="160" width="52.109375" bestFit="1" customWidth="1"/>
    <col min="161" max="161" width="37.5546875" bestFit="1" customWidth="1"/>
    <col min="162" max="162" width="38.77734375" bestFit="1" customWidth="1"/>
    <col min="163" max="163" width="39.109375" bestFit="1" customWidth="1"/>
    <col min="164" max="164" width="52.44140625" bestFit="1" customWidth="1"/>
    <col min="165" max="165" width="30" bestFit="1" customWidth="1"/>
    <col min="166" max="166" width="40.6640625" bestFit="1" customWidth="1"/>
    <col min="167" max="167" width="45.5546875" bestFit="1" customWidth="1"/>
    <col min="168" max="168" width="19.5546875" bestFit="1" customWidth="1"/>
    <col min="169" max="169" width="30.33203125" bestFit="1" customWidth="1"/>
    <col min="170" max="170" width="34.88671875" bestFit="1" customWidth="1"/>
    <col min="171" max="171" width="15.109375" bestFit="1" customWidth="1"/>
    <col min="172" max="172" width="24.109375" bestFit="1" customWidth="1"/>
    <col min="173" max="173" width="27.21875" bestFit="1" customWidth="1"/>
    <col min="174" max="174" width="48.6640625" bestFit="1" customWidth="1"/>
    <col min="175" max="175" width="32.44140625" bestFit="1" customWidth="1"/>
    <col min="176" max="176" width="30.44140625" bestFit="1" customWidth="1"/>
    <col min="177" max="177" width="44.6640625" bestFit="1" customWidth="1"/>
    <col min="178" max="178" width="25.77734375" bestFit="1" customWidth="1"/>
    <col min="179" max="179" width="29.21875" bestFit="1" customWidth="1"/>
    <col min="180" max="180" width="30.109375" bestFit="1" customWidth="1"/>
    <col min="181" max="181" width="48.6640625" bestFit="1" customWidth="1"/>
    <col min="182" max="182" width="24.21875" bestFit="1" customWidth="1"/>
    <col min="183" max="183" width="27.88671875" bestFit="1" customWidth="1"/>
    <col min="184" max="184" width="32.33203125" bestFit="1" customWidth="1"/>
    <col min="185" max="185" width="32.21875" bestFit="1" customWidth="1"/>
    <col min="186" max="186" width="35.77734375" bestFit="1" customWidth="1"/>
    <col min="187" max="187" width="49.77734375" bestFit="1" customWidth="1"/>
    <col min="188" max="188" width="37.44140625" bestFit="1" customWidth="1"/>
    <col min="189" max="189" width="22.33203125" bestFit="1" customWidth="1"/>
    <col min="190" max="190" width="16.88671875" bestFit="1" customWidth="1"/>
    <col min="191" max="191" width="11.33203125" bestFit="1" customWidth="1"/>
    <col min="192" max="192" width="22.88671875" bestFit="1" customWidth="1"/>
    <col min="193" max="193" width="62.5546875" bestFit="1" customWidth="1"/>
    <col min="194" max="194" width="29.33203125" bestFit="1" customWidth="1"/>
    <col min="195" max="195" width="44.21875" bestFit="1" customWidth="1"/>
    <col min="196" max="196" width="49.88671875" bestFit="1" customWidth="1"/>
    <col min="197" max="197" width="51" bestFit="1" customWidth="1"/>
    <col min="198" max="198" width="41.21875" bestFit="1" customWidth="1"/>
    <col min="199" max="199" width="46.88671875" bestFit="1" customWidth="1"/>
    <col min="200" max="200" width="43.109375" bestFit="1" customWidth="1"/>
    <col min="201" max="201" width="40.88671875" bestFit="1" customWidth="1"/>
    <col min="202" max="202" width="45.5546875" bestFit="1" customWidth="1"/>
    <col min="203" max="203" width="40.44140625" bestFit="1" customWidth="1"/>
    <col min="204" max="204" width="44" bestFit="1" customWidth="1"/>
    <col min="205" max="205" width="43.21875" bestFit="1" customWidth="1"/>
    <col min="206" max="206" width="40.6640625" bestFit="1" customWidth="1"/>
    <col min="207" max="207" width="61.33203125" bestFit="1" customWidth="1"/>
    <col min="208" max="208" width="19.88671875" bestFit="1" customWidth="1"/>
    <col min="209" max="209" width="74.21875" bestFit="1" customWidth="1"/>
    <col min="210" max="210" width="57" bestFit="1" customWidth="1"/>
    <col min="211" max="211" width="40.21875" bestFit="1" customWidth="1"/>
    <col min="212" max="212" width="41.88671875" bestFit="1" customWidth="1"/>
    <col min="213" max="213" width="38.77734375" bestFit="1" customWidth="1"/>
    <col min="214" max="214" width="30.109375" bestFit="1" customWidth="1"/>
    <col min="215" max="215" width="46.5546875" bestFit="1" customWidth="1"/>
    <col min="216" max="216" width="28.33203125" bestFit="1" customWidth="1"/>
    <col min="217" max="217" width="49.21875" bestFit="1" customWidth="1"/>
    <col min="218" max="218" width="46.5546875" bestFit="1" customWidth="1"/>
    <col min="219" max="219" width="43.5546875" bestFit="1" customWidth="1"/>
    <col min="220" max="220" width="71.21875" bestFit="1" customWidth="1"/>
    <col min="221" max="221" width="24.44140625" bestFit="1" customWidth="1"/>
    <col min="222" max="222" width="63.44140625" bestFit="1" customWidth="1"/>
    <col min="223" max="223" width="46.88671875" bestFit="1" customWidth="1"/>
    <col min="224" max="224" width="42.44140625" bestFit="1" customWidth="1"/>
    <col min="225" max="225" width="48.44140625" bestFit="1" customWidth="1"/>
    <col min="226" max="226" width="27.6640625" bestFit="1" customWidth="1"/>
    <col min="227" max="227" width="37.109375" bestFit="1" customWidth="1"/>
    <col min="228" max="228" width="31.6640625" bestFit="1" customWidth="1"/>
    <col min="229" max="229" width="51.5546875" bestFit="1" customWidth="1"/>
    <col min="230" max="230" width="30.6640625" bestFit="1" customWidth="1"/>
    <col min="231" max="231" width="35" bestFit="1" customWidth="1"/>
    <col min="232" max="232" width="32" bestFit="1" customWidth="1"/>
    <col min="233" max="233" width="28" bestFit="1" customWidth="1"/>
    <col min="234" max="234" width="26.77734375" bestFit="1" customWidth="1"/>
    <col min="235" max="235" width="18.21875" bestFit="1" customWidth="1"/>
    <col min="236" max="236" width="27.6640625" bestFit="1" customWidth="1"/>
    <col min="237" max="237" width="32.77734375" bestFit="1" customWidth="1"/>
    <col min="238" max="238" width="46.21875" bestFit="1" customWidth="1"/>
    <col min="239" max="239" width="30.21875" bestFit="1" customWidth="1"/>
    <col min="240" max="240" width="37.109375" bestFit="1" customWidth="1"/>
    <col min="241" max="241" width="53.21875" bestFit="1" customWidth="1"/>
    <col min="242" max="242" width="32.77734375" bestFit="1" customWidth="1"/>
    <col min="243" max="243" width="6.44140625" bestFit="1" customWidth="1"/>
    <col min="244" max="244" width="47.21875" bestFit="1" customWidth="1"/>
    <col min="245" max="245" width="52.77734375" bestFit="1" customWidth="1"/>
    <col min="246" max="246" width="61.109375" bestFit="1" customWidth="1"/>
    <col min="247" max="247" width="37.5546875" bestFit="1" customWidth="1"/>
    <col min="248" max="248" width="56.33203125" bestFit="1" customWidth="1"/>
    <col min="249" max="249" width="16.6640625" bestFit="1" customWidth="1"/>
    <col min="250" max="250" width="21.33203125" bestFit="1" customWidth="1"/>
    <col min="251" max="251" width="30.5546875" bestFit="1" customWidth="1"/>
    <col min="252" max="252" width="47.77734375" bestFit="1" customWidth="1"/>
    <col min="253" max="253" width="13.109375" bestFit="1" customWidth="1"/>
    <col min="254" max="254" width="41.21875" bestFit="1" customWidth="1"/>
    <col min="255" max="255" width="21.109375" bestFit="1" customWidth="1"/>
    <col min="256" max="256" width="28.44140625" bestFit="1" customWidth="1"/>
    <col min="257" max="257" width="40.33203125" bestFit="1" customWidth="1"/>
    <col min="258" max="258" width="23.33203125" bestFit="1" customWidth="1"/>
    <col min="259" max="259" width="33.77734375" bestFit="1" customWidth="1"/>
    <col min="260" max="260" width="21.44140625" bestFit="1" customWidth="1"/>
    <col min="261" max="261" width="56.77734375" bestFit="1" customWidth="1"/>
    <col min="262" max="262" width="45.33203125" bestFit="1" customWidth="1"/>
    <col min="263" max="263" width="26" bestFit="1" customWidth="1"/>
    <col min="264" max="264" width="32.6640625" bestFit="1" customWidth="1"/>
    <col min="265" max="265" width="37.44140625" bestFit="1" customWidth="1"/>
    <col min="266" max="266" width="67.44140625" bestFit="1" customWidth="1"/>
    <col min="267" max="267" width="41.88671875" bestFit="1" customWidth="1"/>
    <col min="268" max="268" width="57.6640625" bestFit="1" customWidth="1"/>
    <col min="269" max="269" width="35.6640625" bestFit="1" customWidth="1"/>
    <col min="270" max="270" width="59.5546875" bestFit="1" customWidth="1"/>
    <col min="271" max="271" width="55.5546875" bestFit="1" customWidth="1"/>
    <col min="272" max="272" width="40.21875" bestFit="1" customWidth="1"/>
    <col min="273" max="273" width="36" bestFit="1" customWidth="1"/>
    <col min="274" max="274" width="23.77734375" bestFit="1" customWidth="1"/>
    <col min="275" max="275" width="32.77734375" bestFit="1" customWidth="1"/>
    <col min="276" max="276" width="19.44140625" bestFit="1" customWidth="1"/>
    <col min="277" max="277" width="49.6640625" bestFit="1" customWidth="1"/>
    <col min="278" max="278" width="39.5546875" bestFit="1" customWidth="1"/>
    <col min="279" max="279" width="51.109375" bestFit="1" customWidth="1"/>
    <col min="280" max="280" width="41" bestFit="1" customWidth="1"/>
    <col min="281" max="281" width="49.77734375" bestFit="1" customWidth="1"/>
    <col min="282" max="282" width="33.6640625" bestFit="1" customWidth="1"/>
    <col min="283" max="283" width="20" bestFit="1" customWidth="1"/>
    <col min="284" max="284" width="45" bestFit="1" customWidth="1"/>
    <col min="285" max="285" width="31.33203125" bestFit="1" customWidth="1"/>
    <col min="286" max="286" width="24.33203125" bestFit="1" customWidth="1"/>
    <col min="287" max="287" width="75.109375" bestFit="1" customWidth="1"/>
    <col min="288" max="288" width="15.6640625" bestFit="1" customWidth="1"/>
    <col min="289" max="289" width="21.109375" bestFit="1" customWidth="1"/>
    <col min="290" max="290" width="22.33203125" bestFit="1" customWidth="1"/>
    <col min="291" max="291" width="51.44140625" bestFit="1" customWidth="1"/>
    <col min="292" max="292" width="46.88671875" bestFit="1" customWidth="1"/>
    <col min="293" max="293" width="45.77734375" bestFit="1" customWidth="1"/>
    <col min="294" max="294" width="54.44140625" bestFit="1" customWidth="1"/>
    <col min="295" max="295" width="51.109375" bestFit="1" customWidth="1"/>
    <col min="296" max="296" width="45.109375" bestFit="1" customWidth="1"/>
    <col min="297" max="297" width="65.77734375" bestFit="1" customWidth="1"/>
    <col min="298" max="298" width="67.33203125" bestFit="1" customWidth="1"/>
    <col min="299" max="299" width="53.5546875" bestFit="1" customWidth="1"/>
    <col min="300" max="300" width="59.33203125" bestFit="1" customWidth="1"/>
    <col min="301" max="301" width="36.77734375" bestFit="1" customWidth="1"/>
    <col min="302" max="302" width="49.5546875" bestFit="1" customWidth="1"/>
    <col min="303" max="303" width="27.44140625" bestFit="1" customWidth="1"/>
    <col min="304" max="304" width="28.109375" bestFit="1" customWidth="1"/>
    <col min="305" max="305" width="47.77734375" bestFit="1" customWidth="1"/>
    <col min="306" max="306" width="47.5546875" bestFit="1" customWidth="1"/>
    <col min="307" max="307" width="31.44140625" bestFit="1" customWidth="1"/>
    <col min="308" max="308" width="25.88671875" bestFit="1" customWidth="1"/>
    <col min="309" max="309" width="40.6640625" bestFit="1" customWidth="1"/>
    <col min="310" max="310" width="31.21875" bestFit="1" customWidth="1"/>
    <col min="311" max="311" width="40.6640625" bestFit="1" customWidth="1"/>
    <col min="312" max="312" width="53.21875" bestFit="1" customWidth="1"/>
    <col min="313" max="313" width="43.5546875" bestFit="1" customWidth="1"/>
    <col min="314" max="314" width="22.77734375" bestFit="1" customWidth="1"/>
    <col min="315" max="315" width="26.88671875" bestFit="1" customWidth="1"/>
    <col min="316" max="316" width="55.5546875" bestFit="1" customWidth="1"/>
    <col min="317" max="317" width="47.33203125" bestFit="1" customWidth="1"/>
    <col min="318" max="318" width="28.44140625" bestFit="1" customWidth="1"/>
    <col min="319" max="320" width="26.44140625" bestFit="1" customWidth="1"/>
    <col min="321" max="321" width="30.77734375" bestFit="1" customWidth="1"/>
    <col min="322" max="322" width="30.44140625" bestFit="1" customWidth="1"/>
    <col min="323" max="323" width="29.33203125" bestFit="1" customWidth="1"/>
    <col min="324" max="324" width="28.33203125" bestFit="1" customWidth="1"/>
    <col min="325" max="325" width="58.6640625" bestFit="1" customWidth="1"/>
    <col min="326" max="326" width="26.6640625" bestFit="1" customWidth="1"/>
    <col min="327" max="327" width="57.109375" bestFit="1" customWidth="1"/>
    <col min="328" max="328" width="43.6640625" bestFit="1" customWidth="1"/>
    <col min="329" max="329" width="30.109375" bestFit="1" customWidth="1"/>
    <col min="330" max="330" width="32.44140625" bestFit="1" customWidth="1"/>
    <col min="331" max="331" width="41.21875" bestFit="1" customWidth="1"/>
    <col min="332" max="332" width="41.33203125" bestFit="1" customWidth="1"/>
    <col min="333" max="333" width="50.6640625" bestFit="1" customWidth="1"/>
    <col min="334" max="334" width="40.33203125" bestFit="1" customWidth="1"/>
    <col min="335" max="335" width="50.5546875" bestFit="1" customWidth="1"/>
    <col min="336" max="336" width="57.21875" bestFit="1" customWidth="1"/>
    <col min="337" max="337" width="36.77734375" bestFit="1" customWidth="1"/>
    <col min="338" max="338" width="54" bestFit="1" customWidth="1"/>
    <col min="339" max="339" width="37.88671875" bestFit="1" customWidth="1"/>
    <col min="340" max="340" width="20.21875" bestFit="1" customWidth="1"/>
    <col min="341" max="341" width="32.33203125" bestFit="1" customWidth="1"/>
    <col min="342" max="342" width="41.109375" bestFit="1" customWidth="1"/>
    <col min="343" max="343" width="30.5546875" bestFit="1" customWidth="1"/>
    <col min="344" max="344" width="28.5546875" bestFit="1" customWidth="1"/>
    <col min="345" max="345" width="33" bestFit="1" customWidth="1"/>
    <col min="346" max="346" width="38.33203125" bestFit="1" customWidth="1"/>
    <col min="347" max="347" width="37.77734375" bestFit="1" customWidth="1"/>
    <col min="348" max="348" width="31.44140625" bestFit="1" customWidth="1"/>
    <col min="349" max="349" width="31.5546875" bestFit="1" customWidth="1"/>
    <col min="350" max="350" width="40.33203125" bestFit="1" customWidth="1"/>
    <col min="351" max="351" width="68.5546875" bestFit="1" customWidth="1"/>
    <col min="352" max="352" width="38.88671875" bestFit="1" customWidth="1"/>
    <col min="353" max="353" width="30.6640625" bestFit="1" customWidth="1"/>
    <col min="354" max="354" width="66.33203125" bestFit="1" customWidth="1"/>
    <col min="355" max="355" width="46.109375" bestFit="1" customWidth="1"/>
    <col min="356" max="356" width="30.21875" bestFit="1" customWidth="1"/>
    <col min="357" max="357" width="44.77734375" bestFit="1" customWidth="1"/>
    <col min="358" max="358" width="48.33203125" bestFit="1" customWidth="1"/>
    <col min="359" max="359" width="25.6640625" bestFit="1" customWidth="1"/>
    <col min="360" max="360" width="29.77734375" bestFit="1" customWidth="1"/>
    <col min="361" max="361" width="42.33203125" bestFit="1" customWidth="1"/>
    <col min="362" max="362" width="33.88671875" bestFit="1" customWidth="1"/>
    <col min="363" max="363" width="30.21875" bestFit="1" customWidth="1"/>
    <col min="364" max="364" width="34.21875" bestFit="1" customWidth="1"/>
    <col min="365" max="365" width="23" bestFit="1" customWidth="1"/>
    <col min="366" max="366" width="21.88671875" bestFit="1" customWidth="1"/>
    <col min="367" max="367" width="29.21875" bestFit="1" customWidth="1"/>
    <col min="368" max="368" width="22.21875" bestFit="1" customWidth="1"/>
    <col min="369" max="369" width="26.6640625" bestFit="1" customWidth="1"/>
    <col min="370" max="370" width="43.109375" bestFit="1" customWidth="1"/>
    <col min="371" max="371" width="5" bestFit="1" customWidth="1"/>
    <col min="372" max="372" width="17.33203125" bestFit="1" customWidth="1"/>
    <col min="373" max="373" width="52.109375" bestFit="1" customWidth="1"/>
    <col min="374" max="374" width="38.6640625" bestFit="1" customWidth="1"/>
    <col min="375" max="375" width="38.21875" bestFit="1" customWidth="1"/>
    <col min="376" max="376" width="40.5546875" bestFit="1" customWidth="1"/>
    <col min="377" max="377" width="38.88671875" bestFit="1" customWidth="1"/>
    <col min="378" max="378" width="41.6640625" bestFit="1" customWidth="1"/>
    <col min="379" max="379" width="51" bestFit="1" customWidth="1"/>
    <col min="380" max="380" width="23.5546875" bestFit="1" customWidth="1"/>
    <col min="381" max="381" width="52.44140625" bestFit="1" customWidth="1"/>
    <col min="382" max="382" width="51.77734375" bestFit="1" customWidth="1"/>
    <col min="383" max="383" width="33.77734375" bestFit="1" customWidth="1"/>
    <col min="384" max="384" width="41.88671875" bestFit="1" customWidth="1"/>
    <col min="385" max="385" width="31.77734375" bestFit="1" customWidth="1"/>
    <col min="386" max="386" width="37.88671875" bestFit="1" customWidth="1"/>
    <col min="387" max="387" width="39.44140625" bestFit="1" customWidth="1"/>
    <col min="388" max="388" width="39.88671875" bestFit="1" customWidth="1"/>
    <col min="389" max="389" width="31.44140625" bestFit="1" customWidth="1"/>
    <col min="390" max="390" width="42.77734375" bestFit="1" customWidth="1"/>
    <col min="391" max="391" width="51.6640625" bestFit="1" customWidth="1"/>
    <col min="392" max="392" width="35.77734375" bestFit="1" customWidth="1"/>
    <col min="393" max="393" width="19.44140625" bestFit="1" customWidth="1"/>
    <col min="394" max="394" width="31.33203125" bestFit="1" customWidth="1"/>
    <col min="395" max="395" width="20.88671875" bestFit="1" customWidth="1"/>
    <col min="396" max="396" width="31.77734375" bestFit="1" customWidth="1"/>
    <col min="397" max="397" width="59.5546875" bestFit="1" customWidth="1"/>
    <col min="398" max="398" width="36.21875" bestFit="1" customWidth="1"/>
    <col min="399" max="399" width="40.109375" bestFit="1" customWidth="1"/>
    <col min="400" max="400" width="47.33203125" bestFit="1" customWidth="1"/>
    <col min="401" max="401" width="52" bestFit="1" customWidth="1"/>
    <col min="402" max="402" width="29.88671875" bestFit="1" customWidth="1"/>
    <col min="403" max="403" width="36.5546875" bestFit="1" customWidth="1"/>
    <col min="404" max="404" width="42.109375" bestFit="1" customWidth="1"/>
    <col min="405" max="405" width="40" bestFit="1" customWidth="1"/>
    <col min="406" max="406" width="26.77734375" bestFit="1" customWidth="1"/>
    <col min="407" max="407" width="71.44140625" bestFit="1" customWidth="1"/>
    <col min="408" max="408" width="28" bestFit="1" customWidth="1"/>
    <col min="409" max="409" width="38.21875" bestFit="1" customWidth="1"/>
    <col min="410" max="410" width="34" bestFit="1" customWidth="1"/>
    <col min="411" max="411" width="41.21875" bestFit="1" customWidth="1"/>
    <col min="412" max="412" width="59.33203125" bestFit="1" customWidth="1"/>
    <col min="413" max="413" width="17.5546875" bestFit="1" customWidth="1"/>
    <col min="414" max="414" width="19.44140625" bestFit="1" customWidth="1"/>
    <col min="415" max="415" width="31.77734375" bestFit="1" customWidth="1"/>
    <col min="416" max="416" width="42.77734375" bestFit="1" customWidth="1"/>
    <col min="417" max="417" width="46.21875" bestFit="1" customWidth="1"/>
    <col min="418" max="418" width="48.44140625" bestFit="1" customWidth="1"/>
    <col min="419" max="419" width="38.77734375" bestFit="1" customWidth="1"/>
    <col min="420" max="420" width="24.77734375" bestFit="1" customWidth="1"/>
    <col min="421" max="421" width="29.33203125" bestFit="1" customWidth="1"/>
    <col min="422" max="422" width="40.44140625" bestFit="1" customWidth="1"/>
    <col min="423" max="423" width="23.88671875" bestFit="1" customWidth="1"/>
    <col min="424" max="424" width="34.6640625" bestFit="1" customWidth="1"/>
    <col min="425" max="425" width="32.6640625" bestFit="1" customWidth="1"/>
    <col min="426" max="426" width="46.77734375" bestFit="1" customWidth="1"/>
    <col min="427" max="427" width="31.5546875" bestFit="1" customWidth="1"/>
    <col min="428" max="428" width="58.33203125" bestFit="1" customWidth="1"/>
    <col min="429" max="429" width="51" bestFit="1" customWidth="1"/>
    <col min="430" max="430" width="46.21875" bestFit="1" customWidth="1"/>
    <col min="431" max="433" width="43.21875" bestFit="1" customWidth="1"/>
    <col min="434" max="434" width="54.5546875" bestFit="1" customWidth="1"/>
    <col min="435" max="435" width="38.88671875" bestFit="1" customWidth="1"/>
    <col min="436" max="436" width="86.21875" bestFit="1" customWidth="1"/>
    <col min="437" max="437" width="45.21875" bestFit="1" customWidth="1"/>
    <col min="438" max="438" width="21.88671875" bestFit="1" customWidth="1"/>
    <col min="439" max="439" width="19.33203125" bestFit="1" customWidth="1"/>
    <col min="440" max="440" width="52.77734375" bestFit="1" customWidth="1"/>
    <col min="441" max="441" width="55.44140625" bestFit="1" customWidth="1"/>
    <col min="442" max="442" width="67.6640625" bestFit="1" customWidth="1"/>
    <col min="443" max="443" width="27.88671875" bestFit="1" customWidth="1"/>
    <col min="444" max="444" width="49.33203125" bestFit="1" customWidth="1"/>
    <col min="445" max="445" width="36" bestFit="1" customWidth="1"/>
    <col min="446" max="446" width="54.5546875" bestFit="1" customWidth="1"/>
    <col min="447" max="447" width="47" bestFit="1" customWidth="1"/>
    <col min="448" max="448" width="60.33203125" bestFit="1" customWidth="1"/>
    <col min="449" max="449" width="27.44140625" bestFit="1" customWidth="1"/>
    <col min="450" max="450" width="32.21875" bestFit="1" customWidth="1"/>
    <col min="451" max="451" width="54.21875" bestFit="1" customWidth="1"/>
    <col min="452" max="452" width="40.88671875" bestFit="1" customWidth="1"/>
    <col min="453" max="453" width="20.88671875" bestFit="1" customWidth="1"/>
    <col min="454" max="454" width="32.77734375" bestFit="1" customWidth="1"/>
    <col min="455" max="455" width="24.77734375" bestFit="1" customWidth="1"/>
    <col min="456" max="456" width="24.88671875" bestFit="1" customWidth="1"/>
    <col min="457" max="457" width="26.88671875" bestFit="1" customWidth="1"/>
    <col min="458" max="458" width="22.21875" bestFit="1" customWidth="1"/>
    <col min="459" max="459" width="26.21875" bestFit="1" customWidth="1"/>
    <col min="460" max="460" width="31.33203125" bestFit="1" customWidth="1"/>
    <col min="461" max="461" width="25.21875" bestFit="1" customWidth="1"/>
    <col min="462" max="462" width="58.33203125" bestFit="1" customWidth="1"/>
    <col min="463" max="463" width="33.44140625" bestFit="1" customWidth="1"/>
    <col min="464" max="464" width="68.33203125" bestFit="1" customWidth="1"/>
    <col min="465" max="465" width="34.5546875" bestFit="1" customWidth="1"/>
    <col min="466" max="466" width="71.88671875" bestFit="1" customWidth="1"/>
    <col min="467" max="467" width="74.88671875" bestFit="1" customWidth="1"/>
    <col min="468" max="468" width="38.5546875" bestFit="1" customWidth="1"/>
    <col min="469" max="469" width="27.109375" bestFit="1" customWidth="1"/>
    <col min="470" max="470" width="50.6640625" bestFit="1" customWidth="1"/>
    <col min="471" max="471" width="48.5546875" bestFit="1" customWidth="1"/>
    <col min="472" max="472" width="58.6640625" bestFit="1" customWidth="1"/>
    <col min="473" max="473" width="40.33203125" bestFit="1" customWidth="1"/>
    <col min="474" max="474" width="32.5546875" bestFit="1" customWidth="1"/>
    <col min="475" max="475" width="40.6640625" bestFit="1" customWidth="1"/>
    <col min="476" max="476" width="44.109375" bestFit="1" customWidth="1"/>
    <col min="477" max="477" width="55.5546875" bestFit="1" customWidth="1"/>
    <col min="478" max="478" width="5.44140625" bestFit="1" customWidth="1"/>
    <col min="480" max="480" width="5.44140625" bestFit="1" customWidth="1"/>
    <col min="481" max="482" width="4.44140625" bestFit="1" customWidth="1"/>
    <col min="483" max="483" width="7.88671875" bestFit="1" customWidth="1"/>
    <col min="484" max="484" width="42.21875" bestFit="1" customWidth="1"/>
    <col min="485" max="485" width="43.44140625" bestFit="1" customWidth="1"/>
    <col min="486" max="486" width="31.77734375" bestFit="1" customWidth="1"/>
    <col min="487" max="487" width="32.6640625" bestFit="1" customWidth="1"/>
    <col min="488" max="488" width="37.88671875" bestFit="1" customWidth="1"/>
    <col min="489" max="489" width="40.33203125" bestFit="1" customWidth="1"/>
    <col min="490" max="490" width="39.109375" bestFit="1" customWidth="1"/>
    <col min="491" max="491" width="29.33203125" bestFit="1" customWidth="1"/>
    <col min="492" max="492" width="33.109375" bestFit="1" customWidth="1"/>
    <col min="493" max="493" width="42.77734375" bestFit="1" customWidth="1"/>
    <col min="494" max="494" width="33.77734375" bestFit="1" customWidth="1"/>
    <col min="495" max="495" width="30" bestFit="1" customWidth="1"/>
    <col min="496" max="496" width="39.44140625" bestFit="1" customWidth="1"/>
    <col min="497" max="498" width="47.44140625" bestFit="1" customWidth="1"/>
    <col min="499" max="499" width="52.77734375" bestFit="1" customWidth="1"/>
    <col min="500" max="500" width="41.44140625" bestFit="1" customWidth="1"/>
    <col min="501" max="501" width="44.77734375" bestFit="1" customWidth="1"/>
    <col min="502" max="502" width="50.5546875" bestFit="1" customWidth="1"/>
    <col min="503" max="503" width="49.5546875" bestFit="1" customWidth="1"/>
    <col min="504" max="504" width="22.109375" bestFit="1" customWidth="1"/>
    <col min="505" max="505" width="21.109375" bestFit="1" customWidth="1"/>
    <col min="506" max="506" width="41.44140625" bestFit="1" customWidth="1"/>
    <col min="507" max="507" width="39.77734375" bestFit="1" customWidth="1"/>
    <col min="508" max="508" width="51" bestFit="1" customWidth="1"/>
    <col min="509" max="509" width="49.5546875" bestFit="1" customWidth="1"/>
    <col min="510" max="510" width="14.33203125" bestFit="1" customWidth="1"/>
    <col min="511" max="511" width="29.109375" bestFit="1" customWidth="1"/>
    <col min="512" max="512" width="39.77734375" bestFit="1" customWidth="1"/>
    <col min="513" max="513" width="48.33203125" bestFit="1" customWidth="1"/>
    <col min="514" max="514" width="60.6640625" bestFit="1" customWidth="1"/>
    <col min="515" max="515" width="43.109375" bestFit="1" customWidth="1"/>
    <col min="516" max="516" width="40.88671875" bestFit="1" customWidth="1"/>
    <col min="517" max="517" width="68.44140625" bestFit="1" customWidth="1"/>
    <col min="518" max="518" width="32.33203125" bestFit="1" customWidth="1"/>
    <col min="519" max="519" width="38.5546875" bestFit="1" customWidth="1"/>
    <col min="520" max="520" width="24" bestFit="1" customWidth="1"/>
    <col min="521" max="521" width="6.44140625" bestFit="1" customWidth="1"/>
    <col min="522" max="522" width="6.77734375" bestFit="1" customWidth="1"/>
    <col min="523" max="523" width="18.77734375" bestFit="1" customWidth="1"/>
    <col min="524" max="524" width="52.5546875" bestFit="1" customWidth="1"/>
    <col min="525" max="525" width="24.33203125" bestFit="1" customWidth="1"/>
    <col min="526" max="526" width="31.88671875" bestFit="1" customWidth="1"/>
    <col min="527" max="527" width="67.109375" bestFit="1" customWidth="1"/>
    <col min="528" max="528" width="13.5546875" bestFit="1" customWidth="1"/>
    <col min="529" max="529" width="11.21875" bestFit="1" customWidth="1"/>
    <col min="530" max="530" width="51.109375" bestFit="1" customWidth="1"/>
    <col min="531" max="531" width="32.44140625" bestFit="1" customWidth="1"/>
    <col min="532" max="532" width="28.33203125" bestFit="1" customWidth="1"/>
    <col min="533" max="534" width="30.21875" bestFit="1" customWidth="1"/>
    <col min="535" max="535" width="40.21875" bestFit="1" customWidth="1"/>
    <col min="536" max="536" width="34.6640625" bestFit="1" customWidth="1"/>
    <col min="537" max="537" width="24" bestFit="1" customWidth="1"/>
    <col min="538" max="538" width="23" bestFit="1" customWidth="1"/>
    <col min="539" max="539" width="23.77734375" bestFit="1" customWidth="1"/>
    <col min="540" max="540" width="28.5546875" bestFit="1" customWidth="1"/>
    <col min="541" max="541" width="33.109375" bestFit="1" customWidth="1"/>
    <col min="542" max="542" width="14.77734375" bestFit="1" customWidth="1"/>
    <col min="543" max="543" width="61.44140625" bestFit="1" customWidth="1"/>
    <col min="544" max="544" width="6.44140625" bestFit="1" customWidth="1"/>
    <col min="545" max="545" width="4.77734375" bestFit="1" customWidth="1"/>
    <col min="546" max="546" width="52.44140625" bestFit="1" customWidth="1"/>
    <col min="547" max="547" width="30.33203125" bestFit="1" customWidth="1"/>
    <col min="548" max="548" width="28.33203125" bestFit="1" customWidth="1"/>
    <col min="549" max="549" width="38.21875" bestFit="1" customWidth="1"/>
    <col min="550" max="550" width="46.6640625" bestFit="1" customWidth="1"/>
    <col min="551" max="551" width="20.21875" bestFit="1" customWidth="1"/>
    <col min="552" max="552" width="31.88671875" bestFit="1" customWidth="1"/>
    <col min="553" max="553" width="38.5546875" bestFit="1" customWidth="1"/>
    <col min="554" max="554" width="42.5546875" bestFit="1" customWidth="1"/>
    <col min="555" max="555" width="28" bestFit="1" customWidth="1"/>
    <col min="556" max="556" width="29.88671875" bestFit="1" customWidth="1"/>
    <col min="557" max="557" width="30.77734375" bestFit="1" customWidth="1"/>
    <col min="558" max="558" width="39" bestFit="1" customWidth="1"/>
    <col min="559" max="559" width="35.21875" bestFit="1" customWidth="1"/>
    <col min="560" max="560" width="32.6640625" bestFit="1" customWidth="1"/>
    <col min="561" max="561" width="28.77734375" bestFit="1" customWidth="1"/>
    <col min="562" max="562" width="40.77734375" bestFit="1" customWidth="1"/>
    <col min="563" max="563" width="59.33203125" bestFit="1" customWidth="1"/>
    <col min="564" max="564" width="28.21875" bestFit="1" customWidth="1"/>
    <col min="565" max="565" width="28.77734375" bestFit="1" customWidth="1"/>
    <col min="566" max="566" width="35.109375" bestFit="1" customWidth="1"/>
    <col min="567" max="567" width="12.6640625" bestFit="1" customWidth="1"/>
    <col min="568" max="568" width="40.88671875" bestFit="1" customWidth="1"/>
    <col min="569" max="569" width="28.109375" bestFit="1" customWidth="1"/>
    <col min="570" max="570" width="17.44140625" bestFit="1" customWidth="1"/>
    <col min="571" max="571" width="54.88671875" bestFit="1" customWidth="1"/>
    <col min="572" max="574" width="10.109375" bestFit="1" customWidth="1"/>
    <col min="575" max="575" width="9.109375" bestFit="1" customWidth="1"/>
    <col min="576" max="595" width="10.109375" bestFit="1" customWidth="1"/>
    <col min="596" max="596" width="59.88671875" bestFit="1" customWidth="1"/>
    <col min="597" max="597" width="23.21875" bestFit="1" customWidth="1"/>
    <col min="598" max="598" width="29.109375" bestFit="1" customWidth="1"/>
    <col min="599" max="599" width="23.21875" bestFit="1" customWidth="1"/>
    <col min="600" max="600" width="21.6640625" bestFit="1" customWidth="1"/>
    <col min="601" max="601" width="24.109375" bestFit="1" customWidth="1"/>
    <col min="602" max="602" width="46.33203125" bestFit="1" customWidth="1"/>
    <col min="603" max="603" width="68.44140625" bestFit="1" customWidth="1"/>
    <col min="604" max="604" width="58.88671875" bestFit="1" customWidth="1"/>
    <col min="605" max="605" width="79.88671875" bestFit="1" customWidth="1"/>
    <col min="606" max="606" width="76.77734375" bestFit="1" customWidth="1"/>
    <col min="607" max="607" width="55" bestFit="1" customWidth="1"/>
    <col min="608" max="608" width="34.6640625" bestFit="1" customWidth="1"/>
    <col min="609" max="609" width="15.88671875" bestFit="1" customWidth="1"/>
    <col min="610" max="610" width="41.44140625" bestFit="1" customWidth="1"/>
    <col min="611" max="611" width="36" bestFit="1" customWidth="1"/>
    <col min="612" max="612" width="35.77734375" bestFit="1" customWidth="1"/>
    <col min="613" max="613" width="35.88671875" bestFit="1" customWidth="1"/>
    <col min="614" max="614" width="49.77734375" bestFit="1" customWidth="1"/>
    <col min="615" max="615" width="35.88671875" bestFit="1" customWidth="1"/>
    <col min="616" max="616" width="52.88671875" bestFit="1" customWidth="1"/>
    <col min="617" max="617" width="39.33203125" bestFit="1" customWidth="1"/>
    <col min="618" max="619" width="41.109375" bestFit="1" customWidth="1"/>
    <col min="620" max="620" width="48.21875" bestFit="1" customWidth="1"/>
    <col min="621" max="621" width="53.21875" bestFit="1" customWidth="1"/>
    <col min="622" max="625" width="34.109375" bestFit="1" customWidth="1"/>
    <col min="626" max="626" width="46.33203125" bestFit="1" customWidth="1"/>
    <col min="627" max="627" width="40.6640625" bestFit="1" customWidth="1"/>
    <col min="628" max="628" width="42.33203125" bestFit="1" customWidth="1"/>
    <col min="629" max="629" width="31.5546875" bestFit="1" customWidth="1"/>
    <col min="630" max="630" width="21.77734375" bestFit="1" customWidth="1"/>
    <col min="631" max="631" width="59.33203125" bestFit="1" customWidth="1"/>
    <col min="632" max="632" width="39.109375" bestFit="1" customWidth="1"/>
    <col min="633" max="633" width="9.88671875" bestFit="1" customWidth="1"/>
    <col min="634" max="634" width="39" bestFit="1" customWidth="1"/>
    <col min="635" max="635" width="55.88671875" bestFit="1" customWidth="1"/>
    <col min="636" max="636" width="50.21875" bestFit="1" customWidth="1"/>
    <col min="637" max="637" width="46.21875" bestFit="1" customWidth="1"/>
    <col min="638" max="638" width="23.21875" bestFit="1" customWidth="1"/>
    <col min="639" max="639" width="24.6640625" bestFit="1" customWidth="1"/>
    <col min="640" max="640" width="59.88671875" bestFit="1" customWidth="1"/>
    <col min="641" max="641" width="19.33203125" bestFit="1" customWidth="1"/>
    <col min="642" max="642" width="22.109375" bestFit="1" customWidth="1"/>
    <col min="643" max="643" width="23.77734375" bestFit="1" customWidth="1"/>
    <col min="644" max="644" width="30.88671875" bestFit="1" customWidth="1"/>
    <col min="645" max="645" width="60" bestFit="1" customWidth="1"/>
    <col min="646" max="646" width="54.44140625" bestFit="1" customWidth="1"/>
    <col min="647" max="647" width="40.33203125" bestFit="1" customWidth="1"/>
    <col min="648" max="648" width="25.77734375" bestFit="1" customWidth="1"/>
    <col min="649" max="649" width="24.6640625" bestFit="1" customWidth="1"/>
    <col min="650" max="650" width="27.88671875" bestFit="1" customWidth="1"/>
    <col min="651" max="651" width="32.77734375" bestFit="1" customWidth="1"/>
    <col min="652" max="652" width="35.5546875" bestFit="1" customWidth="1"/>
    <col min="653" max="653" width="5.109375" bestFit="1" customWidth="1"/>
    <col min="654" max="654" width="57.109375" bestFit="1" customWidth="1"/>
    <col min="655" max="655" width="35.33203125" bestFit="1" customWidth="1"/>
    <col min="656" max="656" width="42.21875" bestFit="1" customWidth="1"/>
    <col min="657" max="657" width="62.6640625" bestFit="1" customWidth="1"/>
    <col min="658" max="658" width="34.109375" bestFit="1" customWidth="1"/>
    <col min="659" max="659" width="55.44140625" bestFit="1" customWidth="1"/>
    <col min="660" max="660" width="25.88671875" bestFit="1" customWidth="1"/>
    <col min="661" max="661" width="34" bestFit="1" customWidth="1"/>
    <col min="662" max="662" width="38.21875" bestFit="1" customWidth="1"/>
    <col min="663" max="663" width="53.5546875" bestFit="1" customWidth="1"/>
    <col min="664" max="664" width="37.109375" bestFit="1" customWidth="1"/>
    <col min="665" max="665" width="31.6640625" bestFit="1" customWidth="1"/>
    <col min="666" max="666" width="15.44140625" bestFit="1" customWidth="1"/>
    <col min="667" max="667" width="74.44140625" bestFit="1" customWidth="1"/>
    <col min="668" max="668" width="48.77734375" bestFit="1" customWidth="1"/>
    <col min="669" max="669" width="42.44140625" bestFit="1" customWidth="1"/>
    <col min="670" max="670" width="22.5546875" bestFit="1" customWidth="1"/>
    <col min="671" max="671" width="35" bestFit="1" customWidth="1"/>
    <col min="672" max="672" width="28.6640625" bestFit="1" customWidth="1"/>
    <col min="673" max="673" width="24.33203125" bestFit="1" customWidth="1"/>
    <col min="674" max="674" width="26.33203125" bestFit="1" customWidth="1"/>
    <col min="675" max="675" width="72" bestFit="1" customWidth="1"/>
    <col min="676" max="676" width="41.109375" bestFit="1" customWidth="1"/>
    <col min="677" max="677" width="35.88671875" bestFit="1" customWidth="1"/>
    <col min="678" max="678" width="48.21875" bestFit="1" customWidth="1"/>
    <col min="679" max="679" width="30.33203125" bestFit="1" customWidth="1"/>
    <col min="680" max="680" width="42.88671875" bestFit="1" customWidth="1"/>
    <col min="681" max="681" width="33.21875" bestFit="1" customWidth="1"/>
    <col min="682" max="682" width="32" bestFit="1" customWidth="1"/>
    <col min="683" max="683" width="43.77734375" bestFit="1" customWidth="1"/>
    <col min="684" max="684" width="72.77734375" bestFit="1" customWidth="1"/>
    <col min="685" max="685" width="53.109375" bestFit="1" customWidth="1"/>
    <col min="686" max="686" width="42.109375" bestFit="1" customWidth="1"/>
    <col min="687" max="687" width="7.5546875" bestFit="1" customWidth="1"/>
    <col min="688" max="688" width="20.88671875" bestFit="1" customWidth="1"/>
    <col min="689" max="689" width="50.21875" bestFit="1" customWidth="1"/>
    <col min="690" max="690" width="28.44140625" bestFit="1" customWidth="1"/>
    <col min="691" max="691" width="28.5546875" bestFit="1" customWidth="1"/>
    <col min="692" max="692" width="46.88671875" bestFit="1" customWidth="1"/>
    <col min="693" max="693" width="28.109375" bestFit="1" customWidth="1"/>
    <col min="694" max="694" width="37.21875" bestFit="1" customWidth="1"/>
    <col min="695" max="695" width="29.6640625" bestFit="1" customWidth="1"/>
    <col min="696" max="696" width="28.77734375" bestFit="1" customWidth="1"/>
    <col min="697" max="697" width="27.21875" bestFit="1" customWidth="1"/>
    <col min="698" max="698" width="28.6640625" bestFit="1" customWidth="1"/>
    <col min="699" max="699" width="70.77734375" bestFit="1" customWidth="1"/>
    <col min="700" max="700" width="48.5546875" bestFit="1" customWidth="1"/>
    <col min="701" max="701" width="57.5546875" bestFit="1" customWidth="1"/>
    <col min="702" max="702" width="68.21875" bestFit="1" customWidth="1"/>
    <col min="703" max="703" width="38.88671875" bestFit="1" customWidth="1"/>
    <col min="704" max="704" width="51.77734375" bestFit="1" customWidth="1"/>
    <col min="705" max="705" width="64.77734375" bestFit="1" customWidth="1"/>
    <col min="706" max="706" width="49.33203125" bestFit="1" customWidth="1"/>
    <col min="707" max="707" width="48.77734375" bestFit="1" customWidth="1"/>
    <col min="708" max="708" width="53.109375" bestFit="1" customWidth="1"/>
    <col min="709" max="709" width="30.77734375" bestFit="1" customWidth="1"/>
    <col min="710" max="710" width="37.44140625" bestFit="1" customWidth="1"/>
    <col min="711" max="711" width="47.21875" bestFit="1" customWidth="1"/>
    <col min="712" max="712" width="39.44140625" bestFit="1" customWidth="1"/>
    <col min="713" max="713" width="49.88671875" bestFit="1" customWidth="1"/>
    <col min="714" max="714" width="53.77734375" bestFit="1" customWidth="1"/>
    <col min="715" max="715" width="32.21875" bestFit="1" customWidth="1"/>
    <col min="716" max="716" width="19.5546875" bestFit="1" customWidth="1"/>
    <col min="717" max="717" width="44.88671875" bestFit="1" customWidth="1"/>
    <col min="718" max="718" width="40" bestFit="1" customWidth="1"/>
    <col min="719" max="719" width="17.5546875" bestFit="1" customWidth="1"/>
    <col min="720" max="720" width="32.77734375" bestFit="1" customWidth="1"/>
    <col min="721" max="721" width="35.6640625" bestFit="1" customWidth="1"/>
    <col min="722" max="722" width="21.33203125" bestFit="1" customWidth="1"/>
    <col min="723" max="723" width="22.88671875" bestFit="1" customWidth="1"/>
    <col min="724" max="724" width="70.21875" bestFit="1" customWidth="1"/>
    <col min="725" max="725" width="23.6640625" bestFit="1" customWidth="1"/>
    <col min="726" max="726" width="46.44140625" bestFit="1" customWidth="1"/>
    <col min="727" max="727" width="29.5546875" bestFit="1" customWidth="1"/>
    <col min="728" max="728" width="24.44140625" bestFit="1" customWidth="1"/>
    <col min="729" max="729" width="27.88671875" bestFit="1" customWidth="1"/>
    <col min="730" max="730" width="28.21875" bestFit="1" customWidth="1"/>
    <col min="731" max="731" width="36.44140625" bestFit="1" customWidth="1"/>
    <col min="732" max="732" width="43.109375" bestFit="1" customWidth="1"/>
    <col min="733" max="733" width="31.44140625" bestFit="1" customWidth="1"/>
    <col min="734" max="738" width="12.109375" bestFit="1" customWidth="1"/>
    <col min="739" max="739" width="14.109375" bestFit="1" customWidth="1"/>
    <col min="740" max="740" width="13.109375" bestFit="1" customWidth="1"/>
    <col min="741" max="741" width="14.21875" bestFit="1" customWidth="1"/>
    <col min="742" max="742" width="29.33203125" bestFit="1" customWidth="1"/>
    <col min="743" max="743" width="17.6640625" bestFit="1" customWidth="1"/>
    <col min="744" max="744" width="22.5546875" bestFit="1" customWidth="1"/>
    <col min="745" max="745" width="42.6640625" bestFit="1" customWidth="1"/>
    <col min="746" max="746" width="19.5546875" bestFit="1" customWidth="1"/>
    <col min="747" max="747" width="32.5546875" bestFit="1" customWidth="1"/>
    <col min="748" max="748" width="20.6640625" bestFit="1" customWidth="1"/>
    <col min="749" max="749" width="4" bestFit="1" customWidth="1"/>
    <col min="750" max="750" width="10.77734375" bestFit="1" customWidth="1"/>
    <col min="751" max="752" width="4" bestFit="1" customWidth="1"/>
    <col min="753" max="754" width="15" bestFit="1" customWidth="1"/>
    <col min="755" max="755" width="25.109375" bestFit="1" customWidth="1"/>
    <col min="756" max="756" width="15.6640625" bestFit="1" customWidth="1"/>
    <col min="757" max="757" width="30.6640625" bestFit="1" customWidth="1"/>
    <col min="758" max="758" width="55.109375" bestFit="1" customWidth="1"/>
    <col min="759" max="759" width="59.5546875" bestFit="1" customWidth="1"/>
    <col min="760" max="760" width="30.6640625" bestFit="1" customWidth="1"/>
    <col min="761" max="761" width="59.33203125" bestFit="1" customWidth="1"/>
    <col min="762" max="762" width="33.21875" bestFit="1" customWidth="1"/>
    <col min="763" max="763" width="44" bestFit="1" customWidth="1"/>
    <col min="764" max="764" width="81.109375" bestFit="1" customWidth="1"/>
    <col min="765" max="765" width="43.33203125" bestFit="1" customWidth="1"/>
    <col min="766" max="766" width="50.5546875" bestFit="1" customWidth="1"/>
    <col min="767" max="767" width="51.21875" bestFit="1" customWidth="1"/>
    <col min="768" max="768" width="65.77734375" bestFit="1" customWidth="1"/>
    <col min="769" max="769" width="26.44140625" bestFit="1" customWidth="1"/>
    <col min="770" max="770" width="25.44140625" bestFit="1" customWidth="1"/>
    <col min="771" max="771" width="24.21875" bestFit="1" customWidth="1"/>
    <col min="772" max="772" width="19.88671875" bestFit="1" customWidth="1"/>
    <col min="773" max="773" width="20.21875" bestFit="1" customWidth="1"/>
    <col min="774" max="774" width="25.77734375" bestFit="1" customWidth="1"/>
    <col min="775" max="775" width="65.6640625" bestFit="1" customWidth="1"/>
    <col min="776" max="776" width="34.21875" bestFit="1" customWidth="1"/>
    <col min="777" max="777" width="29.5546875" bestFit="1" customWidth="1"/>
    <col min="778" max="778" width="23.33203125" bestFit="1" customWidth="1"/>
    <col min="779" max="779" width="28.109375" bestFit="1" customWidth="1"/>
    <col min="780" max="780" width="14.109375" bestFit="1" customWidth="1"/>
    <col min="781" max="781" width="13.88671875" bestFit="1" customWidth="1"/>
    <col min="782" max="782" width="52.77734375" bestFit="1" customWidth="1"/>
    <col min="783" max="783" width="39" bestFit="1" customWidth="1"/>
    <col min="784" max="784" width="34.109375" bestFit="1" customWidth="1"/>
    <col min="785" max="785" width="59.88671875" bestFit="1" customWidth="1"/>
    <col min="786" max="786" width="38.21875" bestFit="1" customWidth="1"/>
    <col min="787" max="787" width="34.33203125" bestFit="1" customWidth="1"/>
    <col min="788" max="788" width="44.88671875" bestFit="1" customWidth="1"/>
    <col min="789" max="789" width="49.21875" bestFit="1" customWidth="1"/>
    <col min="790" max="790" width="48.77734375" bestFit="1" customWidth="1"/>
    <col min="791" max="791" width="41.21875" bestFit="1" customWidth="1"/>
    <col min="792" max="792" width="19.77734375" bestFit="1" customWidth="1"/>
    <col min="793" max="793" width="57.88671875" bestFit="1" customWidth="1"/>
    <col min="794" max="794" width="20.33203125" bestFit="1" customWidth="1"/>
    <col min="795" max="795" width="36.44140625" bestFit="1" customWidth="1"/>
    <col min="796" max="796" width="39.5546875" bestFit="1" customWidth="1"/>
    <col min="797" max="797" width="12" bestFit="1" customWidth="1"/>
    <col min="798" max="798" width="6.21875" bestFit="1" customWidth="1"/>
    <col min="799" max="799" width="4.21875" bestFit="1" customWidth="1"/>
    <col min="800" max="800" width="48.44140625" bestFit="1" customWidth="1"/>
    <col min="801" max="801" width="63" bestFit="1" customWidth="1"/>
    <col min="802" max="802" width="44.109375" bestFit="1" customWidth="1"/>
    <col min="803" max="803" width="56.21875" bestFit="1" customWidth="1"/>
    <col min="804" max="804" width="24.44140625" bestFit="1" customWidth="1"/>
    <col min="805" max="805" width="63.109375" bestFit="1" customWidth="1"/>
    <col min="806" max="806" width="42.44140625" bestFit="1" customWidth="1"/>
    <col min="807" max="807" width="35.77734375" bestFit="1" customWidth="1"/>
    <col min="808" max="808" width="49.33203125" bestFit="1" customWidth="1"/>
    <col min="809" max="809" width="82.77734375" bestFit="1" customWidth="1"/>
    <col min="810" max="810" width="24.88671875" bestFit="1" customWidth="1"/>
    <col min="811" max="811" width="52.44140625" bestFit="1" customWidth="1"/>
    <col min="812" max="812" width="38.77734375" bestFit="1" customWidth="1"/>
    <col min="813" max="813" width="34.33203125" bestFit="1" customWidth="1"/>
    <col min="814" max="814" width="54.21875" bestFit="1" customWidth="1"/>
    <col min="815" max="815" width="39.21875" bestFit="1" customWidth="1"/>
    <col min="816" max="816" width="25.109375" bestFit="1" customWidth="1"/>
    <col min="817" max="817" width="47.44140625" bestFit="1" customWidth="1"/>
    <col min="818" max="818" width="34.33203125" bestFit="1" customWidth="1"/>
    <col min="819" max="819" width="34.88671875" bestFit="1" customWidth="1"/>
    <col min="820" max="820" width="52.77734375" bestFit="1" customWidth="1"/>
    <col min="821" max="821" width="33.33203125" bestFit="1" customWidth="1"/>
    <col min="822" max="822" width="50.109375" bestFit="1" customWidth="1"/>
    <col min="823" max="823" width="68.6640625" bestFit="1" customWidth="1"/>
    <col min="824" max="824" width="60.77734375" bestFit="1" customWidth="1"/>
    <col min="825" max="825" width="36.44140625" bestFit="1" customWidth="1"/>
    <col min="826" max="826" width="32.109375" bestFit="1" customWidth="1"/>
    <col min="827" max="827" width="9.21875" bestFit="1" customWidth="1"/>
    <col min="828" max="839" width="10.21875" bestFit="1" customWidth="1"/>
    <col min="840" max="840" width="8.21875" bestFit="1" customWidth="1"/>
    <col min="841" max="852" width="10.21875" bestFit="1" customWidth="1"/>
    <col min="853" max="853" width="9.21875" bestFit="1" customWidth="1"/>
    <col min="854" max="860" width="10.21875" bestFit="1" customWidth="1"/>
    <col min="861" max="861" width="9.21875" bestFit="1" customWidth="1"/>
    <col min="862" max="867" width="10.21875" bestFit="1" customWidth="1"/>
    <col min="868" max="868" width="9.21875" bestFit="1" customWidth="1"/>
    <col min="869" max="871" width="10.21875" bestFit="1" customWidth="1"/>
    <col min="872" max="872" width="9.21875" bestFit="1" customWidth="1"/>
    <col min="873" max="884" width="10.21875" bestFit="1" customWidth="1"/>
    <col min="885" max="885" width="9.21875" bestFit="1" customWidth="1"/>
    <col min="886" max="891" width="10.21875" bestFit="1" customWidth="1"/>
    <col min="892" max="892" width="8.21875" bestFit="1" customWidth="1"/>
    <col min="893" max="895" width="9.21875" bestFit="1" customWidth="1"/>
    <col min="896" max="896" width="8.21875" bestFit="1" customWidth="1"/>
    <col min="897" max="905" width="9.21875" bestFit="1" customWidth="1"/>
    <col min="906" max="906" width="8.21875" bestFit="1" customWidth="1"/>
    <col min="907" max="907" width="9.21875" bestFit="1" customWidth="1"/>
    <col min="908" max="908" width="61" bestFit="1" customWidth="1"/>
    <col min="909" max="909" width="25.5546875" bestFit="1" customWidth="1"/>
    <col min="910" max="910" width="28.5546875" bestFit="1" customWidth="1"/>
    <col min="911" max="911" width="47.109375" bestFit="1" customWidth="1"/>
    <col min="912" max="912" width="32.21875" bestFit="1" customWidth="1"/>
    <col min="913" max="913" width="31.5546875" bestFit="1" customWidth="1"/>
    <col min="914" max="914" width="47.21875" bestFit="1" customWidth="1"/>
    <col min="915" max="915" width="10.77734375" bestFit="1" customWidth="1"/>
  </cols>
  <sheetData>
    <row r="1" spans="1:2" x14ac:dyDescent="0.3">
      <c r="A1" s="1" t="s">
        <v>0</v>
      </c>
      <c r="B1" t="s">
        <v>8</v>
      </c>
    </row>
    <row r="2" spans="1:2" x14ac:dyDescent="0.3">
      <c r="A2" s="2" t="s">
        <v>1</v>
      </c>
      <c r="B2" s="6">
        <v>275</v>
      </c>
    </row>
    <row r="3" spans="1:2" x14ac:dyDescent="0.3">
      <c r="A3" s="2" t="s">
        <v>2</v>
      </c>
      <c r="B3" s="6">
        <v>240</v>
      </c>
    </row>
    <row r="4" spans="1:2" x14ac:dyDescent="0.3">
      <c r="A4" s="2" t="s">
        <v>3</v>
      </c>
      <c r="B4" s="6">
        <v>1437</v>
      </c>
    </row>
    <row r="5" spans="1:2" x14ac:dyDescent="0.3">
      <c r="A5" s="2" t="s">
        <v>4</v>
      </c>
      <c r="B5" s="6">
        <v>1952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4513-6E7A-4111-8C09-E9F7466DDDDC}">
  <dimension ref="A3:B53"/>
  <sheetViews>
    <sheetView workbookViewId="0">
      <selection activeCell="N18" sqref="N18"/>
    </sheetView>
  </sheetViews>
  <sheetFormatPr defaultRowHeight="14.4" x14ac:dyDescent="0.3"/>
  <cols>
    <col min="1" max="1" width="12.5546875" bestFit="1" customWidth="1"/>
    <col min="2" max="2" width="13.109375" style="4" bestFit="1" customWidth="1"/>
  </cols>
  <sheetData>
    <row r="3" spans="1:2" x14ac:dyDescent="0.3">
      <c r="A3" s="1" t="s">
        <v>0</v>
      </c>
      <c r="B3" s="3" t="s">
        <v>15</v>
      </c>
    </row>
    <row r="4" spans="1:2" x14ac:dyDescent="0.3">
      <c r="A4" s="2" t="s">
        <v>12</v>
      </c>
      <c r="B4" s="3">
        <v>17931.043399999999</v>
      </c>
    </row>
    <row r="5" spans="1:2" x14ac:dyDescent="0.3">
      <c r="A5" s="2" t="s">
        <v>11</v>
      </c>
      <c r="B5" s="3">
        <v>23410.842026000017</v>
      </c>
    </row>
    <row r="6" spans="1:2" x14ac:dyDescent="0.3">
      <c r="A6" s="2" t="s">
        <v>10</v>
      </c>
      <c r="B6" s="3">
        <v>27611.943318599984</v>
      </c>
    </row>
    <row r="7" spans="1:2" x14ac:dyDescent="0.3">
      <c r="A7" s="2" t="s">
        <v>13</v>
      </c>
      <c r="B7" s="3">
        <v>28078.85066</v>
      </c>
    </row>
    <row r="8" spans="1:2" x14ac:dyDescent="0.3">
      <c r="A8" s="2" t="s">
        <v>9</v>
      </c>
      <c r="B8" s="3">
        <v>37421.96019200002</v>
      </c>
    </row>
    <row r="9" spans="1:2" x14ac:dyDescent="0.3">
      <c r="A9" s="2" t="s">
        <v>4</v>
      </c>
      <c r="B9" s="3">
        <v>134454.63959660014</v>
      </c>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AF15-A917-479E-A98E-7FD8D6AA6073}">
  <dimension ref="A3:B7"/>
  <sheetViews>
    <sheetView workbookViewId="0">
      <selection activeCell="B13" sqref="B13"/>
    </sheetView>
  </sheetViews>
  <sheetFormatPr defaultRowHeight="14.4" x14ac:dyDescent="0.3"/>
  <cols>
    <col min="1" max="1" width="48.6640625" bestFit="1" customWidth="1"/>
    <col min="2" max="2" width="12.109375" bestFit="1" customWidth="1"/>
  </cols>
  <sheetData>
    <row r="3" spans="1:2" x14ac:dyDescent="0.3">
      <c r="A3" s="1" t="s">
        <v>0</v>
      </c>
      <c r="B3" t="s">
        <v>15</v>
      </c>
    </row>
    <row r="4" spans="1:2" x14ac:dyDescent="0.3">
      <c r="A4" s="2" t="s">
        <v>5</v>
      </c>
      <c r="B4" s="3">
        <v>-12548.946099999999</v>
      </c>
    </row>
    <row r="5" spans="1:2" x14ac:dyDescent="0.3">
      <c r="A5" s="2" t="s">
        <v>6</v>
      </c>
      <c r="B5" s="3">
        <v>-10999.533191999999</v>
      </c>
    </row>
    <row r="6" spans="1:2" x14ac:dyDescent="0.3">
      <c r="A6" s="2" t="s">
        <v>7</v>
      </c>
      <c r="B6" s="3">
        <v>-27621.245408000002</v>
      </c>
    </row>
    <row r="7" spans="1:2" x14ac:dyDescent="0.3">
      <c r="A7" s="2" t="s">
        <v>4</v>
      </c>
      <c r="B7" s="3">
        <v>-51169.724699999999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92FD-CB77-4D14-82EA-5ACF9A028DFD}">
  <dimension ref="A3:B14"/>
  <sheetViews>
    <sheetView topLeftCell="A2" workbookViewId="0">
      <selection activeCell="O18" sqref="O18"/>
    </sheetView>
  </sheetViews>
  <sheetFormatPr defaultRowHeight="14.4" x14ac:dyDescent="0.3"/>
  <cols>
    <col min="1" max="1" width="12.5546875" bestFit="1" customWidth="1"/>
    <col min="2" max="2" width="12.109375" bestFit="1" customWidth="1"/>
  </cols>
  <sheetData>
    <row r="3" spans="1:2" x14ac:dyDescent="0.3">
      <c r="A3" s="1" t="s">
        <v>0</v>
      </c>
      <c r="B3" t="s">
        <v>15</v>
      </c>
    </row>
    <row r="4" spans="1:2" x14ac:dyDescent="0.3">
      <c r="A4" s="2" t="s">
        <v>14</v>
      </c>
      <c r="B4" s="3">
        <v>11677.363099999999</v>
      </c>
    </row>
    <row r="5" spans="1:2" x14ac:dyDescent="0.3">
      <c r="A5" s="2" t="s">
        <v>23</v>
      </c>
      <c r="B5" s="3">
        <v>9300.3400999999976</v>
      </c>
    </row>
    <row r="6" spans="1:2" x14ac:dyDescent="0.3">
      <c r="A6" s="2" t="s">
        <v>21</v>
      </c>
      <c r="B6" s="3">
        <v>9243.2576999999983</v>
      </c>
    </row>
    <row r="7" spans="1:2" x14ac:dyDescent="0.3">
      <c r="A7" s="2" t="s">
        <v>19</v>
      </c>
      <c r="B7" s="3">
        <v>8839.2294599999987</v>
      </c>
    </row>
    <row r="8" spans="1:2" x14ac:dyDescent="0.3">
      <c r="A8" s="2" t="s">
        <v>18</v>
      </c>
      <c r="B8" s="3">
        <v>8658.9505800000006</v>
      </c>
    </row>
    <row r="9" spans="1:2" x14ac:dyDescent="0.3">
      <c r="A9" s="2" t="s">
        <v>20</v>
      </c>
      <c r="B9" s="3">
        <v>7865.8371799999986</v>
      </c>
    </row>
    <row r="10" spans="1:2" x14ac:dyDescent="0.3">
      <c r="A10" s="2" t="s">
        <v>24</v>
      </c>
      <c r="B10" s="3">
        <v>7495.0609999999997</v>
      </c>
    </row>
    <row r="11" spans="1:2" x14ac:dyDescent="0.3">
      <c r="A11" s="2" t="s">
        <v>17</v>
      </c>
      <c r="B11" s="3">
        <v>7257.7599999999993</v>
      </c>
    </row>
    <row r="12" spans="1:2" x14ac:dyDescent="0.3">
      <c r="A12" s="2" t="s">
        <v>16</v>
      </c>
      <c r="B12" s="3">
        <v>7139.130149999999</v>
      </c>
    </row>
    <row r="13" spans="1:2" x14ac:dyDescent="0.3">
      <c r="A13" s="2" t="s">
        <v>22</v>
      </c>
      <c r="B13" s="3">
        <v>6621.0019999999995</v>
      </c>
    </row>
    <row r="14" spans="1:2" x14ac:dyDescent="0.3">
      <c r="A14" s="2" t="s">
        <v>4</v>
      </c>
      <c r="B14" s="6">
        <v>84097.931269999986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60CBE5-66DF-4297-AB14-DB4007283F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Dashboard</vt:lpstr>
      <vt:lpstr>Shipment mode</vt:lpstr>
      <vt:lpstr>Profitable states</vt:lpstr>
      <vt:lpstr>least Profitable Product</vt:lpstr>
      <vt:lpstr>Top 10 Profitable Cities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Sakshi Jadhav</cp:lastModifiedBy>
  <dcterms:created xsi:type="dcterms:W3CDTF">2015-06-05T18:17:20Z</dcterms:created>
  <dcterms:modified xsi:type="dcterms:W3CDTF">2025-12-30T09:52:36Z</dcterms:modified>
</cp:coreProperties>
</file>