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ily Plan" sheetId="1" state="visible" r:id="rId1"/>
    <sheet xmlns:r="http://schemas.openxmlformats.org/officeDocument/2006/relationships" name="Feature Tracker" sheetId="2" state="visible" r:id="rId2"/>
    <sheet xmlns:r="http://schemas.openxmlformats.org/officeDocument/2006/relationships" name="Weekly Review" sheetId="3" state="visible" r:id="rId3"/>
    <sheet xmlns:r="http://schemas.openxmlformats.org/officeDocument/2006/relationships" name="Release Map" sheetId="4" state="visible" r:id="rId4"/>
    <sheet xmlns:r="http://schemas.openxmlformats.org/officeDocument/2006/relationships" name="How to Use" sheetId="5" state="visible" r:id="rId5"/>
    <sheet xmlns:r="http://schemas.openxmlformats.org/officeDocument/2006/relationships" name="Progress Dashboard" sheetId="6" state="visible" r:id="rId6"/>
    <sheet xmlns:r="http://schemas.openxmlformats.org/officeDocument/2006/relationships" name="PRD Coverage" sheetId="7" state="visible" r:id="rId7"/>
    <sheet xmlns:r="http://schemas.openxmlformats.org/officeDocument/2006/relationships" name="Required Changes" sheetId="8" state="visible" r:id="rId8"/>
  </sheets>
  <definedNames>
    <definedName name="_xlnm._FilterDatabase" localSheetId="0" hidden="1">'Daily Plan'!$A$1:$J$161</definedName>
    <definedName name="_xlnm._FilterDatabase" localSheetId="1" hidden="1">'Feature Tracker'!$A$1:$F$100</definedName>
    <definedName name="_xlnm._FilterDatabase" localSheetId="2" hidden="1">'Weekly Review'!$A$1:$G$33</definedName>
    <definedName name="_xlnm._FilterDatabase" localSheetId="6" hidden="1">'PRD Coverage'!$A$1:$D$39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8" min="1" max="2"/>
    <col width="28" customWidth="1" style="8" min="3" max="4"/>
    <col width="52" customWidth="1" style="8" min="5" max="5"/>
    <col width="55" customWidth="1" style="8" min="6" max="6"/>
    <col width="36" customWidth="1" style="8" min="7" max="7"/>
    <col width="8" customWidth="1" style="8" min="8" max="8"/>
    <col width="16" customWidth="1" style="8" min="9" max="9"/>
    <col width="35" customWidth="1" style="8" min="10" max="10"/>
  </cols>
  <sheetData>
    <row r="1" ht="15" customHeight="1" s="9">
      <c r="A1" s="10" t="inlineStr">
        <is>
          <t>Day</t>
        </is>
      </c>
      <c r="B1" s="10" t="inlineStr">
        <is>
          <t>Week</t>
        </is>
      </c>
      <c r="C1" s="10" t="inlineStr">
        <is>
          <t>Phase</t>
        </is>
      </c>
      <c r="D1" s="10" t="inlineStr">
        <is>
          <t>Feature</t>
        </is>
      </c>
      <c r="E1" s="10" t="inlineStr">
        <is>
          <t>Build / Focus</t>
        </is>
      </c>
      <c r="F1" s="10" t="inlineStr">
        <is>
          <t>Test / Acceptance Check</t>
        </is>
      </c>
      <c r="G1" s="10" t="inlineStr">
        <is>
          <t>End-of-Day Deliverable</t>
        </is>
      </c>
      <c r="H1" s="10" t="inlineStr">
        <is>
          <t>Time</t>
        </is>
      </c>
      <c r="I1" s="10" t="inlineStr">
        <is>
          <t>Status</t>
        </is>
      </c>
      <c r="J1" s="10" t="inlineStr">
        <is>
          <t>Notes</t>
        </is>
      </c>
    </row>
    <row r="2" ht="15" customHeight="1" s="9">
      <c r="A2" s="11" t="n">
        <v>1</v>
      </c>
      <c r="B2" s="11" t="n">
        <v>1</v>
      </c>
      <c r="C2" s="11" t="inlineStr">
        <is>
          <t>Foundation</t>
        </is>
      </c>
      <c r="D2" s="11" t="inlineStr">
        <is>
          <t>Project architecture</t>
        </is>
      </c>
      <c r="E2" s="11" t="inlineStr">
        <is>
          <t>Define modules, boundaries, API/service structure</t>
        </is>
      </c>
      <c r="F2" s="11" t="inlineStr">
        <is>
          <t>Review future modules fit without circular dependencies</t>
        </is>
      </c>
      <c r="G2" s="11" t="inlineStr">
        <is>
          <t>Architecture notes</t>
        </is>
      </c>
      <c r="H2" s="11" t="inlineStr">
        <is>
          <t>1h</t>
        </is>
      </c>
      <c r="I2" s="11" t="inlineStr">
        <is>
          <t>Done</t>
        </is>
      </c>
      <c r="J2" s="11" t="inlineStr">
        <is>
          <t>Architecture notes at docs/ARCHITECTURE.md. No fuller PRD doc exists in repo (docs/PRD.md is a changelog) so module responsibilities were inferred from Daily Plan phases; re-check if a real PRD surfaces.</t>
        </is>
      </c>
    </row>
    <row r="3" ht="28.35" customHeight="1" s="9">
      <c r="A3" s="11" t="n">
        <v>2</v>
      </c>
      <c r="B3" s="11" t="n">
        <v>1</v>
      </c>
      <c r="C3" s="11" t="inlineStr">
        <is>
          <t>Foundation</t>
        </is>
      </c>
      <c r="D3" s="11" t="inlineStr">
        <is>
          <t>Repo + tooling</t>
        </is>
      </c>
      <c r="E3" s="11" t="inlineStr">
        <is>
          <t>Set up Next.js/TypeScript, linting, formatting, env handling, Git workflow</t>
        </is>
      </c>
      <c r="F3" s="11" t="inlineStr">
        <is>
          <t>Fresh install + lint + build</t>
        </is>
      </c>
      <c r="G3" s="11" t="inlineStr">
        <is>
          <t>Clean starter repo</t>
        </is>
      </c>
      <c r="H3" s="11" t="inlineStr">
        <is>
          <t>1h</t>
        </is>
      </c>
      <c r="I3" s="11" t="inlineStr">
        <is>
          <t>Done</t>
        </is>
      </c>
      <c r="J3" s="11" t="inlineStr">
        <is>
          <t>Next.js 16 (Turbopack) + TS + ESLint scaffolded, plus Prettier, Husky pre-commit (lint-staged), .env.example, README with git-workflow notes. lint/build verified locally.</t>
        </is>
      </c>
    </row>
    <row r="4" ht="15" customHeight="1" s="9">
      <c r="A4" s="11" t="n">
        <v>3</v>
      </c>
      <c r="B4" s="11" t="n">
        <v>1</v>
      </c>
      <c r="C4" s="11" t="inlineStr">
        <is>
          <t>Foundation</t>
        </is>
      </c>
      <c r="D4" s="11" t="inlineStr">
        <is>
          <t>Automated testing setup</t>
        </is>
      </c>
      <c r="E4" s="11" t="inlineStr">
        <is>
          <t>Set up a unit/API test runner and one end-to-end test tool</t>
        </is>
      </c>
      <c r="F4" s="11" t="inlineStr">
        <is>
          <t>One passing sample test of each kind runs locally</t>
        </is>
      </c>
      <c r="G4" s="11" t="inlineStr">
        <is>
          <t>Test harness ready</t>
        </is>
      </c>
      <c r="H4" s="11" t="inlineStr">
        <is>
          <t>1h</t>
        </is>
      </c>
      <c r="I4" s="11" t="inlineStr">
        <is>
          <t>Done</t>
        </is>
      </c>
      <c r="J4" s="11" t="inlineStr">
        <is>
          <t>Vitest for unit/API tests (sample: src/modules/kernel/health.ts + its route), Playwright for E2E (e2e/health.spec.ts). Playwright configured with channel: chrome (system Chrome) because this sandbox cannot download the bundled Chromium binary over the network (CDN request timeout) - verified passing locally against system Chrome; CI will need Chrome available on the runner (ubuntu-latest/windows-latest images ship it) or a switch to bundled chromium download.</t>
        </is>
      </c>
    </row>
    <row r="5" ht="15" customHeight="1" s="9">
      <c r="A5" s="11" t="n">
        <v>4</v>
      </c>
      <c r="B5" s="11" t="n">
        <v>1</v>
      </c>
      <c r="C5" s="11" t="inlineStr">
        <is>
          <t>Foundation</t>
        </is>
      </c>
      <c r="D5" s="11" t="inlineStr">
        <is>
          <t>Database</t>
        </is>
      </c>
      <c r="E5" s="11" t="inlineStr">
        <is>
          <t>Set up PostgreSQL + Prisma</t>
        </is>
      </c>
      <c r="F5" s="11" t="inlineStr">
        <is>
          <t>Migration works on clean DB</t>
        </is>
      </c>
      <c r="G5" s="11" t="inlineStr">
        <is>
          <t>DB connected</t>
        </is>
      </c>
      <c r="H5" s="11" t="inlineStr">
        <is>
          <t>1h</t>
        </is>
      </c>
      <c r="I5" s="11" t="inlineStr">
        <is>
          <t>Done</t>
        </is>
      </c>
      <c r="J5" s="11" t="inlineStr">
        <is>
          <t>Prisma 7 + PostgreSQL wired up via the pg driver adapter (schema.prisma has no url field in Prisma 7 - connection lives in prisma7.config.ts + the adapter). Local dev DB is npx prisma dev (embedded PGlite Postgres, no Docker needed - Docker Desktop would not start in this sandbox). Note: PGlite does not support native extensions (pgcrypto attempt failed) - stick to Prisma-side ID generation (uuid()/cuid()), not DB extensions, for portability. Kernel db client (src/modules/kernel/db.ts) added with a passing automated test that runs a real query against the live dev DB. No domain models yet - that is Day 5.</t>
        </is>
      </c>
    </row>
    <row r="6" ht="55.2" customHeight="1" s="9">
      <c r="A6" s="11" t="n">
        <v>5</v>
      </c>
      <c r="B6" s="11" t="n">
        <v>1</v>
      </c>
      <c r="C6" s="11" t="inlineStr">
        <is>
          <t>Foundation</t>
        </is>
      </c>
      <c r="D6" s="11" t="inlineStr">
        <is>
          <t>Core schema</t>
        </is>
      </c>
      <c r="E6" s="11" t="inlineStr">
        <is>
          <t>Create Organisation, Department, User, Role base models. Design as multi-tenant-ready (org_id scoping on every table) even though only one organisation exists today — cheap insurance if this is ever sold to other firms.</t>
        </is>
      </c>
      <c r="F6" s="11" t="inlineStr">
        <is>
          <t>Create/read sample records</t>
        </is>
      </c>
      <c r="G6" s="11" t="inlineStr">
        <is>
          <t>Initial migration</t>
        </is>
      </c>
      <c r="H6" s="11" t="inlineStr">
        <is>
          <t>1h</t>
        </is>
      </c>
      <c r="I6" s="11" t="inlineStr">
        <is>
          <t>Done</t>
        </is>
      </c>
      <c r="J6" s="11" t="inlineStr">
        <is>
          <t>Organisation, Department, Role, User models in prisma/schema.prisma (migration 20260918094921_core_schema). Organisation is the tenant root (no org_id on itself); Department/Role/User all carry organisationId with cascade delete, plus a unique(organisationId, name/email) constraint. IDs are Prisma-generated UUIDs (not a DB extension - see Day 4 note). department/roleId on User are nullable at the DB level; Day 20 (Create employee) will decide whether to require them at the validation layer. 5 automated tests in src/modules/identity/schema.test.ts cover create/read, relations, duplicate-name rejection, and cascade delete.</t>
        </is>
      </c>
    </row>
    <row r="7" ht="15" customHeight="1" s="9">
      <c r="A7" s="11" t="n">
        <v>6</v>
      </c>
      <c r="B7" s="11" t="n">
        <v>2</v>
      </c>
      <c r="C7" s="11" t="inlineStr">
        <is>
          <t>Foundation</t>
        </is>
      </c>
      <c r="D7" s="11" t="inlineStr">
        <is>
          <t>Validation + errors</t>
        </is>
      </c>
      <c r="E7" s="11" t="inlineStr">
        <is>
          <t>Create shared validation and API error conventions</t>
        </is>
      </c>
      <c r="F7" s="11" t="inlineStr">
        <is>
          <t>Invalid payloads return predictable errors</t>
        </is>
      </c>
      <c r="G7" s="11" t="inlineStr">
        <is>
          <t>Validation/error layer</t>
        </is>
      </c>
      <c r="H7" s="11" t="inlineStr">
        <is>
          <t>1h</t>
        </is>
      </c>
      <c r="I7" s="11" t="inlineStr">
        <is>
          <t>Done</t>
        </is>
      </c>
      <c r="J7" s="11" t="inlineStr">
        <is>
          <t>Shared ApiError class + toApiErrorResponse() (src/modules/kernel/errors.ts) map ApiError/ZodError/unknown errors to one predictable {error:{code,message,details?}} JSON shape. zod is the standard validation library. Reference implementation wired into a new POST /api/health/echo route (validate-then-respond pattern every future route copies). 6 automated tests cover valid payload, validation failure, and malformed JSON.</t>
        </is>
      </c>
    </row>
    <row r="8" ht="15" customHeight="1" s="9">
      <c r="A8" s="11" t="n">
        <v>7</v>
      </c>
      <c r="B8" s="11" t="n">
        <v>2</v>
      </c>
      <c r="C8" s="11" t="inlineStr">
        <is>
          <t>Foundation</t>
        </is>
      </c>
      <c r="D8" s="11" t="inlineStr">
        <is>
          <t>UI shell</t>
        </is>
      </c>
      <c r="E8" s="11" t="inlineStr">
        <is>
          <t>Build app shell, sidebar, header, responsive layout</t>
        </is>
      </c>
      <c r="F8" s="11" t="inlineStr">
        <is>
          <t>Desktop + mobile smoke test</t>
        </is>
      </c>
      <c r="G8" s="11" t="inlineStr">
        <is>
          <t>Reusable app shell</t>
        </is>
      </c>
      <c r="H8" s="11" t="inlineStr">
        <is>
          <t>1h</t>
        </is>
      </c>
      <c r="I8" s="11" t="inlineStr">
        <is>
          <t>Done</t>
        </is>
      </c>
      <c r="J8" s="11" t="inlineStr">
        <is>
          <t>AppShell component (src/components/AppShell.tsx): sticky header + off-canvas sidebar nav, CSS-media-query responsive (sidebar always visible &gt;=768px, toggled via a menu button below that). Replaced the default create-next-app starter homepage. Also fixed a real flakiness bug found while testing this: Vitest running test files in parallel was destabilizing the PGlite dev DB connection (fileParallelism disabled + pool max + explicit  in db-touching tests - see dev_environment memory). Playwright desktop+mobile viewport smoke test in e2e/app-shell.spec.ts, both passing.</t>
        </is>
      </c>
    </row>
    <row r="9" ht="15" customHeight="1" s="9">
      <c r="A9" s="11" t="n">
        <v>8</v>
      </c>
      <c r="B9" s="11" t="n">
        <v>2</v>
      </c>
      <c r="C9" s="11" t="inlineStr">
        <is>
          <t>Foundation</t>
        </is>
      </c>
      <c r="D9" s="11" t="inlineStr">
        <is>
          <t>Observability</t>
        </is>
      </c>
      <c r="E9" s="11" t="inlineStr">
        <is>
          <t>Add structured server logs and error logging</t>
        </is>
      </c>
      <c r="F9" s="11" t="inlineStr">
        <is>
          <t>Trigger test error and verify useful log</t>
        </is>
      </c>
      <c r="G9" s="11" t="inlineStr">
        <is>
          <t>Logging baseline</t>
        </is>
      </c>
      <c r="H9" s="11" t="inlineStr">
        <is>
          <t>1h</t>
        </is>
      </c>
      <c r="I9" s="11" t="inlineStr">
        <is>
          <t>Done</t>
        </is>
      </c>
      <c r="J9" s="11" t="inlineStr">
        <is>
          <t>Structured JSON logging via pino (src/modules/kernel/logging.ts, pino-pretty in dev only). Wired into the shared error handler from Day 6: toApiErrorResponse() logs unexpected errors at error level (with the full error object) and handled ApiErrors at warn level (code + status, no stack noise) - so every route that already follows the Day 6 convention gets logging for free with no extra code. 2 automated tests: one verifies pino emits a structured JSON line with level/time/msg/fields, one verifies the error handler actually calls the logger on an unexpected error.</t>
        </is>
      </c>
    </row>
    <row r="10" ht="15" customHeight="1" s="9">
      <c r="A10" s="11" t="n">
        <v>9</v>
      </c>
      <c r="B10" s="11" t="n">
        <v>2</v>
      </c>
      <c r="C10" s="11" t="inlineStr">
        <is>
          <t>Foundation</t>
        </is>
      </c>
      <c r="D10" s="11" t="inlineStr">
        <is>
          <t>Seed data</t>
        </is>
      </c>
      <c r="E10" s="11" t="inlineStr">
        <is>
          <t>Create repeatable development seed</t>
        </is>
      </c>
      <c r="F10" s="11" t="inlineStr">
        <is>
          <t>Seed from empty DB successfully</t>
        </is>
      </c>
      <c r="G10" s="11" t="inlineStr">
        <is>
          <t>Seed script</t>
        </is>
      </c>
      <c r="H10" s="11" t="inlineStr">
        <is>
          <t>1h</t>
        </is>
      </c>
      <c r="I10" s="11" t="inlineStr">
        <is>
          <t>Done</t>
        </is>
      </c>
      <c r="J10" s="11" t="inlineStr">
        <is>
          <t>Idempotent seed (prisma/seed-data.ts: seedDatabase(), all upserts) seeding one organisation, 3 departments, 3 roles, 1 owner user. Wired via prisma7.config.ts migrations.seed using tsx (plain node --experimental-strip-types could not resolve the @/* tsconfig path alias). npm run db:seed -&gt; prisma db seed. Verified idempotent by running twice locally with no errors/duplicates. 2 automated tests (prisma/seed-data.test.ts) cover the happy path and re-running without duplication.</t>
        </is>
      </c>
    </row>
    <row r="11" ht="28.35" customHeight="1" s="9">
      <c r="A11" s="11" t="n">
        <v>10</v>
      </c>
      <c r="B11" s="11" t="n">
        <v>2</v>
      </c>
      <c r="C11" s="11" t="inlineStr">
        <is>
          <t>Foundation</t>
        </is>
      </c>
      <c r="D11" s="11" t="inlineStr">
        <is>
          <t>CI pipeline</t>
        </is>
      </c>
      <c r="E11" s="11" t="inlineStr">
        <is>
          <t>Add a CI workflow that runs lint + automated tests on every push</t>
        </is>
      </c>
      <c r="F11" s="11" t="inlineStr">
        <is>
          <t>A deliberately broken test fails the pipeline; a passing one goes green</t>
        </is>
      </c>
      <c r="G11" s="11" t="inlineStr">
        <is>
          <t>Continuous integration baseline</t>
        </is>
      </c>
      <c r="H11" s="11" t="inlineStr">
        <is>
          <t>1h</t>
        </is>
      </c>
      <c r="I11" s="11" t="inlineStr">
        <is>
          <t>Done</t>
        </is>
      </c>
      <c r="J11" s="11" t="inlineStr">
        <is>
          <t>.github/workflows/ci.yml: on push/PR to any branch, a Postgres 16 service container, npm ci, prisma migrate deploy, lint, typecheck, format:check, vitest, build, then Playwright e2e (ubuntu-latest ships Chrome, matching the channel:"chrome" config from Day 3). YAML validated locally. The literal acceptance check (a deliberately-broken test fails the pipeline, a passing one goes green) needs an actual push to github.com/SakshiK2503/ai-firm-management to observe - the repo has a configured origin remote but nothing has been pushed yet this session; flagged to the founder rather than pushed without asking.</t>
        </is>
      </c>
    </row>
    <row r="12" ht="15" customHeight="1" s="9">
      <c r="A12" s="11" t="n">
        <v>11</v>
      </c>
      <c r="B12" s="11" t="n">
        <v>3</v>
      </c>
      <c r="C12" s="11" t="inlineStr">
        <is>
          <t>Auth &amp; Security</t>
        </is>
      </c>
      <c r="D12" s="11" t="inlineStr">
        <is>
          <t>Authentication</t>
        </is>
      </c>
      <c r="E12" s="11" t="inlineStr">
        <is>
          <t>Implement login</t>
        </is>
      </c>
      <c r="F12" s="11" t="inlineStr">
        <is>
          <t>Valid/invalid/empty credentials</t>
        </is>
      </c>
      <c r="G12" s="11" t="inlineStr">
        <is>
          <t>Working login</t>
        </is>
      </c>
      <c r="H12" s="11" t="inlineStr">
        <is>
          <t>1h</t>
        </is>
      </c>
      <c r="I12" s="11" t="inlineStr">
        <is>
          <t>Done</t>
        </is>
      </c>
      <c r="J12" s="11" t="inlineStr">
        <is>
          <t>Password login: User.passwordHash + a DB-backed Session model (org_id-scoped, revocable - not a stateless JWT, per human-override-always-wins). Kernel owns session/password primitives (bcryptjs hashing, NextRequest/NextResponse-based cookie helpers - deliberately not next/headers cookies() so it stays unit-testable outside a real request). Identity owns the login() service. POST /api/auth/login + GET /api/auth/me + a real /login page (UI, not just API - Definition of Done asks for both where applicable). Known simplification: login looks up by email globally, not org-scoped, since only one org exists (flagged, not a real multi-tenant flow). 9 automated tests (password hashing, login service, both routes) + 2 new Playwright E2E cases (valid login redirects, invalid login shows an error). CI updated to seed the DB before running e2e.</t>
        </is>
      </c>
    </row>
    <row r="13" ht="15" customHeight="1" s="9">
      <c r="A13" s="11" t="n">
        <v>12</v>
      </c>
      <c r="B13" s="11" t="n">
        <v>3</v>
      </c>
      <c r="C13" s="11" t="inlineStr">
        <is>
          <t>Auth &amp; Security</t>
        </is>
      </c>
      <c r="D13" s="11" t="inlineStr">
        <is>
          <t>Sessions</t>
        </is>
      </c>
      <c r="E13" s="11" t="inlineStr">
        <is>
          <t>Session persistence + logout</t>
        </is>
      </c>
      <c r="F13" s="11" t="inlineStr">
        <is>
          <t>Refresh and logout tests</t>
        </is>
      </c>
      <c r="G13" s="11" t="inlineStr">
        <is>
          <t>Stable sessions</t>
        </is>
      </c>
      <c r="H13" s="11" t="inlineStr">
        <is>
          <t>1h</t>
        </is>
      </c>
      <c r="I13" s="11" t="inlineStr">
        <is>
          <t>Done</t>
        </is>
      </c>
      <c r="J13" s="11" t="inlineStr">
        <is>
          <t>Sliding session expiry: getCurrentUser() + refreshSession() extend a valid session another full 7 days on each /api/auth/me check, and the cookie is re-attached with the new expiry - so an active session does not expire mid-use. POST /api/auth/logout deletes the session row and clears the cookie (idempotent - logging out twice does not error). AppShell now shows a Log out button when signed in; fixed a real bug found while testing it - AppShell lives in the root layout so it never remounts on client-side nav from /login to /, so its one-time auth check never re-ran after signing in (fixed by re-running the check on every pathname change). 8 new automated tests (session lifecycle, refresh-on-check, logout) + 2 new Playwright E2E cases (refresh keeps you logged in, logout actually invalidates the session server-side).</t>
        </is>
      </c>
    </row>
    <row r="14" ht="15" customHeight="1" s="9">
      <c r="A14" s="11" t="n">
        <v>13</v>
      </c>
      <c r="B14" s="11" t="n">
        <v>3</v>
      </c>
      <c r="C14" s="11" t="inlineStr">
        <is>
          <t>Auth &amp; Security</t>
        </is>
      </c>
      <c r="D14" s="11" t="inlineStr">
        <is>
          <t>Route protection</t>
        </is>
      </c>
      <c r="E14" s="11" t="inlineStr">
        <is>
          <t>Protect app routes</t>
        </is>
      </c>
      <c r="F14" s="11" t="inlineStr">
        <is>
          <t>Logged-out direct URL blocked</t>
        </is>
      </c>
      <c r="G14" s="11" t="inlineStr">
        <is>
          <t>Protected routes</t>
        </is>
      </c>
      <c r="H14" s="11" t="inlineStr">
        <is>
          <t>1h</t>
        </is>
      </c>
      <c r="I14" s="11" t="inlineStr">
        <is>
          <t>Done</t>
        </is>
      </c>
      <c r="J14" s="11" t="inlineStr">
        <is>
          <t>Protection lives in Server Components, not middleware: Prisma pg driver needs the Node.js runtime, not Edge, which is what middleware runs in by default. A (protected) route group + layout (src/app/(protected)/layout.tsx) calls requireUser() (redirect to /login if no valid session) and renders AppShell; /login is a sibling outside the group and redirects to / if already logged in. AppShell simplified to take userName as a prop from the server layout instead of self-polling /api/auth/me (removes the Day 12 pathname-effect workaround entirely). 2 new Playwright E2E cases for the actual acceptance check (logged-out direct URL blocked; logged-in visiting /login bounces to /). Spent a long stretch chasing what looked like a route-protection bug that was actually prisma dev (PGlite) crashing/losing data under sustained session load - confirmed via curl + the browser tool that the auth/redirect logic itself was correct throughout. Also dropped Playwright to workers:1 (same fix as Vitest fileParallelism:false) - real logins/navigations from parallel workers were their own separate source of flakiness against PGlite.</t>
        </is>
      </c>
    </row>
    <row r="15" ht="15" customHeight="1" s="9">
      <c r="A15" s="11" t="n">
        <v>14</v>
      </c>
      <c r="B15" s="11" t="n">
        <v>3</v>
      </c>
      <c r="C15" s="11" t="inlineStr">
        <is>
          <t>Auth &amp; Security</t>
        </is>
      </c>
      <c r="D15" s="11" t="inlineStr">
        <is>
          <t>RBAC model</t>
        </is>
      </c>
      <c r="E15" s="11" t="inlineStr">
        <is>
          <t>Define role-permission matrix</t>
        </is>
      </c>
      <c r="F15" s="11" t="inlineStr">
        <is>
          <t>Matrix reviewed against product roles</t>
        </is>
      </c>
      <c r="G15" s="11" t="inlineStr">
        <is>
          <t>RBAC design</t>
        </is>
      </c>
      <c r="H15" s="11" t="inlineStr">
        <is>
          <t>1h</t>
        </is>
      </c>
      <c r="I15" s="11" t="inlineStr">
        <is>
          <t>Done</t>
        </is>
      </c>
      <c r="J15" s="11" t="inlineStr">
        <is>
          <t>Reviewed by founder and revised (docs/RBAC.md Founder review section has the full diff/reasoning): (1) roles are now data - a Permission catalog (code) + RolePermission join table (DB, seeded by prisma/rbac-seed-data.ts) - enforcement will query roleHasPermission() and never branch on a role name, so adding a role later is a data change not a code change; (2) named the collapse of a fuller 5-tier PRD hierarchy into 3 roles as a conscious simplification (Partner absorbs Super Admin + Department Head); (3) client visibility scoped to assigned-only for Preparer (flagged as a known gap pending Client/Task tables); (4) task:delete replaced with task:cancel (soft/auditable, no material action disappears); (5) client:manage split into editContact (Manager+) vs editStructural (Partner-only); (6) auditLog:view made explicitly the only audit permission that will ever exist for anyone. 15 automated tests total (was 7) covering catalog integrity, grant hierarchy, and DB-integration (seeded grants actually resolve correctly via roleHasPermission).</t>
        </is>
      </c>
    </row>
    <row r="16" ht="15" customHeight="1" s="9">
      <c r="A16" s="11" t="n">
        <v>15</v>
      </c>
      <c r="B16" s="11" t="n">
        <v>3</v>
      </c>
      <c r="C16" s="11" t="inlineStr">
        <is>
          <t>Auth &amp; Security</t>
        </is>
      </c>
      <c r="D16" s="11" t="inlineStr">
        <is>
          <t>RBAC enforcement</t>
        </is>
      </c>
      <c r="E16" s="11" t="inlineStr">
        <is>
          <t>Implement permission middleware</t>
        </is>
      </c>
      <c r="F16" s="11" t="inlineStr">
        <is>
          <t>Allowed/denied actions behave correctly</t>
        </is>
      </c>
      <c r="G16" s="11" t="inlineStr">
        <is>
          <t>Permission checks</t>
        </is>
      </c>
      <c r="H16" s="11" t="inlineStr">
        <is>
          <t>1h</t>
        </is>
      </c>
      <c r="I16" s="11" t="inlineStr">
        <is>
          <t>Done</t>
        </is>
      </c>
      <c r="J16" s="11" t="inlineStr">
        <is>
          <t>requirePermission(request, permission) (src/modules/kernel/rbac/enforce.ts): the one enforcement primitive every protected route calls - 401 if no session, 403 if the role lacks the permission (never checks a role name). GET /api/organisation is the reference implementation (Partner-only, since organisation:manage is Partner-only per Day 14). Seed data now has 3 sample users (owner=Partner, manager=Manager, preparer=Preparer, same dev password) specifically so allowed/denied behavior is actually testable, not just theoretical. 8 new unit/API tests + 1 new Playwright E2E test (login as Partner -&gt; 200, login as Manager -&gt; 403) prove real allow/deny behavior end-to-end, not just the permission matrix in isolation.</t>
        </is>
      </c>
    </row>
    <row r="17" ht="15" customHeight="1" s="9">
      <c r="A17" s="11" t="n">
        <v>16</v>
      </c>
      <c r="B17" s="11" t="n">
        <v>4</v>
      </c>
      <c r="C17" s="11" t="inlineStr">
        <is>
          <t>Auth &amp; Security</t>
        </is>
      </c>
      <c r="D17" s="11" t="inlineStr">
        <is>
          <t>Security baseline</t>
        </is>
      </c>
      <c r="E17" s="11" t="inlineStr">
        <is>
          <t>Secrets/env/security headers baseline</t>
        </is>
      </c>
      <c r="F17" s="11" t="inlineStr">
        <is>
          <t>No secrets exposed client-side</t>
        </is>
      </c>
      <c r="G17" s="11" t="inlineStr">
        <is>
          <t>Security baseline</t>
        </is>
      </c>
      <c r="H17" s="11" t="inlineStr">
        <is>
          <t>1h</t>
        </is>
      </c>
      <c r="I17" s="11" t="inlineStr">
        <is>
          <t>Done</t>
        </is>
      </c>
      <c r="J17" s="11" t="inlineStr">
        <is>
          <t>server-only guard on session.ts (the one module thats genuinely Next-app-exclusive - db.ts and password.ts stay unguarded on purpose since prisma/seed-data.ts legitimately imports them outside the app; db.ts already has strong inherent protection since @prisma/client+pg depend on Node net/tls that cannot bundle into a browser build anyway). Security headers (X-Content-Type-Options, X-Frame-Options, Referrer-Policy, Permissions-Policy, HSTS) via next.config.ts headers() - verified live via curl and a new Playwright test. A real Content-Security-Policy is explicitly deferred to the Audit &amp; Security hardening phase (Day 131+), not attempted here - a wrong CSP silently breaks fonts/hydration and deserves its own day, not a guess bolted onto a 1-hour baseline day. New npm run verify:no-secrets script scans the actual built client bundle (.next/static) for the real DATABASE_URL value - wired into CI right after the build step. Also found and fixed a real bug while building this: the server-only npm package breaks under both Vitest (fixed via a resolve.alias to a no-op shim) and tsx-run scripts (fixed by not guarding files scripts legitimately need) - see dev-environment memory.</t>
        </is>
      </c>
    </row>
    <row r="18" ht="15" customHeight="1" s="9">
      <c r="A18" s="11" t="n">
        <v>17</v>
      </c>
      <c r="B18" s="11" t="n">
        <v>4</v>
      </c>
      <c r="C18" s="11" t="inlineStr">
        <is>
          <t>Organisation</t>
        </is>
      </c>
      <c r="D18" s="11" t="inlineStr">
        <is>
          <t>Departments</t>
        </is>
      </c>
      <c r="E18" s="11" t="inlineStr">
        <is>
          <t>Create department</t>
        </is>
      </c>
      <c r="F18" s="11" t="inlineStr">
        <is>
          <t>Required fields + duplicate prevention</t>
        </is>
      </c>
      <c r="G18" s="11" t="inlineStr">
        <is>
          <t>Department creation</t>
        </is>
      </c>
      <c r="H18" s="11" t="inlineStr">
        <is>
          <t>1h</t>
        </is>
      </c>
      <c r="I18" s="11" t="inlineStr">
        <is>
          <t>Done</t>
        </is>
      </c>
      <c r="J18" s="11" t="inlineStr">
        <is>
          <t>POST /api/departments + department.service.ts createDepartment(). Duplicate prevention comes free from the Day 5 @@unique([organisationId, name]) constraint - the service just maps the P2002 into a clean 409 CONFLICT (new shared src/modules/kernel/db-errors.ts helper, reusable for every future unique-constrained resource). department:manage is Partner-only per Day 14s matrix.</t>
        </is>
      </c>
    </row>
    <row r="19" ht="15" customHeight="1" s="9">
      <c r="A19" s="11" t="n">
        <v>18</v>
      </c>
      <c r="B19" s="11" t="n">
        <v>4</v>
      </c>
      <c r="C19" s="11" t="inlineStr">
        <is>
          <t>Organisation</t>
        </is>
      </c>
      <c r="D19" s="11" t="inlineStr">
        <is>
          <t>Departments</t>
        </is>
      </c>
      <c r="E19" s="11" t="inlineStr">
        <is>
          <t>Department list/search</t>
        </is>
      </c>
      <c r="F19" s="11" t="inlineStr">
        <is>
          <t>Search + empty state</t>
        </is>
      </c>
      <c r="G19" s="11" t="inlineStr">
        <is>
          <t>Department list</t>
        </is>
      </c>
      <c r="H19" s="11" t="inlineStr">
        <is>
          <t>1h</t>
        </is>
      </c>
      <c r="I19" s="11" t="inlineStr">
        <is>
          <t>Done</t>
        </is>
      </c>
      <c r="J19" s="11" t="inlineStr">
        <is>
          <t>GET /api/departments (?search=, ?includeInactive=) + listDepartments(). Built the whole Departments admin page (create+list+search+edit/disable) as one screen rather than a create-only page on Day 17 alone, since that is how a real admin UI would actually be laid out - founder pre-authorized batching multiple days when it does not add risk.</t>
        </is>
      </c>
    </row>
    <row r="20" ht="15" customHeight="1" s="9">
      <c r="A20" s="11" t="n">
        <v>19</v>
      </c>
      <c r="B20" s="11" t="n">
        <v>4</v>
      </c>
      <c r="C20" s="11" t="inlineStr">
        <is>
          <t>Organisation</t>
        </is>
      </c>
      <c r="D20" s="11" t="inlineStr">
        <is>
          <t>Departments</t>
        </is>
      </c>
      <c r="E20" s="11" t="inlineStr">
        <is>
          <t>Edit/disable department</t>
        </is>
      </c>
      <c r="F20" s="11" t="inlineStr">
        <is>
          <t>Disabled dept cannot receive new work</t>
        </is>
      </c>
      <c r="G20" s="11" t="inlineStr">
        <is>
          <t>Department lifecycle</t>
        </is>
      </c>
      <c r="H20" s="11" t="inlineStr">
        <is>
          <t>1h</t>
        </is>
      </c>
      <c r="I20" s="11" t="inlineStr">
        <is>
          <t>Done</t>
        </is>
      </c>
      <c r="J20" s="11" t="inlineStr">
        <is>
          <t>PATCH /api/departments/[id] (rename and/or isActive toggle) + updateDepartment(), 404s if the department does not exist or belongs to a different org (org-scoping enforced, not just filtered). Disable/enable both verified via API tests, service tests, and E2E. Note on the acceptance check wording ("disabled dept cannot receive new work"): nothing currently assigns work to a department (no Task table, Employee creation is Day 20, not yet built at this point) - deferred the actual guard to Day 20s employee-creation validation, which is next.</t>
        </is>
      </c>
    </row>
    <row r="21" ht="15" customHeight="1" s="9">
      <c r="A21" s="11" t="n">
        <v>20</v>
      </c>
      <c r="B21" s="11" t="n">
        <v>4</v>
      </c>
      <c r="C21" s="11" t="inlineStr">
        <is>
          <t>Organisation</t>
        </is>
      </c>
      <c r="D21" s="11" t="inlineStr">
        <is>
          <t>Employees</t>
        </is>
      </c>
      <c r="E21" s="11" t="inlineStr">
        <is>
          <t>Create employee</t>
        </is>
      </c>
      <c r="F21" s="11" t="inlineStr">
        <is>
          <t>Validation + role/department assignment</t>
        </is>
      </c>
      <c r="G21" s="11" t="inlineStr">
        <is>
          <t>Employee creation</t>
        </is>
      </c>
      <c r="H21" s="11" t="inlineStr">
        <is>
          <t>1h</t>
        </is>
      </c>
      <c r="I21" s="11" t="inlineStr">
        <is>
          <t>Done</t>
        </is>
      </c>
      <c r="J21" s="11" t="inlineStr">
        <is>
          <t>POST /api/employees + employee.service.ts createEmployee(). department/role assignment required (not nullable at the validation layer, even though the DB column allows null - Day 5s deferred decision). Closes the Day 19 gap: creating an employee in a disabled department is rejected (400 DEPARTMENT_DISABLED). employee:manage is Partner-only; employee:view (list/detail) is Manager+Partner per Day 14s matrix. Responses use Prisma select (not include) so passwordHash is never even fetched, not just stripped after the fact.</t>
        </is>
      </c>
    </row>
    <row r="22" ht="15" customHeight="1" s="9">
      <c r="A22" s="11" t="n">
        <v>21</v>
      </c>
      <c r="B22" s="11" t="n">
        <v>5</v>
      </c>
      <c r="C22" s="11" t="inlineStr">
        <is>
          <t>Organisation</t>
        </is>
      </c>
      <c r="D22" s="11" t="inlineStr">
        <is>
          <t>Employees</t>
        </is>
      </c>
      <c r="E22" s="11" t="inlineStr">
        <is>
          <t>Employee list/search/filter</t>
        </is>
      </c>
      <c r="F22" s="11" t="inlineStr">
        <is>
          <t>Active/inactive filters</t>
        </is>
      </c>
      <c r="G22" s="11" t="inlineStr">
        <is>
          <t>Employee directory</t>
        </is>
      </c>
      <c r="H22" s="11" t="inlineStr">
        <is>
          <t>1h</t>
        </is>
      </c>
      <c r="I22" s="11" t="inlineStr">
        <is>
          <t>Done</t>
        </is>
      </c>
      <c r="J22" s="11" t="inlineStr">
        <is>
          <t>GET /api/employees (?search= by name/email, ?includeInactive=) + listEmployees(). Employees admin page shows the list to Manager+Partner but only shows the create form to Partner (employee:manage) - built as one screen with Day 20/22/23 rather than 4 separate pages, same reasoning as Departments.</t>
        </is>
      </c>
    </row>
    <row r="23" ht="15" customHeight="1" s="9">
      <c r="A23" s="11" t="n">
        <v>22</v>
      </c>
      <c r="B23" s="11" t="n">
        <v>5</v>
      </c>
      <c r="C23" s="11" t="inlineStr">
        <is>
          <t>Organisation</t>
        </is>
      </c>
      <c r="D23" s="11" t="inlineStr">
        <is>
          <t>Employees</t>
        </is>
      </c>
      <c r="E23" s="11" t="inlineStr">
        <is>
          <t>Employee detail</t>
        </is>
      </c>
      <c r="F23" s="11" t="inlineStr">
        <is>
          <t>Role, department, manager visible</t>
        </is>
      </c>
      <c r="G23" s="11" t="inlineStr">
        <is>
          <t>Employee profile</t>
        </is>
      </c>
      <c r="H23" s="11" t="inlineStr">
        <is>
          <t>1h</t>
        </is>
      </c>
      <c r="I23" s="11" t="inlineStr">
        <is>
          <t>Done</t>
        </is>
      </c>
      <c r="J23" s="11" t="inlineStr">
        <is>
          <t>GET /api/employees/[id] + /employees/[id] detail page: name/email/department/role/status all visible and resolved (not raw IDs). Manager field intentionally shows "Not tracked yet" rather than a fake value - the managerId/reporting-hierarchy schema field does not exist until Day 24, which is next.</t>
        </is>
      </c>
    </row>
    <row r="24" ht="15" customHeight="1" s="9">
      <c r="A24" s="11" t="n">
        <v>23</v>
      </c>
      <c r="B24" s="11" t="n">
        <v>5</v>
      </c>
      <c r="C24" s="11" t="inlineStr">
        <is>
          <t>Organisation</t>
        </is>
      </c>
      <c r="D24" s="11" t="inlineStr">
        <is>
          <t>Employees</t>
        </is>
      </c>
      <c r="E24" s="11" t="inlineStr">
        <is>
          <t>Edit employee</t>
        </is>
      </c>
      <c r="F24" s="11" t="inlineStr">
        <is>
          <t>Changes persist safely</t>
        </is>
      </c>
      <c r="G24" s="11" t="inlineStr">
        <is>
          <t>Employee editing</t>
        </is>
      </c>
      <c r="H24" s="11" t="inlineStr">
        <is>
          <t>1h</t>
        </is>
      </c>
      <c r="I24" s="11" t="inlineStr">
        <is>
          <t>Done</t>
        </is>
      </c>
      <c r="J24" s="11" t="inlineStr">
        <is>
          <t>PATCH /api/employees/[id] + inline edit form on the detail page (rename, reassign department/role, toggle active). Reassigning to a disabled department is rejected the same way creation is. 23 new unit/API tests + 3 new Playwright E2E tests across Days 20-23 (Partner creates+views+edits via the UI; Manager sees the list but not the create form; Preparer is fully blocked).</t>
        </is>
      </c>
    </row>
    <row r="25" ht="15" customHeight="1" s="9">
      <c r="A25" s="11" t="n">
        <v>24</v>
      </c>
      <c r="B25" s="11" t="n">
        <v>5</v>
      </c>
      <c r="C25" s="11" t="inlineStr">
        <is>
          <t>Organisation</t>
        </is>
      </c>
      <c r="D25" s="11" t="inlineStr">
        <is>
          <t>Hierarchy</t>
        </is>
      </c>
      <c r="E25" s="11" t="inlineStr">
        <is>
          <t>Manager/reporting relationship</t>
        </is>
      </c>
      <c r="F25" s="11" t="inlineStr">
        <is>
          <t>Prevent invalid self-reporting</t>
        </is>
      </c>
      <c r="G25" s="11" t="inlineStr">
        <is>
          <t>Reporting structure</t>
        </is>
      </c>
      <c r="H25" s="11" t="inlineStr">
        <is>
          <t>1h</t>
        </is>
      </c>
      <c r="I25" s="11" t="inlineStr">
        <is>
          <t>Done</t>
        </is>
      </c>
      <c r="J25" s="11" t="inlineStr">
        <is>
          <t>Migration adds self-referential managerId/manager/directReports on User (nullable - not every employee has a manager). employee.service.ts: assertManagerAssignable() rejects an unknown/cross-org manager, direct self-management (managerId === own id), and any longer cycle (walks up the proposed manager's own chain looking for the employee being updated). Wired into both createEmployee (optional managerId) and updateEmployee (managerId?: string | null - null clears it, omitted leaves it untouched). Employee detail page now shows the real manager (replacing Day 22's "Not tracked yet" placeholder) with a link to their profile, plus a manager select on both the create and edit forms. 6 new unit/service tests (assign, clear, unknown manager, self-management, 2-node cycle, 3-node cycle) + 3 new API route tests + 1 new Playwright E2E test (assign a manager, then verify a cycle attempt is rejected with the correct message).</t>
        </is>
      </c>
    </row>
    <row r="26" ht="15" customHeight="1" s="9">
      <c r="A26" s="11" t="n">
        <v>25</v>
      </c>
      <c r="B26" s="11" t="n">
        <v>5</v>
      </c>
      <c r="C26" s="11" t="inlineStr">
        <is>
          <t>Organisation</t>
        </is>
      </c>
      <c r="D26" s="11" t="inlineStr">
        <is>
          <t>Skills</t>
        </is>
      </c>
      <c r="E26" s="11" t="inlineStr">
        <is>
          <t>Employee skill master</t>
        </is>
      </c>
      <c r="F26" s="11" t="inlineStr">
        <is>
          <t>Create/edit skills</t>
        </is>
      </c>
      <c r="G26" s="11" t="inlineStr">
        <is>
          <t>Skill records</t>
        </is>
      </c>
      <c r="H26" s="11" t="inlineStr">
        <is>
          <t>1h</t>
        </is>
      </c>
      <c r="I26" s="11" t="inlineStr">
        <is>
          <t>Not Started</t>
        </is>
      </c>
      <c r="J26" s="11" t="n"/>
    </row>
    <row r="27" ht="15" customHeight="1" s="9">
      <c r="A27" s="11" t="n">
        <v>26</v>
      </c>
      <c r="B27" s="11" t="n">
        <v>6</v>
      </c>
      <c r="C27" s="11" t="inlineStr">
        <is>
          <t>Organisation</t>
        </is>
      </c>
      <c r="D27" s="11" t="inlineStr">
        <is>
          <t>Skills</t>
        </is>
      </c>
      <c r="E27" s="11" t="inlineStr">
        <is>
          <t>Employee skill assignment</t>
        </is>
      </c>
      <c r="F27" s="11" t="inlineStr">
        <is>
          <t>Skill level/experience stored</t>
        </is>
      </c>
      <c r="G27" s="11" t="inlineStr">
        <is>
          <t>Skills matrix</t>
        </is>
      </c>
      <c r="H27" s="11" t="inlineStr">
        <is>
          <t>1h</t>
        </is>
      </c>
      <c r="I27" s="11" t="inlineStr">
        <is>
          <t>Not Started</t>
        </is>
      </c>
      <c r="J27" s="11" t="n"/>
    </row>
    <row r="28" ht="15" customHeight="1" s="9">
      <c r="A28" s="11" t="n">
        <v>27</v>
      </c>
      <c r="B28" s="11" t="n">
        <v>6</v>
      </c>
      <c r="C28" s="11" t="inlineStr">
        <is>
          <t>Organisation</t>
        </is>
      </c>
      <c r="D28" s="11" t="inlineStr">
        <is>
          <t>Availability</t>
        </is>
      </c>
      <c r="E28" s="11" t="inlineStr">
        <is>
          <t>Leave/availability model</t>
        </is>
      </c>
      <c r="F28" s="11" t="inlineStr">
        <is>
          <t>Unavailable employee rules enforced</t>
        </is>
      </c>
      <c r="G28" s="11" t="inlineStr">
        <is>
          <t>Availability baseline</t>
        </is>
      </c>
      <c r="H28" s="11" t="inlineStr">
        <is>
          <t>1h</t>
        </is>
      </c>
      <c r="I28" s="11" t="inlineStr">
        <is>
          <t>Not Started</t>
        </is>
      </c>
      <c r="J28" s="11" t="n"/>
    </row>
    <row r="29" ht="15" customHeight="1" s="9">
      <c r="A29" s="11" t="n">
        <v>28</v>
      </c>
      <c r="B29" s="11" t="n">
        <v>6</v>
      </c>
      <c r="C29" s="11" t="inlineStr">
        <is>
          <t>Client Management</t>
        </is>
      </c>
      <c r="D29" s="11" t="inlineStr">
        <is>
          <t>Client master</t>
        </is>
      </c>
      <c r="E29" s="11" t="inlineStr">
        <is>
          <t>Create client/group</t>
        </is>
      </c>
      <c r="F29" s="11" t="inlineStr">
        <is>
          <t>Required fields + duplicate handling</t>
        </is>
      </c>
      <c r="G29" s="11" t="inlineStr">
        <is>
          <t>Client creation</t>
        </is>
      </c>
      <c r="H29" s="11" t="inlineStr">
        <is>
          <t>1h</t>
        </is>
      </c>
      <c r="I29" s="11" t="inlineStr">
        <is>
          <t>Not Started</t>
        </is>
      </c>
      <c r="J29" s="11" t="n"/>
    </row>
    <row r="30" ht="15" customHeight="1" s="9">
      <c r="A30" s="11" t="n">
        <v>29</v>
      </c>
      <c r="B30" s="11" t="n">
        <v>6</v>
      </c>
      <c r="C30" s="11" t="inlineStr">
        <is>
          <t>Client Management</t>
        </is>
      </c>
      <c r="D30" s="11" t="inlineStr">
        <is>
          <t>Client master</t>
        </is>
      </c>
      <c r="E30" s="11" t="inlineStr">
        <is>
          <t>Client list/search</t>
        </is>
      </c>
      <c r="F30" s="11" t="inlineStr">
        <is>
          <t>Search/filter/pagination</t>
        </is>
      </c>
      <c r="G30" s="11" t="inlineStr">
        <is>
          <t>Client directory</t>
        </is>
      </c>
      <c r="H30" s="11" t="inlineStr">
        <is>
          <t>1h</t>
        </is>
      </c>
      <c r="I30" s="11" t="inlineStr">
        <is>
          <t>Not Started</t>
        </is>
      </c>
      <c r="J30" s="11" t="n"/>
    </row>
    <row r="31" ht="15" customHeight="1" s="9">
      <c r="A31" s="11" t="n">
        <v>30</v>
      </c>
      <c r="B31" s="11" t="n">
        <v>6</v>
      </c>
      <c r="C31" s="11" t="inlineStr">
        <is>
          <t>Client Management</t>
        </is>
      </c>
      <c r="D31" s="11" t="inlineStr">
        <is>
          <t>Client master</t>
        </is>
      </c>
      <c r="E31" s="11" t="inlineStr">
        <is>
          <t>Client detail</t>
        </is>
      </c>
      <c r="F31" s="11" t="inlineStr">
        <is>
          <t>Overview loads correctly</t>
        </is>
      </c>
      <c r="G31" s="11" t="inlineStr">
        <is>
          <t>Client profile</t>
        </is>
      </c>
      <c r="H31" s="11" t="inlineStr">
        <is>
          <t>1h</t>
        </is>
      </c>
      <c r="I31" s="11" t="inlineStr">
        <is>
          <t>Not Started</t>
        </is>
      </c>
      <c r="J31" s="11" t="n"/>
    </row>
    <row r="32" ht="15" customHeight="1" s="9">
      <c r="A32" s="11" t="n">
        <v>31</v>
      </c>
      <c r="B32" s="11" t="n">
        <v>7</v>
      </c>
      <c r="C32" s="11" t="inlineStr">
        <is>
          <t>Client Management</t>
        </is>
      </c>
      <c r="D32" s="11" t="inlineStr">
        <is>
          <t>Client master</t>
        </is>
      </c>
      <c r="E32" s="11" t="inlineStr">
        <is>
          <t>Edit/activate/deactivate client</t>
        </is>
      </c>
      <c r="F32" s="11" t="inlineStr">
        <is>
          <t>Inactive-client rules enforced</t>
        </is>
      </c>
      <c r="G32" s="11" t="inlineStr">
        <is>
          <t>Client lifecycle</t>
        </is>
      </c>
      <c r="H32" s="11" t="inlineStr">
        <is>
          <t>1h</t>
        </is>
      </c>
      <c r="I32" s="11" t="inlineStr">
        <is>
          <t>Not Started</t>
        </is>
      </c>
      <c r="J32" s="11" t="n"/>
    </row>
    <row r="33" ht="15" customHeight="1" s="9">
      <c r="A33" s="11" t="n">
        <v>32</v>
      </c>
      <c r="B33" s="11" t="n">
        <v>7</v>
      </c>
      <c r="C33" s="11" t="inlineStr">
        <is>
          <t>Client Management</t>
        </is>
      </c>
      <c r="D33" s="11" t="inlineStr">
        <is>
          <t>Entities</t>
        </is>
      </c>
      <c r="E33" s="11" t="inlineStr">
        <is>
          <t>Create legal entity</t>
        </is>
      </c>
      <c r="F33" s="11" t="inlineStr">
        <is>
          <t>Entity linked to correct client</t>
        </is>
      </c>
      <c r="G33" s="11" t="inlineStr">
        <is>
          <t>Entity creation</t>
        </is>
      </c>
      <c r="H33" s="11" t="inlineStr">
        <is>
          <t>1h</t>
        </is>
      </c>
      <c r="I33" s="11" t="inlineStr">
        <is>
          <t>Not Started</t>
        </is>
      </c>
      <c r="J33" s="11" t="n"/>
    </row>
    <row r="34" ht="15" customHeight="1" s="9">
      <c r="A34" s="11" t="n">
        <v>33</v>
      </c>
      <c r="B34" s="11" t="n">
        <v>7</v>
      </c>
      <c r="C34" s="11" t="inlineStr">
        <is>
          <t>Client Management</t>
        </is>
      </c>
      <c r="D34" s="11" t="inlineStr">
        <is>
          <t>Entities</t>
        </is>
      </c>
      <c r="E34" s="11" t="inlineStr">
        <is>
          <t>Entity list/detail</t>
        </is>
      </c>
      <c r="F34" s="11" t="inlineStr">
        <is>
          <t>Multiple entities display correctly</t>
        </is>
      </c>
      <c r="G34" s="11" t="inlineStr">
        <is>
          <t>Entity management</t>
        </is>
      </c>
      <c r="H34" s="11" t="inlineStr">
        <is>
          <t>1h</t>
        </is>
      </c>
      <c r="I34" s="11" t="inlineStr">
        <is>
          <t>Not Started</t>
        </is>
      </c>
      <c r="J34" s="11" t="n"/>
    </row>
    <row r="35" ht="15" customHeight="1" s="9">
      <c r="A35" s="11" t="n">
        <v>34</v>
      </c>
      <c r="B35" s="11" t="n">
        <v>7</v>
      </c>
      <c r="C35" s="11" t="inlineStr">
        <is>
          <t>Client Management</t>
        </is>
      </c>
      <c r="D35" s="11" t="inlineStr">
        <is>
          <t>Contacts</t>
        </is>
      </c>
      <c r="E35" s="11" t="inlineStr">
        <is>
          <t>Create/edit client contact</t>
        </is>
      </c>
      <c r="F35" s="11" t="inlineStr">
        <is>
          <t>Validation + duplicate handling</t>
        </is>
      </c>
      <c r="G35" s="11" t="inlineStr">
        <is>
          <t>Contact management</t>
        </is>
      </c>
      <c r="H35" s="11" t="inlineStr">
        <is>
          <t>1h</t>
        </is>
      </c>
      <c r="I35" s="11" t="inlineStr">
        <is>
          <t>Not Started</t>
        </is>
      </c>
      <c r="J35" s="11" t="n"/>
    </row>
    <row r="36" ht="15" customHeight="1" s="9">
      <c r="A36" s="11" t="n">
        <v>35</v>
      </c>
      <c r="B36" s="11" t="n">
        <v>7</v>
      </c>
      <c r="C36" s="11" t="inlineStr">
        <is>
          <t>Client Management</t>
        </is>
      </c>
      <c r="D36" s="11" t="inlineStr">
        <is>
          <t>Engagements</t>
        </is>
      </c>
      <c r="E36" s="11" t="inlineStr">
        <is>
          <t>Create client-service engagement</t>
        </is>
      </c>
      <c r="F36" s="11" t="inlineStr">
        <is>
          <t>Service linked to entity/client</t>
        </is>
      </c>
      <c r="G36" s="11" t="inlineStr">
        <is>
          <t>Engagement baseline</t>
        </is>
      </c>
      <c r="H36" s="11" t="inlineStr">
        <is>
          <t>1h</t>
        </is>
      </c>
      <c r="I36" s="11" t="inlineStr">
        <is>
          <t>Not Started</t>
        </is>
      </c>
      <c r="J36" s="11" t="n"/>
    </row>
    <row r="37" ht="15" customHeight="1" s="9">
      <c r="A37" s="11" t="n">
        <v>36</v>
      </c>
      <c r="B37" s="11" t="n">
        <v>8</v>
      </c>
      <c r="C37" s="11" t="inlineStr">
        <is>
          <t>Client Management</t>
        </is>
      </c>
      <c r="D37" s="11" t="inlineStr">
        <is>
          <t>Client context</t>
        </is>
      </c>
      <c r="E37" s="11" t="inlineStr">
        <is>
          <t>Client instructions/responsibility</t>
        </is>
      </c>
      <c r="F37" s="11" t="inlineStr">
        <is>
          <t>Instructions visible to authorised users</t>
        </is>
      </c>
      <c r="G37" s="11" t="inlineStr">
        <is>
          <t>Persistent client context</t>
        </is>
      </c>
      <c r="H37" s="11" t="inlineStr">
        <is>
          <t>1h</t>
        </is>
      </c>
      <c r="I37" s="11" t="inlineStr">
        <is>
          <t>Not Started</t>
        </is>
      </c>
      <c r="J37" s="11" t="n"/>
    </row>
    <row r="38" ht="15" customHeight="1" s="9">
      <c r="A38" s="11" t="n">
        <v>37</v>
      </c>
      <c r="B38" s="11" t="n">
        <v>8</v>
      </c>
      <c r="C38" s="11" t="inlineStr">
        <is>
          <t>Service Master</t>
        </is>
      </c>
      <c r="D38" s="11" t="inlineStr">
        <is>
          <t>Services</t>
        </is>
      </c>
      <c r="E38" s="11" t="inlineStr">
        <is>
          <t>Create service</t>
        </is>
      </c>
      <c r="F38" s="11" t="inlineStr">
        <is>
          <t>Required service metadata</t>
        </is>
      </c>
      <c r="G38" s="11" t="inlineStr">
        <is>
          <t>Service creation</t>
        </is>
      </c>
      <c r="H38" s="11" t="inlineStr">
        <is>
          <t>1h</t>
        </is>
      </c>
      <c r="I38" s="11" t="inlineStr">
        <is>
          <t>Not Started</t>
        </is>
      </c>
      <c r="J38" s="11" t="n"/>
    </row>
    <row r="39" ht="15" customHeight="1" s="9">
      <c r="A39" s="11" t="n">
        <v>38</v>
      </c>
      <c r="B39" s="11" t="n">
        <v>8</v>
      </c>
      <c r="C39" s="11" t="inlineStr">
        <is>
          <t>Service Master</t>
        </is>
      </c>
      <c r="D39" s="11" t="inlineStr">
        <is>
          <t>Services</t>
        </is>
      </c>
      <c r="E39" s="11" t="inlineStr">
        <is>
          <t>Service hierarchy/categories</t>
        </is>
      </c>
      <c r="F39" s="11" t="inlineStr">
        <is>
          <t>Parent-child hierarchy works</t>
        </is>
      </c>
      <c r="G39" s="11" t="inlineStr">
        <is>
          <t>Service catalogue</t>
        </is>
      </c>
      <c r="H39" s="11" t="inlineStr">
        <is>
          <t>1h</t>
        </is>
      </c>
      <c r="I39" s="11" t="inlineStr">
        <is>
          <t>Not Started</t>
        </is>
      </c>
      <c r="J39" s="11" t="n"/>
    </row>
    <row r="40" ht="15" customHeight="1" s="9">
      <c r="A40" s="11" t="n">
        <v>39</v>
      </c>
      <c r="B40" s="11" t="n">
        <v>8</v>
      </c>
      <c r="C40" s="11" t="inlineStr">
        <is>
          <t>Service Master</t>
        </is>
      </c>
      <c r="D40" s="11" t="inlineStr">
        <is>
          <t>Services</t>
        </is>
      </c>
      <c r="E40" s="11" t="inlineStr">
        <is>
          <t>Edit/disable service</t>
        </is>
      </c>
      <c r="F40" s="11" t="inlineStr">
        <is>
          <t>Disabled service cannot be newly assigned</t>
        </is>
      </c>
      <c r="G40" s="11" t="inlineStr">
        <is>
          <t>Service lifecycle</t>
        </is>
      </c>
      <c r="H40" s="11" t="inlineStr">
        <is>
          <t>1h</t>
        </is>
      </c>
      <c r="I40" s="11" t="inlineStr">
        <is>
          <t>Not Started</t>
        </is>
      </c>
      <c r="J40" s="11" t="n"/>
    </row>
    <row r="41" ht="15" customHeight="1" s="9">
      <c r="A41" s="11" t="n">
        <v>40</v>
      </c>
      <c r="B41" s="11" t="n">
        <v>8</v>
      </c>
      <c r="C41" s="11" t="inlineStr">
        <is>
          <t>Service Master</t>
        </is>
      </c>
      <c r="D41" s="11" t="inlineStr">
        <is>
          <t>Configuration</t>
        </is>
      </c>
      <c r="E41" s="11" t="inlineStr">
        <is>
          <t>Department + skill requirements</t>
        </is>
      </c>
      <c r="F41" s="11" t="inlineStr">
        <is>
          <t>Rules stored/retrieved</t>
        </is>
      </c>
      <c r="G41" s="11" t="inlineStr">
        <is>
          <t>Service configuration</t>
        </is>
      </c>
      <c r="H41" s="11" t="inlineStr">
        <is>
          <t>1h</t>
        </is>
      </c>
      <c r="I41" s="11" t="inlineStr">
        <is>
          <t>Not Started</t>
        </is>
      </c>
      <c r="J41" s="11" t="n"/>
    </row>
    <row r="42" ht="15" customHeight="1" s="9">
      <c r="A42" s="11" t="n">
        <v>41</v>
      </c>
      <c r="B42" s="11" t="n">
        <v>9</v>
      </c>
      <c r="C42" s="11" t="inlineStr">
        <is>
          <t>Service Master</t>
        </is>
      </c>
      <c r="D42" s="11" t="inlineStr">
        <is>
          <t>Configuration</t>
        </is>
      </c>
      <c r="E42" s="11" t="inlineStr">
        <is>
          <t>Standard checklist</t>
        </is>
      </c>
      <c r="F42" s="11" t="inlineStr">
        <is>
          <t>Template attaches to service</t>
        </is>
      </c>
      <c r="G42" s="11" t="inlineStr">
        <is>
          <t>Reusable checklist</t>
        </is>
      </c>
      <c r="H42" s="11" t="inlineStr">
        <is>
          <t>1h</t>
        </is>
      </c>
      <c r="I42" s="11" t="inlineStr">
        <is>
          <t>Not Started</t>
        </is>
      </c>
      <c r="J42" s="11" t="n"/>
    </row>
    <row r="43" ht="15" customHeight="1" s="9">
      <c r="A43" s="11" t="n">
        <v>42</v>
      </c>
      <c r="B43" s="11" t="n">
        <v>9</v>
      </c>
      <c r="C43" s="11" t="inlineStr">
        <is>
          <t>Service Master</t>
        </is>
      </c>
      <c r="D43" s="11" t="inlineStr">
        <is>
          <t>Configuration</t>
        </is>
      </c>
      <c r="E43" s="11" t="inlineStr">
        <is>
          <t>TAT/effort/reviewer defaults</t>
        </is>
      </c>
      <c r="F43" s="11" t="inlineStr">
        <is>
          <t>Defaults populate correctly</t>
        </is>
      </c>
      <c r="G43" s="11" t="inlineStr">
        <is>
          <t>Service defaults</t>
        </is>
      </c>
      <c r="H43" s="11" t="inlineStr">
        <is>
          <t>1h</t>
        </is>
      </c>
      <c r="I43" s="11" t="inlineStr">
        <is>
          <t>Not Started</t>
        </is>
      </c>
      <c r="J43" s="11" t="n"/>
    </row>
    <row r="44" ht="15" customHeight="1" s="9">
      <c r="A44" s="11" t="n">
        <v>43</v>
      </c>
      <c r="B44" s="11" t="n">
        <v>9</v>
      </c>
      <c r="C44" s="11" t="inlineStr">
        <is>
          <t>Service Master</t>
        </is>
      </c>
      <c r="D44" s="11" t="inlineStr">
        <is>
          <t>Recurring Work</t>
        </is>
      </c>
      <c r="E44" s="11" t="inlineStr">
        <is>
          <t>Recurring service configuration</t>
        </is>
      </c>
      <c r="F44" s="11" t="inlineStr">
        <is>
          <t>Generate test recurring instance</t>
        </is>
      </c>
      <c r="G44" s="11" t="inlineStr">
        <is>
          <t>Recurring baseline</t>
        </is>
      </c>
      <c r="H44" s="11" t="inlineStr">
        <is>
          <t>1h</t>
        </is>
      </c>
      <c r="I44" s="11" t="inlineStr">
        <is>
          <t>Not Started</t>
        </is>
      </c>
      <c r="J44" s="11" t="n"/>
    </row>
    <row r="45" ht="15" customHeight="1" s="9">
      <c r="A45" s="11" t="n">
        <v>44</v>
      </c>
      <c r="B45" s="11" t="n">
        <v>9</v>
      </c>
      <c r="C45" s="11" t="inlineStr">
        <is>
          <t>Task Engine</t>
        </is>
      </c>
      <c r="D45" s="11" t="inlineStr">
        <is>
          <t>Task creation</t>
        </is>
      </c>
      <c r="E45" s="11" t="inlineStr">
        <is>
          <t>Create manual task</t>
        </is>
      </c>
      <c r="F45" s="11" t="inlineStr">
        <is>
          <t>Client/entity/service validation</t>
        </is>
      </c>
      <c r="G45" s="11" t="inlineStr">
        <is>
          <t>Task created</t>
        </is>
      </c>
      <c r="H45" s="11" t="inlineStr">
        <is>
          <t>1h</t>
        </is>
      </c>
      <c r="I45" s="11" t="inlineStr">
        <is>
          <t>Not Started</t>
        </is>
      </c>
      <c r="J45" s="11" t="n"/>
    </row>
    <row r="46" ht="15" customHeight="1" s="9">
      <c r="A46" s="11" t="n">
        <v>45</v>
      </c>
      <c r="B46" s="11" t="n">
        <v>9</v>
      </c>
      <c r="C46" s="11" t="inlineStr">
        <is>
          <t>Task Engine</t>
        </is>
      </c>
      <c r="D46" s="11" t="inlineStr">
        <is>
          <t>Task creation</t>
        </is>
      </c>
      <c r="E46" s="11" t="inlineStr">
        <is>
          <t>Task ID generation</t>
        </is>
      </c>
      <c r="F46" s="11" t="inlineStr">
        <is>
          <t>IDs unique/readable</t>
        </is>
      </c>
      <c r="G46" s="11" t="inlineStr">
        <is>
          <t>Task IDs</t>
        </is>
      </c>
      <c r="H46" s="11" t="inlineStr">
        <is>
          <t>1h</t>
        </is>
      </c>
      <c r="I46" s="11" t="inlineStr">
        <is>
          <t>Not Started</t>
        </is>
      </c>
      <c r="J46" s="11" t="n"/>
    </row>
    <row r="47" ht="15" customHeight="1" s="9">
      <c r="A47" s="11" t="n">
        <v>46</v>
      </c>
      <c r="B47" s="11" t="n">
        <v>10</v>
      </c>
      <c r="C47" s="11" t="inlineStr">
        <is>
          <t>Task Engine</t>
        </is>
      </c>
      <c r="D47" s="11" t="inlineStr">
        <is>
          <t>Task list</t>
        </is>
      </c>
      <c r="E47" s="11" t="inlineStr">
        <is>
          <t>Task list + filters</t>
        </is>
      </c>
      <c r="F47" s="11" t="inlineStr">
        <is>
          <t>Status/assignee/client/priority/date filters</t>
        </is>
      </c>
      <c r="G47" s="11" t="inlineStr">
        <is>
          <t>Task queue</t>
        </is>
      </c>
      <c r="H47" s="11" t="inlineStr">
        <is>
          <t>1h</t>
        </is>
      </c>
      <c r="I47" s="11" t="inlineStr">
        <is>
          <t>Not Started</t>
        </is>
      </c>
      <c r="J47" s="11" t="n"/>
    </row>
    <row r="48" ht="15" customHeight="1" s="9">
      <c r="A48" s="11" t="n">
        <v>47</v>
      </c>
      <c r="B48" s="11" t="n">
        <v>10</v>
      </c>
      <c r="C48" s="11" t="inlineStr">
        <is>
          <t>Task Engine</t>
        </is>
      </c>
      <c r="D48" s="11" t="inlineStr">
        <is>
          <t>Task detail</t>
        </is>
      </c>
      <c r="E48" s="11" t="inlineStr">
        <is>
          <t>Task detail workspace</t>
        </is>
      </c>
      <c r="F48" s="11" t="inlineStr">
        <is>
          <t>Core and related data load</t>
        </is>
      </c>
      <c r="G48" s="11" t="inlineStr">
        <is>
          <t>Task workspace</t>
        </is>
      </c>
      <c r="H48" s="11" t="inlineStr">
        <is>
          <t>1h</t>
        </is>
      </c>
      <c r="I48" s="11" t="inlineStr">
        <is>
          <t>Not Started</t>
        </is>
      </c>
      <c r="J48" s="11" t="n"/>
    </row>
    <row r="49" ht="82.05" customHeight="1" s="9">
      <c r="A49" s="11" t="n">
        <v>48</v>
      </c>
      <c r="B49" s="11" t="n">
        <v>10</v>
      </c>
      <c r="C49" s="11" t="inlineStr">
        <is>
          <t>Task Engine</t>
        </is>
      </c>
      <c r="D49" s="11" t="inlineStr">
        <is>
          <t>Workflow</t>
        </is>
      </c>
      <c r="E49" s="11" t="inlineStr">
        <is>
          <t>Status state machine Implement the full PRD state model (New → AI Processing → Awaiting Allocation → Assigned → In Progress → Awaiting Client/Internal Dependency → Submitted for Review → Review in Progress → Correction Required/Approved → Client Delivery → Completed → Archived; separate Cancelled).</t>
        </is>
      </c>
      <c r="F49" s="11" t="inlineStr">
        <is>
          <t>Invalid transitions blocked Every valid transition is allowed; every invalid transition is blocked and logged.</t>
        </is>
      </c>
      <c r="G49" s="11" t="inlineStr">
        <is>
          <t>Deterministic workflow</t>
        </is>
      </c>
      <c r="H49" s="11" t="inlineStr">
        <is>
          <t>1h</t>
        </is>
      </c>
      <c r="I49" s="11" t="inlineStr">
        <is>
          <t>Not Started</t>
        </is>
      </c>
      <c r="J49" s="11" t="n"/>
    </row>
    <row r="50" ht="15" customHeight="1" s="9">
      <c r="A50" s="11" t="n">
        <v>49</v>
      </c>
      <c r="B50" s="11" t="n">
        <v>10</v>
      </c>
      <c r="C50" s="11" t="inlineStr">
        <is>
          <t>Task Engine</t>
        </is>
      </c>
      <c r="D50" s="11" t="inlineStr">
        <is>
          <t>Assignment</t>
        </is>
      </c>
      <c r="E50" s="11" t="inlineStr">
        <is>
          <t>Assign employee</t>
        </is>
      </c>
      <c r="F50" s="11" t="inlineStr">
        <is>
          <t>Only eligible/active users selectable</t>
        </is>
      </c>
      <c r="G50" s="11" t="inlineStr">
        <is>
          <t>Assignment</t>
        </is>
      </c>
      <c r="H50" s="11" t="inlineStr">
        <is>
          <t>1h</t>
        </is>
      </c>
      <c r="I50" s="11" t="inlineStr">
        <is>
          <t>Not Started</t>
        </is>
      </c>
      <c r="J50" s="11" t="n"/>
    </row>
    <row r="51" ht="15" customHeight="1" s="9">
      <c r="A51" s="11" t="n">
        <v>50</v>
      </c>
      <c r="B51" s="11" t="n">
        <v>10</v>
      </c>
      <c r="C51" s="11" t="inlineStr">
        <is>
          <t>Task Engine</t>
        </is>
      </c>
      <c r="D51" s="11" t="inlineStr">
        <is>
          <t>Assignment</t>
        </is>
      </c>
      <c r="E51" s="11" t="inlineStr">
        <is>
          <t>Reassign task</t>
        </is>
      </c>
      <c r="F51" s="11" t="inlineStr">
        <is>
          <t>History preserved + permissions</t>
        </is>
      </c>
      <c r="G51" s="11" t="inlineStr">
        <is>
          <t>Reassignment</t>
        </is>
      </c>
      <c r="H51" s="11" t="inlineStr">
        <is>
          <t>1h</t>
        </is>
      </c>
      <c r="I51" s="11" t="inlineStr">
        <is>
          <t>Not Started</t>
        </is>
      </c>
      <c r="J51" s="11" t="n"/>
    </row>
    <row r="52" ht="15" customHeight="1" s="9">
      <c r="A52" s="11" t="n">
        <v>51</v>
      </c>
      <c r="B52" s="11" t="n">
        <v>11</v>
      </c>
      <c r="C52" s="11" t="inlineStr">
        <is>
          <t>Task Engine</t>
        </is>
      </c>
      <c r="D52" s="11" t="inlineStr">
        <is>
          <t>Dates</t>
        </is>
      </c>
      <c r="E52" s="11" t="inlineStr">
        <is>
          <t>Due dates/priorities</t>
        </is>
      </c>
      <c r="F52" s="11" t="inlineStr">
        <is>
          <t>Timezone/date validation</t>
        </is>
      </c>
      <c r="G52" s="11" t="inlineStr">
        <is>
          <t>Reliable deadlines</t>
        </is>
      </c>
      <c r="H52" s="11" t="inlineStr">
        <is>
          <t>1h</t>
        </is>
      </c>
      <c r="I52" s="11" t="inlineStr">
        <is>
          <t>Not Started</t>
        </is>
      </c>
      <c r="J52" s="11" t="n"/>
    </row>
    <row r="53" ht="15" customHeight="1" s="9">
      <c r="A53" s="11" t="n">
        <v>52</v>
      </c>
      <c r="B53" s="11" t="n">
        <v>11</v>
      </c>
      <c r="C53" s="11" t="inlineStr">
        <is>
          <t>Task Engine</t>
        </is>
      </c>
      <c r="D53" s="11" t="inlineStr">
        <is>
          <t>Checklist</t>
        </is>
      </c>
      <c r="E53" s="11" t="inlineStr">
        <is>
          <t>Task checklist</t>
        </is>
      </c>
      <c r="F53" s="11" t="inlineStr">
        <is>
          <t>Complete/uncomplete persists</t>
        </is>
      </c>
      <c r="G53" s="11" t="inlineStr">
        <is>
          <t>Checklist</t>
        </is>
      </c>
      <c r="H53" s="11" t="inlineStr">
        <is>
          <t>1h</t>
        </is>
      </c>
      <c r="I53" s="11" t="inlineStr">
        <is>
          <t>Not Started</t>
        </is>
      </c>
      <c r="J53" s="11" t="n"/>
    </row>
    <row r="54" ht="15" customHeight="1" s="9">
      <c r="A54" s="11" t="n">
        <v>53</v>
      </c>
      <c r="B54" s="11" t="n">
        <v>11</v>
      </c>
      <c r="C54" s="11" t="inlineStr">
        <is>
          <t>Task Engine</t>
        </is>
      </c>
      <c r="D54" s="11" t="inlineStr">
        <is>
          <t>Subtasks</t>
        </is>
      </c>
      <c r="E54" s="11" t="inlineStr">
        <is>
          <t>Subtasks</t>
        </is>
      </c>
      <c r="F54" s="11" t="inlineStr">
        <is>
          <t>Parent-child behavior tested</t>
        </is>
      </c>
      <c r="G54" s="11" t="inlineStr">
        <is>
          <t>Subtask support</t>
        </is>
      </c>
      <c r="H54" s="11" t="inlineStr">
        <is>
          <t>1h</t>
        </is>
      </c>
      <c r="I54" s="11" t="inlineStr">
        <is>
          <t>Not Started</t>
        </is>
      </c>
      <c r="J54" s="11" t="n"/>
    </row>
    <row r="55" ht="15" customHeight="1" s="9">
      <c r="A55" s="11" t="n">
        <v>54</v>
      </c>
      <c r="B55" s="11" t="n">
        <v>11</v>
      </c>
      <c r="C55" s="11" t="inlineStr">
        <is>
          <t>Task Engine</t>
        </is>
      </c>
      <c r="D55" s="11" t="inlineStr">
        <is>
          <t>Dependencies</t>
        </is>
      </c>
      <c r="E55" s="11" t="inlineStr">
        <is>
          <t>Task dependencies</t>
        </is>
      </c>
      <c r="F55" s="11" t="inlineStr">
        <is>
          <t>Blocked-task behavior</t>
        </is>
      </c>
      <c r="G55" s="11" t="inlineStr">
        <is>
          <t>Dependencies</t>
        </is>
      </c>
      <c r="H55" s="11" t="inlineStr">
        <is>
          <t>1h</t>
        </is>
      </c>
      <c r="I55" s="11" t="inlineStr">
        <is>
          <t>Not Started</t>
        </is>
      </c>
      <c r="J55" s="11" t="n"/>
    </row>
    <row r="56" ht="15" customHeight="1" s="9">
      <c r="A56" s="11" t="n">
        <v>55</v>
      </c>
      <c r="B56" s="11" t="n">
        <v>11</v>
      </c>
      <c r="C56" s="11" t="inlineStr">
        <is>
          <t>Task Engine</t>
        </is>
      </c>
      <c r="D56" s="11" t="inlineStr">
        <is>
          <t>Comments</t>
        </is>
      </c>
      <c r="E56" s="11" t="inlineStr">
        <is>
          <t>Internal comments</t>
        </is>
      </c>
      <c r="F56" s="11" t="inlineStr">
        <is>
          <t>Permissions + timestamps</t>
        </is>
      </c>
      <c r="G56" s="11" t="inlineStr">
        <is>
          <t>Comments</t>
        </is>
      </c>
      <c r="H56" s="11" t="inlineStr">
        <is>
          <t>1h</t>
        </is>
      </c>
      <c r="I56" s="11" t="inlineStr">
        <is>
          <t>Not Started</t>
        </is>
      </c>
      <c r="J56" s="11" t="n"/>
    </row>
    <row r="57" ht="15" customHeight="1" s="9">
      <c r="A57" s="11" t="n">
        <v>56</v>
      </c>
      <c r="B57" s="11" t="n">
        <v>12</v>
      </c>
      <c r="C57" s="11" t="inlineStr">
        <is>
          <t>Task Engine</t>
        </is>
      </c>
      <c r="D57" s="11" t="inlineStr">
        <is>
          <t>Attachments</t>
        </is>
      </c>
      <c r="E57" s="11" t="inlineStr">
        <is>
          <t>Task attachments</t>
        </is>
      </c>
      <c r="F57" s="11" t="inlineStr">
        <is>
          <t>Upload/download/access checks</t>
        </is>
      </c>
      <c r="G57" s="11" t="inlineStr">
        <is>
          <t>Attachments</t>
        </is>
      </c>
      <c r="H57" s="11" t="inlineStr">
        <is>
          <t>1h</t>
        </is>
      </c>
      <c r="I57" s="11" t="inlineStr">
        <is>
          <t>Not Started</t>
        </is>
      </c>
      <c r="J57" s="11" t="n"/>
    </row>
    <row r="58" ht="15" customHeight="1" s="9">
      <c r="A58" s="11" t="n">
        <v>57</v>
      </c>
      <c r="B58" s="11" t="n">
        <v>12</v>
      </c>
      <c r="C58" s="11" t="inlineStr">
        <is>
          <t>Task Engine</t>
        </is>
      </c>
      <c r="D58" s="11" t="inlineStr">
        <is>
          <t>History</t>
        </is>
      </c>
      <c r="E58" s="11" t="inlineStr">
        <is>
          <t>Task activity timeline</t>
        </is>
      </c>
      <c r="F58" s="11" t="inlineStr">
        <is>
          <t>Important actions recorded</t>
        </is>
      </c>
      <c r="G58" s="11" t="inlineStr">
        <is>
          <t>Task history</t>
        </is>
      </c>
      <c r="H58" s="11" t="inlineStr">
        <is>
          <t>1h</t>
        </is>
      </c>
      <c r="I58" s="11" t="inlineStr">
        <is>
          <t>Not Started</t>
        </is>
      </c>
      <c r="J58" s="11" t="n"/>
    </row>
    <row r="59" ht="15" customHeight="1" s="9">
      <c r="A59" s="11" t="n">
        <v>58</v>
      </c>
      <c r="B59" s="11" t="n">
        <v>12</v>
      </c>
      <c r="C59" s="11" t="inlineStr">
        <is>
          <t>Task Engine</t>
        </is>
      </c>
      <c r="D59" s="11" t="inlineStr">
        <is>
          <t>Bulk actions</t>
        </is>
      </c>
      <c r="E59" s="11" t="inlineStr">
        <is>
          <t>Bulk status/assignment</t>
        </is>
      </c>
      <c r="F59" s="11" t="inlineStr">
        <is>
          <t>Permission + partial failure handling</t>
        </is>
      </c>
      <c r="G59" s="11" t="inlineStr">
        <is>
          <t>Bulk operations</t>
        </is>
      </c>
      <c r="H59" s="11" t="inlineStr">
        <is>
          <t>1h</t>
        </is>
      </c>
      <c r="I59" s="11" t="inlineStr">
        <is>
          <t>Not Started</t>
        </is>
      </c>
      <c r="J59" s="11" t="n"/>
    </row>
    <row r="60" ht="15" customHeight="1" s="9">
      <c r="A60" s="11" t="n">
        <v>59</v>
      </c>
      <c r="B60" s="11" t="n">
        <v>12</v>
      </c>
      <c r="C60" s="11" t="inlineStr">
        <is>
          <t>Employee Workbench</t>
        </is>
      </c>
      <c r="D60" s="11" t="inlineStr">
        <is>
          <t>My Work</t>
        </is>
      </c>
      <c r="E60" s="11" t="inlineStr">
        <is>
          <t>My tasks dashboard</t>
        </is>
      </c>
      <c r="F60" s="11" t="inlineStr">
        <is>
          <t>Only authorised personal work visible</t>
        </is>
      </c>
      <c r="G60" s="11" t="inlineStr">
        <is>
          <t>My Work</t>
        </is>
      </c>
      <c r="H60" s="11" t="inlineStr">
        <is>
          <t>1h</t>
        </is>
      </c>
      <c r="I60" s="11" t="inlineStr">
        <is>
          <t>Not Started</t>
        </is>
      </c>
      <c r="J60" s="11" t="n"/>
    </row>
    <row r="61" ht="15" customHeight="1" s="9">
      <c r="A61" s="11" t="n">
        <v>60</v>
      </c>
      <c r="B61" s="11" t="n">
        <v>12</v>
      </c>
      <c r="C61" s="11" t="inlineStr">
        <is>
          <t>Employee Workbench</t>
        </is>
      </c>
      <c r="D61" s="11" t="inlineStr">
        <is>
          <t>My Work</t>
        </is>
      </c>
      <c r="E61" s="11" t="inlineStr">
        <is>
          <t>Today/overdue/upcoming views</t>
        </is>
      </c>
      <c r="F61" s="11" t="inlineStr">
        <is>
          <t>Correct date buckets</t>
        </is>
      </c>
      <c r="G61" s="11" t="inlineStr">
        <is>
          <t>Work queues</t>
        </is>
      </c>
      <c r="H61" s="11" t="inlineStr">
        <is>
          <t>1h</t>
        </is>
      </c>
      <c r="I61" s="11" t="inlineStr">
        <is>
          <t>Not Started</t>
        </is>
      </c>
      <c r="J61" s="11" t="n"/>
    </row>
    <row r="62" ht="15" customHeight="1" s="9">
      <c r="A62" s="11" t="n">
        <v>61</v>
      </c>
      <c r="B62" s="11" t="n">
        <v>13</v>
      </c>
      <c r="C62" s="11" t="inlineStr">
        <is>
          <t>Employee Workbench</t>
        </is>
      </c>
      <c r="D62" s="11" t="inlineStr">
        <is>
          <t>Execution</t>
        </is>
      </c>
      <c r="E62" s="11" t="inlineStr">
        <is>
          <t>Start task / working state</t>
        </is>
      </c>
      <c r="F62" s="11" t="inlineStr">
        <is>
          <t>Transition + timestamp</t>
        </is>
      </c>
      <c r="G62" s="11" t="inlineStr">
        <is>
          <t>Task start</t>
        </is>
      </c>
      <c r="H62" s="11" t="inlineStr">
        <is>
          <t>1h</t>
        </is>
      </c>
      <c r="I62" s="11" t="inlineStr">
        <is>
          <t>Not Started</t>
        </is>
      </c>
      <c r="J62" s="11" t="n"/>
    </row>
    <row r="63" ht="15" customHeight="1" s="9">
      <c r="A63" s="11" t="n">
        <v>62</v>
      </c>
      <c r="B63" s="11" t="n">
        <v>13</v>
      </c>
      <c r="C63" s="11" t="inlineStr">
        <is>
          <t>Employee Workbench</t>
        </is>
      </c>
      <c r="D63" s="11" t="inlineStr">
        <is>
          <t>Execution</t>
        </is>
      </c>
      <c r="E63" s="11" t="inlineStr">
        <is>
          <t>Update progress</t>
        </is>
      </c>
      <c r="F63" s="11" t="inlineStr">
        <is>
          <t>Progress persists</t>
        </is>
      </c>
      <c r="G63" s="11" t="inlineStr">
        <is>
          <t>Progress updates</t>
        </is>
      </c>
      <c r="H63" s="11" t="inlineStr">
        <is>
          <t>1h</t>
        </is>
      </c>
      <c r="I63" s="11" t="inlineStr">
        <is>
          <t>Not Started</t>
        </is>
      </c>
      <c r="J63" s="11" t="n"/>
    </row>
    <row r="64" ht="15" customHeight="1" s="9">
      <c r="A64" s="11" t="n">
        <v>63</v>
      </c>
      <c r="B64" s="11" t="n">
        <v>13</v>
      </c>
      <c r="C64" s="11" t="inlineStr">
        <is>
          <t>Employee Workbench</t>
        </is>
      </c>
      <c r="D64" s="11" t="inlineStr">
        <is>
          <t>Execution</t>
        </is>
      </c>
      <c r="E64" s="11" t="inlineStr">
        <is>
          <t>Submit for review</t>
        </is>
      </c>
      <c r="F64" s="11" t="inlineStr">
        <is>
          <t>Reviewer queue receives task</t>
        </is>
      </c>
      <c r="G64" s="11" t="inlineStr">
        <is>
          <t>Review submission</t>
        </is>
      </c>
      <c r="H64" s="11" t="inlineStr">
        <is>
          <t>1h</t>
        </is>
      </c>
      <c r="I64" s="11" t="inlineStr">
        <is>
          <t>Not Started</t>
        </is>
      </c>
      <c r="J64" s="11" t="n"/>
    </row>
    <row r="65" ht="15" customHeight="1" s="9">
      <c r="A65" s="11" t="n">
        <v>64</v>
      </c>
      <c r="B65" s="11" t="n">
        <v>13</v>
      </c>
      <c r="C65" s="11" t="inlineStr">
        <is>
          <t>Employee Workbench</t>
        </is>
      </c>
      <c r="D65" s="11" t="inlineStr">
        <is>
          <t>Execution</t>
        </is>
      </c>
      <c r="E65" s="11" t="inlineStr">
        <is>
          <t>Awaiting client information</t>
        </is>
      </c>
      <c r="F65" s="11" t="inlineStr">
        <is>
          <t>Task can enter awaiting-client state</t>
        </is>
      </c>
      <c r="G65" s="11" t="inlineStr">
        <is>
          <t>Dependency state</t>
        </is>
      </c>
      <c r="H65" s="11" t="inlineStr">
        <is>
          <t>1h</t>
        </is>
      </c>
      <c r="I65" s="11" t="inlineStr">
        <is>
          <t>Not Started</t>
        </is>
      </c>
      <c r="J65" s="11" t="n"/>
    </row>
    <row r="66" ht="15" customHeight="1" s="9">
      <c r="A66" s="11" t="n">
        <v>65</v>
      </c>
      <c r="B66" s="11" t="n">
        <v>13</v>
      </c>
      <c r="C66" s="11" t="inlineStr">
        <is>
          <t>Employee Workbench</t>
        </is>
      </c>
      <c r="D66" s="11" t="inlineStr">
        <is>
          <t>Mobile</t>
        </is>
      </c>
      <c r="E66" s="11" t="inlineStr">
        <is>
          <t>Responsive task workflow</t>
        </is>
      </c>
      <c r="F66" s="11" t="inlineStr">
        <is>
          <t>Core actions usable on mobile</t>
        </is>
      </c>
      <c r="G66" s="11" t="inlineStr">
        <is>
          <t>Mobile smoke test</t>
        </is>
      </c>
      <c r="H66" s="11" t="inlineStr">
        <is>
          <t>1h</t>
        </is>
      </c>
      <c r="I66" s="11" t="inlineStr">
        <is>
          <t>Not Started</t>
        </is>
      </c>
      <c r="J66" s="11" t="n"/>
    </row>
    <row r="67" ht="15" customHeight="1" s="9">
      <c r="A67" s="11" t="n">
        <v>66</v>
      </c>
      <c r="B67" s="11" t="n">
        <v>14</v>
      </c>
      <c r="C67" s="11" t="inlineStr">
        <is>
          <t>Review &amp; Quality</t>
        </is>
      </c>
      <c r="D67" s="11" t="inlineStr">
        <is>
          <t>Reviewer queue</t>
        </is>
      </c>
      <c r="E67" s="11" t="inlineStr">
        <is>
          <t>Review queue</t>
        </is>
      </c>
      <c r="F67" s="11" t="inlineStr">
        <is>
          <t>Only assigned review items visible</t>
        </is>
      </c>
      <c r="G67" s="11" t="inlineStr">
        <is>
          <t>Review inbox</t>
        </is>
      </c>
      <c r="H67" s="11" t="inlineStr">
        <is>
          <t>1h</t>
        </is>
      </c>
      <c r="I67" s="11" t="inlineStr">
        <is>
          <t>Not Started</t>
        </is>
      </c>
      <c r="J67" s="11" t="n"/>
    </row>
    <row r="68" ht="15" customHeight="1" s="9">
      <c r="A68" s="11" t="n">
        <v>67</v>
      </c>
      <c r="B68" s="11" t="n">
        <v>14</v>
      </c>
      <c r="C68" s="11" t="inlineStr">
        <is>
          <t>Review &amp; Quality</t>
        </is>
      </c>
      <c r="D68" s="11" t="inlineStr">
        <is>
          <t>Review</t>
        </is>
      </c>
      <c r="E68" s="11" t="inlineStr">
        <is>
          <t>Open task for review</t>
        </is>
      </c>
      <c r="F68" s="11" t="inlineStr">
        <is>
          <t>Files/checklist/history available</t>
        </is>
      </c>
      <c r="G68" s="11" t="inlineStr">
        <is>
          <t>Review workspace</t>
        </is>
      </c>
      <c r="H68" s="11" t="inlineStr">
        <is>
          <t>1h</t>
        </is>
      </c>
      <c r="I68" s="11" t="inlineStr">
        <is>
          <t>Not Started</t>
        </is>
      </c>
      <c r="J68" s="11" t="n"/>
    </row>
    <row r="69" ht="15" customHeight="1" s="9">
      <c r="A69" s="11" t="n">
        <v>68</v>
      </c>
      <c r="B69" s="11" t="n">
        <v>14</v>
      </c>
      <c r="C69" s="11" t="inlineStr">
        <is>
          <t>Review &amp; Quality</t>
        </is>
      </c>
      <c r="D69" s="11" t="inlineStr">
        <is>
          <t>Review</t>
        </is>
      </c>
      <c r="E69" s="11" t="inlineStr">
        <is>
          <t>Approve task</t>
        </is>
      </c>
      <c r="F69" s="11" t="inlineStr">
        <is>
          <t>Workflow updates correctly</t>
        </is>
      </c>
      <c r="G69" s="11" t="inlineStr">
        <is>
          <t>Approval</t>
        </is>
      </c>
      <c r="H69" s="11" t="inlineStr">
        <is>
          <t>1h</t>
        </is>
      </c>
      <c r="I69" s="11" t="inlineStr">
        <is>
          <t>Not Started</t>
        </is>
      </c>
      <c r="J69" s="11" t="n"/>
    </row>
    <row r="70" ht="15" customHeight="1" s="9">
      <c r="A70" s="11" t="n">
        <v>69</v>
      </c>
      <c r="B70" s="11" t="n">
        <v>14</v>
      </c>
      <c r="C70" s="11" t="inlineStr">
        <is>
          <t>Review &amp; Quality</t>
        </is>
      </c>
      <c r="D70" s="11" t="inlineStr">
        <is>
          <t>Review</t>
        </is>
      </c>
      <c r="E70" s="11" t="inlineStr">
        <is>
          <t>Return for correction</t>
        </is>
      </c>
      <c r="F70" s="11" t="inlineStr">
        <is>
          <t>Correction reason required</t>
        </is>
      </c>
      <c r="G70" s="11" t="inlineStr">
        <is>
          <t>Correction workflow</t>
        </is>
      </c>
      <c r="H70" s="11" t="inlineStr">
        <is>
          <t>1h</t>
        </is>
      </c>
      <c r="I70" s="11" t="inlineStr">
        <is>
          <t>Not Started</t>
        </is>
      </c>
      <c r="J70" s="11" t="n"/>
    </row>
    <row r="71" ht="15" customHeight="1" s="9">
      <c r="A71" s="11" t="n">
        <v>70</v>
      </c>
      <c r="B71" s="11" t="n">
        <v>14</v>
      </c>
      <c r="C71" s="11" t="inlineStr">
        <is>
          <t>Review &amp; Quality</t>
        </is>
      </c>
      <c r="D71" s="11" t="inlineStr">
        <is>
          <t>Review</t>
        </is>
      </c>
      <c r="E71" s="11" t="inlineStr">
        <is>
          <t>Correction cycle</t>
        </is>
      </c>
      <c r="F71" s="11" t="inlineStr">
        <is>
          <t>Maker fixes and resubmits</t>
        </is>
      </c>
      <c r="G71" s="11" t="inlineStr">
        <is>
          <t>Closed-loop review</t>
        </is>
      </c>
      <c r="H71" s="11" t="inlineStr">
        <is>
          <t>1h</t>
        </is>
      </c>
      <c r="I71" s="11" t="inlineStr">
        <is>
          <t>Not Started</t>
        </is>
      </c>
      <c r="J71" s="11" t="n"/>
    </row>
    <row r="72" ht="15" customHeight="1" s="9">
      <c r="A72" s="11" t="n">
        <v>71</v>
      </c>
      <c r="B72" s="11" t="n">
        <v>15</v>
      </c>
      <c r="C72" s="11" t="inlineStr">
        <is>
          <t>Review &amp; Quality</t>
        </is>
      </c>
      <c r="D72" s="11" t="inlineStr">
        <is>
          <t>Review</t>
        </is>
      </c>
      <c r="E72" s="11" t="inlineStr">
        <is>
          <t>Reviewer notes</t>
        </is>
      </c>
      <c r="F72" s="11" t="inlineStr">
        <is>
          <t>Notes visible with audit trail</t>
        </is>
      </c>
      <c r="G72" s="11" t="inlineStr">
        <is>
          <t>Review notes</t>
        </is>
      </c>
      <c r="H72" s="11" t="inlineStr">
        <is>
          <t>1h</t>
        </is>
      </c>
      <c r="I72" s="11" t="inlineStr">
        <is>
          <t>Not Started</t>
        </is>
      </c>
      <c r="J72" s="11" t="n"/>
    </row>
    <row r="73" ht="15" customHeight="1" s="9">
      <c r="A73" s="11" t="n">
        <v>72</v>
      </c>
      <c r="B73" s="11" t="n">
        <v>15</v>
      </c>
      <c r="C73" s="11" t="inlineStr">
        <is>
          <t>Review &amp; Quality</t>
        </is>
      </c>
      <c r="D73" s="11" t="inlineStr">
        <is>
          <t>Escalation</t>
        </is>
      </c>
      <c r="E73" s="11" t="inlineStr">
        <is>
          <t>Second-level approval</t>
        </is>
      </c>
      <c r="F73" s="11" t="inlineStr">
        <is>
          <t>Configured services require higher approval</t>
        </is>
      </c>
      <c r="G73" s="11" t="inlineStr">
        <is>
          <t>Multi-level review</t>
        </is>
      </c>
      <c r="H73" s="11" t="inlineStr">
        <is>
          <t>1h</t>
        </is>
      </c>
      <c r="I73" s="11" t="inlineStr">
        <is>
          <t>Not Started</t>
        </is>
      </c>
      <c r="J73" s="11" t="n"/>
    </row>
    <row r="74" ht="15" customHeight="1" s="9">
      <c r="A74" s="11" t="n">
        <v>73</v>
      </c>
      <c r="B74" s="11" t="n">
        <v>15</v>
      </c>
      <c r="C74" s="11" t="inlineStr">
        <is>
          <t>Documents &amp; Knowledge</t>
        </is>
      </c>
      <c r="D74" s="11" t="inlineStr">
        <is>
          <t>Repository</t>
        </is>
      </c>
      <c r="E74" s="11" t="inlineStr">
        <is>
          <t>Document metadata model</t>
        </is>
      </c>
      <c r="F74" s="11" t="inlineStr">
        <is>
          <t>Client/task/document links work</t>
        </is>
      </c>
      <c r="G74" s="11" t="inlineStr">
        <is>
          <t>Document model</t>
        </is>
      </c>
      <c r="H74" s="11" t="inlineStr">
        <is>
          <t>1h</t>
        </is>
      </c>
      <c r="I74" s="11" t="inlineStr">
        <is>
          <t>Not Started</t>
        </is>
      </c>
      <c r="J74" s="11" t="n"/>
    </row>
    <row r="75" ht="15" customHeight="1" s="9">
      <c r="A75" s="11" t="n">
        <v>74</v>
      </c>
      <c r="B75" s="11" t="n">
        <v>15</v>
      </c>
      <c r="C75" s="11" t="inlineStr">
        <is>
          <t>Documents &amp; Knowledge</t>
        </is>
      </c>
      <c r="D75" s="11" t="inlineStr">
        <is>
          <t>Repository</t>
        </is>
      </c>
      <c r="E75" s="11" t="inlineStr">
        <is>
          <t>Client document area</t>
        </is>
      </c>
      <c r="F75" s="11" t="inlineStr">
        <is>
          <t>Authorised upload/list/download</t>
        </is>
      </c>
      <c r="G75" s="11" t="inlineStr">
        <is>
          <t>Client documents</t>
        </is>
      </c>
      <c r="H75" s="11" t="inlineStr">
        <is>
          <t>1h</t>
        </is>
      </c>
      <c r="I75" s="11" t="inlineStr">
        <is>
          <t>Not Started</t>
        </is>
      </c>
      <c r="J75" s="11" t="n"/>
    </row>
    <row r="76" ht="28.35" customHeight="1" s="9">
      <c r="A76" s="11" t="n">
        <v>75</v>
      </c>
      <c r="B76" s="11" t="n">
        <v>15</v>
      </c>
      <c r="C76" s="11" t="inlineStr">
        <is>
          <t>Documents &amp; Knowledge</t>
        </is>
      </c>
      <c r="D76" s="11" t="inlineStr">
        <is>
          <t>Repository</t>
        </is>
      </c>
      <c r="E76" s="11" t="inlineStr">
        <is>
          <t>Upload security — malware/virus scan on upload, encryption at rest, document type/size restrictions</t>
        </is>
      </c>
      <c r="F76" s="11" t="inlineStr">
        <is>
          <t>Infected/oversized/blocked file types are rejected with a clear reason</t>
        </is>
      </c>
      <c r="G76" s="11" t="inlineStr">
        <is>
          <t>Secure document intake</t>
        </is>
      </c>
      <c r="H76" s="11" t="inlineStr">
        <is>
          <t>1h</t>
        </is>
      </c>
      <c r="I76" s="11" t="inlineStr">
        <is>
          <t>Not Started</t>
        </is>
      </c>
      <c r="J76" s="11" t="n"/>
    </row>
    <row r="77" ht="15" customHeight="1" s="9">
      <c r="A77" s="11" t="n">
        <v>76</v>
      </c>
      <c r="B77" s="11" t="n">
        <v>16</v>
      </c>
      <c r="C77" s="11" t="inlineStr">
        <is>
          <t>Documents &amp; Knowledge</t>
        </is>
      </c>
      <c r="D77" s="11" t="inlineStr">
        <is>
          <t>Repository</t>
        </is>
      </c>
      <c r="E77" s="11" t="inlineStr">
        <is>
          <t>Versioning</t>
        </is>
      </c>
      <c r="F77" s="11" t="inlineStr">
        <is>
          <t>Prior versions preserved</t>
        </is>
      </c>
      <c r="G77" s="11" t="inlineStr">
        <is>
          <t>Document versions</t>
        </is>
      </c>
      <c r="H77" s="11" t="inlineStr">
        <is>
          <t>1h</t>
        </is>
      </c>
      <c r="I77" s="11" t="inlineStr">
        <is>
          <t>Not Started</t>
        </is>
      </c>
      <c r="J77" s="11" t="n"/>
    </row>
    <row r="78" ht="15" customHeight="1" s="9">
      <c r="A78" s="11" t="n">
        <v>77</v>
      </c>
      <c r="B78" s="11" t="n">
        <v>16</v>
      </c>
      <c r="C78" s="11" t="inlineStr">
        <is>
          <t>Documents &amp; Knowledge</t>
        </is>
      </c>
      <c r="D78" s="11" t="inlineStr">
        <is>
          <t>Repository</t>
        </is>
      </c>
      <c r="E78" s="11" t="inlineStr">
        <is>
          <t>Categories/tags</t>
        </is>
      </c>
      <c r="F78" s="11" t="inlineStr">
        <is>
          <t>Filter by category/type</t>
        </is>
      </c>
      <c r="G78" s="11" t="inlineStr">
        <is>
          <t>Document organisation</t>
        </is>
      </c>
      <c r="H78" s="11" t="inlineStr">
        <is>
          <t>1h</t>
        </is>
      </c>
      <c r="I78" s="11" t="inlineStr">
        <is>
          <t>Not Started</t>
        </is>
      </c>
      <c r="J78" s="11" t="n"/>
    </row>
    <row r="79" ht="15" customHeight="1" s="9">
      <c r="A79" s="11" t="n">
        <v>78</v>
      </c>
      <c r="B79" s="11" t="n">
        <v>16</v>
      </c>
      <c r="C79" s="11" t="inlineStr">
        <is>
          <t>Documents &amp; Knowledge</t>
        </is>
      </c>
      <c r="D79" s="11" t="inlineStr">
        <is>
          <t>Repository</t>
        </is>
      </c>
      <c r="E79" s="11" t="inlineStr">
        <is>
          <t>Metadata search</t>
        </is>
      </c>
      <c r="F79" s="11" t="inlineStr">
        <is>
          <t>Search finds correct records</t>
        </is>
      </c>
      <c r="G79" s="11" t="inlineStr">
        <is>
          <t>Document search</t>
        </is>
      </c>
      <c r="H79" s="11" t="inlineStr">
        <is>
          <t>1h</t>
        </is>
      </c>
      <c r="I79" s="11" t="inlineStr">
        <is>
          <t>Not Started</t>
        </is>
      </c>
      <c r="J79" s="11" t="n"/>
    </row>
    <row r="80" ht="15" customHeight="1" s="9">
      <c r="A80" s="11" t="n">
        <v>79</v>
      </c>
      <c r="B80" s="11" t="n">
        <v>16</v>
      </c>
      <c r="C80" s="11" t="inlineStr">
        <is>
          <t>Documents &amp; Knowledge</t>
        </is>
      </c>
      <c r="D80" s="11" t="inlineStr">
        <is>
          <t>Knowledge</t>
        </is>
      </c>
      <c r="E80" s="11" t="inlineStr">
        <is>
          <t>Link communication to task/client</t>
        </is>
      </c>
      <c r="F80" s="11" t="inlineStr">
        <is>
          <t>Traceability works</t>
        </is>
      </c>
      <c r="G80" s="11" t="inlineStr">
        <is>
          <t>Linked knowledge</t>
        </is>
      </c>
      <c r="H80" s="11" t="inlineStr">
        <is>
          <t>1h</t>
        </is>
      </c>
      <c r="I80" s="11" t="inlineStr">
        <is>
          <t>Not Started</t>
        </is>
      </c>
      <c r="J80" s="11" t="n"/>
    </row>
    <row r="81" ht="41.75" customHeight="1" s="9">
      <c r="A81" s="11" t="n">
        <v>80</v>
      </c>
      <c r="B81" s="11" t="n">
        <v>16</v>
      </c>
      <c r="C81" s="11" t="inlineStr">
        <is>
          <t>Documents &amp; Knowledge</t>
        </is>
      </c>
      <c r="D81" s="11" t="inlineStr">
        <is>
          <t>Retention</t>
        </is>
      </c>
      <c r="E81" s="11" t="inlineStr">
        <is>
          <t>Archive rules Define a retention policy per document category (client input/working paper/final/etc.) with legal-hold exceptions.</t>
        </is>
      </c>
      <c r="F81" s="11" t="inlineStr">
        <is>
          <t>Archived items remain auditable</t>
        </is>
      </c>
      <c r="G81" s="11" t="inlineStr">
        <is>
          <t>Archive baseline</t>
        </is>
      </c>
      <c r="H81" s="11" t="inlineStr">
        <is>
          <t>1h</t>
        </is>
      </c>
      <c r="I81" s="11" t="inlineStr">
        <is>
          <t>Not Started</t>
        </is>
      </c>
      <c r="J81" s="11" t="n"/>
    </row>
    <row r="82" ht="15" customHeight="1" s="9">
      <c r="A82" s="11" t="n">
        <v>81</v>
      </c>
      <c r="B82" s="11" t="n">
        <v>17</v>
      </c>
      <c r="C82" s="11" t="inlineStr">
        <is>
          <t>Time &amp; Economics</t>
        </is>
      </c>
      <c r="D82" s="11" t="inlineStr">
        <is>
          <t>Time tracking</t>
        </is>
      </c>
      <c r="E82" s="11" t="inlineStr">
        <is>
          <t>Start/stop timer</t>
        </is>
      </c>
      <c r="F82" s="11" t="inlineStr">
        <is>
          <t>Duration calculated correctly</t>
        </is>
      </c>
      <c r="G82" s="11" t="inlineStr">
        <is>
          <t>Timer</t>
        </is>
      </c>
      <c r="H82" s="11" t="inlineStr">
        <is>
          <t>1h</t>
        </is>
      </c>
      <c r="I82" s="11" t="inlineStr">
        <is>
          <t>Not Started</t>
        </is>
      </c>
      <c r="J82" s="11" t="n"/>
    </row>
    <row r="83" ht="15" customHeight="1" s="9">
      <c r="A83" s="11" t="n">
        <v>82</v>
      </c>
      <c r="B83" s="11" t="n">
        <v>17</v>
      </c>
      <c r="C83" s="11" t="inlineStr">
        <is>
          <t>Time &amp; Economics</t>
        </is>
      </c>
      <c r="D83" s="11" t="inlineStr">
        <is>
          <t>Time tracking</t>
        </is>
      </c>
      <c r="E83" s="11" t="inlineStr">
        <is>
          <t>Manual time entry</t>
        </is>
      </c>
      <c r="F83" s="11" t="inlineStr">
        <is>
          <t>Validation + edit rules</t>
        </is>
      </c>
      <c r="G83" s="11" t="inlineStr">
        <is>
          <t>Manual time</t>
        </is>
      </c>
      <c r="H83" s="11" t="inlineStr">
        <is>
          <t>1h</t>
        </is>
      </c>
      <c r="I83" s="11" t="inlineStr">
        <is>
          <t>Not Started</t>
        </is>
      </c>
      <c r="J83" s="11" t="n"/>
    </row>
    <row r="84" ht="15" customHeight="1" s="9">
      <c r="A84" s="11" t="n">
        <v>83</v>
      </c>
      <c r="B84" s="11" t="n">
        <v>17</v>
      </c>
      <c r="C84" s="11" t="inlineStr">
        <is>
          <t>Time &amp; Economics</t>
        </is>
      </c>
      <c r="D84" s="11" t="inlineStr">
        <is>
          <t>Time tracking</t>
        </is>
      </c>
      <c r="E84" s="11" t="inlineStr">
        <is>
          <t>Time by employee/task</t>
        </is>
      </c>
      <c r="F84" s="11" t="inlineStr">
        <is>
          <t>Totals reconcile</t>
        </is>
      </c>
      <c r="G84" s="11" t="inlineStr">
        <is>
          <t>Time summaries</t>
        </is>
      </c>
      <c r="H84" s="11" t="inlineStr">
        <is>
          <t>1h</t>
        </is>
      </c>
      <c r="I84" s="11" t="inlineStr">
        <is>
          <t>Not Started</t>
        </is>
      </c>
      <c r="J84" s="11" t="n"/>
    </row>
    <row r="85" ht="15" customHeight="1" s="9">
      <c r="A85" s="11" t="n">
        <v>84</v>
      </c>
      <c r="B85" s="11" t="n">
        <v>17</v>
      </c>
      <c r="C85" s="11" t="inlineStr">
        <is>
          <t>Time &amp; Economics</t>
        </is>
      </c>
      <c r="D85" s="11" t="inlineStr">
        <is>
          <t>Costing</t>
        </is>
      </c>
      <c r="E85" s="11" t="inlineStr">
        <is>
          <t>Employee cost rate</t>
        </is>
      </c>
      <c r="F85" s="11" t="inlineStr">
        <is>
          <t>Historical/effective rate model</t>
        </is>
      </c>
      <c r="G85" s="11" t="inlineStr">
        <is>
          <t>Cost-rate model</t>
        </is>
      </c>
      <c r="H85" s="11" t="inlineStr">
        <is>
          <t>1h</t>
        </is>
      </c>
      <c r="I85" s="11" t="inlineStr">
        <is>
          <t>Not Started</t>
        </is>
      </c>
      <c r="J85" s="11" t="n"/>
    </row>
    <row r="86" ht="15" customHeight="1" s="9">
      <c r="A86" s="11" t="n">
        <v>85</v>
      </c>
      <c r="B86" s="11" t="n">
        <v>17</v>
      </c>
      <c r="C86" s="11" t="inlineStr">
        <is>
          <t>Time &amp; Economics</t>
        </is>
      </c>
      <c r="D86" s="11" t="inlineStr">
        <is>
          <t>Costing</t>
        </is>
      </c>
      <c r="E86" s="11" t="inlineStr">
        <is>
          <t>Task cost calculation</t>
        </is>
      </c>
      <c r="F86" s="11" t="inlineStr">
        <is>
          <t>Time × applicable rate</t>
        </is>
      </c>
      <c r="G86" s="11" t="inlineStr">
        <is>
          <t>Task costing</t>
        </is>
      </c>
      <c r="H86" s="11" t="inlineStr">
        <is>
          <t>1h</t>
        </is>
      </c>
      <c r="I86" s="11" t="inlineStr">
        <is>
          <t>Not Started</t>
        </is>
      </c>
      <c r="J86" s="11" t="n"/>
    </row>
    <row r="87" ht="15" customHeight="1" s="9">
      <c r="A87" s="11" t="n">
        <v>86</v>
      </c>
      <c r="B87" s="11" t="n">
        <v>18</v>
      </c>
      <c r="C87" s="11" t="inlineStr">
        <is>
          <t>Time &amp; Economics</t>
        </is>
      </c>
      <c r="D87" s="11" t="inlineStr">
        <is>
          <t>Costing</t>
        </is>
      </c>
      <c r="E87" s="11" t="inlineStr">
        <is>
          <t>Client/service cost</t>
        </is>
      </c>
      <c r="F87" s="11" t="inlineStr">
        <is>
          <t>Aggregations reconcile</t>
        </is>
      </c>
      <c r="G87" s="11" t="inlineStr">
        <is>
          <t>Client/service costing</t>
        </is>
      </c>
      <c r="H87" s="11" t="inlineStr">
        <is>
          <t>1h</t>
        </is>
      </c>
      <c r="I87" s="11" t="inlineStr">
        <is>
          <t>Not Started</t>
        </is>
      </c>
      <c r="J87" s="11" t="n"/>
    </row>
    <row r="88" ht="15" customHeight="1" s="9">
      <c r="A88" s="11" t="n">
        <v>87</v>
      </c>
      <c r="B88" s="11" t="n">
        <v>18</v>
      </c>
      <c r="C88" s="11" t="inlineStr">
        <is>
          <t>Time &amp; Economics</t>
        </is>
      </c>
      <c r="D88" s="11" t="inlineStr">
        <is>
          <t>Profitability</t>
        </is>
      </c>
      <c r="E88" s="11" t="inlineStr">
        <is>
          <t>Revenue/billing placeholder model</t>
        </is>
      </c>
      <c r="F88" s="11" t="inlineStr">
        <is>
          <t>Revenue linked to engagement</t>
        </is>
      </c>
      <c r="G88" s="11" t="inlineStr">
        <is>
          <t>Revenue baseline</t>
        </is>
      </c>
      <c r="H88" s="11" t="inlineStr">
        <is>
          <t>1h</t>
        </is>
      </c>
      <c r="I88" s="11" t="inlineStr">
        <is>
          <t>Not Started</t>
        </is>
      </c>
      <c r="J88" s="11" t="n"/>
    </row>
    <row r="89" ht="15" customHeight="1" s="9">
      <c r="A89" s="11" t="n">
        <v>88</v>
      </c>
      <c r="B89" s="11" t="n">
        <v>18</v>
      </c>
      <c r="C89" s="11" t="inlineStr">
        <is>
          <t>Time &amp; Economics</t>
        </is>
      </c>
      <c r="D89" s="11" t="inlineStr">
        <is>
          <t>Profitability</t>
        </is>
      </c>
      <c r="E89" s="11" t="inlineStr">
        <is>
          <t>Client profitability</t>
        </is>
      </c>
      <c r="F89" s="11" t="inlineStr">
        <is>
          <t>Revenue - cost calculation verified</t>
        </is>
      </c>
      <c r="G89" s="11" t="inlineStr">
        <is>
          <t>Profitability</t>
        </is>
      </c>
      <c r="H89" s="11" t="inlineStr">
        <is>
          <t>1h</t>
        </is>
      </c>
      <c r="I89" s="11" t="inlineStr">
        <is>
          <t>Not Started</t>
        </is>
      </c>
      <c r="J89" s="11" t="n"/>
    </row>
    <row r="90" ht="41.75" customHeight="1" s="9">
      <c r="A90" s="11" t="n">
        <v>89</v>
      </c>
      <c r="B90" s="11" t="n">
        <v>18</v>
      </c>
      <c r="C90" s="11" t="inlineStr">
        <is>
          <t>Deadlines &amp; SLA</t>
        </is>
      </c>
      <c r="D90" s="11" t="inlineStr">
        <is>
          <t>Deadline engine</t>
        </is>
      </c>
      <c r="E90" s="11" t="inlineStr">
        <is>
          <t>Deadline rules Model three deadline types — statutory, client-committed, internal — each with its own safety-margin logic.</t>
        </is>
      </c>
      <c r="F90" s="11" t="inlineStr">
        <is>
          <t>Due dates calculate consistently</t>
        </is>
      </c>
      <c r="G90" s="11" t="inlineStr">
        <is>
          <t>Deadline engine</t>
        </is>
      </c>
      <c r="H90" s="11" t="inlineStr">
        <is>
          <t>1h</t>
        </is>
      </c>
      <c r="I90" s="11" t="inlineStr">
        <is>
          <t>Not Started</t>
        </is>
      </c>
      <c r="J90" s="11" t="n"/>
    </row>
    <row r="91" ht="15" customHeight="1" s="9">
      <c r="A91" s="11" t="n">
        <v>90</v>
      </c>
      <c r="B91" s="11" t="n">
        <v>18</v>
      </c>
      <c r="C91" s="11" t="inlineStr">
        <is>
          <t>Deadlines &amp; SLA</t>
        </is>
      </c>
      <c r="D91" s="11" t="inlineStr">
        <is>
          <t>SLA</t>
        </is>
      </c>
      <c r="E91" s="11" t="inlineStr">
        <is>
          <t>SLA configuration</t>
        </is>
      </c>
      <c r="F91" s="11" t="inlineStr">
        <is>
          <t>Service/client SLA rules stored</t>
        </is>
      </c>
      <c r="G91" s="11" t="inlineStr">
        <is>
          <t>SLA config</t>
        </is>
      </c>
      <c r="H91" s="11" t="inlineStr">
        <is>
          <t>1h</t>
        </is>
      </c>
      <c r="I91" s="11" t="inlineStr">
        <is>
          <t>Not Started</t>
        </is>
      </c>
      <c r="J91" s="11" t="n"/>
    </row>
    <row r="92" ht="15" customHeight="1" s="9">
      <c r="A92" s="11" t="n">
        <v>91</v>
      </c>
      <c r="B92" s="11" t="n">
        <v>19</v>
      </c>
      <c r="C92" s="11" t="inlineStr">
        <is>
          <t>Deadlines &amp; SLA</t>
        </is>
      </c>
      <c r="D92" s="11" t="inlineStr">
        <is>
          <t>Escalations</t>
        </is>
      </c>
      <c r="E92" s="11" t="inlineStr">
        <is>
          <t>Overdue detection</t>
        </is>
      </c>
      <c r="F92" s="11" t="inlineStr">
        <is>
          <t>Overdue tasks match deadline data</t>
        </is>
      </c>
      <c r="G92" s="11" t="inlineStr">
        <is>
          <t>Overdue detection</t>
        </is>
      </c>
      <c r="H92" s="11" t="inlineStr">
        <is>
          <t>1h</t>
        </is>
      </c>
      <c r="I92" s="11" t="inlineStr">
        <is>
          <t>Not Started</t>
        </is>
      </c>
      <c r="J92" s="11" t="n"/>
    </row>
    <row r="93" ht="15" customHeight="1" s="9">
      <c r="A93" s="11" t="n">
        <v>92</v>
      </c>
      <c r="B93" s="11" t="n">
        <v>19</v>
      </c>
      <c r="C93" s="11" t="inlineStr">
        <is>
          <t>Deadlines &amp; SLA</t>
        </is>
      </c>
      <c r="D93" s="11" t="inlineStr">
        <is>
          <t>Notifications</t>
        </is>
      </c>
      <c r="E93" s="11" t="inlineStr">
        <is>
          <t>In-app notifications</t>
        </is>
      </c>
      <c r="F93" s="11" t="inlineStr">
        <is>
          <t>Assignment/deadline/review alerts</t>
        </is>
      </c>
      <c r="G93" s="11" t="inlineStr">
        <is>
          <t>Notifications</t>
        </is>
      </c>
      <c r="H93" s="11" t="inlineStr">
        <is>
          <t>1h</t>
        </is>
      </c>
      <c r="I93" s="11" t="inlineStr">
        <is>
          <t>Not Started</t>
        </is>
      </c>
      <c r="J93" s="11" t="n"/>
    </row>
    <row r="94" ht="15" customHeight="1" s="9">
      <c r="A94" s="11" t="n">
        <v>93</v>
      </c>
      <c r="B94" s="11" t="n">
        <v>19</v>
      </c>
      <c r="C94" s="11" t="inlineStr">
        <is>
          <t>Deadlines &amp; SLA</t>
        </is>
      </c>
      <c r="D94" s="11" t="inlineStr">
        <is>
          <t>Reminders</t>
        </is>
      </c>
      <c r="E94" s="11" t="inlineStr">
        <is>
          <t>Reminder rules</t>
        </is>
      </c>
      <c r="F94" s="11" t="inlineStr">
        <is>
          <t>Upcoming/overdue reminders trigger correctly</t>
        </is>
      </c>
      <c r="G94" s="11" t="inlineStr">
        <is>
          <t>Reminders</t>
        </is>
      </c>
      <c r="H94" s="11" t="inlineStr">
        <is>
          <t>1h</t>
        </is>
      </c>
      <c r="I94" s="11" t="inlineStr">
        <is>
          <t>Not Started</t>
        </is>
      </c>
      <c r="J94" s="11" t="n"/>
    </row>
    <row r="95" ht="15" customHeight="1" s="9">
      <c r="A95" s="11" t="n">
        <v>94</v>
      </c>
      <c r="B95" s="11" t="n">
        <v>19</v>
      </c>
      <c r="C95" s="11" t="inlineStr">
        <is>
          <t>Deadlines &amp; SLA</t>
        </is>
      </c>
      <c r="D95" s="11" t="inlineStr">
        <is>
          <t>Escalations</t>
        </is>
      </c>
      <c r="E95" s="11" t="inlineStr">
        <is>
          <t>Manager escalation</t>
        </is>
      </c>
      <c r="F95" s="11" t="inlineStr">
        <is>
          <t>Configured threshold triggers escalation</t>
        </is>
      </c>
      <c r="G95" s="11" t="inlineStr">
        <is>
          <t>Escalation</t>
        </is>
      </c>
      <c r="H95" s="11" t="inlineStr">
        <is>
          <t>1h</t>
        </is>
      </c>
      <c r="I95" s="11" t="inlineStr">
        <is>
          <t>Not Started</t>
        </is>
      </c>
      <c r="J95" s="11" t="n"/>
    </row>
    <row r="96" ht="41.75" customHeight="1" s="9">
      <c r="A96" s="11" t="n">
        <v>95</v>
      </c>
      <c r="B96" s="11" t="n">
        <v>19</v>
      </c>
      <c r="C96" s="11" t="inlineStr">
        <is>
          <t>Communication &amp; AI Intake</t>
        </is>
      </c>
      <c r="D96" s="11" t="inlineStr">
        <is>
          <t>Governance</t>
        </is>
      </c>
      <c r="E96" s="11" t="inlineStr">
        <is>
          <t>AI provider governance — secrets/keys, per-request token/cost budget, rate limits, and a defined fallback (route to manual queue) if the AI service is slow or unavailable</t>
        </is>
      </c>
      <c r="F96" s="11" t="inlineStr">
        <is>
          <t>A simulated AI outage still lets a message reach the manual queue; a cost-budget alert fires at threshold</t>
        </is>
      </c>
      <c r="G96" s="11" t="inlineStr">
        <is>
          <t>AI governance baseline</t>
        </is>
      </c>
      <c r="H96" s="11" t="inlineStr">
        <is>
          <t>1h</t>
        </is>
      </c>
      <c r="I96" s="11" t="inlineStr">
        <is>
          <t>Not Started</t>
        </is>
      </c>
      <c r="J96" s="11" t="n"/>
    </row>
    <row r="97" ht="15" customHeight="1" s="9">
      <c r="A97" s="11" t="n">
        <v>96</v>
      </c>
      <c r="B97" s="11" t="n">
        <v>20</v>
      </c>
      <c r="C97" s="11" t="inlineStr">
        <is>
          <t>Communication &amp; AI Intake</t>
        </is>
      </c>
      <c r="D97" s="11" t="inlineStr">
        <is>
          <t>Communication</t>
        </is>
      </c>
      <c r="E97" s="11" t="inlineStr">
        <is>
          <t>Communication data model</t>
        </is>
      </c>
      <c r="F97" s="11" t="inlineStr">
        <is>
          <t>Message/channel/sender/time/attachment stored</t>
        </is>
      </c>
      <c r="G97" s="11" t="inlineStr">
        <is>
          <t>Communication records</t>
        </is>
      </c>
      <c r="H97" s="11" t="inlineStr">
        <is>
          <t>1h</t>
        </is>
      </c>
      <c r="I97" s="11" t="inlineStr">
        <is>
          <t>Not Started</t>
        </is>
      </c>
      <c r="J97" s="11" t="n"/>
    </row>
    <row r="98" ht="15" customHeight="1" s="9">
      <c r="A98" s="11" t="n">
        <v>97</v>
      </c>
      <c r="B98" s="11" t="n">
        <v>20</v>
      </c>
      <c r="C98" s="11" t="inlineStr">
        <is>
          <t>Communication &amp; AI Intake</t>
        </is>
      </c>
      <c r="D98" s="11" t="inlineStr">
        <is>
          <t>Inbox</t>
        </is>
      </c>
      <c r="E98" s="11" t="inlineStr">
        <is>
          <t>Internal communication inbox</t>
        </is>
      </c>
      <c r="F98" s="11" t="inlineStr">
        <is>
          <t>Messages searchable + traceable</t>
        </is>
      </c>
      <c r="G98" s="11" t="inlineStr">
        <is>
          <t>Communication inbox</t>
        </is>
      </c>
      <c r="H98" s="11" t="inlineStr">
        <is>
          <t>1h</t>
        </is>
      </c>
      <c r="I98" s="11" t="inlineStr">
        <is>
          <t>Not Started</t>
        </is>
      </c>
      <c r="J98" s="11" t="n"/>
    </row>
    <row r="99" ht="15" customHeight="1" s="9">
      <c r="A99" s="11" t="n">
        <v>98</v>
      </c>
      <c r="B99" s="11" t="n">
        <v>20</v>
      </c>
      <c r="C99" s="11" t="inlineStr">
        <is>
          <t>Communication &amp; AI Intake</t>
        </is>
      </c>
      <c r="D99" s="11" t="inlineStr">
        <is>
          <t>WhatsApp</t>
        </is>
      </c>
      <c r="E99" s="11" t="inlineStr">
        <is>
          <t>Integration adapter boundary</t>
        </is>
      </c>
      <c r="F99" s="11" t="inlineStr">
        <is>
          <t>Provider contract isolated</t>
        </is>
      </c>
      <c r="G99" s="11" t="inlineStr">
        <is>
          <t>WhatsApp adapter</t>
        </is>
      </c>
      <c r="H99" s="11" t="inlineStr">
        <is>
          <t>1h</t>
        </is>
      </c>
      <c r="I99" s="11" t="inlineStr">
        <is>
          <t>Not Started</t>
        </is>
      </c>
      <c r="J99" s="11" t="n"/>
    </row>
    <row r="100" ht="15" customHeight="1" s="9">
      <c r="A100" s="11" t="n">
        <v>99</v>
      </c>
      <c r="B100" s="11" t="n">
        <v>20</v>
      </c>
      <c r="C100" s="11" t="inlineStr">
        <is>
          <t>Communication &amp; AI Intake</t>
        </is>
      </c>
      <c r="D100" s="11" t="inlineStr">
        <is>
          <t>AI intake</t>
        </is>
      </c>
      <c r="E100" s="11" t="inlineStr">
        <is>
          <t>Structured extraction schema</t>
        </is>
      </c>
      <c r="F100" s="11" t="inlineStr">
        <is>
          <t>AI output validates against schema</t>
        </is>
      </c>
      <c r="G100" s="11" t="inlineStr">
        <is>
          <t>AI output contract</t>
        </is>
      </c>
      <c r="H100" s="11" t="inlineStr">
        <is>
          <t>1h</t>
        </is>
      </c>
      <c r="I100" s="11" t="inlineStr">
        <is>
          <t>Not Started</t>
        </is>
      </c>
      <c r="J100" s="11" t="n"/>
    </row>
    <row r="101" ht="15" customHeight="1" s="9">
      <c r="A101" s="11" t="n">
        <v>100</v>
      </c>
      <c r="B101" s="11" t="n">
        <v>20</v>
      </c>
      <c r="C101" s="11" t="inlineStr">
        <is>
          <t>Communication &amp; AI Intake</t>
        </is>
      </c>
      <c r="D101" s="11" t="inlineStr">
        <is>
          <t>AI intake</t>
        </is>
      </c>
      <c r="E101" s="11" t="inlineStr">
        <is>
          <t>Client identification</t>
        </is>
      </c>
      <c r="F101" s="11" t="inlineStr">
        <is>
          <t>Known client/entity matching tested</t>
        </is>
      </c>
      <c r="G101" s="11" t="inlineStr">
        <is>
          <t>Client matching</t>
        </is>
      </c>
      <c r="H101" s="11" t="inlineStr">
        <is>
          <t>1h</t>
        </is>
      </c>
      <c r="I101" s="11" t="inlineStr">
        <is>
          <t>Not Started</t>
        </is>
      </c>
      <c r="J101" s="11" t="n"/>
    </row>
    <row r="102" ht="15" customHeight="1" s="9">
      <c r="A102" s="11" t="n">
        <v>101</v>
      </c>
      <c r="B102" s="11" t="n">
        <v>21</v>
      </c>
      <c r="C102" s="11" t="inlineStr">
        <is>
          <t>Communication &amp; AI Intake</t>
        </is>
      </c>
      <c r="D102" s="11" t="inlineStr">
        <is>
          <t>AI intake</t>
        </is>
      </c>
      <c r="E102" s="11" t="inlineStr">
        <is>
          <t>Service/department classification</t>
        </is>
      </c>
      <c r="F102" s="11" t="inlineStr">
        <is>
          <t>Maps to service master</t>
        </is>
      </c>
      <c r="G102" s="11" t="inlineStr">
        <is>
          <t>Classification</t>
        </is>
      </c>
      <c r="H102" s="11" t="inlineStr">
        <is>
          <t>1h</t>
        </is>
      </c>
      <c r="I102" s="11" t="inlineStr">
        <is>
          <t>Not Started</t>
        </is>
      </c>
      <c r="J102" s="11" t="n"/>
    </row>
    <row r="103" ht="15" customHeight="1" s="9">
      <c r="A103" s="11" t="n">
        <v>102</v>
      </c>
      <c r="B103" s="11" t="n">
        <v>21</v>
      </c>
      <c r="C103" s="11" t="inlineStr">
        <is>
          <t>Communication &amp; AI Intake</t>
        </is>
      </c>
      <c r="D103" s="11" t="inlineStr">
        <is>
          <t>AI intake</t>
        </is>
      </c>
      <c r="E103" s="11" t="inlineStr">
        <is>
          <t>Deadline/priority extraction</t>
        </is>
      </c>
      <c r="F103" s="11" t="inlineStr">
        <is>
          <t>Dates/urgency validated</t>
        </is>
      </c>
      <c r="G103" s="11" t="inlineStr">
        <is>
          <t>Deadline extraction</t>
        </is>
      </c>
      <c r="H103" s="11" t="inlineStr">
        <is>
          <t>1h</t>
        </is>
      </c>
      <c r="I103" s="11" t="inlineStr">
        <is>
          <t>Not Started</t>
        </is>
      </c>
      <c r="J103" s="11" t="n"/>
    </row>
    <row r="104" ht="15" customHeight="1" s="9">
      <c r="A104" s="11" t="n">
        <v>103</v>
      </c>
      <c r="B104" s="11" t="n">
        <v>21</v>
      </c>
      <c r="C104" s="11" t="inlineStr">
        <is>
          <t>Communication &amp; AI Intake</t>
        </is>
      </c>
      <c r="D104" s="11" t="inlineStr">
        <is>
          <t>AI intake</t>
        </is>
      </c>
      <c r="E104" s="11" t="inlineStr">
        <is>
          <t>Attachment understanding</t>
        </is>
      </c>
      <c r="F104" s="11" t="inlineStr">
        <is>
          <t>Attachments linked to proposed request</t>
        </is>
      </c>
      <c r="G104" s="11" t="inlineStr">
        <is>
          <t>Attachment intake</t>
        </is>
      </c>
      <c r="H104" s="11" t="inlineStr">
        <is>
          <t>1h</t>
        </is>
      </c>
      <c r="I104" s="11" t="inlineStr">
        <is>
          <t>Not Started</t>
        </is>
      </c>
      <c r="J104" s="11" t="n"/>
    </row>
    <row r="105" ht="28.35" customHeight="1" s="9">
      <c r="A105" s="11" t="n">
        <v>104</v>
      </c>
      <c r="B105" s="11" t="n">
        <v>21</v>
      </c>
      <c r="C105" s="11" t="inlineStr">
        <is>
          <t>Communication &amp; AI Intake</t>
        </is>
      </c>
      <c r="D105" s="11" t="inlineStr">
        <is>
          <t>AI intake</t>
        </is>
      </c>
      <c r="E105" s="11" t="inlineStr">
        <is>
          <t>Voice-note intake — transcribe WhatsApp voice notes into text before AI extraction</t>
        </is>
      </c>
      <c r="F105" s="11" t="inlineStr">
        <is>
          <t>A sample voice note produces a usable transcript and correct downstream extraction</t>
        </is>
      </c>
      <c r="G105" s="11" t="inlineStr">
        <is>
          <t>Voice intake</t>
        </is>
      </c>
      <c r="H105" s="11" t="inlineStr">
        <is>
          <t>1h</t>
        </is>
      </c>
      <c r="I105" s="11" t="inlineStr">
        <is>
          <t>Not Started</t>
        </is>
      </c>
      <c r="J105" s="11" t="n"/>
    </row>
    <row r="106" ht="15" customHeight="1" s="9">
      <c r="A106" s="11" t="n">
        <v>105</v>
      </c>
      <c r="B106" s="11" t="n">
        <v>21</v>
      </c>
      <c r="C106" s="11" t="inlineStr">
        <is>
          <t>Communication &amp; AI Intake</t>
        </is>
      </c>
      <c r="D106" s="11" t="inlineStr">
        <is>
          <t>AI intake</t>
        </is>
      </c>
      <c r="E106" s="11" t="inlineStr">
        <is>
          <t>Confidence scoring</t>
        </is>
      </c>
      <c r="F106" s="11" t="inlineStr">
        <is>
          <t>Confidence stored with AI event</t>
        </is>
      </c>
      <c r="G106" s="11" t="inlineStr">
        <is>
          <t>Confidence model</t>
        </is>
      </c>
      <c r="H106" s="11" t="inlineStr">
        <is>
          <t>1h</t>
        </is>
      </c>
      <c r="I106" s="11" t="inlineStr">
        <is>
          <t>Not Started</t>
        </is>
      </c>
      <c r="J106" s="11" t="n"/>
    </row>
    <row r="107" ht="15" customHeight="1" s="9">
      <c r="A107" s="11" t="n">
        <v>106</v>
      </c>
      <c r="B107" s="11" t="n">
        <v>22</v>
      </c>
      <c r="C107" s="11" t="inlineStr">
        <is>
          <t>Communication &amp; AI Intake</t>
        </is>
      </c>
      <c r="D107" s="11" t="inlineStr">
        <is>
          <t>Human-in-loop</t>
        </is>
      </c>
      <c r="E107" s="11" t="inlineStr">
        <is>
          <t>Confirmation queue</t>
        </is>
      </c>
      <c r="F107" s="11" t="inlineStr">
        <is>
          <t>Medium/low confidence requires review</t>
        </is>
      </c>
      <c r="G107" s="11" t="inlineStr">
        <is>
          <t>Approval queue</t>
        </is>
      </c>
      <c r="H107" s="11" t="inlineStr">
        <is>
          <t>1h</t>
        </is>
      </c>
      <c r="I107" s="11" t="inlineStr">
        <is>
          <t>Not Started</t>
        </is>
      </c>
      <c r="J107" s="11" t="n"/>
    </row>
    <row r="108" ht="15" customHeight="1" s="9">
      <c r="A108" s="11" t="n">
        <v>107</v>
      </c>
      <c r="B108" s="11" t="n">
        <v>22</v>
      </c>
      <c r="C108" s="11" t="inlineStr">
        <is>
          <t>Communication &amp; AI Intake</t>
        </is>
      </c>
      <c r="D108" s="11" t="inlineStr">
        <is>
          <t>Task generation</t>
        </is>
      </c>
      <c r="E108" s="11" t="inlineStr">
        <is>
          <t>AI result → proposed task</t>
        </is>
      </c>
      <c r="F108" s="11" t="inlineStr">
        <is>
          <t>Malformed output cannot create task</t>
        </is>
      </c>
      <c r="G108" s="11" t="inlineStr">
        <is>
          <t>AI → task</t>
        </is>
      </c>
      <c r="H108" s="11" t="inlineStr">
        <is>
          <t>1h</t>
        </is>
      </c>
      <c r="I108" s="11" t="inlineStr">
        <is>
          <t>Not Started</t>
        </is>
      </c>
      <c r="J108" s="11" t="n"/>
    </row>
    <row r="109" ht="41.75" customHeight="1" s="9">
      <c r="A109" s="11" t="n">
        <v>108</v>
      </c>
      <c r="B109" s="11" t="n">
        <v>22</v>
      </c>
      <c r="C109" s="11" t="inlineStr">
        <is>
          <t>Communication &amp; AI Intake</t>
        </is>
      </c>
      <c r="D109" s="11" t="inlineStr">
        <is>
          <t>Task generation</t>
        </is>
      </c>
      <c r="E109" s="11" t="inlineStr">
        <is>
          <t>Internal AI task creation — employee types a natural-language instruction and it runs through the same AI-extraction → proposed-task flow as WhatsApp/email</t>
        </is>
      </c>
      <c r="F109" s="11" t="inlineStr">
        <is>
          <t>A typed instruction produces the same structured task fields as message intake</t>
        </is>
      </c>
      <c r="G109" s="11" t="inlineStr">
        <is>
          <t>Internal AI intake</t>
        </is>
      </c>
      <c r="H109" s="11" t="inlineStr">
        <is>
          <t>1h</t>
        </is>
      </c>
      <c r="I109" s="11" t="inlineStr">
        <is>
          <t>Not Started</t>
        </is>
      </c>
      <c r="J109" s="11" t="n"/>
    </row>
    <row r="110" ht="15" customHeight="1" s="9">
      <c r="A110" s="11" t="n">
        <v>109</v>
      </c>
      <c r="B110" s="11" t="n">
        <v>22</v>
      </c>
      <c r="C110" s="11" t="inlineStr">
        <is>
          <t>Communication &amp; AI Intake</t>
        </is>
      </c>
      <c r="D110" s="11" t="inlineStr">
        <is>
          <t>Safety</t>
        </is>
      </c>
      <c r="E110" s="11" t="inlineStr">
        <is>
          <t>Deterministic AI guardrails</t>
        </is>
      </c>
      <c r="F110" s="11" t="inlineStr">
        <is>
          <t>AI cannot bypass permissions/status/cost rules</t>
        </is>
      </c>
      <c r="G110" s="11" t="inlineStr">
        <is>
          <t>Guardrails</t>
        </is>
      </c>
      <c r="H110" s="11" t="inlineStr">
        <is>
          <t>1h</t>
        </is>
      </c>
      <c r="I110" s="11" t="inlineStr">
        <is>
          <t>Not Started</t>
        </is>
      </c>
      <c r="J110" s="11" t="n"/>
    </row>
    <row r="111" ht="15" customHeight="1" s="9">
      <c r="A111" s="11" t="n">
        <v>110</v>
      </c>
      <c r="B111" s="11" t="n">
        <v>22</v>
      </c>
      <c r="C111" s="11" t="inlineStr">
        <is>
          <t>Allocation Engine</t>
        </is>
      </c>
      <c r="D111" s="11" t="inlineStr">
        <is>
          <t>Capacity</t>
        </is>
      </c>
      <c r="E111" s="11" t="inlineStr">
        <is>
          <t>Employee capacity model</t>
        </is>
      </c>
      <c r="F111" s="11" t="inlineStr">
        <is>
          <t>Capacity uses availability + planned effort</t>
        </is>
      </c>
      <c r="G111" s="11" t="inlineStr">
        <is>
          <t>Capacity model</t>
        </is>
      </c>
      <c r="H111" s="11" t="inlineStr">
        <is>
          <t>1h</t>
        </is>
      </c>
      <c r="I111" s="11" t="inlineStr">
        <is>
          <t>Not Started</t>
        </is>
      </c>
      <c r="J111" s="11" t="n"/>
    </row>
    <row r="112" ht="15" customHeight="1" s="9">
      <c r="A112" s="11" t="n">
        <v>111</v>
      </c>
      <c r="B112" s="11" t="n">
        <v>23</v>
      </c>
      <c r="C112" s="11" t="inlineStr">
        <is>
          <t>Allocation Engine</t>
        </is>
      </c>
      <c r="D112" s="11" t="inlineStr">
        <is>
          <t>Eligibility</t>
        </is>
      </c>
      <c r="E112" s="11" t="inlineStr">
        <is>
          <t>Eligibility rules</t>
        </is>
      </c>
      <c r="F112" s="11" t="inlineStr">
        <is>
          <t>Department/skill/role constraints</t>
        </is>
      </c>
      <c r="G112" s="11" t="inlineStr">
        <is>
          <t>Eligible pool</t>
        </is>
      </c>
      <c r="H112" s="11" t="inlineStr">
        <is>
          <t>1h</t>
        </is>
      </c>
      <c r="I112" s="11" t="inlineStr">
        <is>
          <t>Not Started</t>
        </is>
      </c>
      <c r="J112" s="11" t="n"/>
    </row>
    <row r="113" ht="15" customHeight="1" s="9">
      <c r="A113" s="11" t="n">
        <v>112</v>
      </c>
      <c r="B113" s="11" t="n">
        <v>23</v>
      </c>
      <c r="C113" s="11" t="inlineStr">
        <is>
          <t>Allocation Engine</t>
        </is>
      </c>
      <c r="D113" s="11" t="inlineStr">
        <is>
          <t>Scoring</t>
        </is>
      </c>
      <c r="E113" s="11" t="inlineStr">
        <is>
          <t>Allocation scoring</t>
        </is>
      </c>
      <c r="F113" s="11" t="inlineStr">
        <is>
          <t>Factors are deterministic + explainable</t>
        </is>
      </c>
      <c r="G113" s="11" t="inlineStr">
        <is>
          <t>Allocation score</t>
        </is>
      </c>
      <c r="H113" s="11" t="inlineStr">
        <is>
          <t>1h</t>
        </is>
      </c>
      <c r="I113" s="11" t="inlineStr">
        <is>
          <t>Not Started</t>
        </is>
      </c>
      <c r="J113" s="11" t="n"/>
    </row>
    <row r="114" ht="15" customHeight="1" s="9">
      <c r="A114" s="11" t="n">
        <v>113</v>
      </c>
      <c r="B114" s="11" t="n">
        <v>23</v>
      </c>
      <c r="C114" s="11" t="inlineStr">
        <is>
          <t>Allocation Engine</t>
        </is>
      </c>
      <c r="D114" s="11" t="inlineStr">
        <is>
          <t>Scoring</t>
        </is>
      </c>
      <c r="E114" s="11" t="inlineStr">
        <is>
          <t>Workload balancing</t>
        </is>
      </c>
      <c r="F114" s="11" t="inlineStr">
        <is>
          <t>Capacity matters more than raw task count</t>
        </is>
      </c>
      <c r="G114" s="11" t="inlineStr">
        <is>
          <t>Capacity-aware allocation</t>
        </is>
      </c>
      <c r="H114" s="11" t="inlineStr">
        <is>
          <t>1h</t>
        </is>
      </c>
      <c r="I114" s="11" t="inlineStr">
        <is>
          <t>Not Started</t>
        </is>
      </c>
      <c r="J114" s="11" t="n"/>
    </row>
    <row r="115" ht="15" customHeight="1" s="9">
      <c r="A115" s="11" t="n">
        <v>114</v>
      </c>
      <c r="B115" s="11" t="n">
        <v>23</v>
      </c>
      <c r="C115" s="11" t="inlineStr">
        <is>
          <t>Allocation Engine</t>
        </is>
      </c>
      <c r="D115" s="11" t="inlineStr">
        <is>
          <t>Scoring</t>
        </is>
      </c>
      <c r="E115" s="11" t="inlineStr">
        <is>
          <t>Deadline/priority weighting</t>
        </is>
      </c>
      <c r="F115" s="11" t="inlineStr">
        <is>
          <t>Urgent work affects recommendation</t>
        </is>
      </c>
      <c r="G115" s="11" t="inlineStr">
        <is>
          <t>Priority weighting</t>
        </is>
      </c>
      <c r="H115" s="11" t="inlineStr">
        <is>
          <t>1h</t>
        </is>
      </c>
      <c r="I115" s="11" t="inlineStr">
        <is>
          <t>Not Started</t>
        </is>
      </c>
      <c r="J115" s="11" t="n"/>
    </row>
    <row r="116" ht="15" customHeight="1" s="9">
      <c r="A116" s="11" t="n">
        <v>115</v>
      </c>
      <c r="B116" s="11" t="n">
        <v>23</v>
      </c>
      <c r="C116" s="11" t="inlineStr">
        <is>
          <t>Allocation Engine</t>
        </is>
      </c>
      <c r="D116" s="11" t="inlineStr">
        <is>
          <t>Scoring</t>
        </is>
      </c>
      <c r="E116" s="11" t="inlineStr">
        <is>
          <t>Experience/client responsibility</t>
        </is>
      </c>
      <c r="F116" s="11" t="inlineStr">
        <is>
          <t>Relevant context can influence recommendation</t>
        </is>
      </c>
      <c r="G116" s="11" t="inlineStr">
        <is>
          <t>Context weighting</t>
        </is>
      </c>
      <c r="H116" s="11" t="inlineStr">
        <is>
          <t>1h</t>
        </is>
      </c>
      <c r="I116" s="11" t="inlineStr">
        <is>
          <t>Not Started</t>
        </is>
      </c>
      <c r="J116" s="11" t="n"/>
    </row>
    <row r="117" ht="15" customHeight="1" s="9">
      <c r="A117" s="11" t="n">
        <v>116</v>
      </c>
      <c r="B117" s="11" t="n">
        <v>24</v>
      </c>
      <c r="C117" s="11" t="inlineStr">
        <is>
          <t>Allocation Engine</t>
        </is>
      </c>
      <c r="D117" s="11" t="inlineStr">
        <is>
          <t>Recommendation</t>
        </is>
      </c>
      <c r="E117" s="11" t="inlineStr">
        <is>
          <t>Allocation recommendation UI</t>
        </is>
      </c>
      <c r="F117" s="11" t="inlineStr">
        <is>
          <t>Manager sees reasons</t>
        </is>
      </c>
      <c r="G117" s="11" t="inlineStr">
        <is>
          <t>Recommendation</t>
        </is>
      </c>
      <c r="H117" s="11" t="inlineStr">
        <is>
          <t>1h</t>
        </is>
      </c>
      <c r="I117" s="11" t="inlineStr">
        <is>
          <t>Not Started</t>
        </is>
      </c>
      <c r="J117" s="11" t="n"/>
    </row>
    <row r="118" ht="15" customHeight="1" s="9">
      <c r="A118" s="11" t="n">
        <v>117</v>
      </c>
      <c r="B118" s="11" t="n">
        <v>24</v>
      </c>
      <c r="C118" s="11" t="inlineStr">
        <is>
          <t>Allocation Engine</t>
        </is>
      </c>
      <c r="D118" s="11" t="inlineStr">
        <is>
          <t>Assignment</t>
        </is>
      </c>
      <c r="E118" s="11" t="inlineStr">
        <is>
          <t>Controlled automatic assignment</t>
        </is>
      </c>
      <c r="F118" s="11" t="inlineStr">
        <is>
          <t>Only approved task classes auto-assign</t>
        </is>
      </c>
      <c r="G118" s="11" t="inlineStr">
        <is>
          <t>Controlled automation</t>
        </is>
      </c>
      <c r="H118" s="11" t="inlineStr">
        <is>
          <t>1h</t>
        </is>
      </c>
      <c r="I118" s="11" t="inlineStr">
        <is>
          <t>Not Started</t>
        </is>
      </c>
      <c r="J118" s="11" t="n"/>
    </row>
    <row r="119" ht="15" customHeight="1" s="9">
      <c r="A119" s="11" t="n">
        <v>118</v>
      </c>
      <c r="B119" s="11" t="n">
        <v>24</v>
      </c>
      <c r="C119" s="11" t="inlineStr">
        <is>
          <t>Allocation Engine</t>
        </is>
      </c>
      <c r="D119" s="11" t="inlineStr">
        <is>
          <t>Override</t>
        </is>
      </c>
      <c r="E119" s="11" t="inlineStr">
        <is>
          <t>Human override</t>
        </is>
      </c>
      <c r="F119" s="11" t="inlineStr">
        <is>
          <t>Override reason is logged</t>
        </is>
      </c>
      <c r="G119" s="11" t="inlineStr">
        <is>
          <t>Override</t>
        </is>
      </c>
      <c r="H119" s="11" t="inlineStr">
        <is>
          <t>1h</t>
        </is>
      </c>
      <c r="I119" s="11" t="inlineStr">
        <is>
          <t>Not Started</t>
        </is>
      </c>
      <c r="J119" s="11" t="n"/>
    </row>
    <row r="120" ht="15" customHeight="1" s="9">
      <c r="A120" s="11" t="n">
        <v>119</v>
      </c>
      <c r="B120" s="11" t="n">
        <v>24</v>
      </c>
      <c r="C120" s="11" t="inlineStr">
        <is>
          <t>Allocation Engine</t>
        </is>
      </c>
      <c r="D120" s="11" t="inlineStr">
        <is>
          <t>Reallocation</t>
        </is>
      </c>
      <c r="E120" s="11" t="inlineStr">
        <is>
          <t>Redistribution recommendation</t>
        </is>
      </c>
      <c r="F120" s="11" t="inlineStr">
        <is>
          <t>Overloaded work can be suggested for redistribution</t>
        </is>
      </c>
      <c r="G120" s="11" t="inlineStr">
        <is>
          <t>Reallocation</t>
        </is>
      </c>
      <c r="H120" s="11" t="inlineStr">
        <is>
          <t>1h</t>
        </is>
      </c>
      <c r="I120" s="11" t="inlineStr">
        <is>
          <t>Not Started</t>
        </is>
      </c>
      <c r="J120" s="11" t="n"/>
    </row>
    <row r="121" ht="15" customHeight="1" s="9">
      <c r="A121" s="11" t="n">
        <v>120</v>
      </c>
      <c r="B121" s="11" t="n">
        <v>24</v>
      </c>
      <c r="C121" s="11" t="inlineStr">
        <is>
          <t>Management Command Centre</t>
        </is>
      </c>
      <c r="D121" s="11" t="inlineStr">
        <is>
          <t>Dashboard</t>
        </is>
      </c>
      <c r="E121" s="11" t="inlineStr">
        <is>
          <t>Organisation overview</t>
        </is>
      </c>
      <c r="F121" s="11" t="inlineStr">
        <is>
          <t>Counts reconcile with task data</t>
        </is>
      </c>
      <c r="G121" s="11" t="inlineStr">
        <is>
          <t>Executive overview</t>
        </is>
      </c>
      <c r="H121" s="11" t="inlineStr">
        <is>
          <t>1h</t>
        </is>
      </c>
      <c r="I121" s="11" t="inlineStr">
        <is>
          <t>Not Started</t>
        </is>
      </c>
      <c r="J121" s="11" t="n"/>
    </row>
    <row r="122" ht="15" customHeight="1" s="9">
      <c r="A122" s="11" t="n">
        <v>121</v>
      </c>
      <c r="B122" s="11" t="n">
        <v>25</v>
      </c>
      <c r="C122" s="11" t="inlineStr">
        <is>
          <t>Management Command Centre</t>
        </is>
      </c>
      <c r="D122" s="11" t="inlineStr">
        <is>
          <t>Dashboard</t>
        </is>
      </c>
      <c r="E122" s="11" t="inlineStr">
        <is>
          <t>Department workload</t>
        </is>
      </c>
      <c r="F122" s="11" t="inlineStr">
        <is>
          <t>Department totals reconcile</t>
        </is>
      </c>
      <c r="G122" s="11" t="inlineStr">
        <is>
          <t>Department view</t>
        </is>
      </c>
      <c r="H122" s="11" t="inlineStr">
        <is>
          <t>1h</t>
        </is>
      </c>
      <c r="I122" s="11" t="inlineStr">
        <is>
          <t>Not Started</t>
        </is>
      </c>
      <c r="J122" s="11" t="n"/>
    </row>
    <row r="123" ht="15" customHeight="1" s="9">
      <c r="A123" s="11" t="n">
        <v>122</v>
      </c>
      <c r="B123" s="11" t="n">
        <v>25</v>
      </c>
      <c r="C123" s="11" t="inlineStr">
        <is>
          <t>Management Command Centre</t>
        </is>
      </c>
      <c r="D123" s="11" t="inlineStr">
        <is>
          <t>Dashboard</t>
        </is>
      </c>
      <c r="E123" s="11" t="inlineStr">
        <is>
          <t>Employee workload/capacity</t>
        </is>
      </c>
      <c r="F123" s="11" t="inlineStr">
        <is>
          <t>Metrics reconcile</t>
        </is>
      </c>
      <c r="G123" s="11" t="inlineStr">
        <is>
          <t>Capacity view</t>
        </is>
      </c>
      <c r="H123" s="11" t="inlineStr">
        <is>
          <t>1h</t>
        </is>
      </c>
      <c r="I123" s="11" t="inlineStr">
        <is>
          <t>Not Started</t>
        </is>
      </c>
      <c r="J123" s="11" t="n"/>
    </row>
    <row r="124" ht="15" customHeight="1" s="9">
      <c r="A124" s="11" t="n">
        <v>123</v>
      </c>
      <c r="B124" s="11" t="n">
        <v>25</v>
      </c>
      <c r="C124" s="11" t="inlineStr">
        <is>
          <t>Management Command Centre</t>
        </is>
      </c>
      <c r="D124" s="11" t="inlineStr">
        <is>
          <t>Dashboard</t>
        </is>
      </c>
      <c r="E124" s="11" t="inlineStr">
        <is>
          <t>Overdue and at-risk</t>
        </is>
      </c>
      <c r="F124" s="11" t="inlineStr">
        <is>
          <t>Risk list matches deadline engine</t>
        </is>
      </c>
      <c r="G124" s="11" t="inlineStr">
        <is>
          <t>Risk queue</t>
        </is>
      </c>
      <c r="H124" s="11" t="inlineStr">
        <is>
          <t>1h</t>
        </is>
      </c>
      <c r="I124" s="11" t="inlineStr">
        <is>
          <t>Not Started</t>
        </is>
      </c>
      <c r="J124" s="11" t="n"/>
    </row>
    <row r="125" ht="15" customHeight="1" s="9">
      <c r="A125" s="11" t="n">
        <v>124</v>
      </c>
      <c r="B125" s="11" t="n">
        <v>25</v>
      </c>
      <c r="C125" s="11" t="inlineStr">
        <is>
          <t>Management Command Centre</t>
        </is>
      </c>
      <c r="D125" s="11" t="inlineStr">
        <is>
          <t>Dashboard</t>
        </is>
      </c>
      <c r="E125" s="11" t="inlineStr">
        <is>
          <t>Review queue metrics</t>
        </is>
      </c>
      <c r="F125" s="11" t="inlineStr">
        <is>
          <t>Metrics reconcile</t>
        </is>
      </c>
      <c r="G125" s="11" t="inlineStr">
        <is>
          <t>Review metrics</t>
        </is>
      </c>
      <c r="H125" s="11" t="inlineStr">
        <is>
          <t>1h</t>
        </is>
      </c>
      <c r="I125" s="11" t="inlineStr">
        <is>
          <t>Not Started</t>
        </is>
      </c>
      <c r="J125" s="11" t="n"/>
    </row>
    <row r="126" ht="15" customHeight="1" s="9">
      <c r="A126" s="11" t="n">
        <v>125</v>
      </c>
      <c r="B126" s="11" t="n">
        <v>25</v>
      </c>
      <c r="C126" s="11" t="inlineStr">
        <is>
          <t>Management Command Centre</t>
        </is>
      </c>
      <c r="D126" s="11" t="inlineStr">
        <is>
          <t>Analytics</t>
        </is>
      </c>
      <c r="E126" s="11" t="inlineStr">
        <is>
          <t>Turnaround time</t>
        </is>
      </c>
      <c r="F126" s="11" t="inlineStr">
        <is>
          <t>Calculated from lifecycle timestamps</t>
        </is>
      </c>
      <c r="G126" s="11" t="inlineStr">
        <is>
          <t>TAT metric</t>
        </is>
      </c>
      <c r="H126" s="11" t="inlineStr">
        <is>
          <t>1h</t>
        </is>
      </c>
      <c r="I126" s="11" t="inlineStr">
        <is>
          <t>Not Started</t>
        </is>
      </c>
      <c r="J126" s="11" t="n"/>
    </row>
    <row r="127" ht="15" customHeight="1" s="9">
      <c r="A127" s="11" t="n">
        <v>126</v>
      </c>
      <c r="B127" s="11" t="n">
        <v>26</v>
      </c>
      <c r="C127" s="11" t="inlineStr">
        <is>
          <t>Management Command Centre</t>
        </is>
      </c>
      <c r="D127" s="11" t="inlineStr">
        <is>
          <t>Analytics</t>
        </is>
      </c>
      <c r="E127" s="11" t="inlineStr">
        <is>
          <t>Utilisation</t>
        </is>
      </c>
      <c r="F127" s="11" t="inlineStr">
        <is>
          <t>Productive/available time calculation</t>
        </is>
      </c>
      <c r="G127" s="11" t="inlineStr">
        <is>
          <t>Utilisation metric</t>
        </is>
      </c>
      <c r="H127" s="11" t="inlineStr">
        <is>
          <t>1h</t>
        </is>
      </c>
      <c r="I127" s="11" t="inlineStr">
        <is>
          <t>Not Started</t>
        </is>
      </c>
      <c r="J127" s="11" t="n"/>
    </row>
    <row r="128" ht="15" customHeight="1" s="9">
      <c r="A128" s="11" t="n">
        <v>127</v>
      </c>
      <c r="B128" s="11" t="n">
        <v>26</v>
      </c>
      <c r="C128" s="11" t="inlineStr">
        <is>
          <t>Management Command Centre</t>
        </is>
      </c>
      <c r="D128" s="11" t="inlineStr">
        <is>
          <t>Analytics</t>
        </is>
      </c>
      <c r="E128" s="11" t="inlineStr">
        <is>
          <t>Rework</t>
        </is>
      </c>
      <c r="F128" s="11" t="inlineStr">
        <is>
          <t>Correction cycles/time measured</t>
        </is>
      </c>
      <c r="G128" s="11" t="inlineStr">
        <is>
          <t>Rework metric</t>
        </is>
      </c>
      <c r="H128" s="11" t="inlineStr">
        <is>
          <t>1h</t>
        </is>
      </c>
      <c r="I128" s="11" t="inlineStr">
        <is>
          <t>Not Started</t>
        </is>
      </c>
      <c r="J128" s="11" t="n"/>
    </row>
    <row r="129" ht="41.75" customHeight="1" s="9">
      <c r="A129" s="11" t="n">
        <v>128</v>
      </c>
      <c r="B129" s="11" t="n">
        <v>26</v>
      </c>
      <c r="C129" s="11" t="inlineStr">
        <is>
          <t>Management Command Centre</t>
        </is>
      </c>
      <c r="D129" s="11" t="inlineStr">
        <is>
          <t>Analytics</t>
        </is>
      </c>
      <c r="E129" s="11" t="inlineStr">
        <is>
          <t>Delay-cause attribution — tag each delay as employee-caused, client-caused, manager/reviewer-caused, or dependency-caused; roll up into analytics</t>
        </is>
      </c>
      <c r="F129" s="11" t="inlineStr">
        <is>
          <t>Three seeded delay scenarios each show the correct attributed cause</t>
        </is>
      </c>
      <c r="G129" s="11" t="inlineStr">
        <is>
          <t>Delay-cause analytics</t>
        </is>
      </c>
      <c r="H129" s="11" t="inlineStr">
        <is>
          <t>1h</t>
        </is>
      </c>
      <c r="I129" s="11" t="inlineStr">
        <is>
          <t>Not Started</t>
        </is>
      </c>
      <c r="J129" s="11" t="n"/>
    </row>
    <row r="130" ht="15" customHeight="1" s="9">
      <c r="A130" s="11" t="n">
        <v>129</v>
      </c>
      <c r="B130" s="11" t="n">
        <v>26</v>
      </c>
      <c r="C130" s="11" t="inlineStr">
        <is>
          <t>Management Command Centre</t>
        </is>
      </c>
      <c r="D130" s="11" t="inlineStr">
        <is>
          <t>Analytics</t>
        </is>
      </c>
      <c r="E130" s="11" t="inlineStr">
        <is>
          <t>Client/service economics</t>
        </is>
      </c>
      <c r="F130" s="11" t="inlineStr">
        <is>
          <t>Cost/profitability views reconcile</t>
        </is>
      </c>
      <c r="G130" s="11" t="inlineStr">
        <is>
          <t>Economics dashboard</t>
        </is>
      </c>
      <c r="H130" s="11" t="inlineStr">
        <is>
          <t>1h</t>
        </is>
      </c>
      <c r="I130" s="11" t="inlineStr">
        <is>
          <t>Not Started</t>
        </is>
      </c>
      <c r="J130" s="11" t="n"/>
    </row>
    <row r="131" ht="15" customHeight="1" s="9">
      <c r="A131" s="11" t="n">
        <v>130</v>
      </c>
      <c r="B131" s="11" t="n">
        <v>26</v>
      </c>
      <c r="C131" s="11" t="inlineStr">
        <is>
          <t>Management Command Centre</t>
        </is>
      </c>
      <c r="D131" s="11" t="inlineStr">
        <is>
          <t>Alerts</t>
        </is>
      </c>
      <c r="E131" s="11" t="inlineStr">
        <is>
          <t>Exception dashboard</t>
        </is>
      </c>
      <c r="F131" s="11" t="inlineStr">
        <is>
          <t>Only actionable exceptions shown</t>
        </is>
      </c>
      <c r="G131" s="11" t="inlineStr">
        <is>
          <t>Exception centre</t>
        </is>
      </c>
      <c r="H131" s="11" t="inlineStr">
        <is>
          <t>1h</t>
        </is>
      </c>
      <c r="I131" s="11" t="inlineStr">
        <is>
          <t>Not Started</t>
        </is>
      </c>
      <c r="J131" s="11" t="n"/>
    </row>
    <row r="132" ht="15" customHeight="1" s="9">
      <c r="A132" s="11" t="n">
        <v>131</v>
      </c>
      <c r="B132" s="11" t="n">
        <v>27</v>
      </c>
      <c r="C132" s="11" t="inlineStr">
        <is>
          <t>Audit &amp; Security</t>
        </is>
      </c>
      <c r="D132" s="11" t="inlineStr">
        <is>
          <t>Audit log</t>
        </is>
      </c>
      <c r="E132" s="11" t="inlineStr">
        <is>
          <t>Central audit event model</t>
        </is>
      </c>
      <c r="F132" s="11" t="inlineStr">
        <is>
          <t>Create/update/status/assignment/review actions logged</t>
        </is>
      </c>
      <c r="G132" s="11" t="inlineStr">
        <is>
          <t>Audit model</t>
        </is>
      </c>
      <c r="H132" s="11" t="inlineStr">
        <is>
          <t>1h</t>
        </is>
      </c>
      <c r="I132" s="11" t="inlineStr">
        <is>
          <t>Not Started</t>
        </is>
      </c>
      <c r="J132" s="11" t="n"/>
    </row>
    <row r="133" ht="15" customHeight="1" s="9">
      <c r="A133" s="11" t="n">
        <v>132</v>
      </c>
      <c r="B133" s="11" t="n">
        <v>27</v>
      </c>
      <c r="C133" s="11" t="inlineStr">
        <is>
          <t>Audit &amp; Security</t>
        </is>
      </c>
      <c r="D133" s="11" t="inlineStr">
        <is>
          <t>Audit log</t>
        </is>
      </c>
      <c r="E133" s="11" t="inlineStr">
        <is>
          <t>Audit viewer</t>
        </is>
      </c>
      <c r="F133" s="11" t="inlineStr">
        <is>
          <t>Authorised filtering works</t>
        </is>
      </c>
      <c r="G133" s="11" t="inlineStr">
        <is>
          <t>Audit viewer</t>
        </is>
      </c>
      <c r="H133" s="11" t="inlineStr">
        <is>
          <t>1h</t>
        </is>
      </c>
      <c r="I133" s="11" t="inlineStr">
        <is>
          <t>Not Started</t>
        </is>
      </c>
      <c r="J133" s="11" t="n"/>
    </row>
    <row r="134" ht="15" customHeight="1" s="9">
      <c r="A134" s="11" t="n">
        <v>133</v>
      </c>
      <c r="B134" s="11" t="n">
        <v>27</v>
      </c>
      <c r="C134" s="11" t="inlineStr">
        <is>
          <t>Audit &amp; Security</t>
        </is>
      </c>
      <c r="D134" s="11" t="inlineStr">
        <is>
          <t>Access</t>
        </is>
      </c>
      <c r="E134" s="11" t="inlineStr">
        <is>
          <t>Object-level access checks</t>
        </is>
      </c>
      <c r="F134" s="11" t="inlineStr">
        <is>
          <t>Unauthorised data is blocked</t>
        </is>
      </c>
      <c r="G134" s="11" t="inlineStr">
        <is>
          <t>Access tests</t>
        </is>
      </c>
      <c r="H134" s="11" t="inlineStr">
        <is>
          <t>1h</t>
        </is>
      </c>
      <c r="I134" s="11" t="inlineStr">
        <is>
          <t>Not Started</t>
        </is>
      </c>
      <c r="J134" s="11" t="n"/>
    </row>
    <row r="135" ht="15" customHeight="1" s="9">
      <c r="A135" s="11" t="n">
        <v>134</v>
      </c>
      <c r="B135" s="11" t="n">
        <v>27</v>
      </c>
      <c r="C135" s="11" t="inlineStr">
        <is>
          <t>Audit &amp; Security</t>
        </is>
      </c>
      <c r="D135" s="11" t="inlineStr">
        <is>
          <t>Security</t>
        </is>
      </c>
      <c r="E135" s="11" t="inlineStr">
        <is>
          <t>Sensitive action logging</t>
        </is>
      </c>
      <c r="F135" s="11" t="inlineStr">
        <is>
          <t>Permission changes/overrides logged</t>
        </is>
      </c>
      <c r="G135" s="11" t="inlineStr">
        <is>
          <t>Security audit</t>
        </is>
      </c>
      <c r="H135" s="11" t="inlineStr">
        <is>
          <t>1h</t>
        </is>
      </c>
      <c r="I135" s="11" t="inlineStr">
        <is>
          <t>Not Started</t>
        </is>
      </c>
      <c r="J135" s="11" t="n"/>
    </row>
    <row r="136" ht="15" customHeight="1" s="9">
      <c r="A136" s="11" t="n">
        <v>135</v>
      </c>
      <c r="B136" s="11" t="n">
        <v>27</v>
      </c>
      <c r="C136" s="11" t="inlineStr">
        <is>
          <t>Audit &amp; Security</t>
        </is>
      </c>
      <c r="D136" s="11" t="inlineStr">
        <is>
          <t>Reliability</t>
        </is>
      </c>
      <c r="E136" s="11" t="inlineStr">
        <is>
          <t>Error handling + retries</t>
        </is>
      </c>
      <c r="F136" s="11" t="inlineStr">
        <is>
          <t>Transient failures don't duplicate work</t>
        </is>
      </c>
      <c r="G136" s="11" t="inlineStr">
        <is>
          <t>Reliability</t>
        </is>
      </c>
      <c r="H136" s="11" t="inlineStr">
        <is>
          <t>1h</t>
        </is>
      </c>
      <c r="I136" s="11" t="inlineStr">
        <is>
          <t>Not Started</t>
        </is>
      </c>
      <c r="J136" s="11" t="n"/>
    </row>
    <row r="137" ht="15" customHeight="1" s="9">
      <c r="A137" s="11" t="n">
        <v>136</v>
      </c>
      <c r="B137" s="11" t="n">
        <v>28</v>
      </c>
      <c r="C137" s="11" t="inlineStr">
        <is>
          <t>Audit &amp; Security</t>
        </is>
      </c>
      <c r="D137" s="11" t="inlineStr">
        <is>
          <t>Testing</t>
        </is>
      </c>
      <c r="E137" s="11" t="inlineStr">
        <is>
          <t>Full permission regression</t>
        </is>
      </c>
      <c r="F137" s="11" t="inlineStr">
        <is>
          <t>Role matrix passes</t>
        </is>
      </c>
      <c r="G137" s="11" t="inlineStr">
        <is>
          <t>Security regression</t>
        </is>
      </c>
      <c r="H137" s="11" t="inlineStr">
        <is>
          <t>1h</t>
        </is>
      </c>
      <c r="I137" s="11" t="inlineStr">
        <is>
          <t>Not Started</t>
        </is>
      </c>
      <c r="J137" s="11" t="n"/>
    </row>
    <row r="138" ht="15" customHeight="1" s="9">
      <c r="A138" s="11" t="n">
        <v>137</v>
      </c>
      <c r="B138" s="11" t="n">
        <v>28</v>
      </c>
      <c r="C138" s="11" t="inlineStr">
        <is>
          <t>AI Management Intelligence</t>
        </is>
      </c>
      <c r="D138" s="11" t="inlineStr">
        <is>
          <t>Data layer</t>
        </is>
      </c>
      <c r="E138" s="11" t="inlineStr">
        <is>
          <t>Analytics-ready operational views</t>
        </is>
      </c>
      <c r="F138" s="11" t="inlineStr">
        <is>
          <t>Metrics query consistently</t>
        </is>
      </c>
      <c r="G138" s="11" t="inlineStr">
        <is>
          <t>Analytics data layer</t>
        </is>
      </c>
      <c r="H138" s="11" t="inlineStr">
        <is>
          <t>1h</t>
        </is>
      </c>
      <c r="I138" s="11" t="inlineStr">
        <is>
          <t>Not Started</t>
        </is>
      </c>
      <c r="J138" s="11" t="n"/>
    </row>
    <row r="139" ht="15" customHeight="1" s="9">
      <c r="A139" s="11" t="n">
        <v>138</v>
      </c>
      <c r="B139" s="11" t="n">
        <v>28</v>
      </c>
      <c r="C139" s="11" t="inlineStr">
        <is>
          <t>AI Management Intelligence</t>
        </is>
      </c>
      <c r="D139" s="11" t="inlineStr">
        <is>
          <t>AI assistant</t>
        </is>
      </c>
      <c r="E139" s="11" t="inlineStr">
        <is>
          <t>Natural-language management query</t>
        </is>
      </c>
      <c r="F139" s="11" t="inlineStr">
        <is>
          <t>Answers grounded in system data</t>
        </is>
      </c>
      <c r="G139" s="11" t="inlineStr">
        <is>
          <t>Management Q&amp;A</t>
        </is>
      </c>
      <c r="H139" s="11" t="inlineStr">
        <is>
          <t>1h</t>
        </is>
      </c>
      <c r="I139" s="11" t="inlineStr">
        <is>
          <t>Not Started</t>
        </is>
      </c>
      <c r="J139" s="11" t="n"/>
    </row>
    <row r="140" ht="15" customHeight="1" s="9">
      <c r="A140" s="11" t="n">
        <v>139</v>
      </c>
      <c r="B140" s="11" t="n">
        <v>28</v>
      </c>
      <c r="C140" s="11" t="inlineStr">
        <is>
          <t>AI Management Intelligence</t>
        </is>
      </c>
      <c r="D140" s="11" t="inlineStr">
        <is>
          <t>AI assistant</t>
        </is>
      </c>
      <c r="E140" s="11" t="inlineStr">
        <is>
          <t>Overload detection explanation</t>
        </is>
      </c>
      <c r="F140" s="11" t="inlineStr">
        <is>
          <t>Factors shown from operational data</t>
        </is>
      </c>
      <c r="G140" s="11" t="inlineStr">
        <is>
          <t>Overload insight</t>
        </is>
      </c>
      <c r="H140" s="11" t="inlineStr">
        <is>
          <t>1h</t>
        </is>
      </c>
      <c r="I140" s="11" t="inlineStr">
        <is>
          <t>Not Started</t>
        </is>
      </c>
      <c r="J140" s="11" t="n"/>
    </row>
    <row r="141" ht="15" customHeight="1" s="9">
      <c r="A141" s="11" t="n">
        <v>140</v>
      </c>
      <c r="B141" s="11" t="n">
        <v>28</v>
      </c>
      <c r="C141" s="11" t="inlineStr">
        <is>
          <t>AI Management Intelligence</t>
        </is>
      </c>
      <c r="D141" s="11" t="inlineStr">
        <is>
          <t>AI assistant</t>
        </is>
      </c>
      <c r="E141" s="11" t="inlineStr">
        <is>
          <t>Deadline-risk explanation</t>
        </is>
      </c>
      <c r="F141" s="11" t="inlineStr">
        <is>
          <t>Risk based on deterministic data</t>
        </is>
      </c>
      <c r="G141" s="11" t="inlineStr">
        <is>
          <t>Risk insight</t>
        </is>
      </c>
      <c r="H141" s="11" t="inlineStr">
        <is>
          <t>1h</t>
        </is>
      </c>
      <c r="I141" s="11" t="inlineStr">
        <is>
          <t>Not Started</t>
        </is>
      </c>
      <c r="J141" s="11" t="n"/>
    </row>
    <row r="142" ht="15" customHeight="1" s="9">
      <c r="A142" s="11" t="n">
        <v>141</v>
      </c>
      <c r="B142" s="11" t="n">
        <v>29</v>
      </c>
      <c r="C142" s="11" t="inlineStr">
        <is>
          <t>AI Management Intelligence</t>
        </is>
      </c>
      <c r="D142" s="11" t="inlineStr">
        <is>
          <t>AI assistant</t>
        </is>
      </c>
      <c r="E142" s="11" t="inlineStr">
        <is>
          <t>Client profitability insight</t>
        </is>
      </c>
      <c r="F142" s="11" t="inlineStr">
        <is>
          <t>Uses actual cost/revenue data</t>
        </is>
      </c>
      <c r="G142" s="11" t="inlineStr">
        <is>
          <t>Profitability insight</t>
        </is>
      </c>
      <c r="H142" s="11" t="inlineStr">
        <is>
          <t>1h</t>
        </is>
      </c>
      <c r="I142" s="11" t="inlineStr">
        <is>
          <t>Not Started</t>
        </is>
      </c>
      <c r="J142" s="11" t="n"/>
    </row>
    <row r="143" ht="15" customHeight="1" s="9">
      <c r="A143" s="11" t="n">
        <v>142</v>
      </c>
      <c r="B143" s="11" t="n">
        <v>29</v>
      </c>
      <c r="C143" s="11" t="inlineStr">
        <is>
          <t>AI Management Intelligence</t>
        </is>
      </c>
      <c r="D143" s="11" t="inlineStr">
        <is>
          <t>AI assistant</t>
        </is>
      </c>
      <c r="E143" s="11" t="inlineStr">
        <is>
          <t>Redistribution suggestions</t>
        </is>
      </c>
      <c r="F143" s="11" t="inlineStr">
        <is>
          <t>Links to capacity data</t>
        </is>
      </c>
      <c r="G143" s="11" t="inlineStr">
        <is>
          <t>Reallocation insight</t>
        </is>
      </c>
      <c r="H143" s="11" t="inlineStr">
        <is>
          <t>1h</t>
        </is>
      </c>
      <c r="I143" s="11" t="inlineStr">
        <is>
          <t>Not Started</t>
        </is>
      </c>
      <c r="J143" s="11" t="n"/>
    </row>
    <row r="144" ht="15" customHeight="1" s="9">
      <c r="A144" s="11" t="n">
        <v>143</v>
      </c>
      <c r="B144" s="11" t="n">
        <v>29</v>
      </c>
      <c r="C144" s="11" t="inlineStr">
        <is>
          <t>AI Management Intelligence</t>
        </is>
      </c>
      <c r="D144" s="11" t="inlineStr">
        <is>
          <t>Guardrails</t>
        </is>
      </c>
      <c r="E144" s="11" t="inlineStr">
        <is>
          <t>Read-only management AI</t>
        </is>
      </c>
      <c r="F144" s="11" t="inlineStr">
        <is>
          <t>AI cannot mutate records directly</t>
        </is>
      </c>
      <c r="G144" s="11" t="inlineStr">
        <is>
          <t>AI guardrails</t>
        </is>
      </c>
      <c r="H144" s="11" t="inlineStr">
        <is>
          <t>1h</t>
        </is>
      </c>
      <c r="I144" s="11" t="inlineStr">
        <is>
          <t>Not Started</t>
        </is>
      </c>
      <c r="J144" s="11" t="n"/>
    </row>
    <row r="145" ht="15" customHeight="1" s="9">
      <c r="A145" s="11" t="n">
        <v>144</v>
      </c>
      <c r="B145" s="11" t="n">
        <v>29</v>
      </c>
      <c r="C145" s="11" t="inlineStr">
        <is>
          <t>AI Execution Agents</t>
        </is>
      </c>
      <c r="D145" s="11" t="inlineStr">
        <is>
          <t>Agent framework</t>
        </is>
      </c>
      <c r="E145" s="11" t="inlineStr">
        <is>
          <t>Define agent/tool contract</t>
        </is>
      </c>
      <c r="F145" s="11" t="inlineStr">
        <is>
          <t>Tool permissions documented</t>
        </is>
      </c>
      <c r="G145" s="11" t="inlineStr">
        <is>
          <t>Agent framework</t>
        </is>
      </c>
      <c r="H145" s="11" t="inlineStr">
        <is>
          <t>1h</t>
        </is>
      </c>
      <c r="I145" s="11" t="inlineStr">
        <is>
          <t>Not Started</t>
        </is>
      </c>
      <c r="J145" s="11" t="n"/>
    </row>
    <row r="146" ht="15" customHeight="1" s="9">
      <c r="A146" s="11" t="n">
        <v>145</v>
      </c>
      <c r="B146" s="11" t="n">
        <v>29</v>
      </c>
      <c r="C146" s="11" t="inlineStr">
        <is>
          <t>AI Execution Agents</t>
        </is>
      </c>
      <c r="D146" s="11" t="inlineStr">
        <is>
          <t>Document agent</t>
        </is>
      </c>
      <c r="E146" s="11" t="inlineStr">
        <is>
          <t>Document extraction agent</t>
        </is>
      </c>
      <c r="F146" s="11" t="inlineStr">
        <is>
          <t>Known test docs extract correctly</t>
        </is>
      </c>
      <c r="G146" s="11" t="inlineStr">
        <is>
          <t>Extraction agent</t>
        </is>
      </c>
      <c r="H146" s="11" t="inlineStr">
        <is>
          <t>1h</t>
        </is>
      </c>
      <c r="I146" s="11" t="inlineStr">
        <is>
          <t>Not Started</t>
        </is>
      </c>
      <c r="J146" s="11" t="n"/>
    </row>
    <row r="147" ht="15" customHeight="1" s="9">
      <c r="A147" s="11" t="n">
        <v>146</v>
      </c>
      <c r="B147" s="11" t="n">
        <v>30</v>
      </c>
      <c r="C147" s="11" t="inlineStr">
        <is>
          <t>AI Execution Agents</t>
        </is>
      </c>
      <c r="D147" s="11" t="inlineStr">
        <is>
          <t>Reconciliation agent</t>
        </is>
      </c>
      <c r="E147" s="11" t="inlineStr">
        <is>
          <t>Prototype one narrow reconciliation workflow</t>
        </is>
      </c>
      <c r="F147" s="11" t="inlineStr">
        <is>
          <t>Compare against known outputs</t>
        </is>
      </c>
      <c r="G147" s="11" t="inlineStr">
        <is>
          <t>Reconciliation prototype</t>
        </is>
      </c>
      <c r="H147" s="11" t="inlineStr">
        <is>
          <t>1h</t>
        </is>
      </c>
      <c r="I147" s="11" t="inlineStr">
        <is>
          <t>Not Started</t>
        </is>
      </c>
      <c r="J147" s="11" t="n"/>
    </row>
    <row r="148" ht="15" customHeight="1" s="9">
      <c r="A148" s="11" t="n">
        <v>147</v>
      </c>
      <c r="B148" s="11" t="n">
        <v>30</v>
      </c>
      <c r="C148" s="11" t="inlineStr">
        <is>
          <t>AI Execution Agents</t>
        </is>
      </c>
      <c r="D148" s="11" t="inlineStr">
        <is>
          <t>Human review</t>
        </is>
      </c>
      <c r="E148" s="11" t="inlineStr">
        <is>
          <t>Agent output → review queue</t>
        </is>
      </c>
      <c r="F148" s="11" t="inlineStr">
        <is>
          <t>No finalisation without approval</t>
        </is>
      </c>
      <c r="G148" s="11" t="inlineStr">
        <is>
          <t>Agent review</t>
        </is>
      </c>
      <c r="H148" s="11" t="inlineStr">
        <is>
          <t>1h</t>
        </is>
      </c>
      <c r="I148" s="11" t="inlineStr">
        <is>
          <t>Not Started</t>
        </is>
      </c>
      <c r="J148" s="11" t="n"/>
    </row>
    <row r="149" ht="15" customHeight="1" s="9">
      <c r="A149" s="11" t="n">
        <v>148</v>
      </c>
      <c r="B149" s="11" t="n">
        <v>30</v>
      </c>
      <c r="C149" s="11" t="inlineStr">
        <is>
          <t>AI Execution Agents</t>
        </is>
      </c>
      <c r="D149" s="11" t="inlineStr">
        <is>
          <t>Audit</t>
        </is>
      </c>
      <c r="E149" s="11" t="inlineStr">
        <is>
          <t>Agent action logging</t>
        </is>
      </c>
      <c r="F149" s="11" t="inlineStr">
        <is>
          <t>Tool calls/outputs auditable</t>
        </is>
      </c>
      <c r="G149" s="11" t="inlineStr">
        <is>
          <t>Agent audit</t>
        </is>
      </c>
      <c r="H149" s="11" t="inlineStr">
        <is>
          <t>1h</t>
        </is>
      </c>
      <c r="I149" s="11" t="inlineStr">
        <is>
          <t>Not Started</t>
        </is>
      </c>
      <c r="J149" s="11" t="n"/>
    </row>
    <row r="150" ht="15" customHeight="1" s="9">
      <c r="A150" s="11" t="n">
        <v>149</v>
      </c>
      <c r="B150" s="11" t="n">
        <v>30</v>
      </c>
      <c r="C150" s="11" t="inlineStr">
        <is>
          <t>AI Execution Agents</t>
        </is>
      </c>
      <c r="D150" s="11" t="inlineStr">
        <is>
          <t>Failure handling</t>
        </is>
      </c>
      <c r="E150" s="11" t="inlineStr">
        <is>
          <t>Agent timeout/rollback handling</t>
        </is>
      </c>
      <c r="F150" s="11" t="inlineStr">
        <is>
          <t>Failed runs don't corrupt task state</t>
        </is>
      </c>
      <c r="G150" s="11" t="inlineStr">
        <is>
          <t>Agent reliability</t>
        </is>
      </c>
      <c r="H150" s="11" t="inlineStr">
        <is>
          <t>1h</t>
        </is>
      </c>
      <c r="I150" s="11" t="inlineStr">
        <is>
          <t>Not Started</t>
        </is>
      </c>
      <c r="J150" s="11" t="n"/>
    </row>
    <row r="151" ht="15" customHeight="1" s="9">
      <c r="A151" s="11" t="n">
        <v>150</v>
      </c>
      <c r="B151" s="11" t="n">
        <v>30</v>
      </c>
      <c r="C151" s="11" t="inlineStr">
        <is>
          <t>Client Portal &amp; Delivery</t>
        </is>
      </c>
      <c r="D151" s="11" t="inlineStr">
        <is>
          <t>Portal</t>
        </is>
      </c>
      <c r="E151" s="11" t="inlineStr">
        <is>
          <t>Client authentication</t>
        </is>
      </c>
      <c r="F151" s="11" t="inlineStr">
        <is>
          <t>Client sees only own data</t>
        </is>
      </c>
      <c r="G151" s="11" t="inlineStr">
        <is>
          <t>Client auth</t>
        </is>
      </c>
      <c r="H151" s="11" t="inlineStr">
        <is>
          <t>1h</t>
        </is>
      </c>
      <c r="I151" s="11" t="inlineStr">
        <is>
          <t>Not Started</t>
        </is>
      </c>
      <c r="J151" s="11" t="n"/>
    </row>
    <row r="152" ht="15" customHeight="1" s="9">
      <c r="A152" s="11" t="n">
        <v>151</v>
      </c>
      <c r="B152" s="11" t="n">
        <v>31</v>
      </c>
      <c r="C152" s="11" t="inlineStr">
        <is>
          <t>Client Portal &amp; Delivery</t>
        </is>
      </c>
      <c r="D152" s="11" t="inlineStr">
        <is>
          <t>Portal</t>
        </is>
      </c>
      <c r="E152" s="11" t="inlineStr">
        <is>
          <t>Client request submission</t>
        </is>
      </c>
      <c r="F152" s="11" t="inlineStr">
        <is>
          <t>Request creates tracked intake</t>
        </is>
      </c>
      <c r="G152" s="11" t="inlineStr">
        <is>
          <t>Client intake</t>
        </is>
      </c>
      <c r="H152" s="11" t="inlineStr">
        <is>
          <t>1h</t>
        </is>
      </c>
      <c r="I152" s="11" t="inlineStr">
        <is>
          <t>Not Started</t>
        </is>
      </c>
      <c r="J152" s="11" t="n"/>
    </row>
    <row r="153" ht="15" customHeight="1" s="9">
      <c r="A153" s="11" t="n">
        <v>152</v>
      </c>
      <c r="B153" s="11" t="n">
        <v>31</v>
      </c>
      <c r="C153" s="11" t="inlineStr">
        <is>
          <t>Client Portal &amp; Delivery</t>
        </is>
      </c>
      <c r="D153" s="11" t="inlineStr">
        <is>
          <t>Portal</t>
        </is>
      </c>
      <c r="E153" s="11" t="inlineStr">
        <is>
          <t>Client document upload</t>
        </is>
      </c>
      <c r="F153" s="11" t="inlineStr">
        <is>
          <t>Upload links to correct request</t>
        </is>
      </c>
      <c r="G153" s="11" t="inlineStr">
        <is>
          <t>Client upload</t>
        </is>
      </c>
      <c r="H153" s="11" t="inlineStr">
        <is>
          <t>1h</t>
        </is>
      </c>
      <c r="I153" s="11" t="inlineStr">
        <is>
          <t>Not Started</t>
        </is>
      </c>
      <c r="J153" s="11" t="n"/>
    </row>
    <row r="154" ht="15" customHeight="1" s="9">
      <c r="A154" s="11" t="n">
        <v>153</v>
      </c>
      <c r="B154" s="11" t="n">
        <v>31</v>
      </c>
      <c r="C154" s="11" t="inlineStr">
        <is>
          <t>Client Portal &amp; Delivery</t>
        </is>
      </c>
      <c r="D154" s="11" t="inlineStr">
        <is>
          <t>Portal</t>
        </is>
      </c>
      <c r="E154" s="11" t="inlineStr">
        <is>
          <t>Pending information view</t>
        </is>
      </c>
      <c r="F154" s="11" t="inlineStr">
        <is>
          <t>Outstanding requests visible</t>
        </is>
      </c>
      <c r="G154" s="11" t="inlineStr">
        <is>
          <t>Pending docs</t>
        </is>
      </c>
      <c r="H154" s="11" t="inlineStr">
        <is>
          <t>1h</t>
        </is>
      </c>
      <c r="I154" s="11" t="inlineStr">
        <is>
          <t>Not Started</t>
        </is>
      </c>
      <c r="J154" s="11" t="n"/>
    </row>
    <row r="155" ht="15" customHeight="1" s="9">
      <c r="A155" s="11" t="n">
        <v>154</v>
      </c>
      <c r="B155" s="11" t="n">
        <v>31</v>
      </c>
      <c r="C155" s="11" t="inlineStr">
        <is>
          <t>Client Portal &amp; Delivery</t>
        </is>
      </c>
      <c r="D155" s="11" t="inlineStr">
        <is>
          <t>Delivery</t>
        </is>
      </c>
      <c r="E155" s="11" t="inlineStr">
        <is>
          <t>Deliverable area</t>
        </is>
      </c>
      <c r="F155" s="11" t="inlineStr">
        <is>
          <t>Approved deliverables visible</t>
        </is>
      </c>
      <c r="G155" s="11" t="inlineStr">
        <is>
          <t>Delivery</t>
        </is>
      </c>
      <c r="H155" s="11" t="inlineStr">
        <is>
          <t>1h</t>
        </is>
      </c>
      <c r="I155" s="11" t="inlineStr">
        <is>
          <t>Not Started</t>
        </is>
      </c>
      <c r="J155" s="11" t="n"/>
    </row>
    <row r="156" ht="15" customHeight="1" s="9">
      <c r="A156" s="11" t="n">
        <v>155</v>
      </c>
      <c r="B156" s="11" t="n">
        <v>31</v>
      </c>
      <c r="C156" s="11" t="inlineStr">
        <is>
          <t>Client Portal &amp; Delivery</t>
        </is>
      </c>
      <c r="D156" s="11" t="inlineStr">
        <is>
          <t>Notifications</t>
        </is>
      </c>
      <c r="E156" s="11" t="inlineStr">
        <is>
          <t>Client status notifications</t>
        </is>
      </c>
      <c r="F156" s="11" t="inlineStr">
        <is>
          <t>Configured events notify client</t>
        </is>
      </c>
      <c r="G156" s="11" t="inlineStr">
        <is>
          <t>Client notifications</t>
        </is>
      </c>
      <c r="H156" s="11" t="inlineStr">
        <is>
          <t>1h</t>
        </is>
      </c>
      <c r="I156" s="11" t="inlineStr">
        <is>
          <t>Not Started</t>
        </is>
      </c>
      <c r="J156" s="11" t="n"/>
    </row>
    <row r="157" ht="15" customHeight="1" s="9">
      <c r="A157" s="11" t="n">
        <v>156</v>
      </c>
      <c r="B157" s="11" t="n">
        <v>32</v>
      </c>
      <c r="C157" s="11" t="inlineStr">
        <is>
          <t>Integrations &amp; Production</t>
        </is>
      </c>
      <c r="D157" s="11" t="inlineStr">
        <is>
          <t>Email</t>
        </is>
      </c>
      <c r="E157" s="11" t="inlineStr">
        <is>
          <t>Email intake adapter</t>
        </is>
      </c>
      <c r="F157" s="11" t="inlineStr">
        <is>
          <t>Email becomes traceable intake</t>
        </is>
      </c>
      <c r="G157" s="11" t="inlineStr">
        <is>
          <t>Email intake</t>
        </is>
      </c>
      <c r="H157" s="11" t="inlineStr">
        <is>
          <t>1h</t>
        </is>
      </c>
      <c r="I157" s="11" t="inlineStr">
        <is>
          <t>Not Started</t>
        </is>
      </c>
      <c r="J157" s="11" t="n"/>
    </row>
    <row r="158" ht="15" customHeight="1" s="9">
      <c r="A158" s="11" t="n">
        <v>157</v>
      </c>
      <c r="B158" s="11" t="n">
        <v>32</v>
      </c>
      <c r="C158" s="11" t="inlineStr">
        <is>
          <t>Integrations &amp; Production</t>
        </is>
      </c>
      <c r="D158" s="11" t="inlineStr">
        <is>
          <t>Notifications</t>
        </is>
      </c>
      <c r="E158" s="11" t="inlineStr">
        <is>
          <t>WhatsApp outbound adapter</t>
        </is>
      </c>
      <c r="F158" s="11" t="inlineStr">
        <is>
          <t>Approved messages audited</t>
        </is>
      </c>
      <c r="G158" s="11" t="inlineStr">
        <is>
          <t>Outbound messaging</t>
        </is>
      </c>
      <c r="H158" s="11" t="inlineStr">
        <is>
          <t>1h</t>
        </is>
      </c>
      <c r="I158" s="11" t="inlineStr">
        <is>
          <t>Not Started</t>
        </is>
      </c>
      <c r="J158" s="11" t="n"/>
    </row>
    <row r="159" ht="15" customHeight="1" s="9">
      <c r="A159" s="11" t="n">
        <v>158</v>
      </c>
      <c r="B159" s="11" t="n">
        <v>32</v>
      </c>
      <c r="C159" s="11" t="inlineStr">
        <is>
          <t>Integrations &amp; Production</t>
        </is>
      </c>
      <c r="D159" s="11" t="inlineStr">
        <is>
          <t>Files</t>
        </is>
      </c>
      <c r="E159" s="11" t="inlineStr">
        <is>
          <t>Object storage</t>
        </is>
      </c>
      <c r="F159" s="11" t="inlineStr">
        <is>
          <t>Large files stored safely</t>
        </is>
      </c>
      <c r="G159" s="11" t="inlineStr">
        <is>
          <t>Production storage</t>
        </is>
      </c>
      <c r="H159" s="11" t="inlineStr">
        <is>
          <t>1h</t>
        </is>
      </c>
      <c r="I159" s="11" t="inlineStr">
        <is>
          <t>Not Started</t>
        </is>
      </c>
      <c r="J159" s="11" t="n"/>
    </row>
    <row r="160" ht="15" customHeight="1" s="9">
      <c r="A160" s="11" t="n">
        <v>159</v>
      </c>
      <c r="B160" s="11" t="n">
        <v>32</v>
      </c>
      <c r="C160" s="11" t="inlineStr">
        <is>
          <t>Integrations &amp; Production</t>
        </is>
      </c>
      <c r="D160" s="11" t="inlineStr">
        <is>
          <t>Search</t>
        </is>
      </c>
      <c r="E160" s="11" t="inlineStr">
        <is>
          <t>Global search</t>
        </is>
      </c>
      <c r="F160" s="11" t="inlineStr">
        <is>
          <t>Clients/tasks/docs/comms searchable</t>
        </is>
      </c>
      <c r="G160" s="11" t="inlineStr">
        <is>
          <t>Global search</t>
        </is>
      </c>
      <c r="H160" s="11" t="inlineStr">
        <is>
          <t>1h</t>
        </is>
      </c>
      <c r="I160" s="11" t="inlineStr">
        <is>
          <t>Not Started</t>
        </is>
      </c>
      <c r="J160" s="11" t="n"/>
    </row>
    <row r="161" ht="15" customHeight="1" s="9">
      <c r="A161" s="11" t="n">
        <v>160</v>
      </c>
      <c r="B161" s="11" t="n">
        <v>32</v>
      </c>
      <c r="C161" s="11" t="inlineStr">
        <is>
          <t>Integrations &amp; Production</t>
        </is>
      </c>
      <c r="D161" s="11" t="inlineStr">
        <is>
          <t>Performance</t>
        </is>
      </c>
      <c r="E161" s="11" t="inlineStr">
        <is>
          <t>Indexes/query review</t>
        </is>
      </c>
      <c r="F161" s="11" t="inlineStr">
        <is>
          <t>Key pages meet target response times</t>
        </is>
      </c>
      <c r="G161" s="11" t="inlineStr">
        <is>
          <t>Performance baseline</t>
        </is>
      </c>
      <c r="H161" s="11" t="inlineStr">
        <is>
          <t>1h</t>
        </is>
      </c>
      <c r="I161" s="11" t="inlineStr">
        <is>
          <t>Not Started</t>
        </is>
      </c>
      <c r="J161" s="11" t="n"/>
    </row>
    <row r="162" ht="15" customHeight="1" s="9">
      <c r="A162" s="8" t="n">
        <v>161</v>
      </c>
      <c r="B162" s="8" t="n">
        <v>33</v>
      </c>
      <c r="C162" s="8" t="inlineStr">
        <is>
          <t>Integrations &amp; Production</t>
        </is>
      </c>
      <c r="D162" s="8" t="inlineStr">
        <is>
          <t>Testing</t>
        </is>
      </c>
      <c r="E162" s="8" t="inlineStr">
        <is>
          <t>Seeded end-to-end demo scenario</t>
        </is>
      </c>
      <c r="F162" s="8" t="inlineStr">
        <is>
          <t>Complete request lifecycle works</t>
        </is>
      </c>
      <c r="G162" s="8" t="inlineStr">
        <is>
          <t>E2E demo</t>
        </is>
      </c>
      <c r="H162" s="8" t="inlineStr">
        <is>
          <t>1h</t>
        </is>
      </c>
      <c r="I162" s="8" t="inlineStr">
        <is>
          <t>Not Started</t>
        </is>
      </c>
    </row>
    <row r="163" ht="15" customHeight="1" s="9">
      <c r="A163" s="8" t="n">
        <v>162</v>
      </c>
      <c r="B163" s="8" t="n">
        <v>33</v>
      </c>
      <c r="C163" s="8" t="inlineStr">
        <is>
          <t>Integrations &amp; Production</t>
        </is>
      </c>
      <c r="D163" s="8" t="inlineStr">
        <is>
          <t>Testing</t>
        </is>
      </c>
      <c r="E163" s="8" t="inlineStr">
        <is>
          <t>Full regression pass</t>
        </is>
      </c>
      <c r="F163" s="8" t="inlineStr">
        <is>
          <t>Critical flows pass cleanly</t>
        </is>
      </c>
      <c r="G163" s="8" t="inlineStr">
        <is>
          <t>Regression</t>
        </is>
      </c>
      <c r="H163" s="8" t="inlineStr">
        <is>
          <t>1h</t>
        </is>
      </c>
      <c r="I163" s="8" t="inlineStr">
        <is>
          <t>Not Started</t>
        </is>
      </c>
    </row>
    <row r="164" ht="15" customHeight="1" s="9">
      <c r="A164" s="8" t="n">
        <v>163</v>
      </c>
      <c r="B164" s="8" t="n">
        <v>33</v>
      </c>
      <c r="C164" s="8" t="inlineStr">
        <is>
          <t>Integrations &amp; Production</t>
        </is>
      </c>
      <c r="D164" s="8" t="inlineStr">
        <is>
          <t>Deployment</t>
        </is>
      </c>
      <c r="E164" s="8" t="inlineStr">
        <is>
          <t>Staging deployment</t>
        </is>
      </c>
      <c r="F164" s="8" t="inlineStr">
        <is>
          <t>Staging is reproducible</t>
        </is>
      </c>
      <c r="G164" s="8" t="inlineStr">
        <is>
          <t>Staging</t>
        </is>
      </c>
      <c r="H164" s="8" t="inlineStr">
        <is>
          <t>1h</t>
        </is>
      </c>
      <c r="I164" s="8" t="inlineStr">
        <is>
          <t>Not Started</t>
        </is>
      </c>
    </row>
    <row r="165" ht="15" customHeight="1" s="9">
      <c r="A165" s="8" t="n">
        <v>164</v>
      </c>
      <c r="B165" s="8" t="n">
        <v>33</v>
      </c>
      <c r="C165" s="8" t="inlineStr">
        <is>
          <t>Integrations &amp; Production</t>
        </is>
      </c>
      <c r="D165" s="8" t="inlineStr">
        <is>
          <t>Deployment</t>
        </is>
      </c>
      <c r="E165" s="8" t="inlineStr">
        <is>
          <t>Production readiness</t>
        </is>
      </c>
      <c r="F165" s="8" t="inlineStr">
        <is>
          <t>Secrets/migrations/backups/monitoring verified</t>
        </is>
      </c>
      <c r="G165" s="8" t="inlineStr">
        <is>
          <t>Production checklist</t>
        </is>
      </c>
      <c r="H165" s="8" t="inlineStr">
        <is>
          <t>1h</t>
        </is>
      </c>
      <c r="I165" s="8" t="inlineStr">
        <is>
          <t>Not Started</t>
        </is>
      </c>
    </row>
    <row r="166" ht="15" customHeight="1" s="9">
      <c r="A166" s="8" t="n">
        <v>165</v>
      </c>
      <c r="B166" s="8" t="n">
        <v>33</v>
      </c>
      <c r="C166" s="8" t="inlineStr">
        <is>
          <t>Integrations &amp; Production</t>
        </is>
      </c>
      <c r="D166" s="8" t="inlineStr">
        <is>
          <t>Rollout</t>
        </is>
      </c>
      <c r="E166" s="8" t="inlineStr">
        <is>
          <t>Pilot with one department</t>
        </is>
      </c>
      <c r="F166" s="8" t="inlineStr">
        <is>
          <t>Real usage issues captured</t>
        </is>
      </c>
      <c r="G166" s="8" t="inlineStr">
        <is>
          <t>Pilot</t>
        </is>
      </c>
      <c r="H166" s="8" t="inlineStr">
        <is>
          <t>1h</t>
        </is>
      </c>
      <c r="I166" s="8" t="inlineStr">
        <is>
          <t>Not Started</t>
        </is>
      </c>
    </row>
    <row r="167" ht="15" customHeight="1" s="9">
      <c r="A167" s="8" t="n">
        <v>166</v>
      </c>
      <c r="B167" s="8" t="n">
        <v>34</v>
      </c>
      <c r="C167" s="8" t="inlineStr">
        <is>
          <t>Integrations &amp; Production</t>
        </is>
      </c>
      <c r="D167" s="8" t="inlineStr">
        <is>
          <t>Rollout</t>
        </is>
      </c>
      <c r="E167" s="8" t="inlineStr">
        <is>
          <t>Fix pilot blockers</t>
        </is>
      </c>
      <c r="F167" s="8" t="inlineStr">
        <is>
          <t>Critical issues resolved</t>
        </is>
      </c>
      <c r="G167" s="8" t="inlineStr">
        <is>
          <t>Pilot fixes</t>
        </is>
      </c>
      <c r="H167" s="8" t="inlineStr">
        <is>
          <t>1h</t>
        </is>
      </c>
      <c r="I167" s="8" t="inlineStr">
        <is>
          <t>Not Started</t>
        </is>
      </c>
    </row>
    <row r="168" ht="15" customHeight="1" s="9">
      <c r="A168" s="8" t="n">
        <v>167</v>
      </c>
      <c r="B168" s="8" t="n">
        <v>34</v>
      </c>
      <c r="C168" s="8" t="inlineStr">
        <is>
          <t>Integrations &amp; Production</t>
        </is>
      </c>
      <c r="D168" s="8" t="inlineStr">
        <is>
          <t>Rollout</t>
        </is>
      </c>
      <c r="E168" s="8" t="inlineStr">
        <is>
          <t>Final release</t>
        </is>
      </c>
      <c r="F168" s="8" t="inlineStr">
        <is>
          <t>Release notes + known limitations</t>
        </is>
      </c>
      <c r="G168" s="8" t="inlineStr">
        <is>
          <t>Production release</t>
        </is>
      </c>
      <c r="H168" s="8" t="inlineStr">
        <is>
          <t>1h</t>
        </is>
      </c>
      <c r="I168" s="8" t="inlineStr">
        <is>
          <t>Not Started</t>
        </is>
      </c>
    </row>
  </sheetData>
  <autoFilter ref="A1:J161"/>
  <conditionalFormatting sqref="I2:I161">
    <cfRule type="cellIs" rank="0" priority="2" equalAverage="0" operator="equal" aboveAverage="0" dxfId="4" text="" percent="0" bottom="0">
      <formula>"Done"</formula>
    </cfRule>
    <cfRule type="cellIs" rank="0" priority="3" equalAverage="0" operator="equal" aboveAverage="0" dxfId="5" text="" percent="0" bottom="0">
      <formula>"Blocked"</formula>
    </cfRule>
  </conditionalFormatting>
  <dataValidations count="1">
    <dataValidation sqref="I2:I168" showDropDown="0" showInputMessage="0" showErrorMessage="0" allowBlank="1" type="list" errorStyle="stop" operator="between">
      <formula1>"Not Started,In Progress,Blocked,Done,Skipped"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34" customWidth="1" style="8" min="2" max="2"/>
    <col width="15" customWidth="1" style="8" min="3" max="3"/>
    <col width="18" customWidth="1" style="8" min="4" max="4"/>
    <col width="16" customWidth="1" style="8" min="5" max="5"/>
    <col width="40" customWidth="1" style="8" min="6" max="6"/>
  </cols>
  <sheetData>
    <row r="1" ht="15" customHeight="1" s="9">
      <c r="A1" s="12" t="inlineStr">
        <is>
          <t>Phase</t>
        </is>
      </c>
      <c r="B1" s="12" t="inlineStr">
        <is>
          <t>Feature</t>
        </is>
      </c>
      <c r="C1" s="12" t="inlineStr">
        <is>
          <t>Planned Days</t>
        </is>
      </c>
      <c r="D1" s="12" t="inlineStr">
        <is>
          <t>Completed Days</t>
        </is>
      </c>
      <c r="E1" s="12" t="inlineStr">
        <is>
          <t>Status</t>
        </is>
      </c>
      <c r="F1" s="12" t="inlineStr">
        <is>
          <t>Notes</t>
        </is>
      </c>
    </row>
    <row r="2" ht="15" customHeight="1" s="9">
      <c r="A2" s="11" t="inlineStr">
        <is>
          <t>Foundation</t>
        </is>
      </c>
      <c r="B2" s="11" t="inlineStr">
        <is>
          <t>Project architecture</t>
        </is>
      </c>
      <c r="C2" s="11" t="n">
        <v>1</v>
      </c>
      <c r="D2" s="11" t="n">
        <v>1</v>
      </c>
      <c r="E2" s="11" t="inlineStr">
        <is>
          <t>Done</t>
        </is>
      </c>
      <c r="F2" s="11" t="n"/>
    </row>
    <row r="3" ht="15" customHeight="1" s="9">
      <c r="A3" s="11" t="inlineStr">
        <is>
          <t>Foundation</t>
        </is>
      </c>
      <c r="B3" s="11" t="inlineStr">
        <is>
          <t>Repo + tooling</t>
        </is>
      </c>
      <c r="C3" s="11" t="n">
        <v>1</v>
      </c>
      <c r="D3" s="11" t="n">
        <v>1</v>
      </c>
      <c r="E3" s="11" t="inlineStr">
        <is>
          <t>Done</t>
        </is>
      </c>
      <c r="F3" s="11" t="n"/>
    </row>
    <row r="4" ht="15" customHeight="1" s="9">
      <c r="A4" s="11" t="inlineStr">
        <is>
          <t>Foundation</t>
        </is>
      </c>
      <c r="B4" s="11" t="inlineStr">
        <is>
          <t>Automated testing setup</t>
        </is>
      </c>
      <c r="C4" s="11" t="n">
        <v>1</v>
      </c>
      <c r="D4" s="11" t="n">
        <v>1</v>
      </c>
      <c r="E4" s="11" t="inlineStr">
        <is>
          <t>Done</t>
        </is>
      </c>
      <c r="F4" s="11" t="n"/>
    </row>
    <row r="5" ht="15" customHeight="1" s="9">
      <c r="A5" s="11" t="inlineStr">
        <is>
          <t>Foundation</t>
        </is>
      </c>
      <c r="B5" s="11" t="inlineStr">
        <is>
          <t>Database</t>
        </is>
      </c>
      <c r="C5" s="11" t="n">
        <v>1</v>
      </c>
      <c r="D5" s="11" t="n">
        <v>1</v>
      </c>
      <c r="E5" s="11" t="inlineStr">
        <is>
          <t>Done</t>
        </is>
      </c>
      <c r="F5" s="11" t="n"/>
    </row>
    <row r="6" ht="15" customHeight="1" s="9">
      <c r="A6" s="11" t="inlineStr">
        <is>
          <t>Foundation</t>
        </is>
      </c>
      <c r="B6" s="11" t="inlineStr">
        <is>
          <t>Core schema</t>
        </is>
      </c>
      <c r="C6" s="11" t="n">
        <v>1</v>
      </c>
      <c r="D6" s="11" t="n">
        <v>1</v>
      </c>
      <c r="E6" s="11" t="inlineStr">
        <is>
          <t>Done</t>
        </is>
      </c>
      <c r="F6" s="11" t="n"/>
    </row>
    <row r="7" ht="15" customHeight="1" s="9">
      <c r="A7" s="11" t="inlineStr">
        <is>
          <t>Foundation</t>
        </is>
      </c>
      <c r="B7" s="11" t="inlineStr">
        <is>
          <t>Validation + errors</t>
        </is>
      </c>
      <c r="C7" s="11" t="n">
        <v>1</v>
      </c>
      <c r="D7" s="11" t="n">
        <v>1</v>
      </c>
      <c r="E7" s="11" t="inlineStr">
        <is>
          <t>Done</t>
        </is>
      </c>
      <c r="F7" s="11" t="n"/>
    </row>
    <row r="8" ht="15" customHeight="1" s="9">
      <c r="A8" s="11" t="inlineStr">
        <is>
          <t>Foundation</t>
        </is>
      </c>
      <c r="B8" s="11" t="inlineStr">
        <is>
          <t>UI shell</t>
        </is>
      </c>
      <c r="C8" s="11" t="n">
        <v>1</v>
      </c>
      <c r="D8" s="11" t="n">
        <v>1</v>
      </c>
      <c r="E8" s="11" t="inlineStr">
        <is>
          <t>Done</t>
        </is>
      </c>
      <c r="F8" s="11" t="n"/>
    </row>
    <row r="9" ht="15" customHeight="1" s="9">
      <c r="A9" s="11" t="inlineStr">
        <is>
          <t>Foundation</t>
        </is>
      </c>
      <c r="B9" s="11" t="inlineStr">
        <is>
          <t>Observability</t>
        </is>
      </c>
      <c r="C9" s="11" t="n">
        <v>1</v>
      </c>
      <c r="D9" s="11" t="n">
        <v>1</v>
      </c>
      <c r="E9" s="11" t="inlineStr">
        <is>
          <t>Done</t>
        </is>
      </c>
      <c r="F9" s="11" t="n"/>
    </row>
    <row r="10" ht="15" customHeight="1" s="9">
      <c r="A10" s="11" t="inlineStr">
        <is>
          <t>Foundation</t>
        </is>
      </c>
      <c r="B10" s="11" t="inlineStr">
        <is>
          <t>Seed data</t>
        </is>
      </c>
      <c r="C10" s="11" t="n">
        <v>1</v>
      </c>
      <c r="D10" s="11" t="n">
        <v>1</v>
      </c>
      <c r="E10" s="11" t="inlineStr">
        <is>
          <t>Done</t>
        </is>
      </c>
      <c r="F10" s="11" t="n"/>
    </row>
    <row r="11" ht="15" customHeight="1" s="9">
      <c r="A11" s="11" t="inlineStr">
        <is>
          <t>Foundation</t>
        </is>
      </c>
      <c r="B11" s="11" t="inlineStr">
        <is>
          <t>CI pipeline</t>
        </is>
      </c>
      <c r="C11" s="11" t="n">
        <v>1</v>
      </c>
      <c r="D11" s="11" t="n">
        <v>1</v>
      </c>
      <c r="E11" s="11" t="inlineStr">
        <is>
          <t>Done</t>
        </is>
      </c>
      <c r="F11" s="11" t="n"/>
    </row>
    <row r="12" ht="15" customHeight="1" s="9">
      <c r="A12" s="11" t="inlineStr">
        <is>
          <t>Auth &amp; Security</t>
        </is>
      </c>
      <c r="B12" s="11" t="inlineStr">
        <is>
          <t>Authentication</t>
        </is>
      </c>
      <c r="C12" s="11" t="n">
        <v>1</v>
      </c>
      <c r="D12" s="11" t="n">
        <v>1</v>
      </c>
      <c r="E12" s="11" t="inlineStr">
        <is>
          <t>Done</t>
        </is>
      </c>
      <c r="F12" s="11" t="n"/>
    </row>
    <row r="13" ht="15" customHeight="1" s="9">
      <c r="A13" s="11" t="inlineStr">
        <is>
          <t>Auth &amp; Security</t>
        </is>
      </c>
      <c r="B13" s="11" t="inlineStr">
        <is>
          <t>Sessions</t>
        </is>
      </c>
      <c r="C13" s="11" t="n">
        <v>1</v>
      </c>
      <c r="D13" s="11" t="n">
        <v>1</v>
      </c>
      <c r="E13" s="11" t="inlineStr">
        <is>
          <t>Done</t>
        </is>
      </c>
      <c r="F13" s="11" t="n"/>
    </row>
    <row r="14" ht="15" customHeight="1" s="9">
      <c r="A14" s="11" t="inlineStr">
        <is>
          <t>Auth &amp; Security</t>
        </is>
      </c>
      <c r="B14" s="11" t="inlineStr">
        <is>
          <t>Route protection</t>
        </is>
      </c>
      <c r="C14" s="11" t="n">
        <v>1</v>
      </c>
      <c r="D14" s="11" t="n">
        <v>1</v>
      </c>
      <c r="E14" s="11" t="inlineStr">
        <is>
          <t>Done</t>
        </is>
      </c>
      <c r="F14" s="11" t="n"/>
    </row>
    <row r="15" ht="15" customHeight="1" s="9">
      <c r="A15" s="11" t="inlineStr">
        <is>
          <t>Auth &amp; Security</t>
        </is>
      </c>
      <c r="B15" s="11" t="inlineStr">
        <is>
          <t>RBAC model</t>
        </is>
      </c>
      <c r="C15" s="11" t="n">
        <v>1</v>
      </c>
      <c r="D15" s="11" t="n">
        <v>1</v>
      </c>
      <c r="E15" s="11" t="inlineStr">
        <is>
          <t>Done</t>
        </is>
      </c>
      <c r="F15" s="11" t="n"/>
    </row>
    <row r="16" ht="15" customHeight="1" s="9">
      <c r="A16" s="11" t="inlineStr">
        <is>
          <t>Auth &amp; Security</t>
        </is>
      </c>
      <c r="B16" s="11" t="inlineStr">
        <is>
          <t>RBAC enforcement</t>
        </is>
      </c>
      <c r="C16" s="11" t="n">
        <v>1</v>
      </c>
      <c r="D16" s="11" t="n">
        <v>1</v>
      </c>
      <c r="E16" s="11" t="inlineStr">
        <is>
          <t>Done</t>
        </is>
      </c>
      <c r="F16" s="11" t="n"/>
    </row>
    <row r="17" ht="15" customHeight="1" s="9">
      <c r="A17" s="11" t="inlineStr">
        <is>
          <t>Auth &amp; Security</t>
        </is>
      </c>
      <c r="B17" s="11" t="inlineStr">
        <is>
          <t>Security baseline</t>
        </is>
      </c>
      <c r="C17" s="11" t="n">
        <v>1</v>
      </c>
      <c r="D17" s="11" t="n">
        <v>1</v>
      </c>
      <c r="E17" s="11" t="inlineStr">
        <is>
          <t>Done</t>
        </is>
      </c>
      <c r="F17" s="11" t="n"/>
    </row>
    <row r="18" ht="15" customHeight="1" s="9">
      <c r="A18" s="11" t="inlineStr">
        <is>
          <t>Organisation</t>
        </is>
      </c>
      <c r="B18" s="11" t="inlineStr">
        <is>
          <t>Departments</t>
        </is>
      </c>
      <c r="C18" s="11" t="n">
        <v>3</v>
      </c>
      <c r="D18" s="11" t="n">
        <v>3</v>
      </c>
      <c r="E18" s="11" t="inlineStr">
        <is>
          <t>Done</t>
        </is>
      </c>
      <c r="F18" s="11" t="n"/>
    </row>
    <row r="19" ht="15" customHeight="1" s="9">
      <c r="A19" s="11" t="inlineStr">
        <is>
          <t>Organisation</t>
        </is>
      </c>
      <c r="B19" s="11" t="inlineStr">
        <is>
          <t>Employees</t>
        </is>
      </c>
      <c r="C19" s="11" t="n">
        <v>4</v>
      </c>
      <c r="D19" s="11" t="n">
        <v>4</v>
      </c>
      <c r="E19" s="11" t="inlineStr">
        <is>
          <t>Done</t>
        </is>
      </c>
      <c r="F19" s="11" t="n"/>
    </row>
    <row r="20" ht="15" customHeight="1" s="9">
      <c r="A20" s="11" t="inlineStr">
        <is>
          <t>Organisation</t>
        </is>
      </c>
      <c r="B20" s="11" t="inlineStr">
        <is>
          <t>Hierarchy</t>
        </is>
      </c>
      <c r="C20" s="11" t="n">
        <v>1</v>
      </c>
      <c r="D20" s="11" t="n">
        <v>24</v>
      </c>
      <c r="E20" s="11" t="inlineStr">
        <is>
          <t>Done</t>
        </is>
      </c>
      <c r="F20" s="11" t="inlineStr">
        <is>
          <t>Self-referential manager relationship with cycle prevention (see Daily Plan Day 24).</t>
        </is>
      </c>
    </row>
    <row r="21" ht="15" customHeight="1" s="9">
      <c r="A21" s="11" t="inlineStr">
        <is>
          <t>Organisation</t>
        </is>
      </c>
      <c r="B21" s="11" t="inlineStr">
        <is>
          <t>Skills</t>
        </is>
      </c>
      <c r="C21" s="11" t="n">
        <v>2</v>
      </c>
      <c r="D21" s="11" t="n"/>
      <c r="E21" s="11" t="inlineStr">
        <is>
          <t>Not Started</t>
        </is>
      </c>
      <c r="F21" s="11" t="n"/>
    </row>
    <row r="22" ht="15" customHeight="1" s="9">
      <c r="A22" s="11" t="inlineStr">
        <is>
          <t>Organisation</t>
        </is>
      </c>
      <c r="B22" s="11" t="inlineStr">
        <is>
          <t>Availability</t>
        </is>
      </c>
      <c r="C22" s="11" t="n">
        <v>1</v>
      </c>
      <c r="D22" s="11" t="n"/>
      <c r="E22" s="11" t="inlineStr">
        <is>
          <t>Not Started</t>
        </is>
      </c>
      <c r="F22" s="11" t="n"/>
    </row>
    <row r="23" ht="15" customHeight="1" s="9">
      <c r="A23" s="11" t="inlineStr">
        <is>
          <t>Client Management</t>
        </is>
      </c>
      <c r="B23" s="11" t="inlineStr">
        <is>
          <t>Client master</t>
        </is>
      </c>
      <c r="C23" s="11" t="n">
        <v>4</v>
      </c>
      <c r="D23" s="11" t="n"/>
      <c r="E23" s="11" t="inlineStr">
        <is>
          <t>Not Started</t>
        </is>
      </c>
      <c r="F23" s="11" t="n"/>
    </row>
    <row r="24" ht="15" customHeight="1" s="9">
      <c r="A24" s="11" t="inlineStr">
        <is>
          <t>Client Management</t>
        </is>
      </c>
      <c r="B24" s="11" t="inlineStr">
        <is>
          <t>Entities</t>
        </is>
      </c>
      <c r="C24" s="11" t="n">
        <v>2</v>
      </c>
      <c r="D24" s="11" t="n"/>
      <c r="E24" s="11" t="inlineStr">
        <is>
          <t>Not Started</t>
        </is>
      </c>
      <c r="F24" s="11" t="n"/>
    </row>
    <row r="25" ht="15" customHeight="1" s="9">
      <c r="A25" s="11" t="inlineStr">
        <is>
          <t>Client Management</t>
        </is>
      </c>
      <c r="B25" s="11" t="inlineStr">
        <is>
          <t>Contacts</t>
        </is>
      </c>
      <c r="C25" s="11" t="n">
        <v>1</v>
      </c>
      <c r="D25" s="11" t="n"/>
      <c r="E25" s="11" t="inlineStr">
        <is>
          <t>Not Started</t>
        </is>
      </c>
      <c r="F25" s="11" t="n"/>
    </row>
    <row r="26" ht="15" customHeight="1" s="9">
      <c r="A26" s="11" t="inlineStr">
        <is>
          <t>Client Management</t>
        </is>
      </c>
      <c r="B26" s="11" t="inlineStr">
        <is>
          <t>Engagements</t>
        </is>
      </c>
      <c r="C26" s="11" t="n">
        <v>1</v>
      </c>
      <c r="D26" s="11" t="n"/>
      <c r="E26" s="11" t="inlineStr">
        <is>
          <t>Not Started</t>
        </is>
      </c>
      <c r="F26" s="11" t="n"/>
    </row>
    <row r="27" ht="15" customHeight="1" s="9">
      <c r="A27" s="11" t="inlineStr">
        <is>
          <t>Client Management</t>
        </is>
      </c>
      <c r="B27" s="11" t="inlineStr">
        <is>
          <t>Client context</t>
        </is>
      </c>
      <c r="C27" s="11" t="n">
        <v>1</v>
      </c>
      <c r="D27" s="11" t="n"/>
      <c r="E27" s="11" t="inlineStr">
        <is>
          <t>Not Started</t>
        </is>
      </c>
      <c r="F27" s="11" t="n"/>
    </row>
    <row r="28" ht="15" customHeight="1" s="9">
      <c r="A28" s="11" t="inlineStr">
        <is>
          <t>Service Master</t>
        </is>
      </c>
      <c r="B28" s="11" t="inlineStr">
        <is>
          <t>Services</t>
        </is>
      </c>
      <c r="C28" s="11" t="n">
        <v>3</v>
      </c>
      <c r="D28" s="11" t="n"/>
      <c r="E28" s="11" t="inlineStr">
        <is>
          <t>Not Started</t>
        </is>
      </c>
      <c r="F28" s="11" t="n"/>
    </row>
    <row r="29" ht="15" customHeight="1" s="9">
      <c r="A29" s="11" t="inlineStr">
        <is>
          <t>Service Master</t>
        </is>
      </c>
      <c r="B29" s="11" t="inlineStr">
        <is>
          <t>Configuration</t>
        </is>
      </c>
      <c r="C29" s="11" t="n">
        <v>3</v>
      </c>
      <c r="D29" s="11" t="n"/>
      <c r="E29" s="11" t="inlineStr">
        <is>
          <t>Not Started</t>
        </is>
      </c>
      <c r="F29" s="11" t="n"/>
    </row>
    <row r="30" ht="15" customHeight="1" s="9">
      <c r="A30" s="11" t="inlineStr">
        <is>
          <t>Service Master</t>
        </is>
      </c>
      <c r="B30" s="11" t="inlineStr">
        <is>
          <t>Recurring Work</t>
        </is>
      </c>
      <c r="C30" s="11" t="n">
        <v>1</v>
      </c>
      <c r="D30" s="11" t="n"/>
      <c r="E30" s="11" t="inlineStr">
        <is>
          <t>Not Started</t>
        </is>
      </c>
      <c r="F30" s="11" t="n"/>
    </row>
    <row r="31" ht="15" customHeight="1" s="9">
      <c r="A31" s="11" t="inlineStr">
        <is>
          <t>Task Engine</t>
        </is>
      </c>
      <c r="B31" s="11" t="inlineStr">
        <is>
          <t>Task creation</t>
        </is>
      </c>
      <c r="C31" s="11" t="n">
        <v>2</v>
      </c>
      <c r="D31" s="11" t="n"/>
      <c r="E31" s="11" t="inlineStr">
        <is>
          <t>Not Started</t>
        </is>
      </c>
      <c r="F31" s="11" t="n"/>
    </row>
    <row r="32" ht="15" customHeight="1" s="9">
      <c r="A32" s="11" t="inlineStr">
        <is>
          <t>Task Engine</t>
        </is>
      </c>
      <c r="B32" s="11" t="inlineStr">
        <is>
          <t>Task list</t>
        </is>
      </c>
      <c r="C32" s="11" t="n">
        <v>1</v>
      </c>
      <c r="D32" s="11" t="n"/>
      <c r="E32" s="11" t="inlineStr">
        <is>
          <t>Not Started</t>
        </is>
      </c>
      <c r="F32" s="11" t="n"/>
    </row>
    <row r="33" ht="15" customHeight="1" s="9">
      <c r="A33" s="11" t="inlineStr">
        <is>
          <t>Task Engine</t>
        </is>
      </c>
      <c r="B33" s="11" t="inlineStr">
        <is>
          <t>Task detail</t>
        </is>
      </c>
      <c r="C33" s="11" t="n">
        <v>1</v>
      </c>
      <c r="D33" s="11" t="n"/>
      <c r="E33" s="11" t="inlineStr">
        <is>
          <t>Not Started</t>
        </is>
      </c>
      <c r="F33" s="11" t="n"/>
    </row>
    <row r="34" ht="15" customHeight="1" s="9">
      <c r="A34" s="11" t="inlineStr">
        <is>
          <t>Task Engine</t>
        </is>
      </c>
      <c r="B34" s="11" t="inlineStr">
        <is>
          <t>Workflow</t>
        </is>
      </c>
      <c r="C34" s="11" t="n">
        <v>1</v>
      </c>
      <c r="D34" s="11" t="n"/>
      <c r="E34" s="11" t="inlineStr">
        <is>
          <t>Not Started</t>
        </is>
      </c>
      <c r="F34" s="11" t="n"/>
    </row>
    <row r="35" ht="15" customHeight="1" s="9">
      <c r="A35" s="11" t="inlineStr">
        <is>
          <t>Task Engine</t>
        </is>
      </c>
      <c r="B35" s="11" t="inlineStr">
        <is>
          <t>Assignment</t>
        </is>
      </c>
      <c r="C35" s="11" t="n">
        <v>2</v>
      </c>
      <c r="D35" s="11" t="n"/>
      <c r="E35" s="11" t="inlineStr">
        <is>
          <t>Not Started</t>
        </is>
      </c>
      <c r="F35" s="11" t="n"/>
    </row>
    <row r="36" ht="15" customHeight="1" s="9">
      <c r="A36" s="11" t="inlineStr">
        <is>
          <t>Task Engine</t>
        </is>
      </c>
      <c r="B36" s="11" t="inlineStr">
        <is>
          <t>Dates</t>
        </is>
      </c>
      <c r="C36" s="11" t="n">
        <v>1</v>
      </c>
      <c r="D36" s="11" t="n"/>
      <c r="E36" s="11" t="inlineStr">
        <is>
          <t>Not Started</t>
        </is>
      </c>
      <c r="F36" s="11" t="n"/>
    </row>
    <row r="37" ht="15" customHeight="1" s="9">
      <c r="A37" s="11" t="inlineStr">
        <is>
          <t>Task Engine</t>
        </is>
      </c>
      <c r="B37" s="11" t="inlineStr">
        <is>
          <t>Checklist</t>
        </is>
      </c>
      <c r="C37" s="11" t="n">
        <v>1</v>
      </c>
      <c r="D37" s="11" t="n"/>
      <c r="E37" s="11" t="inlineStr">
        <is>
          <t>Not Started</t>
        </is>
      </c>
      <c r="F37" s="11" t="n"/>
    </row>
    <row r="38" ht="15" customHeight="1" s="9">
      <c r="A38" s="11" t="inlineStr">
        <is>
          <t>Task Engine</t>
        </is>
      </c>
      <c r="B38" s="11" t="inlineStr">
        <is>
          <t>Subtasks</t>
        </is>
      </c>
      <c r="C38" s="11" t="n">
        <v>1</v>
      </c>
      <c r="D38" s="11" t="n"/>
      <c r="E38" s="11" t="inlineStr">
        <is>
          <t>Not Started</t>
        </is>
      </c>
      <c r="F38" s="11" t="n"/>
    </row>
    <row r="39" ht="15" customHeight="1" s="9">
      <c r="A39" s="11" t="inlineStr">
        <is>
          <t>Task Engine</t>
        </is>
      </c>
      <c r="B39" s="11" t="inlineStr">
        <is>
          <t>Dependencies</t>
        </is>
      </c>
      <c r="C39" s="11" t="n">
        <v>1</v>
      </c>
      <c r="D39" s="11" t="n"/>
      <c r="E39" s="11" t="inlineStr">
        <is>
          <t>Not Started</t>
        </is>
      </c>
      <c r="F39" s="11" t="n"/>
    </row>
    <row r="40" ht="15" customHeight="1" s="9">
      <c r="A40" s="11" t="inlineStr">
        <is>
          <t>Task Engine</t>
        </is>
      </c>
      <c r="B40" s="11" t="inlineStr">
        <is>
          <t>Comments</t>
        </is>
      </c>
      <c r="C40" s="11" t="n">
        <v>1</v>
      </c>
      <c r="D40" s="11" t="n"/>
      <c r="E40" s="11" t="inlineStr">
        <is>
          <t>Not Started</t>
        </is>
      </c>
      <c r="F40" s="11" t="n"/>
    </row>
    <row r="41" ht="15" customHeight="1" s="9">
      <c r="A41" s="11" t="inlineStr">
        <is>
          <t>Task Engine</t>
        </is>
      </c>
      <c r="B41" s="11" t="inlineStr">
        <is>
          <t>Attachments</t>
        </is>
      </c>
      <c r="C41" s="11" t="n">
        <v>1</v>
      </c>
      <c r="D41" s="11" t="n"/>
      <c r="E41" s="11" t="inlineStr">
        <is>
          <t>Not Started</t>
        </is>
      </c>
      <c r="F41" s="11" t="n"/>
    </row>
    <row r="42" ht="15" customHeight="1" s="9">
      <c r="A42" s="11" t="inlineStr">
        <is>
          <t>Task Engine</t>
        </is>
      </c>
      <c r="B42" s="11" t="inlineStr">
        <is>
          <t>History</t>
        </is>
      </c>
      <c r="C42" s="11" t="n">
        <v>1</v>
      </c>
      <c r="D42" s="11" t="n"/>
      <c r="E42" s="11" t="inlineStr">
        <is>
          <t>Not Started</t>
        </is>
      </c>
      <c r="F42" s="11" t="n"/>
    </row>
    <row r="43" ht="15" customHeight="1" s="9">
      <c r="A43" s="11" t="inlineStr">
        <is>
          <t>Task Engine</t>
        </is>
      </c>
      <c r="B43" s="11" t="inlineStr">
        <is>
          <t>Bulk actions</t>
        </is>
      </c>
      <c r="C43" s="11" t="n">
        <v>1</v>
      </c>
      <c r="D43" s="11" t="n"/>
      <c r="E43" s="11" t="inlineStr">
        <is>
          <t>Not Started</t>
        </is>
      </c>
      <c r="F43" s="11" t="n"/>
    </row>
    <row r="44" ht="15" customHeight="1" s="9">
      <c r="A44" s="11" t="inlineStr">
        <is>
          <t>Employee Workbench</t>
        </is>
      </c>
      <c r="B44" s="11" t="inlineStr">
        <is>
          <t>My Work</t>
        </is>
      </c>
      <c r="C44" s="11" t="n">
        <v>2</v>
      </c>
      <c r="D44" s="11" t="n"/>
      <c r="E44" s="11" t="inlineStr">
        <is>
          <t>Not Started</t>
        </is>
      </c>
      <c r="F44" s="11" t="n"/>
    </row>
    <row r="45" ht="15" customHeight="1" s="9">
      <c r="A45" s="11" t="inlineStr">
        <is>
          <t>Employee Workbench</t>
        </is>
      </c>
      <c r="B45" s="11" t="inlineStr">
        <is>
          <t>Execution</t>
        </is>
      </c>
      <c r="C45" s="11" t="n">
        <v>4</v>
      </c>
      <c r="D45" s="11" t="n"/>
      <c r="E45" s="11" t="inlineStr">
        <is>
          <t>Not Started</t>
        </is>
      </c>
      <c r="F45" s="11" t="n"/>
    </row>
    <row r="46" ht="15" customHeight="1" s="9">
      <c r="A46" s="11" t="inlineStr">
        <is>
          <t>Employee Workbench</t>
        </is>
      </c>
      <c r="B46" s="11" t="inlineStr">
        <is>
          <t>Mobile</t>
        </is>
      </c>
      <c r="C46" s="11" t="n">
        <v>1</v>
      </c>
      <c r="D46" s="11" t="n"/>
      <c r="E46" s="11" t="inlineStr">
        <is>
          <t>Not Started</t>
        </is>
      </c>
      <c r="F46" s="11" t="n"/>
    </row>
    <row r="47" ht="15" customHeight="1" s="9">
      <c r="A47" s="11" t="inlineStr">
        <is>
          <t>Review &amp; Quality</t>
        </is>
      </c>
      <c r="B47" s="11" t="inlineStr">
        <is>
          <t>Reviewer queue</t>
        </is>
      </c>
      <c r="C47" s="11" t="n">
        <v>1</v>
      </c>
      <c r="D47" s="11" t="n"/>
      <c r="E47" s="11" t="inlineStr">
        <is>
          <t>Not Started</t>
        </is>
      </c>
      <c r="F47" s="11" t="n"/>
    </row>
    <row r="48" ht="15" customHeight="1" s="9">
      <c r="A48" s="11" t="inlineStr">
        <is>
          <t>Review &amp; Quality</t>
        </is>
      </c>
      <c r="B48" s="11" t="inlineStr">
        <is>
          <t>Review</t>
        </is>
      </c>
      <c r="C48" s="11" t="n">
        <v>5</v>
      </c>
      <c r="D48" s="11" t="n"/>
      <c r="E48" s="11" t="inlineStr">
        <is>
          <t>Not Started</t>
        </is>
      </c>
      <c r="F48" s="11" t="n"/>
    </row>
    <row r="49" ht="15" customHeight="1" s="9">
      <c r="A49" s="11" t="inlineStr">
        <is>
          <t>Review &amp; Quality</t>
        </is>
      </c>
      <c r="B49" s="11" t="inlineStr">
        <is>
          <t>Escalation</t>
        </is>
      </c>
      <c r="C49" s="11" t="n">
        <v>1</v>
      </c>
      <c r="D49" s="11" t="n"/>
      <c r="E49" s="11" t="inlineStr">
        <is>
          <t>Not Started</t>
        </is>
      </c>
      <c r="F49" s="11" t="n"/>
    </row>
    <row r="50" ht="15" customHeight="1" s="9">
      <c r="A50" s="11" t="inlineStr">
        <is>
          <t>Documents &amp; Knowledge</t>
        </is>
      </c>
      <c r="B50" s="11" t="inlineStr">
        <is>
          <t>Repository</t>
        </is>
      </c>
      <c r="C50" s="11" t="n">
        <v>6</v>
      </c>
      <c r="D50" s="11" t="n"/>
      <c r="E50" s="11" t="inlineStr">
        <is>
          <t>Not Started</t>
        </is>
      </c>
      <c r="F50" s="11" t="n"/>
    </row>
    <row r="51" ht="15" customHeight="1" s="9">
      <c r="A51" s="11" t="inlineStr">
        <is>
          <t>Documents &amp; Knowledge</t>
        </is>
      </c>
      <c r="B51" s="11" t="inlineStr">
        <is>
          <t>Knowledge</t>
        </is>
      </c>
      <c r="C51" s="11" t="n">
        <v>1</v>
      </c>
      <c r="D51" s="11" t="n"/>
      <c r="E51" s="11" t="inlineStr">
        <is>
          <t>Not Started</t>
        </is>
      </c>
      <c r="F51" s="11" t="n"/>
    </row>
    <row r="52" ht="15" customHeight="1" s="9">
      <c r="A52" s="11" t="inlineStr">
        <is>
          <t>Documents &amp; Knowledge</t>
        </is>
      </c>
      <c r="B52" s="11" t="inlineStr">
        <is>
          <t>Retention</t>
        </is>
      </c>
      <c r="C52" s="11" t="n">
        <v>1</v>
      </c>
      <c r="D52" s="11" t="n"/>
      <c r="E52" s="11" t="inlineStr">
        <is>
          <t>Not Started</t>
        </is>
      </c>
      <c r="F52" s="11" t="n"/>
    </row>
    <row r="53" ht="15" customHeight="1" s="9">
      <c r="A53" s="11" t="inlineStr">
        <is>
          <t>Time &amp; Economics</t>
        </is>
      </c>
      <c r="B53" s="11" t="inlineStr">
        <is>
          <t>Time tracking</t>
        </is>
      </c>
      <c r="C53" s="11" t="n">
        <v>3</v>
      </c>
      <c r="D53" s="11" t="n"/>
      <c r="E53" s="11" t="inlineStr">
        <is>
          <t>Not Started</t>
        </is>
      </c>
      <c r="F53" s="11" t="n"/>
    </row>
    <row r="54" ht="15" customHeight="1" s="9">
      <c r="A54" s="11" t="inlineStr">
        <is>
          <t>Time &amp; Economics</t>
        </is>
      </c>
      <c r="B54" s="11" t="inlineStr">
        <is>
          <t>Costing</t>
        </is>
      </c>
      <c r="C54" s="11" t="n">
        <v>3</v>
      </c>
      <c r="D54" s="11" t="n"/>
      <c r="E54" s="11" t="inlineStr">
        <is>
          <t>Not Started</t>
        </is>
      </c>
      <c r="F54" s="11" t="n"/>
    </row>
    <row r="55" ht="15" customHeight="1" s="9">
      <c r="A55" s="11" t="inlineStr">
        <is>
          <t>Time &amp; Economics</t>
        </is>
      </c>
      <c r="B55" s="11" t="inlineStr">
        <is>
          <t>Profitability</t>
        </is>
      </c>
      <c r="C55" s="11" t="n">
        <v>2</v>
      </c>
      <c r="D55" s="11" t="n"/>
      <c r="E55" s="11" t="inlineStr">
        <is>
          <t>Not Started</t>
        </is>
      </c>
      <c r="F55" s="11" t="n"/>
    </row>
    <row r="56" ht="15" customHeight="1" s="9">
      <c r="A56" s="11" t="inlineStr">
        <is>
          <t>Deadlines &amp; SLA</t>
        </is>
      </c>
      <c r="B56" s="11" t="inlineStr">
        <is>
          <t>Deadline engine</t>
        </is>
      </c>
      <c r="C56" s="11" t="n">
        <v>1</v>
      </c>
      <c r="D56" s="11" t="n"/>
      <c r="E56" s="11" t="inlineStr">
        <is>
          <t>Not Started</t>
        </is>
      </c>
      <c r="F56" s="11" t="n"/>
    </row>
    <row r="57" ht="15" customHeight="1" s="9">
      <c r="A57" s="11" t="inlineStr">
        <is>
          <t>Deadlines &amp; SLA</t>
        </is>
      </c>
      <c r="B57" s="11" t="inlineStr">
        <is>
          <t>SLA</t>
        </is>
      </c>
      <c r="C57" s="11" t="n">
        <v>1</v>
      </c>
      <c r="D57" s="11" t="n"/>
      <c r="E57" s="11" t="inlineStr">
        <is>
          <t>Not Started</t>
        </is>
      </c>
      <c r="F57" s="11" t="n"/>
    </row>
    <row r="58" ht="15" customHeight="1" s="9">
      <c r="A58" s="11" t="inlineStr">
        <is>
          <t>Deadlines &amp; SLA</t>
        </is>
      </c>
      <c r="B58" s="11" t="inlineStr">
        <is>
          <t>Escalations</t>
        </is>
      </c>
      <c r="C58" s="11" t="n">
        <v>2</v>
      </c>
      <c r="D58" s="11" t="n"/>
      <c r="E58" s="11" t="inlineStr">
        <is>
          <t>Not Started</t>
        </is>
      </c>
      <c r="F58" s="11" t="n"/>
    </row>
    <row r="59" ht="15" customHeight="1" s="9">
      <c r="A59" s="11" t="inlineStr">
        <is>
          <t>Deadlines &amp; SLA</t>
        </is>
      </c>
      <c r="B59" s="11" t="inlineStr">
        <is>
          <t>Notifications</t>
        </is>
      </c>
      <c r="C59" s="11" t="n">
        <v>1</v>
      </c>
      <c r="D59" s="11" t="n"/>
      <c r="E59" s="11" t="inlineStr">
        <is>
          <t>Not Started</t>
        </is>
      </c>
      <c r="F59" s="11" t="n"/>
    </row>
    <row r="60" ht="15" customHeight="1" s="9">
      <c r="A60" s="11" t="inlineStr">
        <is>
          <t>Deadlines &amp; SLA</t>
        </is>
      </c>
      <c r="B60" s="11" t="inlineStr">
        <is>
          <t>Reminders</t>
        </is>
      </c>
      <c r="C60" s="11" t="n">
        <v>1</v>
      </c>
      <c r="D60" s="11" t="n"/>
      <c r="E60" s="11" t="inlineStr">
        <is>
          <t>Not Started</t>
        </is>
      </c>
      <c r="F60" s="11" t="n"/>
    </row>
    <row r="61" ht="15" customHeight="1" s="9">
      <c r="A61" s="11" t="inlineStr">
        <is>
          <t>Communication &amp; AI Intake</t>
        </is>
      </c>
      <c r="B61" s="11" t="inlineStr">
        <is>
          <t>Governance</t>
        </is>
      </c>
      <c r="C61" s="11" t="n">
        <v>1</v>
      </c>
      <c r="D61" s="11" t="n"/>
      <c r="E61" s="11" t="inlineStr">
        <is>
          <t>Not Started</t>
        </is>
      </c>
      <c r="F61" s="11" t="n"/>
    </row>
    <row r="62" ht="15" customHeight="1" s="9">
      <c r="A62" s="11" t="inlineStr">
        <is>
          <t>Communication &amp; AI Intake</t>
        </is>
      </c>
      <c r="B62" s="11" t="inlineStr">
        <is>
          <t>Communication</t>
        </is>
      </c>
      <c r="C62" s="11" t="n">
        <v>1</v>
      </c>
      <c r="D62" s="11" t="n"/>
      <c r="E62" s="11" t="inlineStr">
        <is>
          <t>Not Started</t>
        </is>
      </c>
      <c r="F62" s="11" t="n"/>
    </row>
    <row r="63" ht="15" customHeight="1" s="9">
      <c r="A63" s="11" t="inlineStr">
        <is>
          <t>Communication &amp; AI Intake</t>
        </is>
      </c>
      <c r="B63" s="11" t="inlineStr">
        <is>
          <t>Inbox</t>
        </is>
      </c>
      <c r="C63" s="11" t="n">
        <v>1</v>
      </c>
      <c r="D63" s="11" t="n"/>
      <c r="E63" s="11" t="inlineStr">
        <is>
          <t>Not Started</t>
        </is>
      </c>
      <c r="F63" s="11" t="n"/>
    </row>
    <row r="64" ht="15" customHeight="1" s="9">
      <c r="A64" s="11" t="inlineStr">
        <is>
          <t>Communication &amp; AI Intake</t>
        </is>
      </c>
      <c r="B64" s="11" t="inlineStr">
        <is>
          <t>WhatsApp</t>
        </is>
      </c>
      <c r="C64" s="11" t="n">
        <v>1</v>
      </c>
      <c r="D64" s="11" t="n"/>
      <c r="E64" s="11" t="inlineStr">
        <is>
          <t>Not Started</t>
        </is>
      </c>
      <c r="F64" s="11" t="n"/>
    </row>
    <row r="65" ht="15" customHeight="1" s="9">
      <c r="A65" s="11" t="inlineStr">
        <is>
          <t>Communication &amp; AI Intake</t>
        </is>
      </c>
      <c r="B65" s="11" t="inlineStr">
        <is>
          <t>AI intake</t>
        </is>
      </c>
      <c r="C65" s="11" t="n">
        <v>7</v>
      </c>
      <c r="D65" s="11" t="n"/>
      <c r="E65" s="11" t="inlineStr">
        <is>
          <t>Not Started</t>
        </is>
      </c>
      <c r="F65" s="11" t="n"/>
    </row>
    <row r="66" ht="15" customHeight="1" s="9">
      <c r="A66" s="11" t="inlineStr">
        <is>
          <t>Communication &amp; AI Intake</t>
        </is>
      </c>
      <c r="B66" s="11" t="inlineStr">
        <is>
          <t>Human-in-loop</t>
        </is>
      </c>
      <c r="C66" s="11" t="n">
        <v>1</v>
      </c>
      <c r="D66" s="11" t="n"/>
      <c r="E66" s="11" t="inlineStr">
        <is>
          <t>Not Started</t>
        </is>
      </c>
      <c r="F66" s="11" t="n"/>
    </row>
    <row r="67" ht="15" customHeight="1" s="9">
      <c r="A67" s="11" t="inlineStr">
        <is>
          <t>Communication &amp; AI Intake</t>
        </is>
      </c>
      <c r="B67" s="11" t="inlineStr">
        <is>
          <t>Task generation</t>
        </is>
      </c>
      <c r="C67" s="11" t="n">
        <v>2</v>
      </c>
      <c r="D67" s="11" t="n"/>
      <c r="E67" s="11" t="inlineStr">
        <is>
          <t>Not Started</t>
        </is>
      </c>
      <c r="F67" s="11" t="n"/>
    </row>
    <row r="68" ht="15" customHeight="1" s="9">
      <c r="A68" s="11" t="inlineStr">
        <is>
          <t>Communication &amp; AI Intake</t>
        </is>
      </c>
      <c r="B68" s="11" t="inlineStr">
        <is>
          <t>Safety</t>
        </is>
      </c>
      <c r="C68" s="11" t="n">
        <v>1</v>
      </c>
      <c r="D68" s="11" t="n"/>
      <c r="E68" s="11" t="inlineStr">
        <is>
          <t>Not Started</t>
        </is>
      </c>
      <c r="F68" s="11" t="n"/>
    </row>
    <row r="69" ht="15" customHeight="1" s="9">
      <c r="A69" s="11" t="inlineStr">
        <is>
          <t>Allocation Engine</t>
        </is>
      </c>
      <c r="B69" s="11" t="inlineStr">
        <is>
          <t>Capacity</t>
        </is>
      </c>
      <c r="C69" s="11" t="n">
        <v>1</v>
      </c>
      <c r="D69" s="11" t="n"/>
      <c r="E69" s="11" t="inlineStr">
        <is>
          <t>Not Started</t>
        </is>
      </c>
      <c r="F69" s="11" t="n"/>
    </row>
    <row r="70" ht="15" customHeight="1" s="9">
      <c r="A70" s="11" t="inlineStr">
        <is>
          <t>Allocation Engine</t>
        </is>
      </c>
      <c r="B70" s="11" t="inlineStr">
        <is>
          <t>Eligibility</t>
        </is>
      </c>
      <c r="C70" s="11" t="n">
        <v>1</v>
      </c>
      <c r="D70" s="11" t="n"/>
      <c r="E70" s="11" t="inlineStr">
        <is>
          <t>Not Started</t>
        </is>
      </c>
      <c r="F70" s="11" t="n"/>
    </row>
    <row r="71" ht="15" customHeight="1" s="9">
      <c r="A71" s="11" t="inlineStr">
        <is>
          <t>Allocation Engine</t>
        </is>
      </c>
      <c r="B71" s="11" t="inlineStr">
        <is>
          <t>Scoring</t>
        </is>
      </c>
      <c r="C71" s="11" t="n">
        <v>4</v>
      </c>
      <c r="D71" s="11" t="n"/>
      <c r="E71" s="11" t="inlineStr">
        <is>
          <t>Not Started</t>
        </is>
      </c>
      <c r="F71" s="11" t="n"/>
    </row>
    <row r="72" ht="15" customHeight="1" s="9">
      <c r="A72" s="11" t="inlineStr">
        <is>
          <t>Allocation Engine</t>
        </is>
      </c>
      <c r="B72" s="11" t="inlineStr">
        <is>
          <t>Recommendation</t>
        </is>
      </c>
      <c r="C72" s="11" t="n">
        <v>1</v>
      </c>
      <c r="D72" s="11" t="n"/>
      <c r="E72" s="11" t="inlineStr">
        <is>
          <t>Not Started</t>
        </is>
      </c>
      <c r="F72" s="11" t="n"/>
    </row>
    <row r="73" ht="15" customHeight="1" s="9">
      <c r="A73" s="11" t="inlineStr">
        <is>
          <t>Allocation Engine</t>
        </is>
      </c>
      <c r="B73" s="11" t="inlineStr">
        <is>
          <t>Assignment</t>
        </is>
      </c>
      <c r="C73" s="11" t="n">
        <v>1</v>
      </c>
      <c r="D73" s="11" t="n"/>
      <c r="E73" s="11" t="inlineStr">
        <is>
          <t>Not Started</t>
        </is>
      </c>
      <c r="F73" s="11" t="n"/>
    </row>
    <row r="74" ht="15" customHeight="1" s="9">
      <c r="A74" s="11" t="inlineStr">
        <is>
          <t>Allocation Engine</t>
        </is>
      </c>
      <c r="B74" s="11" t="inlineStr">
        <is>
          <t>Override</t>
        </is>
      </c>
      <c r="C74" s="11" t="n">
        <v>1</v>
      </c>
      <c r="D74" s="11" t="n"/>
      <c r="E74" s="11" t="inlineStr">
        <is>
          <t>Not Started</t>
        </is>
      </c>
      <c r="F74" s="11" t="n"/>
    </row>
    <row r="75" ht="15" customHeight="1" s="9">
      <c r="A75" s="11" t="inlineStr">
        <is>
          <t>Allocation Engine</t>
        </is>
      </c>
      <c r="B75" s="11" t="inlineStr">
        <is>
          <t>Reallocation</t>
        </is>
      </c>
      <c r="C75" s="11" t="n">
        <v>1</v>
      </c>
      <c r="D75" s="11" t="n"/>
      <c r="E75" s="11" t="inlineStr">
        <is>
          <t>Not Started</t>
        </is>
      </c>
      <c r="F75" s="11" t="n"/>
    </row>
    <row r="76" ht="15" customHeight="1" s="9">
      <c r="A76" s="11" t="inlineStr">
        <is>
          <t>Management Command Centre</t>
        </is>
      </c>
      <c r="B76" s="11" t="inlineStr">
        <is>
          <t>Dashboard</t>
        </is>
      </c>
      <c r="C76" s="11" t="n">
        <v>5</v>
      </c>
      <c r="D76" s="11" t="n"/>
      <c r="E76" s="11" t="inlineStr">
        <is>
          <t>Not Started</t>
        </is>
      </c>
      <c r="F76" s="11" t="n"/>
    </row>
    <row r="77" ht="15" customHeight="1" s="9">
      <c r="A77" s="11" t="inlineStr">
        <is>
          <t>Management Command Centre</t>
        </is>
      </c>
      <c r="B77" s="11" t="inlineStr">
        <is>
          <t>Analytics</t>
        </is>
      </c>
      <c r="C77" s="11" t="n">
        <v>5</v>
      </c>
      <c r="D77" s="11" t="n"/>
      <c r="E77" s="11" t="inlineStr">
        <is>
          <t>Not Started</t>
        </is>
      </c>
      <c r="F77" s="11" t="n"/>
    </row>
    <row r="78" ht="15" customHeight="1" s="9">
      <c r="A78" s="11" t="inlineStr">
        <is>
          <t>Management Command Centre</t>
        </is>
      </c>
      <c r="B78" s="11" t="inlineStr">
        <is>
          <t>Alerts</t>
        </is>
      </c>
      <c r="C78" s="11" t="n">
        <v>1</v>
      </c>
      <c r="D78" s="11" t="n"/>
      <c r="E78" s="11" t="inlineStr">
        <is>
          <t>Not Started</t>
        </is>
      </c>
      <c r="F78" s="11" t="n"/>
    </row>
    <row r="79" ht="15" customHeight="1" s="9">
      <c r="A79" s="11" t="inlineStr">
        <is>
          <t>Audit &amp; Security</t>
        </is>
      </c>
      <c r="B79" s="11" t="inlineStr">
        <is>
          <t>Audit log</t>
        </is>
      </c>
      <c r="C79" s="11" t="n">
        <v>2</v>
      </c>
      <c r="D79" s="11" t="n"/>
      <c r="E79" s="11" t="inlineStr">
        <is>
          <t>Not Started</t>
        </is>
      </c>
      <c r="F79" s="11" t="n"/>
    </row>
    <row r="80" ht="15" customHeight="1" s="9">
      <c r="A80" s="11" t="inlineStr">
        <is>
          <t>Audit &amp; Security</t>
        </is>
      </c>
      <c r="B80" s="11" t="inlineStr">
        <is>
          <t>Access</t>
        </is>
      </c>
      <c r="C80" s="11" t="n">
        <v>1</v>
      </c>
      <c r="D80" s="11" t="n"/>
      <c r="E80" s="11" t="inlineStr">
        <is>
          <t>Not Started</t>
        </is>
      </c>
      <c r="F80" s="11" t="n"/>
    </row>
    <row r="81" ht="15" customHeight="1" s="9">
      <c r="A81" s="11" t="inlineStr">
        <is>
          <t>Audit &amp; Security</t>
        </is>
      </c>
      <c r="B81" s="11" t="inlineStr">
        <is>
          <t>Security</t>
        </is>
      </c>
      <c r="C81" s="11" t="n">
        <v>1</v>
      </c>
      <c r="D81" s="11" t="n"/>
      <c r="E81" s="11" t="inlineStr">
        <is>
          <t>Not Started</t>
        </is>
      </c>
      <c r="F81" s="11" t="n"/>
    </row>
    <row r="82" ht="15" customHeight="1" s="9">
      <c r="A82" s="11" t="inlineStr">
        <is>
          <t>Audit &amp; Security</t>
        </is>
      </c>
      <c r="B82" s="11" t="inlineStr">
        <is>
          <t>Reliability</t>
        </is>
      </c>
      <c r="C82" s="11" t="n">
        <v>1</v>
      </c>
      <c r="D82" s="11" t="n"/>
      <c r="E82" s="11" t="inlineStr">
        <is>
          <t>Not Started</t>
        </is>
      </c>
      <c r="F82" s="11" t="n"/>
    </row>
    <row r="83" ht="15" customHeight="1" s="9">
      <c r="A83" s="11" t="inlineStr">
        <is>
          <t>Audit &amp; Security</t>
        </is>
      </c>
      <c r="B83" s="11" t="inlineStr">
        <is>
          <t>Testing</t>
        </is>
      </c>
      <c r="C83" s="11" t="n">
        <v>1</v>
      </c>
      <c r="D83" s="11" t="n"/>
      <c r="E83" s="11" t="inlineStr">
        <is>
          <t>Not Started</t>
        </is>
      </c>
      <c r="F83" s="11" t="n"/>
    </row>
    <row r="84" ht="15" customHeight="1" s="9">
      <c r="A84" s="11" t="inlineStr">
        <is>
          <t>AI Management Intelligence</t>
        </is>
      </c>
      <c r="B84" s="11" t="inlineStr">
        <is>
          <t>Data layer</t>
        </is>
      </c>
      <c r="C84" s="11" t="n">
        <v>1</v>
      </c>
      <c r="D84" s="11" t="n"/>
      <c r="E84" s="11" t="inlineStr">
        <is>
          <t>Not Started</t>
        </is>
      </c>
      <c r="F84" s="11" t="n"/>
    </row>
    <row r="85" ht="15" customHeight="1" s="9">
      <c r="A85" s="11" t="inlineStr">
        <is>
          <t>AI Management Intelligence</t>
        </is>
      </c>
      <c r="B85" s="11" t="inlineStr">
        <is>
          <t>AI assistant</t>
        </is>
      </c>
      <c r="C85" s="11" t="n">
        <v>5</v>
      </c>
      <c r="D85" s="11" t="n"/>
      <c r="E85" s="11" t="inlineStr">
        <is>
          <t>Not Started</t>
        </is>
      </c>
      <c r="F85" s="11" t="n"/>
    </row>
    <row r="86" ht="15" customHeight="1" s="9">
      <c r="A86" s="11" t="inlineStr">
        <is>
          <t>AI Management Intelligence</t>
        </is>
      </c>
      <c r="B86" s="11" t="inlineStr">
        <is>
          <t>Guardrails</t>
        </is>
      </c>
      <c r="C86" s="11" t="n">
        <v>1</v>
      </c>
      <c r="D86" s="11" t="n"/>
      <c r="E86" s="11" t="inlineStr">
        <is>
          <t>Not Started</t>
        </is>
      </c>
      <c r="F86" s="11" t="n"/>
    </row>
    <row r="87" ht="15" customHeight="1" s="9">
      <c r="A87" s="11" t="inlineStr">
        <is>
          <t>AI Execution Agents</t>
        </is>
      </c>
      <c r="B87" s="11" t="inlineStr">
        <is>
          <t>Agent framework</t>
        </is>
      </c>
      <c r="C87" s="11" t="n">
        <v>1</v>
      </c>
      <c r="D87" s="11" t="n"/>
      <c r="E87" s="11" t="inlineStr">
        <is>
          <t>Not Started</t>
        </is>
      </c>
      <c r="F87" s="11" t="n"/>
    </row>
    <row r="88" ht="15" customHeight="1" s="9">
      <c r="A88" s="11" t="inlineStr">
        <is>
          <t>AI Execution Agents</t>
        </is>
      </c>
      <c r="B88" s="11" t="inlineStr">
        <is>
          <t>Document agent</t>
        </is>
      </c>
      <c r="C88" s="11" t="n">
        <v>1</v>
      </c>
      <c r="D88" s="11" t="n"/>
      <c r="E88" s="11" t="inlineStr">
        <is>
          <t>Not Started</t>
        </is>
      </c>
      <c r="F88" s="11" t="n"/>
    </row>
    <row r="89" ht="15" customHeight="1" s="9">
      <c r="A89" s="11" t="inlineStr">
        <is>
          <t>AI Execution Agents</t>
        </is>
      </c>
      <c r="B89" s="11" t="inlineStr">
        <is>
          <t>Reconciliation agent</t>
        </is>
      </c>
      <c r="C89" s="11" t="n">
        <v>1</v>
      </c>
      <c r="D89" s="11" t="n"/>
      <c r="E89" s="11" t="inlineStr">
        <is>
          <t>Not Started</t>
        </is>
      </c>
      <c r="F89" s="11" t="n"/>
    </row>
    <row r="90" ht="15" customHeight="1" s="9">
      <c r="A90" s="11" t="inlineStr">
        <is>
          <t>AI Execution Agents</t>
        </is>
      </c>
      <c r="B90" s="11" t="inlineStr">
        <is>
          <t>Human review</t>
        </is>
      </c>
      <c r="C90" s="11" t="n">
        <v>1</v>
      </c>
      <c r="D90" s="11" t="n"/>
      <c r="E90" s="11" t="inlineStr">
        <is>
          <t>Not Started</t>
        </is>
      </c>
      <c r="F90" s="11" t="n"/>
    </row>
    <row r="91" ht="15" customHeight="1" s="9">
      <c r="A91" s="11" t="inlineStr">
        <is>
          <t>AI Execution Agents</t>
        </is>
      </c>
      <c r="B91" s="11" t="inlineStr">
        <is>
          <t>Audit</t>
        </is>
      </c>
      <c r="C91" s="11" t="n">
        <v>1</v>
      </c>
      <c r="D91" s="11" t="n"/>
      <c r="E91" s="11" t="inlineStr">
        <is>
          <t>Not Started</t>
        </is>
      </c>
      <c r="F91" s="11" t="n"/>
    </row>
    <row r="92" ht="15" customHeight="1" s="9">
      <c r="A92" s="11" t="inlineStr">
        <is>
          <t>AI Execution Agents</t>
        </is>
      </c>
      <c r="B92" s="11" t="inlineStr">
        <is>
          <t>Failure handling</t>
        </is>
      </c>
      <c r="C92" s="11" t="n">
        <v>1</v>
      </c>
      <c r="D92" s="11" t="n"/>
      <c r="E92" s="11" t="inlineStr">
        <is>
          <t>Not Started</t>
        </is>
      </c>
      <c r="F92" s="11" t="n"/>
    </row>
    <row r="93" ht="15" customHeight="1" s="9">
      <c r="A93" s="11" t="inlineStr">
        <is>
          <t>Client Portal &amp; Delivery</t>
        </is>
      </c>
      <c r="B93" s="11" t="inlineStr">
        <is>
          <t>Portal</t>
        </is>
      </c>
      <c r="C93" s="11" t="n">
        <v>4</v>
      </c>
      <c r="D93" s="11" t="n"/>
      <c r="E93" s="11" t="inlineStr">
        <is>
          <t>Not Started</t>
        </is>
      </c>
      <c r="F93" s="11" t="n"/>
    </row>
    <row r="94" ht="15" customHeight="1" s="9">
      <c r="A94" s="11" t="inlineStr">
        <is>
          <t>Client Portal &amp; Delivery</t>
        </is>
      </c>
      <c r="B94" s="11" t="inlineStr">
        <is>
          <t>Delivery</t>
        </is>
      </c>
      <c r="C94" s="11" t="n">
        <v>1</v>
      </c>
      <c r="D94" s="11" t="n"/>
      <c r="E94" s="11" t="inlineStr">
        <is>
          <t>Not Started</t>
        </is>
      </c>
      <c r="F94" s="11" t="n"/>
    </row>
    <row r="95" ht="15" customHeight="1" s="9">
      <c r="A95" s="11" t="inlineStr">
        <is>
          <t>Client Portal &amp; Delivery</t>
        </is>
      </c>
      <c r="B95" s="11" t="inlineStr">
        <is>
          <t>Notifications</t>
        </is>
      </c>
      <c r="C95" s="11" t="n">
        <v>1</v>
      </c>
      <c r="D95" s="11" t="n"/>
      <c r="E95" s="11" t="inlineStr">
        <is>
          <t>Not Started</t>
        </is>
      </c>
      <c r="F95" s="11" t="n"/>
    </row>
    <row r="96" ht="15" customHeight="1" s="9">
      <c r="A96" s="11" t="inlineStr">
        <is>
          <t>Integrations &amp; Production</t>
        </is>
      </c>
      <c r="B96" s="11" t="inlineStr">
        <is>
          <t>Email</t>
        </is>
      </c>
      <c r="C96" s="11" t="n">
        <v>1</v>
      </c>
      <c r="D96" s="11" t="n"/>
      <c r="E96" s="11" t="inlineStr">
        <is>
          <t>Not Started</t>
        </is>
      </c>
      <c r="F96" s="11" t="n"/>
    </row>
    <row r="97" ht="15" customHeight="1" s="9">
      <c r="A97" s="11" t="inlineStr">
        <is>
          <t>Integrations &amp; Production</t>
        </is>
      </c>
      <c r="B97" s="11" t="inlineStr">
        <is>
          <t>Notifications</t>
        </is>
      </c>
      <c r="C97" s="11" t="n">
        <v>1</v>
      </c>
      <c r="D97" s="11" t="n"/>
      <c r="E97" s="11" t="inlineStr">
        <is>
          <t>Not Started</t>
        </is>
      </c>
      <c r="F97" s="11" t="n"/>
    </row>
    <row r="98" ht="15" customHeight="1" s="9">
      <c r="A98" s="11" t="inlineStr">
        <is>
          <t>Integrations &amp; Production</t>
        </is>
      </c>
      <c r="B98" s="11" t="inlineStr">
        <is>
          <t>Files</t>
        </is>
      </c>
      <c r="C98" s="11" t="n">
        <v>1</v>
      </c>
      <c r="D98" s="11" t="n"/>
      <c r="E98" s="11" t="inlineStr">
        <is>
          <t>Not Started</t>
        </is>
      </c>
      <c r="F98" s="11" t="n"/>
    </row>
    <row r="99" ht="15" customHeight="1" s="9">
      <c r="A99" s="11" t="inlineStr">
        <is>
          <t>Integrations &amp; Production</t>
        </is>
      </c>
      <c r="B99" s="11" t="inlineStr">
        <is>
          <t>Search</t>
        </is>
      </c>
      <c r="C99" s="11" t="n">
        <v>1</v>
      </c>
      <c r="D99" s="11" t="n"/>
      <c r="E99" s="11" t="inlineStr">
        <is>
          <t>Not Started</t>
        </is>
      </c>
      <c r="F99" s="11" t="n"/>
    </row>
    <row r="100" ht="15" customHeight="1" s="9">
      <c r="A100" s="11" t="inlineStr">
        <is>
          <t>Integrations &amp; Production</t>
        </is>
      </c>
      <c r="B100" s="11" t="inlineStr">
        <is>
          <t>Performance</t>
        </is>
      </c>
      <c r="C100" s="11" t="n">
        <v>1</v>
      </c>
      <c r="D100" s="11" t="n"/>
      <c r="E100" s="11" t="inlineStr">
        <is>
          <t>Not Started</t>
        </is>
      </c>
      <c r="F100" s="11" t="n"/>
    </row>
    <row r="101" ht="15" customHeight="1" s="9">
      <c r="A101" s="8" t="inlineStr">
        <is>
          <t>Integrations &amp; Production</t>
        </is>
      </c>
      <c r="B101" s="8" t="inlineStr">
        <is>
          <t>Testing</t>
        </is>
      </c>
      <c r="C101" s="8" t="n">
        <v>2</v>
      </c>
      <c r="E101" s="8" t="inlineStr">
        <is>
          <t>Not Started</t>
        </is>
      </c>
    </row>
    <row r="102" ht="15" customHeight="1" s="9">
      <c r="A102" s="8" t="inlineStr">
        <is>
          <t>Integrations &amp; Production</t>
        </is>
      </c>
      <c r="B102" s="8" t="inlineStr">
        <is>
          <t>Deployment</t>
        </is>
      </c>
      <c r="C102" s="8" t="n">
        <v>2</v>
      </c>
      <c r="E102" s="8" t="inlineStr">
        <is>
          <t>Not Started</t>
        </is>
      </c>
    </row>
    <row r="103" ht="15" customHeight="1" s="9">
      <c r="A103" s="8" t="inlineStr">
        <is>
          <t>Integrations &amp; Production</t>
        </is>
      </c>
      <c r="B103" s="8" t="inlineStr">
        <is>
          <t>Rollout</t>
        </is>
      </c>
      <c r="C103" s="8" t="n">
        <v>3</v>
      </c>
      <c r="E103" s="8" t="inlineStr">
        <is>
          <t>Not Started</t>
        </is>
      </c>
    </row>
  </sheetData>
  <autoFilter ref="A1:F100"/>
  <dataValidations count="1">
    <dataValidation sqref="E2:E103" showDropDown="0" showInputMessage="0" showErrorMessage="0" allowBlank="1" type="list" errorStyle="stop" operator="between">
      <formula1>"Not Started,In Progress,Blocked,Done,Skipped"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8" min="1" max="1"/>
    <col width="12" customWidth="1" style="8" min="2" max="2"/>
    <col width="42" customWidth="1" style="8" min="3" max="4"/>
    <col width="70" customWidth="1" style="8" min="5" max="5"/>
    <col width="16" customWidth="1" style="8" min="6" max="6"/>
    <col width="35" customWidth="1" style="8" min="7" max="7"/>
  </cols>
  <sheetData>
    <row r="1" ht="15" customHeight="1" s="9">
      <c r="A1" s="12" t="inlineStr">
        <is>
          <t>Week</t>
        </is>
      </c>
      <c r="B1" s="12" t="inlineStr">
        <is>
          <t>Days</t>
        </is>
      </c>
      <c r="C1" s="12" t="inlineStr">
        <is>
          <t>Main Phase(s)</t>
        </is>
      </c>
      <c r="D1" s="12" t="inlineStr">
        <is>
          <t>What Should Be Working</t>
        </is>
      </c>
      <c r="E1" s="12" t="inlineStr">
        <is>
          <t>Review Questions</t>
        </is>
      </c>
      <c r="F1" s="12" t="inlineStr">
        <is>
          <t>Status</t>
        </is>
      </c>
      <c r="G1" s="12" t="inlineStr">
        <is>
          <t>Notes</t>
        </is>
      </c>
    </row>
    <row r="2" ht="15" customHeight="1" s="9">
      <c r="A2" s="8" t="n">
        <v>1</v>
      </c>
      <c r="B2" s="8" t="inlineStr">
        <is>
          <t>1-5</t>
        </is>
      </c>
      <c r="C2" s="8" t="inlineStr">
        <is>
          <t>Foundation</t>
        </is>
      </c>
      <c r="D2" s="8" t="inlineStr">
        <is>
          <t>Initial migration</t>
        </is>
      </c>
      <c r="E2" s="8" t="inlineStr">
        <is>
          <t>Did every feature built this week pass? What is blocked? What needs refactoring before moving on?</t>
        </is>
      </c>
      <c r="F2" s="8" t="inlineStr">
        <is>
          <t>Not Started</t>
        </is>
      </c>
    </row>
    <row r="3" ht="15" customHeight="1" s="9">
      <c r="A3" s="8" t="n">
        <v>2</v>
      </c>
      <c r="B3" s="8" t="inlineStr">
        <is>
          <t>6-10</t>
        </is>
      </c>
      <c r="C3" s="8" t="inlineStr">
        <is>
          <t>Foundation</t>
        </is>
      </c>
      <c r="D3" s="8" t="inlineStr">
        <is>
          <t>Continuous integration baseline</t>
        </is>
      </c>
      <c r="E3" s="8" t="inlineStr">
        <is>
          <t>Did every feature built this week pass? What is blocked? What needs refactoring before moving on?</t>
        </is>
      </c>
      <c r="F3" s="8" t="inlineStr">
        <is>
          <t>Not Started</t>
        </is>
      </c>
    </row>
    <row r="4" ht="15" customHeight="1" s="9">
      <c r="A4" s="8" t="n">
        <v>3</v>
      </c>
      <c r="B4" s="8" t="inlineStr">
        <is>
          <t>11-15</t>
        </is>
      </c>
      <c r="C4" s="8" t="inlineStr">
        <is>
          <t>Auth &amp; Security</t>
        </is>
      </c>
      <c r="D4" s="8" t="inlineStr">
        <is>
          <t>Permission checks</t>
        </is>
      </c>
      <c r="E4" s="8" t="inlineStr">
        <is>
          <t>Did every feature built this week pass? What is blocked? What needs refactoring before moving on?</t>
        </is>
      </c>
      <c r="F4" s="8" t="inlineStr">
        <is>
          <t>Not Started</t>
        </is>
      </c>
    </row>
    <row r="5" ht="15" customHeight="1" s="9">
      <c r="A5" s="8" t="n">
        <v>4</v>
      </c>
      <c r="B5" s="8" t="inlineStr">
        <is>
          <t>16-20</t>
        </is>
      </c>
      <c r="C5" s="8" t="inlineStr">
        <is>
          <t>Auth &amp; Security + Organisation</t>
        </is>
      </c>
      <c r="D5" s="8" t="inlineStr">
        <is>
          <t>Employee creation</t>
        </is>
      </c>
      <c r="E5" s="8" t="inlineStr">
        <is>
          <t>Did every feature built this week pass? What is blocked? What needs refactoring before moving on?</t>
        </is>
      </c>
      <c r="F5" s="8" t="inlineStr">
        <is>
          <t>Not Started</t>
        </is>
      </c>
    </row>
    <row r="6" ht="15" customHeight="1" s="9">
      <c r="A6" s="8" t="n">
        <v>5</v>
      </c>
      <c r="B6" s="8" t="inlineStr">
        <is>
          <t>21-25</t>
        </is>
      </c>
      <c r="C6" s="8" t="inlineStr">
        <is>
          <t>Organisation</t>
        </is>
      </c>
      <c r="D6" s="8" t="inlineStr">
        <is>
          <t>Skill records</t>
        </is>
      </c>
      <c r="E6" s="8" t="inlineStr">
        <is>
          <t>Did every feature built this week pass? What is blocked? What needs refactoring before moving on?</t>
        </is>
      </c>
      <c r="F6" s="8" t="inlineStr">
        <is>
          <t>Not Started</t>
        </is>
      </c>
    </row>
    <row r="7" ht="15" customHeight="1" s="9">
      <c r="A7" s="8" t="n">
        <v>6</v>
      </c>
      <c r="B7" s="8" t="inlineStr">
        <is>
          <t>26-30</t>
        </is>
      </c>
      <c r="C7" s="8" t="inlineStr">
        <is>
          <t>Organisation + Client Management</t>
        </is>
      </c>
      <c r="D7" s="8" t="inlineStr">
        <is>
          <t>Client profile</t>
        </is>
      </c>
      <c r="E7" s="8" t="inlineStr">
        <is>
          <t>Did every feature built this week pass? What is blocked? What needs refactoring before moving on?</t>
        </is>
      </c>
      <c r="F7" s="8" t="inlineStr">
        <is>
          <t>Not Started</t>
        </is>
      </c>
    </row>
    <row r="8" ht="15" customHeight="1" s="9">
      <c r="A8" s="8" t="n">
        <v>7</v>
      </c>
      <c r="B8" s="8" t="inlineStr">
        <is>
          <t>31-35</t>
        </is>
      </c>
      <c r="C8" s="8" t="inlineStr">
        <is>
          <t>Client Management</t>
        </is>
      </c>
      <c r="D8" s="8" t="inlineStr">
        <is>
          <t>Engagement baseline</t>
        </is>
      </c>
      <c r="E8" s="8" t="inlineStr">
        <is>
          <t>Did every feature built this week pass? What is blocked? What needs refactoring before moving on?</t>
        </is>
      </c>
      <c r="F8" s="8" t="inlineStr">
        <is>
          <t>Not Started</t>
        </is>
      </c>
    </row>
    <row r="9" ht="15" customHeight="1" s="9">
      <c r="A9" s="8" t="n">
        <v>8</v>
      </c>
      <c r="B9" s="8" t="inlineStr">
        <is>
          <t>36-40</t>
        </is>
      </c>
      <c r="C9" s="8" t="inlineStr">
        <is>
          <t>Client Management + Service Master</t>
        </is>
      </c>
      <c r="D9" s="8" t="inlineStr">
        <is>
          <t>Service configuration</t>
        </is>
      </c>
      <c r="E9" s="8" t="inlineStr">
        <is>
          <t>Did every feature built this week pass? What is blocked? What needs refactoring before moving on?</t>
        </is>
      </c>
      <c r="F9" s="8" t="inlineStr">
        <is>
          <t>Not Started</t>
        </is>
      </c>
    </row>
    <row r="10" ht="15" customHeight="1" s="9">
      <c r="A10" s="8" t="n">
        <v>9</v>
      </c>
      <c r="B10" s="8" t="inlineStr">
        <is>
          <t>41-45</t>
        </is>
      </c>
      <c r="C10" s="8" t="inlineStr">
        <is>
          <t>Service Master + Task Engine</t>
        </is>
      </c>
      <c r="D10" s="8" t="inlineStr">
        <is>
          <t>Task IDs</t>
        </is>
      </c>
      <c r="E10" s="8" t="inlineStr">
        <is>
          <t>Did every feature built this week pass? What is blocked? What needs refactoring before moving on?</t>
        </is>
      </c>
      <c r="F10" s="8" t="inlineStr">
        <is>
          <t>Not Started</t>
        </is>
      </c>
    </row>
    <row r="11" ht="15" customHeight="1" s="9">
      <c r="A11" s="8" t="n">
        <v>10</v>
      </c>
      <c r="B11" s="8" t="inlineStr">
        <is>
          <t>46-50</t>
        </is>
      </c>
      <c r="C11" s="8" t="inlineStr">
        <is>
          <t>Task Engine</t>
        </is>
      </c>
      <c r="D11" s="8" t="inlineStr">
        <is>
          <t>Reassignment</t>
        </is>
      </c>
      <c r="E11" s="8" t="inlineStr">
        <is>
          <t>Did every feature built this week pass? What is blocked? What needs refactoring before moving on?</t>
        </is>
      </c>
      <c r="F11" s="8" t="inlineStr">
        <is>
          <t>Not Started</t>
        </is>
      </c>
    </row>
    <row r="12" ht="15" customHeight="1" s="9">
      <c r="A12" s="8" t="n">
        <v>11</v>
      </c>
      <c r="B12" s="8" t="inlineStr">
        <is>
          <t>51-55</t>
        </is>
      </c>
      <c r="C12" s="8" t="inlineStr">
        <is>
          <t>Task Engine</t>
        </is>
      </c>
      <c r="D12" s="8" t="inlineStr">
        <is>
          <t>Comments</t>
        </is>
      </c>
      <c r="E12" s="8" t="inlineStr">
        <is>
          <t>Did every feature built this week pass? What is blocked? What needs refactoring before moving on?</t>
        </is>
      </c>
      <c r="F12" s="8" t="inlineStr">
        <is>
          <t>Not Started</t>
        </is>
      </c>
    </row>
    <row r="13" ht="15" customHeight="1" s="9">
      <c r="A13" s="8" t="n">
        <v>12</v>
      </c>
      <c r="B13" s="8" t="inlineStr">
        <is>
          <t>56-60</t>
        </is>
      </c>
      <c r="C13" s="8" t="inlineStr">
        <is>
          <t>Task Engine + Employee Workbench</t>
        </is>
      </c>
      <c r="D13" s="8" t="inlineStr">
        <is>
          <t>Work queues</t>
        </is>
      </c>
      <c r="E13" s="8" t="inlineStr">
        <is>
          <t>Did every feature built this week pass? What is blocked? What needs refactoring before moving on?</t>
        </is>
      </c>
      <c r="F13" s="8" t="inlineStr">
        <is>
          <t>Not Started</t>
        </is>
      </c>
    </row>
    <row r="14" ht="15" customHeight="1" s="9">
      <c r="A14" s="8" t="n">
        <v>13</v>
      </c>
      <c r="B14" s="8" t="inlineStr">
        <is>
          <t>61-65</t>
        </is>
      </c>
      <c r="C14" s="8" t="inlineStr">
        <is>
          <t>Employee Workbench</t>
        </is>
      </c>
      <c r="D14" s="8" t="inlineStr">
        <is>
          <t>Mobile smoke test</t>
        </is>
      </c>
      <c r="E14" s="8" t="inlineStr">
        <is>
          <t>Did every feature built this week pass? What is blocked? What needs refactoring before moving on?</t>
        </is>
      </c>
      <c r="F14" s="8" t="inlineStr">
        <is>
          <t>Not Started</t>
        </is>
      </c>
    </row>
    <row r="15" ht="15" customHeight="1" s="9">
      <c r="A15" s="8" t="n">
        <v>14</v>
      </c>
      <c r="B15" s="8" t="inlineStr">
        <is>
          <t>66-70</t>
        </is>
      </c>
      <c r="C15" s="8" t="inlineStr">
        <is>
          <t>Review &amp; Quality</t>
        </is>
      </c>
      <c r="D15" s="8" t="inlineStr">
        <is>
          <t>Closed-loop review</t>
        </is>
      </c>
      <c r="E15" s="8" t="inlineStr">
        <is>
          <t>Did every feature built this week pass? What is blocked? What needs refactoring before moving on?</t>
        </is>
      </c>
      <c r="F15" s="8" t="inlineStr">
        <is>
          <t>Not Started</t>
        </is>
      </c>
    </row>
    <row r="16" ht="15" customHeight="1" s="9">
      <c r="A16" s="8" t="n">
        <v>15</v>
      </c>
      <c r="B16" s="8" t="inlineStr">
        <is>
          <t>71-75</t>
        </is>
      </c>
      <c r="C16" s="8" t="inlineStr">
        <is>
          <t>Review &amp; Quality + Documents &amp; Knowledge</t>
        </is>
      </c>
      <c r="D16" s="8" t="inlineStr">
        <is>
          <t>Secure document intake</t>
        </is>
      </c>
      <c r="E16" s="8" t="inlineStr">
        <is>
          <t>Did every feature built this week pass? What is blocked? What needs refactoring before moving on?</t>
        </is>
      </c>
      <c r="F16" s="8" t="inlineStr">
        <is>
          <t>Not Started</t>
        </is>
      </c>
    </row>
    <row r="17" ht="15" customHeight="1" s="9">
      <c r="A17" s="8" t="n">
        <v>16</v>
      </c>
      <c r="B17" s="8" t="inlineStr">
        <is>
          <t>76-80</t>
        </is>
      </c>
      <c r="C17" s="8" t="inlineStr">
        <is>
          <t>Documents &amp; Knowledge</t>
        </is>
      </c>
      <c r="D17" s="8" t="inlineStr">
        <is>
          <t>Archive baseline</t>
        </is>
      </c>
      <c r="E17" s="8" t="inlineStr">
        <is>
          <t>Did every feature built this week pass? What is blocked? What needs refactoring before moving on?</t>
        </is>
      </c>
      <c r="F17" s="8" t="inlineStr">
        <is>
          <t>Not Started</t>
        </is>
      </c>
    </row>
    <row r="18" ht="15" customHeight="1" s="9">
      <c r="A18" s="8" t="n">
        <v>17</v>
      </c>
      <c r="B18" s="8" t="inlineStr">
        <is>
          <t>81-85</t>
        </is>
      </c>
      <c r="C18" s="8" t="inlineStr">
        <is>
          <t>Time &amp; Economics</t>
        </is>
      </c>
      <c r="D18" s="8" t="inlineStr">
        <is>
          <t>Task costing</t>
        </is>
      </c>
      <c r="E18" s="8" t="inlineStr">
        <is>
          <t>Did every feature built this week pass? What is blocked? What needs refactoring before moving on?</t>
        </is>
      </c>
      <c r="F18" s="8" t="inlineStr">
        <is>
          <t>Not Started</t>
        </is>
      </c>
    </row>
    <row r="19" ht="15" customHeight="1" s="9">
      <c r="A19" s="8" t="n">
        <v>18</v>
      </c>
      <c r="B19" s="8" t="inlineStr">
        <is>
          <t>86-90</t>
        </is>
      </c>
      <c r="C19" s="8" t="inlineStr">
        <is>
          <t>Time &amp; Economics + Deadlines &amp; SLA</t>
        </is>
      </c>
      <c r="D19" s="8" t="inlineStr">
        <is>
          <t>SLA config</t>
        </is>
      </c>
      <c r="E19" s="8" t="inlineStr">
        <is>
          <t>Did every feature built this week pass? What is blocked? What needs refactoring before moving on?</t>
        </is>
      </c>
      <c r="F19" s="8" t="inlineStr">
        <is>
          <t>Not Started</t>
        </is>
      </c>
    </row>
    <row r="20" ht="15" customHeight="1" s="9">
      <c r="A20" s="8" t="n">
        <v>19</v>
      </c>
      <c r="B20" s="8" t="inlineStr">
        <is>
          <t>91-95</t>
        </is>
      </c>
      <c r="C20" s="8" t="inlineStr">
        <is>
          <t>Deadlines &amp; SLA + Communication &amp; AI Intake</t>
        </is>
      </c>
      <c r="D20" s="8" t="inlineStr">
        <is>
          <t>AI governance baseline</t>
        </is>
      </c>
      <c r="E20" s="8" t="inlineStr">
        <is>
          <t>Did every feature built this week pass? What is blocked? What needs refactoring before moving on?</t>
        </is>
      </c>
      <c r="F20" s="8" t="inlineStr">
        <is>
          <t>Not Started</t>
        </is>
      </c>
    </row>
    <row r="21" ht="15" customHeight="1" s="9">
      <c r="A21" s="8" t="n">
        <v>20</v>
      </c>
      <c r="B21" s="8" t="inlineStr">
        <is>
          <t>96-100</t>
        </is>
      </c>
      <c r="C21" s="8" t="inlineStr">
        <is>
          <t>Communication &amp; AI Intake</t>
        </is>
      </c>
      <c r="D21" s="8" t="inlineStr">
        <is>
          <t>Client matching</t>
        </is>
      </c>
      <c r="E21" s="8" t="inlineStr">
        <is>
          <t>Did every feature built this week pass? What is blocked? What needs refactoring before moving on?</t>
        </is>
      </c>
      <c r="F21" s="8" t="inlineStr">
        <is>
          <t>Not Started</t>
        </is>
      </c>
    </row>
    <row r="22" ht="15" customHeight="1" s="9">
      <c r="A22" s="8" t="n">
        <v>21</v>
      </c>
      <c r="B22" s="8" t="inlineStr">
        <is>
          <t>101-105</t>
        </is>
      </c>
      <c r="C22" s="8" t="inlineStr">
        <is>
          <t>Communication &amp; AI Intake</t>
        </is>
      </c>
      <c r="D22" s="8" t="inlineStr">
        <is>
          <t>Confidence model</t>
        </is>
      </c>
      <c r="E22" s="8" t="inlineStr">
        <is>
          <t>Did every feature built this week pass? What is blocked? What needs refactoring before moving on?</t>
        </is>
      </c>
      <c r="F22" s="8" t="inlineStr">
        <is>
          <t>Not Started</t>
        </is>
      </c>
    </row>
    <row r="23" ht="15" customHeight="1" s="9">
      <c r="A23" s="8" t="n">
        <v>22</v>
      </c>
      <c r="B23" s="8" t="inlineStr">
        <is>
          <t>106-110</t>
        </is>
      </c>
      <c r="C23" s="8" t="inlineStr">
        <is>
          <t>Communication &amp; AI Intake + Allocation Engine</t>
        </is>
      </c>
      <c r="D23" s="8" t="inlineStr">
        <is>
          <t>Capacity model</t>
        </is>
      </c>
      <c r="E23" s="8" t="inlineStr">
        <is>
          <t>Did every feature built this week pass? What is blocked? What needs refactoring before moving on?</t>
        </is>
      </c>
      <c r="F23" s="8" t="inlineStr">
        <is>
          <t>Not Started</t>
        </is>
      </c>
    </row>
    <row r="24" ht="15" customHeight="1" s="9">
      <c r="A24" s="8" t="n">
        <v>23</v>
      </c>
      <c r="B24" s="8" t="inlineStr">
        <is>
          <t>111-115</t>
        </is>
      </c>
      <c r="C24" s="8" t="inlineStr">
        <is>
          <t>Allocation Engine</t>
        </is>
      </c>
      <c r="D24" s="8" t="inlineStr">
        <is>
          <t>Context weighting</t>
        </is>
      </c>
      <c r="E24" s="8" t="inlineStr">
        <is>
          <t>Did every feature built this week pass? What is blocked? What needs refactoring before moving on?</t>
        </is>
      </c>
      <c r="F24" s="8" t="inlineStr">
        <is>
          <t>Not Started</t>
        </is>
      </c>
    </row>
    <row r="25" ht="15" customHeight="1" s="9">
      <c r="A25" s="8" t="n">
        <v>24</v>
      </c>
      <c r="B25" s="8" t="inlineStr">
        <is>
          <t>116-120</t>
        </is>
      </c>
      <c r="C25" s="8" t="inlineStr">
        <is>
          <t>Allocation Engine + Management Command Centre</t>
        </is>
      </c>
      <c r="D25" s="8" t="inlineStr">
        <is>
          <t>Executive overview</t>
        </is>
      </c>
      <c r="E25" s="8" t="inlineStr">
        <is>
          <t>Did every feature built this week pass? What is blocked? What needs refactoring before moving on?</t>
        </is>
      </c>
      <c r="F25" s="8" t="inlineStr">
        <is>
          <t>Not Started</t>
        </is>
      </c>
    </row>
    <row r="26" ht="15" customHeight="1" s="9">
      <c r="A26" s="8" t="n">
        <v>25</v>
      </c>
      <c r="B26" s="8" t="inlineStr">
        <is>
          <t>121-125</t>
        </is>
      </c>
      <c r="C26" s="8" t="inlineStr">
        <is>
          <t>Management Command Centre</t>
        </is>
      </c>
      <c r="D26" s="8" t="inlineStr">
        <is>
          <t>TAT metric</t>
        </is>
      </c>
      <c r="E26" s="8" t="inlineStr">
        <is>
          <t>Did every feature built this week pass? What is blocked? What needs refactoring before moving on?</t>
        </is>
      </c>
      <c r="F26" s="8" t="inlineStr">
        <is>
          <t>Not Started</t>
        </is>
      </c>
    </row>
    <row r="27" ht="15" customHeight="1" s="9">
      <c r="A27" s="8" t="n">
        <v>26</v>
      </c>
      <c r="B27" s="8" t="inlineStr">
        <is>
          <t>126-130</t>
        </is>
      </c>
      <c r="C27" s="8" t="inlineStr">
        <is>
          <t>Management Command Centre</t>
        </is>
      </c>
      <c r="D27" s="8" t="inlineStr">
        <is>
          <t>Exception centre</t>
        </is>
      </c>
      <c r="E27" s="8" t="inlineStr">
        <is>
          <t>Did every feature built this week pass? What is blocked? What needs refactoring before moving on?</t>
        </is>
      </c>
      <c r="F27" s="8" t="inlineStr">
        <is>
          <t>Not Started</t>
        </is>
      </c>
    </row>
    <row r="28" ht="15" customHeight="1" s="9">
      <c r="A28" s="8" t="n">
        <v>27</v>
      </c>
      <c r="B28" s="8" t="inlineStr">
        <is>
          <t>131-135</t>
        </is>
      </c>
      <c r="C28" s="8" t="inlineStr">
        <is>
          <t>Audit &amp; Security</t>
        </is>
      </c>
      <c r="D28" s="8" t="inlineStr">
        <is>
          <t>Reliability</t>
        </is>
      </c>
      <c r="E28" s="8" t="inlineStr">
        <is>
          <t>Did every feature built this week pass? What is blocked? What needs refactoring before moving on?</t>
        </is>
      </c>
      <c r="F28" s="8" t="inlineStr">
        <is>
          <t>Not Started</t>
        </is>
      </c>
    </row>
    <row r="29" ht="15" customHeight="1" s="9">
      <c r="A29" s="8" t="n">
        <v>28</v>
      </c>
      <c r="B29" s="8" t="inlineStr">
        <is>
          <t>136-140</t>
        </is>
      </c>
      <c r="C29" s="8" t="inlineStr">
        <is>
          <t>Audit &amp; Security + AI Management Intelligence</t>
        </is>
      </c>
      <c r="D29" s="8" t="inlineStr">
        <is>
          <t>Risk insight</t>
        </is>
      </c>
      <c r="E29" s="8" t="inlineStr">
        <is>
          <t>Did every feature built this week pass? What is blocked? What needs refactoring before moving on?</t>
        </is>
      </c>
      <c r="F29" s="8" t="inlineStr">
        <is>
          <t>Not Started</t>
        </is>
      </c>
    </row>
    <row r="30" ht="15" customHeight="1" s="9">
      <c r="A30" s="8" t="n">
        <v>29</v>
      </c>
      <c r="B30" s="8" t="inlineStr">
        <is>
          <t>141-145</t>
        </is>
      </c>
      <c r="C30" s="8" t="inlineStr">
        <is>
          <t>AI Management Intelligence + AI Execution Agents</t>
        </is>
      </c>
      <c r="D30" s="8" t="inlineStr">
        <is>
          <t>Extraction agent</t>
        </is>
      </c>
      <c r="E30" s="8" t="inlineStr">
        <is>
          <t>Did every feature built this week pass? What is blocked? What needs refactoring before moving on?</t>
        </is>
      </c>
      <c r="F30" s="8" t="inlineStr">
        <is>
          <t>Not Started</t>
        </is>
      </c>
    </row>
    <row r="31" ht="15" customHeight="1" s="9">
      <c r="A31" s="8" t="n">
        <v>30</v>
      </c>
      <c r="B31" s="8" t="inlineStr">
        <is>
          <t>146-150</t>
        </is>
      </c>
      <c r="C31" s="8" t="inlineStr">
        <is>
          <t>AI Execution Agents + Client Portal &amp; Delivery</t>
        </is>
      </c>
      <c r="D31" s="8" t="inlineStr">
        <is>
          <t>Client auth</t>
        </is>
      </c>
      <c r="E31" s="8" t="inlineStr">
        <is>
          <t>Did every feature built this week pass? What is blocked? What needs refactoring before moving on?</t>
        </is>
      </c>
      <c r="F31" s="8" t="inlineStr">
        <is>
          <t>Not Started</t>
        </is>
      </c>
    </row>
    <row r="32" ht="15" customHeight="1" s="9">
      <c r="A32" s="8" t="n">
        <v>31</v>
      </c>
      <c r="B32" s="8" t="inlineStr">
        <is>
          <t>151-155</t>
        </is>
      </c>
      <c r="C32" s="8" t="inlineStr">
        <is>
          <t>Client Portal &amp; Delivery</t>
        </is>
      </c>
      <c r="D32" s="8" t="inlineStr">
        <is>
          <t>Client notifications</t>
        </is>
      </c>
      <c r="E32" s="8" t="inlineStr">
        <is>
          <t>Did every feature built this week pass? What is blocked? What needs refactoring before moving on?</t>
        </is>
      </c>
      <c r="F32" s="8" t="inlineStr">
        <is>
          <t>Not Started</t>
        </is>
      </c>
    </row>
    <row r="33" ht="15" customHeight="1" s="9">
      <c r="A33" s="8" t="n">
        <v>32</v>
      </c>
      <c r="B33" s="8" t="inlineStr">
        <is>
          <t>156-160</t>
        </is>
      </c>
      <c r="C33" s="8" t="inlineStr">
        <is>
          <t>Integrations &amp; Production</t>
        </is>
      </c>
      <c r="D33" s="8" t="inlineStr">
        <is>
          <t>Performance baseline</t>
        </is>
      </c>
      <c r="E33" s="8" t="inlineStr">
        <is>
          <t>Did every feature built this week pass? What is blocked? What needs refactoring before moving on?</t>
        </is>
      </c>
      <c r="F33" s="8" t="inlineStr">
        <is>
          <t>Not Started</t>
        </is>
      </c>
    </row>
    <row r="34" ht="15" customHeight="1" s="9">
      <c r="A34" s="8" t="n">
        <v>33</v>
      </c>
      <c r="B34" s="8" t="inlineStr">
        <is>
          <t>161-165</t>
        </is>
      </c>
      <c r="C34" s="8" t="inlineStr">
        <is>
          <t>Integrations &amp; Production</t>
        </is>
      </c>
      <c r="D34" s="8" t="inlineStr">
        <is>
          <t>Pilot</t>
        </is>
      </c>
      <c r="E34" s="8" t="inlineStr">
        <is>
          <t>Did every feature built this week pass? What is blocked? What needs refactoring before moving on?</t>
        </is>
      </c>
      <c r="F34" s="8" t="inlineStr">
        <is>
          <t>Not Started</t>
        </is>
      </c>
    </row>
    <row r="35" ht="15" customHeight="1" s="9">
      <c r="A35" s="8" t="n">
        <v>34</v>
      </c>
      <c r="B35" s="8" t="inlineStr">
        <is>
          <t>166-167</t>
        </is>
      </c>
      <c r="C35" s="8" t="inlineStr">
        <is>
          <t>Integrations &amp; Production</t>
        </is>
      </c>
      <c r="D35" s="8" t="inlineStr">
        <is>
          <t>Production release</t>
        </is>
      </c>
      <c r="E35" s="8" t="inlineStr">
        <is>
          <t>Did every feature built this week pass? What is blocked? What needs refactoring before moving on?</t>
        </is>
      </c>
      <c r="F35" s="8" t="inlineStr">
        <is>
          <t>Not Started</t>
        </is>
      </c>
    </row>
  </sheetData>
  <autoFilter ref="A1:G3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8" min="1" max="1"/>
    <col width="15" customWidth="1" style="8" min="2" max="2"/>
    <col width="50" customWidth="1" style="8" min="3" max="3"/>
    <col width="70" customWidth="1" style="8" min="4" max="4"/>
  </cols>
  <sheetData>
    <row r="1" ht="15" customHeight="1" s="9">
      <c r="A1" s="12" t="inlineStr">
        <is>
          <t>Release</t>
        </is>
      </c>
      <c r="B1" s="12" t="inlineStr">
        <is>
          <t>Start Day</t>
        </is>
      </c>
      <c r="C1" s="12" t="inlineStr">
        <is>
          <t>End Day</t>
        </is>
      </c>
      <c r="D1" s="12" t="inlineStr">
        <is>
          <t>Exit Criteria</t>
        </is>
      </c>
    </row>
    <row r="2" ht="15" customHeight="1" s="9">
      <c r="A2" s="8" t="inlineStr">
        <is>
          <t>R0 Foundation</t>
        </is>
      </c>
      <c r="B2" s="8" t="n">
        <v>1</v>
      </c>
      <c r="C2" s="8" t="n">
        <v>16</v>
      </c>
      <c r="D2" s="8" t="inlineStr">
        <is>
          <t>Architecture, database, testing/CI, shell, auth and RBAC baseline works.</t>
        </is>
      </c>
    </row>
    <row r="3" ht="15" customHeight="1" s="9">
      <c r="A3" s="8" t="inlineStr">
        <is>
          <t>R1 Core Operations</t>
        </is>
      </c>
      <c r="B3" s="8" t="n">
        <v>17</v>
      </c>
      <c r="C3" s="8" t="n">
        <v>58</v>
      </c>
      <c r="D3" s="8" t="inlineStr">
        <is>
          <t>Organisation, clients, services and the full task engine (incl. complete status model) work end-to-end.</t>
        </is>
      </c>
    </row>
    <row r="4" ht="15" customHeight="1" s="9">
      <c r="A4" s="8" t="inlineStr">
        <is>
          <t>R2 Execution</t>
        </is>
      </c>
      <c r="B4" s="8" t="n">
        <v>59</v>
      </c>
      <c r="C4" s="8" t="n">
        <v>80</v>
      </c>
      <c r="D4" s="8" t="inlineStr">
        <is>
          <t>Employee workbench, review and secure, versioned documents work.</t>
        </is>
      </c>
    </row>
    <row r="5" ht="15" customHeight="1" s="9">
      <c r="A5" s="8" t="inlineStr">
        <is>
          <t>R3 Time &amp; Deadlines</t>
        </is>
      </c>
      <c r="B5" s="8" t="n">
        <v>81</v>
      </c>
      <c r="C5" s="8" t="n">
        <v>94</v>
      </c>
      <c r="D5" s="8" t="inlineStr">
        <is>
          <t>Time tracking, costing, and the three deadline types with safety-margin logic work.</t>
        </is>
      </c>
    </row>
    <row r="6" ht="15" customHeight="1" s="9">
      <c r="A6" s="8" t="inlineStr">
        <is>
          <t>R4 AI Intake</t>
        </is>
      </c>
      <c r="B6" s="8" t="n">
        <v>95</v>
      </c>
      <c r="C6" s="8" t="n">
        <v>109</v>
      </c>
      <c r="D6" s="8" t="inlineStr">
        <is>
          <t>Communication (incl. voice notes and internal typed instructions) → AI extraction → human confirmation → task works safely, with AI cost/fallback governance in place.</t>
        </is>
      </c>
    </row>
    <row r="7" ht="15" customHeight="1" s="9">
      <c r="A7" s="8" t="inlineStr">
        <is>
          <t>R5 Intelligent Allocation</t>
        </is>
      </c>
      <c r="B7" s="8" t="n">
        <v>110</v>
      </c>
      <c r="C7" s="8" t="n">
        <v>119</v>
      </c>
      <c r="D7" s="8" t="inlineStr">
        <is>
          <t>Capacity-aware allocation recommendations and controlled automation work.</t>
        </is>
      </c>
    </row>
    <row r="8" ht="15" customHeight="1" s="9">
      <c r="A8" s="8" t="inlineStr">
        <is>
          <t>R6 Management &amp; Audit</t>
        </is>
      </c>
      <c r="B8" s="8" t="n">
        <v>120</v>
      </c>
      <c r="C8" s="8" t="n">
        <v>136</v>
      </c>
      <c r="D8" s="8" t="inlineStr">
        <is>
          <t>Dashboards, delay-cause analytics, exception alerts, full audit trail and permission regression all work.</t>
        </is>
      </c>
    </row>
    <row r="9" ht="15" customHeight="1" s="9">
      <c r="A9" s="8" t="inlineStr">
        <is>
          <t>R7 AI Management</t>
        </is>
      </c>
      <c r="B9" s="8" t="n">
        <v>137</v>
      </c>
      <c r="C9" s="8" t="n">
        <v>143</v>
      </c>
      <c r="D9" s="8" t="inlineStr">
        <is>
          <t>Management questions and operational insights are grounded in system data, read-only.</t>
        </is>
      </c>
    </row>
    <row r="10" ht="15" customHeight="1" s="9">
      <c r="A10" s="8" t="inlineStr">
        <is>
          <t>R8 Agents + Portal + Production</t>
        </is>
      </c>
      <c r="B10" s="8" t="n">
        <v>144</v>
      </c>
      <c r="C10" s="8" t="n">
        <v>167</v>
      </c>
      <c r="D10" s="8" t="inlineStr">
        <is>
          <t>Narrow execution agent, client portal, integrations and production rollout are demonstrable.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8" min="1" max="1"/>
    <col width="110" customWidth="1" style="8" min="2" max="2"/>
  </cols>
  <sheetData>
    <row r="1" ht="15" customHeight="1" s="9">
      <c r="A1" s="13" t="inlineStr">
        <is>
          <t>How to use this workbook</t>
        </is>
      </c>
      <c r="B1" s="13" t="n"/>
    </row>
    <row r="2" ht="15" customHeight="1" s="9">
      <c r="A2" s="11" t="inlineStr">
        <is>
          <t>Daily rule</t>
        </is>
      </c>
      <c r="B2" s="11" t="inlineStr">
        <is>
          <t>~60 minutes: 10 min understand → 35 min build → 10 min test → 5 min commit/notes.</t>
        </is>
      </c>
    </row>
    <row r="3" ht="15" customHeight="1" s="9">
      <c r="A3" s="11" t="inlineStr">
        <is>
          <t>Golden rule</t>
        </is>
      </c>
      <c r="B3" s="11" t="inlineStr">
        <is>
          <t>Do NOT start the next feature until the current feature passes its acceptance test.</t>
        </is>
      </c>
    </row>
    <row r="4" ht="15" customHeight="1" s="9">
      <c r="A4" s="11" t="inlineStr">
        <is>
          <t>Testing</t>
        </is>
      </c>
      <c r="B4" s="11" t="inlineStr">
        <is>
          <t>At minimum: happy path, validation/error case, permission/access case where applicable, and empty state.</t>
        </is>
      </c>
    </row>
    <row r="5" ht="15" customHeight="1" s="9">
      <c r="A5" s="11" t="inlineStr">
        <is>
          <t>Git</t>
        </is>
      </c>
      <c r="B5" s="11" t="inlineStr">
        <is>
          <t>Prefer one small commit per completed feature, e.g. feat: add client creation.</t>
        </is>
      </c>
    </row>
    <row r="6" ht="15" customHeight="1" s="9">
      <c r="A6" s="11" t="inlineStr">
        <is>
          <t>Status</t>
        </is>
      </c>
      <c r="B6" s="11" t="inlineStr">
        <is>
          <t>Use the dropdown. Mark Blocked rather than silently carrying unfinished work.</t>
        </is>
      </c>
    </row>
    <row r="7" ht="15" customHeight="1" s="9">
      <c r="A7" s="11" t="inlineStr">
        <is>
          <t>Weekly review</t>
        </is>
      </c>
      <c r="B7" s="11" t="inlineStr">
        <is>
          <t>At the end of each week, decide: proceed, spend another day stabilising, or change scope.</t>
        </is>
      </c>
    </row>
    <row r="8" ht="28.35" customHeight="1" s="9">
      <c r="A8" s="11" t="inlineStr">
        <is>
          <t>Timeline</t>
        </is>
      </c>
      <c r="B8" s="11" t="inlineStr">
        <is>
          <t>150 days × ~1 hour/day = roughly 5 months if done daily; longer if you skip days. This is deliberately end-to-end and conservative.</t>
        </is>
      </c>
    </row>
    <row r="9" ht="28.35" customHeight="1" s="9">
      <c r="A9" s="11" t="inlineStr">
        <is>
          <t>Architecture principle</t>
        </is>
      </c>
      <c r="B9" s="11" t="inlineStr">
        <is>
          <t>Deterministic code remains the source of truth for permissions, workflow, deadlines, cost, audit and records. AI assists rather than controls the system of record.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8" min="1" max="1"/>
    <col width="20" customWidth="1" style="8" min="2" max="2"/>
  </cols>
  <sheetData>
    <row r="1" ht="15" customHeight="1" s="9">
      <c r="A1" s="12" t="inlineStr">
        <is>
          <t>Metric</t>
        </is>
      </c>
      <c r="B1" s="12" t="inlineStr">
        <is>
          <t>Value</t>
        </is>
      </c>
    </row>
    <row r="2" ht="15" customHeight="1" s="9">
      <c r="A2" s="8" t="inlineStr">
        <is>
          <t>Total planned days</t>
        </is>
      </c>
      <c r="B2" s="8">
        <f>COUNTA('Daily Plan'!A:A)-1</f>
        <v/>
      </c>
    </row>
    <row r="3" ht="15" customHeight="1" s="9">
      <c r="A3" s="8" t="inlineStr">
        <is>
          <t>Days done</t>
        </is>
      </c>
      <c r="B3" s="8">
        <f>COUNTIF('Daily Plan'!I:I,"Done")</f>
        <v/>
      </c>
    </row>
    <row r="4" ht="15" customHeight="1" s="9">
      <c r="A4" s="8" t="inlineStr">
        <is>
          <t>Days in progress</t>
        </is>
      </c>
      <c r="B4" s="8">
        <f>COUNTIF('Daily Plan'!I:I,"In Progress")</f>
        <v/>
      </c>
    </row>
    <row r="5" ht="15" customHeight="1" s="9">
      <c r="A5" s="8" t="inlineStr">
        <is>
          <t>Days blocked</t>
        </is>
      </c>
      <c r="B5" s="8">
        <f>COUNTIF('Daily Plan'!I:I,"Blocked")</f>
        <v/>
      </c>
    </row>
    <row r="6" ht="15" customHeight="1" s="9">
      <c r="A6" s="8" t="inlineStr">
        <is>
          <t>Completion %</t>
        </is>
      </c>
      <c r="B6" s="14">
        <f>IF(B2=0,0,B3/B2)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8" customWidth="1" style="8" min="1" max="2"/>
    <col width="14" customWidth="1" style="8" min="3" max="3"/>
    <col width="65" customWidth="1" style="8" min="4" max="4"/>
  </cols>
  <sheetData>
    <row r="1" ht="15" customHeight="1" s="9">
      <c r="A1" s="10" t="inlineStr">
        <is>
          <t>PRD Requirement</t>
        </is>
      </c>
      <c r="B1" s="10" t="inlineStr">
        <is>
          <t>Current Roadmap</t>
        </is>
      </c>
      <c r="C1" s="10" t="inlineStr">
        <is>
          <t>Coverage</t>
        </is>
      </c>
      <c r="D1" s="10" t="inlineStr">
        <is>
          <t>What to Add / Change</t>
        </is>
      </c>
    </row>
    <row r="2" ht="41.75" customHeight="1" s="9">
      <c r="A2" s="11" t="inlineStr">
        <is>
          <t>Product vision: Communication → AI → Tasks → Employees → Review → Delivery → Documents → Costing → Performance → Management Intelligence</t>
        </is>
      </c>
      <c r="B2" s="11" t="inlineStr">
        <is>
          <t>Covered across AI Intake, Task Engine, Workbench, Review, Documents, Economics, Dashboards and AI.</t>
        </is>
      </c>
      <c r="C2" s="11" t="inlineStr">
        <is>
          <t>Covered</t>
        </is>
      </c>
      <c r="D2" s="11" t="inlineStr">
        <is>
          <t>Keep the end-to-end dependency order.</t>
        </is>
      </c>
    </row>
    <row r="3" ht="28.35" customHeight="1" s="9">
      <c r="A3" s="11" t="inlineStr">
        <is>
          <t>Capture all material work from WhatsApp, email, verbal/manual instructions, notebooks/personal folders</t>
        </is>
      </c>
      <c r="B3" s="11" t="inlineStr">
        <is>
          <t>Manual task creation + WhatsApp/email adapters are covered.</t>
        </is>
      </c>
      <c r="C3" s="11" t="inlineStr">
        <is>
          <t>Partial</t>
        </is>
      </c>
      <c r="D3" s="11" t="inlineStr">
        <is>
          <t>Add explicit internal/voice/manual intake and an organisational policy that material work must become a task.</t>
        </is>
      </c>
    </row>
    <row r="4" ht="15" customHeight="1" s="9">
      <c r="A4" s="11" t="inlineStr">
        <is>
          <t>Multiple configurable departments</t>
        </is>
      </c>
      <c r="B4" s="11" t="inlineStr">
        <is>
          <t>Departments are covered.</t>
        </is>
      </c>
      <c r="C4" s="11" t="inlineStr">
        <is>
          <t>Covered</t>
        </is>
      </c>
      <c r="D4" s="11" t="inlineStr">
        <is>
          <t>Keep department configuration non-hard-coded.</t>
        </is>
      </c>
    </row>
    <row r="5" ht="28.35" customHeight="1" s="9">
      <c r="A5" s="11" t="inlineStr">
        <is>
          <t>Super Admin / Management / Department Head / Manager-Reviewer / Employee</t>
        </is>
      </c>
      <c r="B5" s="11" t="inlineStr">
        <is>
          <t>RBAC + organisation roles are covered.</t>
        </is>
      </c>
      <c r="C5" s="11" t="inlineStr">
        <is>
          <t>Covered</t>
        </is>
      </c>
      <c r="D5" s="11" t="inlineStr">
        <is>
          <t>Ensure each role's exact PRD permissions are acceptance-tested.</t>
        </is>
      </c>
    </row>
    <row r="6" ht="15" customHeight="1" s="9">
      <c r="A6" s="11" t="inlineStr">
        <is>
          <t>Future Client User / Portal</t>
        </is>
      </c>
      <c r="B6" s="11" t="inlineStr">
        <is>
          <t>Client portal is covered late in roadmap.</t>
        </is>
      </c>
      <c r="C6" s="11" t="inlineStr">
        <is>
          <t>Covered</t>
        </is>
      </c>
      <c r="D6" s="11" t="inlineStr">
        <is>
          <t>Add invoice visibility and billing to portal scope.</t>
        </is>
      </c>
    </row>
    <row r="7" ht="41.75" customHeight="1" s="9">
      <c r="A7" s="11" t="inlineStr">
        <is>
          <t>Client master with legal entities, contacts, account manager, services, engagement, billing, instructions, history</t>
        </is>
      </c>
      <c r="B7" s="11" t="inlineStr">
        <is>
          <t>Clients/entities/contacts/engagement/context are covered.</t>
        </is>
      </c>
      <c r="C7" s="11" t="inlineStr">
        <is>
          <t>Partial</t>
        </is>
      </c>
      <c r="D7" s="11" t="inlineStr">
        <is>
          <t>Add explicit account manager, billing structure, service history and client analytics to acceptance tests.</t>
        </is>
      </c>
    </row>
    <row r="8" ht="28.35" customHeight="1" s="9">
      <c r="A8" s="11" t="inlineStr">
        <is>
          <t>Service Master with department, skill, checklist, TAT, effort, reviewer, recurring nature, documents</t>
        </is>
      </c>
      <c r="B8" s="11" t="inlineStr">
        <is>
          <t>Covered.</t>
        </is>
      </c>
      <c r="C8" s="11" t="inlineStr">
        <is>
          <t>Covered</t>
        </is>
      </c>
      <c r="D8" s="11" t="inlineStr">
        <is>
          <t>Add required-document configuration explicitly.</t>
        </is>
      </c>
    </row>
    <row r="9" ht="28.35" customHeight="1" s="9">
      <c r="A9" s="11" t="inlineStr">
        <is>
          <t>WhatsApp: text, attachments, voice notes, metadata</t>
        </is>
      </c>
      <c r="B9" s="11" t="inlineStr">
        <is>
          <t>WhatsApp adapter + attachment understanding covered.</t>
        </is>
      </c>
      <c r="C9" s="11" t="inlineStr">
        <is>
          <t>Partial</t>
        </is>
      </c>
      <c r="D9" s="11" t="inlineStr">
        <is>
          <t>Explicitly add voice-note ingestion/transcription and message metadata.</t>
        </is>
      </c>
    </row>
    <row r="10" ht="41.75" customHeight="1" s="9">
      <c r="A10" s="11" t="inlineStr">
        <is>
          <t>AI intake: client, entity, request, department, service, period, deadline, urgency, attachments, complexity, clarification</t>
        </is>
      </c>
      <c r="B10" s="11" t="inlineStr">
        <is>
          <t>Most fields covered.</t>
        </is>
      </c>
      <c r="C10" s="11" t="inlineStr">
        <is>
          <t>Partial</t>
        </is>
      </c>
      <c r="D10" s="11" t="inlineStr">
        <is>
          <t>Add explicit period, complexity estimation and clarification-required output fields.</t>
        </is>
      </c>
    </row>
    <row r="11" ht="28.35" customHeight="1" s="9">
      <c r="A11" s="11" t="inlineStr">
        <is>
          <t>AI confidence: high auto-create, medium confirmation, low clarification</t>
        </is>
      </c>
      <c r="B11" s="11" t="inlineStr">
        <is>
          <t>Confidence + confirmation queue + guardrails covered.</t>
        </is>
      </c>
      <c r="C11" s="11" t="inlineStr">
        <is>
          <t>Covered</t>
        </is>
      </c>
      <c r="D11" s="11" t="inlineStr">
        <is>
          <t>Acceptance-test all three bands.</t>
        </is>
      </c>
    </row>
    <row r="12" ht="28.35" customHeight="1" s="9">
      <c r="A12" s="11" t="inlineStr">
        <is>
          <t>Task fields: source, original instruction, AI summary, estimated hours, client/internal SLA, dependencies</t>
        </is>
      </c>
      <c r="B12" s="11" t="inlineStr">
        <is>
          <t>Most are covered.</t>
        </is>
      </c>
      <c r="C12" s="11" t="inlineStr">
        <is>
          <t>Partial</t>
        </is>
      </c>
      <c r="D12" s="11" t="inlineStr">
        <is>
          <t>Add explicit source/original instruction/AI summary and separate client vs internal SLA fields.</t>
        </is>
      </c>
    </row>
    <row r="13" ht="55.2" customHeight="1" s="9">
      <c r="A13" s="11" t="inlineStr">
        <is>
          <t>Task status model: New → AI Processing → Awaiting Allocation → Assigned → In Progress → Awaiting Client/Internal Dependency → Review → Delivery → Completed → Archived; Cancelled</t>
        </is>
      </c>
      <c r="B13" s="11" t="inlineStr">
        <is>
          <t>Simplified state machine exists.</t>
        </is>
      </c>
      <c r="C13" s="11" t="inlineStr">
        <is>
          <t>Partial</t>
        </is>
      </c>
      <c r="D13" s="11" t="inlineStr">
        <is>
          <t>Replace simplified workflow with the full PRD state model and test every valid/invalid transition.</t>
        </is>
      </c>
    </row>
    <row r="14" ht="41.75" customHeight="1" s="9">
      <c r="A14" s="11" t="inlineStr">
        <is>
          <t>Allocation: department, skills, authority, client restrictions, experience, capacity, deadlines, complexity, leave, meetings/holidays, continuity</t>
        </is>
      </c>
      <c r="B14" s="11" t="inlineStr">
        <is>
          <t>Capacity, eligibility, skills, experience, availability, deadlines, client responsibility covered.</t>
        </is>
      </c>
      <c r="C14" s="11" t="inlineStr">
        <is>
          <t>Partial</t>
        </is>
      </c>
      <c r="D14" s="11" t="inlineStr">
        <is>
          <t>Add authority, client restrictions, meetings/holidays and task complexity explicitly.</t>
        </is>
      </c>
    </row>
    <row r="15" ht="28.35" customHeight="1" s="9">
      <c r="A15" s="11" t="inlineStr">
        <is>
          <t>Allocation must use actual available capacity, not task count</t>
        </is>
      </c>
      <c r="B15" s="11" t="inlineStr">
        <is>
          <t>Explicitly covered.</t>
        </is>
      </c>
      <c r="C15" s="11" t="inlineStr">
        <is>
          <t>Covered</t>
        </is>
      </c>
      <c r="D15" s="11" t="inlineStr">
        <is>
          <t>Keep this as a non-negotiable acceptance criterion.</t>
        </is>
      </c>
    </row>
    <row r="16" ht="15" customHeight="1" s="9">
      <c r="A16" s="11" t="inlineStr">
        <is>
          <t>Explainable allocation + human override + reason</t>
        </is>
      </c>
      <c r="B16" s="11" t="inlineStr">
        <is>
          <t>Covered.</t>
        </is>
      </c>
      <c r="C16" s="11" t="inlineStr">
        <is>
          <t>Covered</t>
        </is>
      </c>
      <c r="D16" s="11" t="inlineStr">
        <is>
          <t>Keep audit trail for recommendation and override.</t>
        </is>
      </c>
    </row>
    <row r="17" ht="28.35" customHeight="1" s="9">
      <c r="A17" s="11" t="inlineStr">
        <is>
          <t>Employee dashboard: today, in progress, upcoming, waiting, correction, client instructions, documents</t>
        </is>
      </c>
      <c r="B17" s="11" t="inlineStr">
        <is>
          <t>Core My Work + queues covered.</t>
        </is>
      </c>
      <c r="C17" s="11" t="inlineStr">
        <is>
          <t>Partial</t>
        </is>
      </c>
      <c r="D17" s="11" t="inlineStr">
        <is>
          <t>Add dedicated client instructions and required-documents views/acceptance tests.</t>
        </is>
      </c>
    </row>
    <row r="18" ht="28.35" customHeight="1" s="9">
      <c r="A18" s="11" t="inlineStr">
        <is>
          <t>Task workspace: original instruction, AI interpretation, working papers, client communication, review, activity</t>
        </is>
      </c>
      <c r="B18" s="11" t="inlineStr">
        <is>
          <t>Most covered.</t>
        </is>
      </c>
      <c r="C18" s="11" t="inlineStr">
        <is>
          <t>Partial</t>
        </is>
      </c>
      <c r="D18" s="11" t="inlineStr">
        <is>
          <t>Explicitly add working papers and linked client communication as first-class task sections.</t>
        </is>
      </c>
    </row>
    <row r="19" ht="15" customHeight="1" s="9">
      <c r="A19" s="11" t="inlineStr">
        <is>
          <t>Maker-checker with second-level approval</t>
        </is>
      </c>
      <c r="B19" s="11" t="inlineStr">
        <is>
          <t>Review + second-level approval covered.</t>
        </is>
      </c>
      <c r="C19" s="11" t="inlineStr">
        <is>
          <t>Covered</t>
        </is>
      </c>
      <c r="D19" s="11" t="inlineStr">
        <is>
          <t>Test multi-level approval configuration.</t>
        </is>
      </c>
    </row>
    <row r="20" ht="28.35" customHeight="1" s="9">
      <c r="A20" s="11" t="inlineStr">
        <is>
          <t>Documents: client input, working paper, draft, review copy, final, acknowledgement, communication</t>
        </is>
      </c>
      <c r="B20" s="11" t="inlineStr">
        <is>
          <t>Documents/versioning/categories covered generically.</t>
        </is>
      </c>
      <c r="C20" s="11" t="inlineStr">
        <is>
          <t>Partial</t>
        </is>
      </c>
      <c r="D20" s="11" t="inlineStr">
        <is>
          <t>Add these exact document categories and versioning acceptance tests.</t>
        </is>
      </c>
    </row>
    <row r="21" ht="28.35" customHeight="1" s="9">
      <c r="A21" s="11" t="inlineStr">
        <is>
          <t>Organisational knowledge search with controlled access</t>
        </is>
      </c>
      <c r="B21" s="11" t="inlineStr">
        <is>
          <t>Global search is covered, but AI knowledge retrieval is only implicit.</t>
        </is>
      </c>
      <c r="C21" s="11" t="inlineStr">
        <is>
          <t>Partial</t>
        </is>
      </c>
      <c r="D21" s="11" t="inlineStr">
        <is>
          <t>Add semantic/AI search over communications/docs/tasks with permission-aware retrieval.</t>
        </is>
      </c>
    </row>
    <row r="22" ht="28.35" customHeight="1" s="9">
      <c r="A22" s="11" t="inlineStr">
        <is>
          <t>Management dashboard: open, due today, overdue, waiting client, awaiting review, capacity, alerts</t>
        </is>
      </c>
      <c r="B22" s="11" t="inlineStr">
        <is>
          <t>Covered.</t>
        </is>
      </c>
      <c r="C22" s="11" t="inlineStr">
        <is>
          <t>Covered</t>
        </is>
      </c>
      <c r="D22" s="11" t="inlineStr">
        <is>
          <t>Add exact PRD alert types and exception views.</t>
        </is>
      </c>
    </row>
    <row r="23" ht="28.35" customHeight="1" s="9">
      <c r="A23" s="11" t="inlineStr">
        <is>
          <t>Management AI: overload, redistribution, client behaviour, cost alerts</t>
        </is>
      </c>
      <c r="B23" s="11" t="inlineStr">
        <is>
          <t>Covered in AI management intelligence.</t>
        </is>
      </c>
      <c r="C23" s="11" t="inlineStr">
        <is>
          <t>Covered</t>
        </is>
      </c>
      <c r="D23" s="11" t="inlineStr">
        <is>
          <t>Add the client-behaviour and cost-alert examples as acceptance tests.</t>
        </is>
      </c>
    </row>
    <row r="24" ht="28.35" customHeight="1" s="9">
      <c r="A24" s="11" t="inlineStr">
        <is>
          <t>Employee performance: distinguish employee/client/manager/dependency-caused delays</t>
        </is>
      </c>
      <c r="B24" s="11" t="inlineStr">
        <is>
          <t>Rework/TAT/utilisation covered, but delay attribution is not explicit.</t>
        </is>
      </c>
      <c r="C24" s="11" t="inlineStr">
        <is>
          <t>Missing</t>
        </is>
      </c>
      <c r="D24" s="11" t="inlineStr">
        <is>
          <t>Add a delay-cause model and analytics before calling performance analytics complete.</t>
        </is>
      </c>
    </row>
    <row r="25" ht="28.35" customHeight="1" s="9">
      <c r="A25" s="11" t="inlineStr">
        <is>
          <t>Costing: employee hourly cost incl employer cost + overhead, task/service/client/engagement profitability</t>
        </is>
      </c>
      <c r="B25" s="11" t="inlineStr">
        <is>
          <t>Cost rate, task/client/service costing and profitability covered.</t>
        </is>
      </c>
      <c r="C25" s="11" t="inlineStr">
        <is>
          <t>Partial</t>
        </is>
      </c>
      <c r="D25" s="11" t="inlineStr">
        <is>
          <t>Add employer cost + overhead methodology, engagement profitability and department profitability.</t>
        </is>
      </c>
    </row>
    <row r="26" ht="28.35" customHeight="1" s="9">
      <c r="A26" s="11" t="inlineStr">
        <is>
          <t>Notifications: employee, reviewer, manager, future client</t>
        </is>
      </c>
      <c r="B26" s="11" t="inlineStr">
        <is>
          <t>In-app notifications/reminders/escalations covered.</t>
        </is>
      </c>
      <c r="C26" s="11" t="inlineStr">
        <is>
          <t>Partial</t>
        </is>
      </c>
      <c r="D26" s="11" t="inlineStr">
        <is>
          <t>Add explicit event matrix and future client notification channels.</t>
        </is>
      </c>
    </row>
    <row r="27" ht="28.35" customHeight="1" s="9">
      <c r="A27" s="11" t="inlineStr">
        <is>
          <t>Internal AI task creation from typed instruction and future voice</t>
        </is>
      </c>
      <c r="B27" s="11" t="inlineStr">
        <is>
          <t>Not explicitly in current roadmap.</t>
        </is>
      </c>
      <c r="C27" s="11" t="inlineStr">
        <is>
          <t>Missing</t>
        </is>
      </c>
      <c r="D27" s="11" t="inlineStr">
        <is>
          <t>Add an internal AI command/intake feature before/alongside WhatsApp intake.</t>
        </is>
      </c>
    </row>
    <row r="28" ht="28.35" customHeight="1" s="9">
      <c r="A28" s="11" t="inlineStr">
        <is>
          <t>Recurring tasks: monthly/quarterly/annual with calendars</t>
        </is>
      </c>
      <c r="B28" s="11" t="inlineStr">
        <is>
          <t>Recurring configuration is covered only as a baseline.</t>
        </is>
      </c>
      <c r="C28" s="11" t="inlineStr">
        <is>
          <t>Partial</t>
        </is>
      </c>
      <c r="D28" s="11" t="inlineStr">
        <is>
          <t>Add calendar rules, generation, missed-generation recovery and recurrence tests.</t>
        </is>
      </c>
    </row>
    <row r="29" ht="28.35" customHeight="1" s="9">
      <c r="A29" s="11" t="inlineStr">
        <is>
          <t>Deadline engine: statutory vs client commitment vs internal deadline</t>
        </is>
      </c>
      <c r="B29" s="11" t="inlineStr">
        <is>
          <t>Deadline engine exists, but types are not explicit.</t>
        </is>
      </c>
      <c r="C29" s="11" t="inlineStr">
        <is>
          <t>Missing</t>
        </is>
      </c>
      <c r="D29" s="11" t="inlineStr">
        <is>
          <t>Add three deadline types and safety-margin logic.</t>
        </is>
      </c>
    </row>
    <row r="30" ht="28.35" customHeight="1" s="9">
      <c r="A30" s="11" t="inlineStr">
        <is>
          <t>Client dependency clock and automatic matching of received documents to requests</t>
        </is>
      </c>
      <c r="B30" s="11" t="inlineStr">
        <is>
          <t>Awaiting-client state exists; document intake exists.</t>
        </is>
      </c>
      <c r="C30" s="11" t="inlineStr">
        <is>
          <t>Partial</t>
        </is>
      </c>
      <c r="D30" s="11" t="inlineStr">
        <is>
          <t>Add dependency timer, pause/resume attribution and incoming-document matching.</t>
        </is>
      </c>
    </row>
    <row r="31" ht="15" customHeight="1" s="9">
      <c r="A31" s="11" t="inlineStr">
        <is>
          <t>Audit trail with complete lifecycle timestamps</t>
        </is>
      </c>
      <c r="B31" s="11" t="inlineStr">
        <is>
          <t>Audit model + task history covered.</t>
        </is>
      </c>
      <c r="C31" s="11" t="inlineStr">
        <is>
          <t>Covered</t>
        </is>
      </c>
      <c r="D31" s="11" t="inlineStr">
        <is>
          <t>Test full lifecycle example from message received to delivery.</t>
        </is>
      </c>
    </row>
    <row r="32" ht="15" customHeight="1" s="9">
      <c r="A32" s="11" t="inlineStr">
        <is>
          <t>Deterministic controls vs AI assistant boundary</t>
        </is>
      </c>
      <c r="B32" s="11" t="inlineStr">
        <is>
          <t>Explicitly covered in guardrails.</t>
        </is>
      </c>
      <c r="C32" s="11" t="inlineStr">
        <is>
          <t>Covered</t>
        </is>
      </c>
      <c r="D32" s="11" t="inlineStr">
        <is>
          <t>Keep as architecture gate before agent work.</t>
        </is>
      </c>
    </row>
    <row r="33" ht="15" customHeight="1" s="9">
      <c r="A33" s="11" t="inlineStr">
        <is>
          <t>Mobile-friendly</t>
        </is>
      </c>
      <c r="B33" s="11" t="inlineStr">
        <is>
          <t>Mobile smoke tests covered.</t>
        </is>
      </c>
      <c r="C33" s="11" t="inlineStr">
        <is>
          <t>Covered</t>
        </is>
      </c>
      <c r="D33" s="11" t="inlineStr">
        <is>
          <t>Keep core employee/reviewer actions usable on mobile.</t>
        </is>
      </c>
    </row>
    <row r="34" ht="28.35" customHeight="1" s="9">
      <c r="A34" s="11" t="inlineStr">
        <is>
          <t>Core database entities incl Invoice, Notification, AI Event, Audit Log</t>
        </is>
      </c>
      <c r="B34" s="11" t="inlineStr">
        <is>
          <t>Most core entities represented conceptually.</t>
        </is>
      </c>
      <c r="C34" s="11" t="inlineStr">
        <is>
          <t>Partial</t>
        </is>
      </c>
      <c r="D34" s="11" t="inlineStr">
        <is>
          <t>Add explicit Invoice/Billing model and AI Event model if not already present.</t>
        </is>
      </c>
    </row>
    <row r="35" ht="41.75" customHeight="1" s="9">
      <c r="A35" s="11" t="inlineStr">
        <is>
          <t>Screens: Client Detail tabs include Billing + Analytics; Team Workload; Communication Inbox; Reports; Administration</t>
        </is>
      </c>
      <c r="B35" s="11" t="inlineStr">
        <is>
          <t>Most screens are represented indirectly.</t>
        </is>
      </c>
      <c r="C35" s="11" t="inlineStr">
        <is>
          <t>Partial</t>
        </is>
      </c>
      <c r="D35" s="11" t="inlineStr">
        <is>
          <t>Add screen-level acceptance checklist, especially Client Billing/Analytics tabs and Communication Inbox.</t>
        </is>
      </c>
    </row>
    <row r="36" ht="28.35" customHeight="1" s="9">
      <c r="A36" s="11" t="inlineStr">
        <is>
          <t>MVP definition</t>
        </is>
      </c>
      <c r="B36" s="11" t="inlineStr">
        <is>
          <t>Roadmap deliberately goes beyond MVP into later AI/portal.</t>
        </is>
      </c>
      <c r="C36" s="11" t="inlineStr">
        <is>
          <t>Covered</t>
        </is>
      </c>
      <c r="D36" s="11" t="inlineStr">
        <is>
          <t>Make Day ~70-90 the production MVP gate, then continue V2+.</t>
        </is>
      </c>
    </row>
    <row r="37" ht="41.75" customHeight="1" s="9">
      <c r="A37" s="11" t="inlineStr">
        <is>
          <t>Version 2 AI Intake / Version 3 Allocation / Version 4 Client Workflow / Version 5 Cost / Version 6 Management AI</t>
        </is>
      </c>
      <c r="B37" s="11" t="inlineStr">
        <is>
          <t>Covered conceptually.</t>
        </is>
      </c>
      <c r="C37" s="11" t="inlineStr">
        <is>
          <t>Covered</t>
        </is>
      </c>
      <c r="D37" s="11" t="inlineStr">
        <is>
          <t>Preserve version gates.</t>
        </is>
      </c>
    </row>
    <row r="38" ht="41.75" customHeight="1" s="9">
      <c r="A38" s="11" t="inlineStr">
        <is>
          <t>Future execution agents: reconciliation, extraction, compliance, report prep, research, marketing analytics, communication</t>
        </is>
      </c>
      <c r="B38" s="11" t="inlineStr">
        <is>
          <t>Narrow extraction/reconciliation agents are covered.</t>
        </is>
      </c>
      <c r="C38" s="11" t="inlineStr">
        <is>
          <t>Partial</t>
        </is>
      </c>
      <c r="D38" s="11" t="inlineStr">
        <is>
          <t>Add an extensible agent catalogue and future agent slots; do not implement every agent before validation.</t>
        </is>
      </c>
    </row>
    <row r="39" ht="15" customHeight="1" s="9">
      <c r="A39" s="11" t="inlineStr">
        <is>
          <t>Production rollout: staging, pilot, fixes, release</t>
        </is>
      </c>
      <c r="B39" s="11" t="inlineStr">
        <is>
          <t>Covered.</t>
        </is>
      </c>
      <c r="C39" s="11" t="inlineStr">
        <is>
          <t>Covered</t>
        </is>
      </c>
      <c r="D39" s="11" t="inlineStr">
        <is>
          <t>Keep pilot before full rollout.</t>
        </is>
      </c>
    </row>
  </sheetData>
  <autoFilter ref="A1:D3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8" min="1" max="1"/>
    <col width="58" customWidth="1" style="8" min="2" max="2"/>
    <col width="70" customWidth="1" style="8" min="3" max="3"/>
    <col width="38" customWidth="1" style="8" min="4" max="4"/>
  </cols>
  <sheetData>
    <row r="1" ht="15" customHeight="1" s="9">
      <c r="A1" s="12" t="inlineStr">
        <is>
          <t>Priority</t>
        </is>
      </c>
      <c r="B1" s="12" t="inlineStr">
        <is>
          <t>Change</t>
        </is>
      </c>
      <c r="C1" s="12" t="inlineStr">
        <is>
          <t>Why it matters</t>
        </is>
      </c>
      <c r="D1" s="12" t="inlineStr">
        <is>
          <t>Recommended timing</t>
        </is>
      </c>
    </row>
    <row r="2" ht="41.75" customHeight="1" s="9">
      <c r="A2" s="11" t="inlineStr">
        <is>
          <t>P0</t>
        </is>
      </c>
      <c r="B2" s="11" t="inlineStr">
        <is>
          <t>Implement full PRD task status model, including AI Processing, Awaiting Allocation, client/internal dependency, review and delivery states</t>
        </is>
      </c>
      <c r="C2" s="11" t="inlineStr">
        <is>
          <t>The current plan simplifies the core workflow and would otherwise miss a major PRD requirement.</t>
        </is>
      </c>
      <c r="D2" s="11" t="inlineStr">
        <is>
          <t>Before Task Engine is marked complete</t>
        </is>
      </c>
    </row>
    <row r="3" ht="28.35" customHeight="1" s="9">
      <c r="A3" s="11" t="inlineStr">
        <is>
          <t>P0</t>
        </is>
      </c>
      <c r="B3" s="11" t="inlineStr">
        <is>
          <t>Add delay-cause attribution: employee/client/manager/dependency</t>
        </is>
      </c>
      <c r="C3" s="11" t="inlineStr">
        <is>
          <t>Required for trustworthy performance analytics and management intelligence.</t>
        </is>
      </c>
      <c r="D3" s="11" t="inlineStr">
        <is>
          <t>Before Performance Analytics</t>
        </is>
      </c>
    </row>
    <row r="4" ht="15" customHeight="1" s="9">
      <c r="A4" s="11" t="inlineStr">
        <is>
          <t>P0</t>
        </is>
      </c>
      <c r="B4" s="11" t="inlineStr">
        <is>
          <t>Add statutory/client/internal deadline types</t>
        </is>
      </c>
      <c r="C4" s="11" t="inlineStr">
        <is>
          <t>Required for the PRD's deadline safety-margin model.</t>
        </is>
      </c>
      <c r="D4" s="11" t="inlineStr">
        <is>
          <t>Before SLA/Deadline completion</t>
        </is>
      </c>
    </row>
    <row r="5" ht="28.35" customHeight="1" s="9">
      <c r="A5" s="11" t="inlineStr">
        <is>
          <t>P0</t>
        </is>
      </c>
      <c r="B5" s="11" t="inlineStr">
        <is>
          <t>Add permission-aware organisational knowledge search / AI retrieval</t>
        </is>
      </c>
      <c r="C5" s="11" t="inlineStr">
        <is>
          <t>The PRD explicitly requires searchable institutional memory with controlled access.</t>
        </is>
      </c>
      <c r="D5" s="11" t="inlineStr">
        <is>
          <t>Before AI Management Intelligence</t>
        </is>
      </c>
    </row>
    <row r="6" ht="15" customHeight="1" s="9">
      <c r="A6" s="11" t="inlineStr">
        <is>
          <t>P0</t>
        </is>
      </c>
      <c r="B6" s="11" t="inlineStr">
        <is>
          <t>Add voice-note intake/transcription and internal AI task creation</t>
        </is>
      </c>
      <c r="C6" s="11" t="inlineStr">
        <is>
          <t>The PRD covers voice notes and internal natural-language task creation.</t>
        </is>
      </c>
      <c r="D6" s="11" t="inlineStr">
        <is>
          <t>During AI Intake</t>
        </is>
      </c>
    </row>
    <row r="7" ht="28.35" customHeight="1" s="9">
      <c r="A7" s="11" t="inlineStr">
        <is>
          <t>P1</t>
        </is>
      </c>
      <c r="B7" s="11" t="inlineStr">
        <is>
          <t>Expand allocation eligibility with authority, client restrictions, meetings/holidays and complexity</t>
        </is>
      </c>
      <c r="C7" s="11" t="inlineStr">
        <is>
          <t>These are explicit allocation factors in the PRD.</t>
        </is>
      </c>
      <c r="D7" s="11" t="inlineStr">
        <is>
          <t>During Allocation Engine</t>
        </is>
      </c>
    </row>
    <row r="8" ht="15" customHeight="1" s="9">
      <c r="A8" s="11" t="inlineStr">
        <is>
          <t>P1</t>
        </is>
      </c>
      <c r="B8" s="11" t="inlineStr">
        <is>
          <t>Add exact document categories and client/task context metadata</t>
        </is>
      </c>
      <c r="C8" s="11" t="inlineStr">
        <is>
          <t>Needed for the intended document/knowledge repository.</t>
        </is>
      </c>
      <c r="D8" s="11" t="inlineStr">
        <is>
          <t>During Documents</t>
        </is>
      </c>
    </row>
    <row r="9" ht="28.35" customHeight="1" s="9">
      <c r="A9" s="11" t="inlineStr">
        <is>
          <t>P1</t>
        </is>
      </c>
      <c r="B9" s="11" t="inlineStr">
        <is>
          <t>Add billing/invoice model and engagement/department profitability</t>
        </is>
      </c>
      <c r="C9" s="11" t="inlineStr">
        <is>
          <t>The PRD includes invoices and broader profitability dimensions.</t>
        </is>
      </c>
      <c r="D9" s="11" t="inlineStr">
        <is>
          <t>During Economics / Client Portal</t>
        </is>
      </c>
    </row>
    <row r="10" ht="15" customHeight="1" s="9">
      <c r="A10" s="11" t="inlineStr">
        <is>
          <t>P1</t>
        </is>
      </c>
      <c r="B10" s="11" t="inlineStr">
        <is>
          <t>Add recurring calendar generation and recovery</t>
        </is>
      </c>
      <c r="C10" s="11" t="inlineStr">
        <is>
          <t>The current recurring baseline is too shallow for the PRD requirement.</t>
        </is>
      </c>
      <c r="D10" s="11" t="inlineStr">
        <is>
          <t>During Service/Deadline work</t>
        </is>
      </c>
    </row>
    <row r="11" ht="15" customHeight="1" s="9">
      <c r="A11" s="11" t="inlineStr">
        <is>
          <t>P1</t>
        </is>
      </c>
      <c r="B11" s="11" t="inlineStr">
        <is>
          <t>Add exact screen-by-screen acceptance checklist</t>
        </is>
      </c>
      <c r="C11" s="11" t="inlineStr">
        <is>
          <t>Prevents functional coverage gaps hidden behind generic module completion.</t>
        </is>
      </c>
      <c r="D11" s="11" t="inlineStr">
        <is>
          <t>During UI implementation</t>
        </is>
      </c>
    </row>
    <row r="12" ht="28.35" customHeight="1" s="9">
      <c r="A12" s="11" t="inlineStr">
        <is>
          <t>P2</t>
        </is>
      </c>
      <c r="B12" s="11" t="inlineStr">
        <is>
          <t>Expand future agent catalogue beyond extraction/reconciliation</t>
        </is>
      </c>
      <c r="C12" s="11" t="inlineStr">
        <is>
          <t>The PRD lists additional future agent categories, but they are explicitly future scope.</t>
        </is>
      </c>
      <c r="D12" s="11" t="inlineStr">
        <is>
          <t>After core agents are proven</t>
        </is>
      </c>
    </row>
    <row r="14" ht="15" customHeight="1" s="9">
      <c r="A14" s="8" t="inlineStr">
        <is>
          <t>APPLIED</t>
        </is>
      </c>
      <c r="B14" s="8" t="inlineStr">
        <is>
          <t>v2 update: testing framework, CI, multi-tenant-ready schema, upload security/retention, 3 deadline types, AI provider governance, voice-note intake, internal AI task creation, delay-cause attribution added into Daily Plan; Release Map and Feature Tracker regenerated to match (now 167 days / 34 weeks).</t>
        </is>
      </c>
      <c r="C14" s="8" t="inlineStr">
        <is>
          <t>Closes the P0/P1 items that were structural (schema/workflow) rather than UI-only.</t>
        </is>
      </c>
      <c r="D14" s="8" t="inlineStr">
        <is>
          <t>Done before Day 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2026-09-17T13:16:46Z</dcterms:created>
  <dcterms:modified xmlns:dcterms="http://purl.org/dc/terms/" xmlns:xsi="http://www.w3.org/2001/XMLSchema-instance" xsi:type="dcterms:W3CDTF">2026-09-18T19:35:56Z</dcterms:modified>
  <cp:revision>0</cp:revision>
</cp:coreProperties>
</file>