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ing_Comparison_final" sheetId="1" r:id="rId4"/>
  </sheets>
  <definedNames/>
  <calcPr/>
</workbook>
</file>

<file path=xl/sharedStrings.xml><?xml version="1.0" encoding="utf-8"?>
<sst xmlns="http://schemas.openxmlformats.org/spreadsheetml/2006/main" count="90" uniqueCount="90">
  <si>
    <t>Image</t>
  </si>
  <si>
    <t>Cosine_score</t>
  </si>
  <si>
    <t>Deciphered_count</t>
  </si>
  <si>
    <t>original_count</t>
  </si>
  <si>
    <t>levenshtein_distance</t>
  </si>
  <si>
    <t>time</t>
  </si>
  <si>
    <t>Correctly
Identified 
Characters
Percentage</t>
  </si>
  <si>
    <t>Kids_Level.txt</t>
  </si>
  <si>
    <t>GreenlandIceSheet_P2GlobalWarming.txt</t>
  </si>
  <si>
    <t>Pumpkin1_rule.txt</t>
  </si>
  <si>
    <t>GreelanIceCap_P3Interlaken.txt</t>
  </si>
  <si>
    <t>Autumn3_rule.txt</t>
  </si>
  <si>
    <t>Pumpkin1_States.txt</t>
  </si>
  <si>
    <t>Autumn3_Workflow.txt</t>
  </si>
  <si>
    <t>RainyLondon_P1ChildLabour.txt</t>
  </si>
  <si>
    <t>Kids_Sensore.txt</t>
  </si>
  <si>
    <t>GreelanIceCap_skills.txt</t>
  </si>
  <si>
    <t>RainyLondon_rule.txt</t>
  </si>
  <si>
    <t>GreenlandIceSheet_P4Europe.txt</t>
  </si>
  <si>
    <t>Autumn1_Sensore.txt</t>
  </si>
  <si>
    <t>GreenlandIceSheet_P1ChildLabour.txt</t>
  </si>
  <si>
    <t>Kids_States.txt</t>
  </si>
  <si>
    <t>Kids_rule.txt</t>
  </si>
  <si>
    <t>Autumn3_States.txt</t>
  </si>
  <si>
    <t>Autumn3_Level.txt</t>
  </si>
  <si>
    <t>GreelanIceCap_P2GlobalWarming.txt</t>
  </si>
  <si>
    <t>Pumpkin1_P3Interlaken.txt</t>
  </si>
  <si>
    <t>Autumn3_Sensore.txt</t>
  </si>
  <si>
    <t>Pumpkin1_Sensore.txt</t>
  </si>
  <si>
    <t>Autumn3_P2GlobalWarming.txt</t>
  </si>
  <si>
    <t>dog_skills.txt</t>
  </si>
  <si>
    <t>RainyLondon_P3Interlaken.txt</t>
  </si>
  <si>
    <t>Autumn1_Workflow.txt</t>
  </si>
  <si>
    <t>GreelanIceCap_P4Europe.txt</t>
  </si>
  <si>
    <t>Pumpkin1_Level.txt</t>
  </si>
  <si>
    <t>Kids_P3Interlaken.txt</t>
  </si>
  <si>
    <t>GreelanIceCap_rule.txt</t>
  </si>
  <si>
    <t>Pumpkin1_P1ChildLabour.txt</t>
  </si>
  <si>
    <t>GreenlandIceSheet_Workflow.txt</t>
  </si>
  <si>
    <t>GreelanIceCap_P5Tamil.txt</t>
  </si>
  <si>
    <t>Autumn3_P3Interlaken.txt</t>
  </si>
  <si>
    <t>Autumn1_P4Europe.txt</t>
  </si>
  <si>
    <t>Autumn3_skills.txt</t>
  </si>
  <si>
    <t>Kids_Workflow.txt</t>
  </si>
  <si>
    <t>Kids_P4Europe.txt</t>
  </si>
  <si>
    <t>Autumn1_Level.txt</t>
  </si>
  <si>
    <t>GreenlandIceSheet_skills.txt</t>
  </si>
  <si>
    <t>Autumn3_P5Tamil.txt</t>
  </si>
  <si>
    <t>Pumpkin1_Workflow.txt</t>
  </si>
  <si>
    <t>GreelanIceCap_P1ChildLabour.txt</t>
  </si>
  <si>
    <t>GreenlandIceSheet_States.txt</t>
  </si>
  <si>
    <t>Autumn1_P2GlobalWarming.txt</t>
  </si>
  <si>
    <t>GreenlandIceSheet_P5Tamil.txt</t>
  </si>
  <si>
    <t>Autumn1_P5Tamil.txt</t>
  </si>
  <si>
    <t>GreenlandIceSheet_Sensore.txt</t>
  </si>
  <si>
    <t>FamilyRunningMAsk_rule.txt</t>
  </si>
  <si>
    <t>Autumn3_P1ChildLabour.txt</t>
  </si>
  <si>
    <t>RainyLondon_skills.txt</t>
  </si>
  <si>
    <t>Pumpkin1_skills.txt</t>
  </si>
  <si>
    <t>Autumn1_P1ChildLabour.txt</t>
  </si>
  <si>
    <t>Autumn1_skills.txt</t>
  </si>
  <si>
    <t>FamilyRunningMAsk_skills.txt</t>
  </si>
  <si>
    <t>GreenlandIceSheet_rule.txt</t>
  </si>
  <si>
    <t>Pumpkin1_P2GlobalWarming.txt</t>
  </si>
  <si>
    <t>GreelanIceCap_Level.txt</t>
  </si>
  <si>
    <t>Kids_P5Tamil.txt</t>
  </si>
  <si>
    <t>FamilyRunningMAsk_Sensore.txt</t>
  </si>
  <si>
    <t>GreelanIceCap_Sensore.txt</t>
  </si>
  <si>
    <t>Kids_skills.txt</t>
  </si>
  <si>
    <t>Autumn3_P4Europe.txt</t>
  </si>
  <si>
    <t>RainyLondon_States.txt</t>
  </si>
  <si>
    <t>Kids_P2GlobalWarming.txt</t>
  </si>
  <si>
    <t>GreenlandIceSheet_Level.txt</t>
  </si>
  <si>
    <t>GreelanIceCap_States.txt</t>
  </si>
  <si>
    <t>RainyLondon_P4Europe.txt</t>
  </si>
  <si>
    <t>RainyLondon_Sensore.txt</t>
  </si>
  <si>
    <t>RainyLondon_Level.txt</t>
  </si>
  <si>
    <t>FamilyRunningMAsk_Workflow.txt</t>
  </si>
  <si>
    <t>GreelanIceCap_Workflow.txt</t>
  </si>
  <si>
    <t>Autumn1_P3Interlaken.txt</t>
  </si>
  <si>
    <t>dog_Workflow.txt</t>
  </si>
  <si>
    <t>Pumpkin1_P4Europe.txt</t>
  </si>
  <si>
    <t>Autumn1_rule.txt</t>
  </si>
  <si>
    <t>Kids_P1ChildLabour.txt</t>
  </si>
  <si>
    <t>RainyLondon_Workflow.txt</t>
  </si>
  <si>
    <t>RainyLondon_P5Tamil.txt</t>
  </si>
  <si>
    <t>Pumpkin1_P5Tamil.txt</t>
  </si>
  <si>
    <t>Autumn1_States.txt</t>
  </si>
  <si>
    <t>GreenlandIceSheet_P3Interlaken.txt</t>
  </si>
  <si>
    <t>RainyLondon_P2GlobalWarming.txt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</si>
</sst>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17.71"/>
    <col customWidth="1" min="3" max="3" width="16.0"/>
    <col customWidth="1" min="4" max="4" width="12.71"/>
    <col customWidth="1" min="5" max="5" width="18.57"/>
    <col customWidth="1" min="6" max="6" width="16.71"/>
    <col customWidth="1" min="7" max="7" width="11.57"/>
    <col customWidth="1" min="8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2.75" customHeight="1">
      <c r="A2" s="1" t="s">
        <v>7</v>
      </c>
      <c r="B2" s="1">
        <v>0.90737135647286</v>
      </c>
      <c r="C2" s="1">
        <v>396.0</v>
      </c>
      <c r="D2" s="1">
        <v>396.0</v>
      </c>
      <c r="E2" s="1">
        <v>5.0</v>
      </c>
      <c r="F2" s="1">
        <v>7.89873886108398</v>
      </c>
      <c r="G2" s="1">
        <f t="shared" ref="G2:G84" si="1">(D2-E2)/D2*100</f>
        <v>98.73737374</v>
      </c>
    </row>
    <row r="3" ht="12.75" customHeight="1">
      <c r="A3" s="1" t="s">
        <v>8</v>
      </c>
      <c r="B3" s="1">
        <v>0.823666498672367</v>
      </c>
      <c r="C3" s="1">
        <v>574.0</v>
      </c>
      <c r="D3" s="1">
        <v>573.0</v>
      </c>
      <c r="E3" s="1">
        <v>13.0</v>
      </c>
      <c r="F3" s="1">
        <v>11.7200336456299</v>
      </c>
      <c r="G3" s="1">
        <f t="shared" si="1"/>
        <v>97.73123909</v>
      </c>
    </row>
    <row r="4" ht="12.75" customHeight="1">
      <c r="A4" s="1" t="s">
        <v>9</v>
      </c>
      <c r="B4" s="1">
        <v>0.82915619758885</v>
      </c>
      <c r="C4" s="1">
        <v>50.0</v>
      </c>
      <c r="D4" s="1">
        <v>49.0</v>
      </c>
      <c r="E4" s="1">
        <v>1.0</v>
      </c>
      <c r="F4" s="1">
        <v>1.15720915794373</v>
      </c>
      <c r="G4" s="1">
        <f t="shared" si="1"/>
        <v>97.95918367</v>
      </c>
    </row>
    <row r="5" ht="12.75" customHeight="1">
      <c r="A5" s="1" t="s">
        <v>10</v>
      </c>
      <c r="B5" s="1">
        <v>0.91742353473845</v>
      </c>
      <c r="C5" s="1">
        <v>584.0</v>
      </c>
      <c r="D5" s="1">
        <v>580.0</v>
      </c>
      <c r="E5" s="1">
        <v>16.0</v>
      </c>
      <c r="F5" s="1">
        <v>11.4396948814392</v>
      </c>
      <c r="G5" s="1">
        <f t="shared" si="1"/>
        <v>97.24137931</v>
      </c>
    </row>
    <row r="6" ht="12.75" customHeight="1">
      <c r="A6" s="1" t="s">
        <v>11</v>
      </c>
      <c r="B6" s="1">
        <v>0.793856620135735</v>
      </c>
      <c r="C6" s="1">
        <v>50.0</v>
      </c>
      <c r="D6" s="1">
        <v>49.0</v>
      </c>
      <c r="E6" s="1">
        <v>1.0</v>
      </c>
      <c r="F6" s="1">
        <v>1.34067916870117</v>
      </c>
      <c r="G6" s="1">
        <f t="shared" si="1"/>
        <v>97.95918367</v>
      </c>
    </row>
    <row r="7" ht="12.75" customHeight="1">
      <c r="A7" s="1" t="s">
        <v>12</v>
      </c>
      <c r="B7" s="1">
        <v>0.966666666666667</v>
      </c>
      <c r="C7" s="1">
        <v>282.0</v>
      </c>
      <c r="D7" s="1">
        <v>282.0</v>
      </c>
      <c r="E7" s="1">
        <v>1.0</v>
      </c>
      <c r="F7" s="1">
        <v>5.64325070381165</v>
      </c>
      <c r="G7" s="1">
        <f t="shared" si="1"/>
        <v>99.64539007</v>
      </c>
    </row>
    <row r="8" ht="12.75" customHeight="1">
      <c r="A8" s="1" t="s">
        <v>13</v>
      </c>
      <c r="B8" s="1">
        <v>0.801783725737273</v>
      </c>
      <c r="C8" s="1">
        <v>66.0</v>
      </c>
      <c r="D8" s="1">
        <v>66.0</v>
      </c>
      <c r="E8" s="1">
        <v>0.0</v>
      </c>
      <c r="F8" s="1">
        <v>1.35500288009644</v>
      </c>
      <c r="G8" s="1">
        <f t="shared" si="1"/>
        <v>100</v>
      </c>
    </row>
    <row r="9" ht="12.75" customHeight="1">
      <c r="A9" s="1" t="s">
        <v>14</v>
      </c>
      <c r="B9" s="1">
        <v>0.85692452744258</v>
      </c>
      <c r="C9" s="1">
        <v>721.0</v>
      </c>
      <c r="D9" s="1">
        <v>715.0</v>
      </c>
      <c r="E9" s="1">
        <v>17.0</v>
      </c>
      <c r="F9" s="1">
        <v>14.4166524410248</v>
      </c>
      <c r="G9" s="1">
        <f t="shared" si="1"/>
        <v>97.62237762</v>
      </c>
    </row>
    <row r="10" ht="12.75" customHeight="1">
      <c r="A10" s="1" t="s">
        <v>15</v>
      </c>
      <c r="B10" s="1">
        <v>1.0</v>
      </c>
      <c r="C10" s="1">
        <v>73.0</v>
      </c>
      <c r="D10" s="1">
        <v>73.0</v>
      </c>
      <c r="E10" s="1">
        <v>0.0</v>
      </c>
      <c r="F10" s="1">
        <v>1.40965819358826</v>
      </c>
      <c r="G10" s="1">
        <f t="shared" si="1"/>
        <v>100</v>
      </c>
    </row>
    <row r="11" ht="12.75" customHeight="1">
      <c r="A11" s="1" t="s">
        <v>16</v>
      </c>
      <c r="B11" s="1">
        <v>0.670820393249937</v>
      </c>
      <c r="C11" s="1">
        <v>55.0</v>
      </c>
      <c r="D11" s="1">
        <v>56.0</v>
      </c>
      <c r="E11" s="1">
        <v>2.0</v>
      </c>
      <c r="F11" s="1">
        <v>1.33557462692261</v>
      </c>
      <c r="G11" s="1">
        <f t="shared" si="1"/>
        <v>96.42857143</v>
      </c>
    </row>
    <row r="12" ht="12.75" customHeight="1">
      <c r="A12" s="1" t="s">
        <v>17</v>
      </c>
      <c r="B12" s="1">
        <v>0.82915619758885</v>
      </c>
      <c r="C12" s="1">
        <v>50.0</v>
      </c>
      <c r="D12" s="1">
        <v>49.0</v>
      </c>
      <c r="E12" s="1">
        <v>1.0</v>
      </c>
      <c r="F12" s="1">
        <v>1.16844367980957</v>
      </c>
      <c r="G12" s="1">
        <f t="shared" si="1"/>
        <v>97.95918367</v>
      </c>
    </row>
    <row r="13" ht="12.75" customHeight="1">
      <c r="A13" s="1" t="s">
        <v>18</v>
      </c>
      <c r="B13" s="1">
        <v>0.945473017193742</v>
      </c>
      <c r="C13" s="1">
        <v>595.0</v>
      </c>
      <c r="D13" s="1">
        <v>595.0</v>
      </c>
      <c r="E13" s="1">
        <v>5.0</v>
      </c>
      <c r="F13" s="1">
        <v>11.5158045291901</v>
      </c>
      <c r="G13" s="1">
        <f t="shared" si="1"/>
        <v>99.15966387</v>
      </c>
    </row>
    <row r="14" ht="12.75" customHeight="1">
      <c r="A14" s="1" t="s">
        <v>19</v>
      </c>
      <c r="B14" s="1">
        <v>1.0</v>
      </c>
      <c r="C14" s="1">
        <v>73.0</v>
      </c>
      <c r="D14" s="1">
        <v>73.0</v>
      </c>
      <c r="E14" s="1">
        <v>0.0</v>
      </c>
      <c r="F14" s="1">
        <v>1.46107769012451</v>
      </c>
      <c r="G14" s="1">
        <f t="shared" si="1"/>
        <v>100</v>
      </c>
    </row>
    <row r="15" ht="12.75" customHeight="1">
      <c r="A15" s="1" t="s">
        <v>20</v>
      </c>
      <c r="B15" s="1">
        <v>0.840218783670704</v>
      </c>
      <c r="C15" s="1">
        <v>720.0</v>
      </c>
      <c r="D15" s="1">
        <v>715.0</v>
      </c>
      <c r="E15" s="1">
        <v>16.0</v>
      </c>
      <c r="F15" s="1">
        <v>14.2896575927734</v>
      </c>
      <c r="G15" s="1">
        <f t="shared" si="1"/>
        <v>97.76223776</v>
      </c>
    </row>
    <row r="16" ht="12.75" customHeight="1">
      <c r="A16" s="1" t="s">
        <v>21</v>
      </c>
      <c r="B16" s="1">
        <v>0.966666666666667</v>
      </c>
      <c r="C16" s="1">
        <v>282.0</v>
      </c>
      <c r="D16" s="1">
        <v>282.0</v>
      </c>
      <c r="E16" s="1">
        <v>1.0</v>
      </c>
      <c r="F16" s="1">
        <v>5.72617387771606</v>
      </c>
      <c r="G16" s="1">
        <f t="shared" si="1"/>
        <v>99.64539007</v>
      </c>
    </row>
    <row r="17" ht="12.75" customHeight="1">
      <c r="A17" s="1" t="s">
        <v>22</v>
      </c>
      <c r="B17" s="1">
        <v>0.82915619758885</v>
      </c>
      <c r="C17" s="1">
        <v>50.0</v>
      </c>
      <c r="D17" s="1">
        <v>49.0</v>
      </c>
      <c r="E17" s="1">
        <v>1.0</v>
      </c>
      <c r="F17" s="1">
        <v>1.290602684021</v>
      </c>
      <c r="G17" s="1">
        <f t="shared" si="1"/>
        <v>97.95918367</v>
      </c>
    </row>
    <row r="18" ht="12.75" customHeight="1">
      <c r="A18" s="1" t="s">
        <v>23</v>
      </c>
      <c r="B18" s="1">
        <v>0.933333333333333</v>
      </c>
      <c r="C18" s="1">
        <v>282.0</v>
      </c>
      <c r="D18" s="1">
        <v>282.0</v>
      </c>
      <c r="E18" s="1">
        <v>2.0</v>
      </c>
      <c r="F18" s="1">
        <v>6.0766589641571</v>
      </c>
      <c r="G18" s="1">
        <f t="shared" si="1"/>
        <v>99.29078014</v>
      </c>
    </row>
    <row r="19" ht="12.75" customHeight="1">
      <c r="A19" s="1" t="s">
        <v>24</v>
      </c>
      <c r="B19" s="1">
        <v>0.90737135647286</v>
      </c>
      <c r="C19" s="1">
        <v>396.0</v>
      </c>
      <c r="D19" s="1">
        <v>396.0</v>
      </c>
      <c r="E19" s="1">
        <v>5.0</v>
      </c>
      <c r="F19" s="1">
        <v>7.99046683311462</v>
      </c>
      <c r="G19" s="1">
        <f t="shared" si="1"/>
        <v>98.73737374</v>
      </c>
    </row>
    <row r="20" ht="12.75" customHeight="1">
      <c r="A20" s="1" t="s">
        <v>25</v>
      </c>
      <c r="B20" s="1">
        <v>0.804361815109734</v>
      </c>
      <c r="C20" s="1">
        <v>579.0</v>
      </c>
      <c r="D20" s="1">
        <v>573.0</v>
      </c>
      <c r="E20" s="1">
        <v>17.0</v>
      </c>
      <c r="F20" s="1">
        <v>11.1319048404694</v>
      </c>
      <c r="G20" s="1">
        <f t="shared" si="1"/>
        <v>97.03315881</v>
      </c>
    </row>
    <row r="21" ht="12.75" customHeight="1">
      <c r="A21" s="1" t="s">
        <v>26</v>
      </c>
      <c r="B21" s="1">
        <v>0.931854787382905</v>
      </c>
      <c r="C21" s="1">
        <v>583.0</v>
      </c>
      <c r="D21" s="1">
        <v>580.0</v>
      </c>
      <c r="E21" s="1">
        <v>11.0</v>
      </c>
      <c r="F21" s="1">
        <v>11.6268866062164</v>
      </c>
      <c r="G21" s="1">
        <f t="shared" si="1"/>
        <v>98.10344828</v>
      </c>
    </row>
    <row r="22" ht="12.75" customHeight="1">
      <c r="A22" s="1" t="s">
        <v>27</v>
      </c>
      <c r="B22" s="1">
        <v>1.0</v>
      </c>
      <c r="C22" s="1">
        <v>73.0</v>
      </c>
      <c r="D22" s="1">
        <v>73.0</v>
      </c>
      <c r="E22" s="1">
        <v>0.0</v>
      </c>
      <c r="F22" s="1">
        <v>1.42648029327393</v>
      </c>
      <c r="G22" s="1">
        <f t="shared" si="1"/>
        <v>100</v>
      </c>
    </row>
    <row r="23" ht="12.75" customHeight="1">
      <c r="A23" s="1" t="s">
        <v>28</v>
      </c>
      <c r="B23" s="1">
        <v>1.0</v>
      </c>
      <c r="C23" s="1">
        <v>73.0</v>
      </c>
      <c r="D23" s="1">
        <v>73.0</v>
      </c>
      <c r="E23" s="1">
        <v>0.0</v>
      </c>
      <c r="F23" s="1">
        <v>1.40768384933472</v>
      </c>
      <c r="G23" s="1">
        <f t="shared" si="1"/>
        <v>100</v>
      </c>
    </row>
    <row r="24" ht="12.75" customHeight="1">
      <c r="A24" s="1" t="s">
        <v>29</v>
      </c>
      <c r="B24" s="1">
        <v>0.836536287714123</v>
      </c>
      <c r="C24" s="1">
        <v>574.0</v>
      </c>
      <c r="D24" s="1">
        <v>573.0</v>
      </c>
      <c r="E24" s="1">
        <v>9.0</v>
      </c>
      <c r="F24" s="1">
        <v>11.6983788013458</v>
      </c>
      <c r="G24" s="1">
        <f t="shared" si="1"/>
        <v>98.42931937</v>
      </c>
    </row>
    <row r="25" ht="12.75" customHeight="1">
      <c r="A25" s="1" t="s">
        <v>30</v>
      </c>
      <c r="B25" s="1">
        <v>1.0</v>
      </c>
      <c r="C25" s="1">
        <v>56.0</v>
      </c>
      <c r="D25" s="1">
        <v>56.0</v>
      </c>
      <c r="E25" s="1">
        <v>0.0</v>
      </c>
      <c r="F25" s="1">
        <v>1.28449583053589</v>
      </c>
      <c r="G25" s="1">
        <f t="shared" si="1"/>
        <v>100</v>
      </c>
    </row>
    <row r="26" ht="12.75" customHeight="1">
      <c r="A26" s="1" t="s">
        <v>31</v>
      </c>
      <c r="B26" s="1">
        <v>0.919534265866584</v>
      </c>
      <c r="C26" s="1">
        <v>584.0</v>
      </c>
      <c r="D26" s="1">
        <v>580.0</v>
      </c>
      <c r="E26" s="1">
        <v>16.0</v>
      </c>
      <c r="F26" s="1">
        <v>12.0277075767517</v>
      </c>
      <c r="G26" s="1">
        <f t="shared" si="1"/>
        <v>97.24137931</v>
      </c>
    </row>
    <row r="27" ht="12.75" customHeight="1">
      <c r="A27" s="1" t="s">
        <v>32</v>
      </c>
      <c r="B27" s="1">
        <v>0.801783725737273</v>
      </c>
      <c r="C27" s="1">
        <v>66.0</v>
      </c>
      <c r="D27" s="1">
        <v>66.0</v>
      </c>
      <c r="E27" s="1">
        <v>0.0</v>
      </c>
      <c r="F27" s="1">
        <v>1.40985488891602</v>
      </c>
      <c r="G27" s="1">
        <f t="shared" si="1"/>
        <v>100</v>
      </c>
    </row>
    <row r="28" ht="12.75" customHeight="1">
      <c r="A28" s="1" t="s">
        <v>33</v>
      </c>
      <c r="B28" s="1">
        <v>0.939070100121036</v>
      </c>
      <c r="C28" s="1">
        <v>598.0</v>
      </c>
      <c r="D28" s="1">
        <v>595.0</v>
      </c>
      <c r="E28" s="1">
        <v>13.0</v>
      </c>
      <c r="F28" s="1">
        <v>11.8122878074646</v>
      </c>
      <c r="G28" s="1">
        <f t="shared" si="1"/>
        <v>97.81512605</v>
      </c>
    </row>
    <row r="29" ht="12.75" customHeight="1">
      <c r="A29" s="1" t="s">
        <v>34</v>
      </c>
      <c r="B29" s="1">
        <v>0.90737135647286</v>
      </c>
      <c r="C29" s="1">
        <v>396.0</v>
      </c>
      <c r="D29" s="1">
        <v>396.0</v>
      </c>
      <c r="E29" s="1">
        <v>5.0</v>
      </c>
      <c r="F29" s="1">
        <v>7.93964600563049</v>
      </c>
      <c r="G29" s="1">
        <f t="shared" si="1"/>
        <v>98.73737374</v>
      </c>
    </row>
    <row r="30" ht="12.75" customHeight="1">
      <c r="A30" s="1" t="s">
        <v>35</v>
      </c>
      <c r="B30" s="1">
        <v>0.931854787382905</v>
      </c>
      <c r="C30" s="1">
        <v>583.0</v>
      </c>
      <c r="D30" s="1">
        <v>580.0</v>
      </c>
      <c r="E30" s="1">
        <v>11.0</v>
      </c>
      <c r="F30" s="1">
        <v>11.592155456543</v>
      </c>
      <c r="G30" s="1">
        <f t="shared" si="1"/>
        <v>98.10344828</v>
      </c>
    </row>
    <row r="31" ht="12.75" customHeight="1">
      <c r="A31" s="1" t="s">
        <v>36</v>
      </c>
      <c r="B31" s="1">
        <v>0.82915619758885</v>
      </c>
      <c r="C31" s="1">
        <v>51.0</v>
      </c>
      <c r="D31" s="1">
        <v>49.0</v>
      </c>
      <c r="E31" s="1">
        <v>3.0</v>
      </c>
      <c r="F31" s="1">
        <v>1.10284328460693</v>
      </c>
      <c r="G31" s="1">
        <f t="shared" si="1"/>
        <v>93.87755102</v>
      </c>
    </row>
    <row r="32" ht="12.75" customHeight="1">
      <c r="A32" s="1" t="s">
        <v>37</v>
      </c>
      <c r="B32" s="1">
        <v>0.849451957117635</v>
      </c>
      <c r="C32" s="1">
        <v>720.0</v>
      </c>
      <c r="D32" s="1">
        <v>715.0</v>
      </c>
      <c r="E32" s="1">
        <v>13.0</v>
      </c>
      <c r="F32" s="1">
        <v>14.2571578025818</v>
      </c>
      <c r="G32" s="1">
        <f t="shared" si="1"/>
        <v>98.18181818</v>
      </c>
    </row>
    <row r="33" ht="12.75" customHeight="1">
      <c r="A33" s="1" t="s">
        <v>38</v>
      </c>
      <c r="B33" s="1">
        <v>0.668153104781061</v>
      </c>
      <c r="C33" s="1">
        <v>66.0</v>
      </c>
      <c r="D33" s="1">
        <v>66.0</v>
      </c>
      <c r="E33" s="1">
        <v>1.0</v>
      </c>
      <c r="F33" s="1">
        <v>1.32952165603638</v>
      </c>
      <c r="G33" s="1">
        <f t="shared" si="1"/>
        <v>98.48484848</v>
      </c>
    </row>
    <row r="34" ht="12.75" customHeight="1">
      <c r="A34" s="1" t="s">
        <v>39</v>
      </c>
      <c r="B34" s="1">
        <v>0.929358301824347</v>
      </c>
      <c r="C34" s="1">
        <v>721.0</v>
      </c>
      <c r="D34" s="1">
        <v>714.0</v>
      </c>
      <c r="E34" s="1">
        <v>19.0</v>
      </c>
      <c r="F34" s="1">
        <v>14.9785449504852</v>
      </c>
      <c r="G34" s="1">
        <f t="shared" si="1"/>
        <v>97.33893557</v>
      </c>
    </row>
    <row r="35" ht="12.75" customHeight="1">
      <c r="A35" s="1" t="s">
        <v>40</v>
      </c>
      <c r="B35" s="1">
        <v>0.931854787382905</v>
      </c>
      <c r="C35" s="1">
        <v>583.0</v>
      </c>
      <c r="D35" s="1">
        <v>580.0</v>
      </c>
      <c r="E35" s="1">
        <v>11.0</v>
      </c>
      <c r="F35" s="1">
        <v>11.6064596176147</v>
      </c>
      <c r="G35" s="1">
        <f t="shared" si="1"/>
        <v>98.10344828</v>
      </c>
    </row>
    <row r="36" ht="12.75" customHeight="1">
      <c r="A36" s="1" t="s">
        <v>41</v>
      </c>
      <c r="B36" s="1">
        <v>0.941652742634692</v>
      </c>
      <c r="C36" s="1">
        <v>595.0</v>
      </c>
      <c r="D36" s="1">
        <v>595.0</v>
      </c>
      <c r="E36" s="1">
        <v>5.0</v>
      </c>
      <c r="F36" s="1">
        <v>12.5600483417511</v>
      </c>
      <c r="G36" s="1">
        <f t="shared" si="1"/>
        <v>99.15966387</v>
      </c>
    </row>
    <row r="37" ht="12.75" customHeight="1">
      <c r="A37" s="1" t="s">
        <v>42</v>
      </c>
      <c r="B37" s="1">
        <v>1.0</v>
      </c>
      <c r="C37" s="1">
        <v>56.0</v>
      </c>
      <c r="D37" s="1">
        <v>56.0</v>
      </c>
      <c r="E37" s="1">
        <v>0.0</v>
      </c>
      <c r="F37" s="1">
        <v>1.24852108955383</v>
      </c>
      <c r="G37" s="1">
        <f t="shared" si="1"/>
        <v>100</v>
      </c>
    </row>
    <row r="38" ht="12.75" customHeight="1">
      <c r="A38" s="1" t="s">
        <v>43</v>
      </c>
      <c r="B38" s="1">
        <v>0.801783725737273</v>
      </c>
      <c r="C38" s="1">
        <v>66.0</v>
      </c>
      <c r="D38" s="1">
        <v>66.0</v>
      </c>
      <c r="E38" s="1">
        <v>0.0</v>
      </c>
      <c r="F38" s="1">
        <v>1.3657078742981</v>
      </c>
      <c r="G38" s="1">
        <f t="shared" si="1"/>
        <v>100</v>
      </c>
    </row>
    <row r="39" ht="12.75" customHeight="1">
      <c r="A39" s="1" t="s">
        <v>44</v>
      </c>
      <c r="B39" s="1">
        <v>0.945473017193742</v>
      </c>
      <c r="C39" s="1">
        <v>595.0</v>
      </c>
      <c r="D39" s="1">
        <v>595.0</v>
      </c>
      <c r="E39" s="1">
        <v>5.0</v>
      </c>
      <c r="F39" s="1">
        <v>11.9644641876221</v>
      </c>
      <c r="G39" s="1">
        <f t="shared" si="1"/>
        <v>99.15966387</v>
      </c>
    </row>
    <row r="40" ht="12.75" customHeight="1">
      <c r="A40" s="1" t="s">
        <v>45</v>
      </c>
      <c r="B40" s="1">
        <v>0.896728888453195</v>
      </c>
      <c r="C40" s="1">
        <v>397.0</v>
      </c>
      <c r="D40" s="1">
        <v>396.0</v>
      </c>
      <c r="E40" s="1">
        <v>6.0</v>
      </c>
      <c r="F40" s="1">
        <v>7.74224352836609</v>
      </c>
      <c r="G40" s="1">
        <f t="shared" si="1"/>
        <v>98.48484848</v>
      </c>
    </row>
    <row r="41" ht="12.75" customHeight="1">
      <c r="A41" s="1" t="s">
        <v>46</v>
      </c>
      <c r="B41" s="1">
        <v>1.0</v>
      </c>
      <c r="C41" s="1">
        <v>56.0</v>
      </c>
      <c r="D41" s="1">
        <v>56.0</v>
      </c>
      <c r="E41" s="1">
        <v>0.0</v>
      </c>
      <c r="F41" s="1">
        <v>1.20451951026917</v>
      </c>
      <c r="G41" s="1">
        <f t="shared" si="1"/>
        <v>100</v>
      </c>
    </row>
    <row r="42" ht="12.75" customHeight="1">
      <c r="A42" s="1" t="s">
        <v>47</v>
      </c>
      <c r="B42" s="1">
        <v>0.927503873845582</v>
      </c>
      <c r="C42" s="1">
        <v>718.0</v>
      </c>
      <c r="D42" s="1">
        <v>714.0</v>
      </c>
      <c r="E42" s="1">
        <v>12.0</v>
      </c>
      <c r="F42" s="1">
        <v>14.2842547893524</v>
      </c>
      <c r="G42" s="1">
        <f t="shared" si="1"/>
        <v>98.31932773</v>
      </c>
    </row>
    <row r="43" ht="12.75" customHeight="1">
      <c r="A43" s="1" t="s">
        <v>48</v>
      </c>
      <c r="B43" s="1">
        <v>0.801783725737273</v>
      </c>
      <c r="C43" s="1">
        <v>66.0</v>
      </c>
      <c r="D43" s="1">
        <v>66.0</v>
      </c>
      <c r="E43" s="1">
        <v>0.0</v>
      </c>
      <c r="F43" s="1">
        <v>1.4419379234314</v>
      </c>
      <c r="G43" s="1">
        <f t="shared" si="1"/>
        <v>100</v>
      </c>
    </row>
    <row r="44" ht="12.75" customHeight="1">
      <c r="A44" s="1" t="s">
        <v>49</v>
      </c>
      <c r="B44" s="1">
        <v>0.835068159244925</v>
      </c>
      <c r="C44" s="1">
        <v>721.0</v>
      </c>
      <c r="D44" s="1">
        <v>715.0</v>
      </c>
      <c r="E44" s="1">
        <v>22.0</v>
      </c>
      <c r="F44" s="1">
        <v>14.1624066829681</v>
      </c>
      <c r="G44" s="1">
        <f t="shared" si="1"/>
        <v>96.92307692</v>
      </c>
    </row>
    <row r="45" ht="12.75" customHeight="1">
      <c r="A45" s="1" t="s">
        <v>50</v>
      </c>
      <c r="B45" s="1">
        <v>0.966666666666667</v>
      </c>
      <c r="C45" s="1">
        <v>282.0</v>
      </c>
      <c r="D45" s="1">
        <v>282.0</v>
      </c>
      <c r="E45" s="1">
        <v>1.0</v>
      </c>
      <c r="F45" s="1">
        <v>5.92881870269775</v>
      </c>
      <c r="G45" s="1">
        <f t="shared" si="1"/>
        <v>99.64539007</v>
      </c>
    </row>
    <row r="46" ht="12.75" customHeight="1">
      <c r="A46" s="1" t="s">
        <v>51</v>
      </c>
      <c r="B46" s="1">
        <v>0.842971182235001</v>
      </c>
      <c r="C46" s="1">
        <v>574.0</v>
      </c>
      <c r="D46" s="1">
        <v>573.0</v>
      </c>
      <c r="E46" s="1">
        <v>8.0</v>
      </c>
      <c r="F46" s="1">
        <v>12.0620515346527</v>
      </c>
      <c r="G46" s="1">
        <f t="shared" si="1"/>
        <v>98.60383944</v>
      </c>
    </row>
    <row r="47" ht="12.75" customHeight="1">
      <c r="A47" s="1" t="s">
        <v>52</v>
      </c>
      <c r="B47" s="1">
        <v>0.932562985623742</v>
      </c>
      <c r="C47" s="1">
        <v>718.0</v>
      </c>
      <c r="D47" s="1">
        <v>714.0</v>
      </c>
      <c r="E47" s="1">
        <v>14.0</v>
      </c>
      <c r="F47" s="1">
        <v>14.2773463726044</v>
      </c>
      <c r="G47" s="1">
        <f t="shared" si="1"/>
        <v>98.03921569</v>
      </c>
    </row>
    <row r="48" ht="12.75" customHeight="1">
      <c r="A48" s="1" t="s">
        <v>53</v>
      </c>
      <c r="B48" s="1">
        <v>0.934095161081018</v>
      </c>
      <c r="C48" s="1">
        <v>719.0</v>
      </c>
      <c r="D48" s="1">
        <v>714.0</v>
      </c>
      <c r="E48" s="1">
        <v>12.0</v>
      </c>
      <c r="F48" s="1">
        <v>14.2018687725067</v>
      </c>
      <c r="G48" s="1">
        <f t="shared" si="1"/>
        <v>98.31932773</v>
      </c>
    </row>
    <row r="49" ht="12.75" customHeight="1">
      <c r="A49" s="1" t="s">
        <v>54</v>
      </c>
      <c r="B49" s="1">
        <v>0.928571428571429</v>
      </c>
      <c r="C49" s="1">
        <v>73.0</v>
      </c>
      <c r="D49" s="1">
        <v>73.0</v>
      </c>
      <c r="E49" s="1">
        <v>1.0</v>
      </c>
      <c r="F49" s="1">
        <v>1.4316086769104</v>
      </c>
      <c r="G49" s="1">
        <f t="shared" si="1"/>
        <v>98.63013699</v>
      </c>
    </row>
    <row r="50" ht="12.75" customHeight="1">
      <c r="A50" s="1" t="s">
        <v>55</v>
      </c>
      <c r="B50" s="1">
        <v>0.82915619758885</v>
      </c>
      <c r="C50" s="1">
        <v>50.0</v>
      </c>
      <c r="D50" s="1">
        <v>49.0</v>
      </c>
      <c r="E50" s="1">
        <v>1.0</v>
      </c>
      <c r="F50" s="1">
        <v>1.12733960151672</v>
      </c>
      <c r="G50" s="1">
        <f t="shared" si="1"/>
        <v>97.95918367</v>
      </c>
    </row>
    <row r="51" ht="12.75" customHeight="1">
      <c r="A51" s="1" t="s">
        <v>56</v>
      </c>
      <c r="B51" s="1">
        <v>0.849451957117635</v>
      </c>
      <c r="C51" s="1">
        <v>720.0</v>
      </c>
      <c r="D51" s="1">
        <v>715.0</v>
      </c>
      <c r="E51" s="1">
        <v>14.0</v>
      </c>
      <c r="F51" s="1">
        <v>14.8049969673157</v>
      </c>
      <c r="G51" s="1">
        <f t="shared" si="1"/>
        <v>98.04195804</v>
      </c>
    </row>
    <row r="52" ht="12.75" customHeight="1">
      <c r="A52" s="1" t="s">
        <v>57</v>
      </c>
      <c r="B52" s="1">
        <v>1.0</v>
      </c>
      <c r="C52" s="1">
        <v>56.0</v>
      </c>
      <c r="D52" s="1">
        <v>56.0</v>
      </c>
      <c r="E52" s="1">
        <v>0.0</v>
      </c>
      <c r="F52" s="1">
        <v>1.21795511245728</v>
      </c>
      <c r="G52" s="1">
        <f t="shared" si="1"/>
        <v>100</v>
      </c>
    </row>
    <row r="53" ht="12.75" customHeight="1">
      <c r="A53" s="1" t="s">
        <v>58</v>
      </c>
      <c r="B53" s="1">
        <v>1.0</v>
      </c>
      <c r="C53" s="1">
        <v>56.0</v>
      </c>
      <c r="D53" s="1">
        <v>56.0</v>
      </c>
      <c r="E53" s="1">
        <v>0.0</v>
      </c>
      <c r="F53" s="1">
        <v>1.28010749816895</v>
      </c>
      <c r="G53" s="1">
        <f t="shared" si="1"/>
        <v>100</v>
      </c>
    </row>
    <row r="54" ht="12.75" customHeight="1">
      <c r="A54" s="1" t="s">
        <v>59</v>
      </c>
      <c r="B54" s="1">
        <v>0.84483537039417</v>
      </c>
      <c r="C54" s="1">
        <v>720.0</v>
      </c>
      <c r="D54" s="1">
        <v>715.0</v>
      </c>
      <c r="E54" s="1">
        <v>15.0</v>
      </c>
      <c r="F54" s="1">
        <v>14.3092217445374</v>
      </c>
      <c r="G54" s="1">
        <f t="shared" si="1"/>
        <v>97.9020979</v>
      </c>
    </row>
    <row r="55" ht="12.75" customHeight="1">
      <c r="A55" s="1" t="s">
        <v>60</v>
      </c>
      <c r="B55" s="1">
        <v>1.0</v>
      </c>
      <c r="C55" s="1">
        <v>56.0</v>
      </c>
      <c r="D55" s="1">
        <v>56.0</v>
      </c>
      <c r="E55" s="1">
        <v>0.0</v>
      </c>
      <c r="F55" s="1">
        <v>1.30010628700256</v>
      </c>
      <c r="G55" s="1">
        <f t="shared" si="1"/>
        <v>100</v>
      </c>
    </row>
    <row r="56" ht="12.75" customHeight="1">
      <c r="A56" s="1" t="s">
        <v>61</v>
      </c>
      <c r="B56" s="1">
        <v>1.0</v>
      </c>
      <c r="C56" s="1">
        <v>56.0</v>
      </c>
      <c r="D56" s="1">
        <v>56.0</v>
      </c>
      <c r="E56" s="1">
        <v>0.0</v>
      </c>
      <c r="F56" s="1">
        <v>1.27717685699463</v>
      </c>
      <c r="G56" s="1">
        <f t="shared" si="1"/>
        <v>100</v>
      </c>
    </row>
    <row r="57" ht="12.75" customHeight="1">
      <c r="A57" s="1" t="s">
        <v>62</v>
      </c>
      <c r="B57" s="1">
        <v>0.82915619758885</v>
      </c>
      <c r="C57" s="1">
        <v>50.0</v>
      </c>
      <c r="D57" s="1">
        <v>49.0</v>
      </c>
      <c r="E57" s="1">
        <v>1.0</v>
      </c>
      <c r="F57" s="1">
        <v>1.11808466911316</v>
      </c>
      <c r="G57" s="1">
        <f t="shared" si="1"/>
        <v>97.95918367</v>
      </c>
    </row>
    <row r="58" ht="12.75" customHeight="1">
      <c r="A58" s="1" t="s">
        <v>63</v>
      </c>
      <c r="B58" s="1">
        <v>0.842971182235001</v>
      </c>
      <c r="C58" s="1">
        <v>574.0</v>
      </c>
      <c r="D58" s="1">
        <v>573.0</v>
      </c>
      <c r="E58" s="1">
        <v>8.0</v>
      </c>
      <c r="F58" s="1">
        <v>11.4157438278198</v>
      </c>
      <c r="G58" s="1">
        <f t="shared" si="1"/>
        <v>98.60383944</v>
      </c>
    </row>
    <row r="59" ht="12.75" customHeight="1">
      <c r="A59" s="1" t="s">
        <v>64</v>
      </c>
      <c r="B59" s="1">
        <v>0.90737135647286</v>
      </c>
      <c r="C59" s="1">
        <v>399.0</v>
      </c>
      <c r="D59" s="1">
        <v>396.0</v>
      </c>
      <c r="E59" s="1">
        <v>14.0</v>
      </c>
      <c r="F59" s="1">
        <v>7.68423247337341</v>
      </c>
      <c r="G59" s="1">
        <f t="shared" si="1"/>
        <v>96.46464646</v>
      </c>
    </row>
    <row r="60" ht="12.75" customHeight="1">
      <c r="A60" s="1" t="s">
        <v>65</v>
      </c>
      <c r="B60" s="1">
        <v>0.935767669423136</v>
      </c>
      <c r="C60" s="1">
        <v>718.0</v>
      </c>
      <c r="D60" s="1">
        <v>714.0</v>
      </c>
      <c r="E60" s="1">
        <v>11.0</v>
      </c>
      <c r="F60" s="1">
        <v>14.0563564300537</v>
      </c>
      <c r="G60" s="1">
        <f t="shared" si="1"/>
        <v>98.45938375</v>
      </c>
    </row>
    <row r="61" ht="12.75" customHeight="1">
      <c r="A61" s="1" t="s">
        <v>66</v>
      </c>
      <c r="B61" s="1">
        <v>1.0</v>
      </c>
      <c r="C61" s="1">
        <v>73.0</v>
      </c>
      <c r="D61" s="1">
        <v>73.0</v>
      </c>
      <c r="E61" s="1">
        <v>0.0</v>
      </c>
      <c r="F61" s="1">
        <v>1.38871335983276</v>
      </c>
      <c r="G61" s="1">
        <f t="shared" si="1"/>
        <v>100</v>
      </c>
    </row>
    <row r="62" ht="12.75" customHeight="1">
      <c r="A62" s="1" t="s">
        <v>67</v>
      </c>
      <c r="B62" s="1">
        <v>1.0</v>
      </c>
      <c r="C62" s="1">
        <v>77.0</v>
      </c>
      <c r="D62" s="1">
        <v>73.0</v>
      </c>
      <c r="E62" s="1">
        <v>4.0</v>
      </c>
      <c r="F62" s="1">
        <v>1.48402380943298</v>
      </c>
      <c r="G62" s="1">
        <f t="shared" si="1"/>
        <v>94.52054795</v>
      </c>
    </row>
    <row r="63" ht="12.75" customHeight="1">
      <c r="A63" s="1" t="s">
        <v>68</v>
      </c>
      <c r="B63" s="1">
        <v>1.0</v>
      </c>
      <c r="C63" s="1">
        <v>56.0</v>
      </c>
      <c r="D63" s="1">
        <v>56.0</v>
      </c>
      <c r="E63" s="1">
        <v>0.0</v>
      </c>
      <c r="F63" s="1">
        <v>1.22449660301209</v>
      </c>
      <c r="G63" s="1">
        <f t="shared" si="1"/>
        <v>100</v>
      </c>
    </row>
    <row r="64" ht="12.75" customHeight="1">
      <c r="A64" s="1" t="s">
        <v>69</v>
      </c>
      <c r="B64" s="1">
        <v>0.945473017193742</v>
      </c>
      <c r="C64" s="1">
        <v>595.0</v>
      </c>
      <c r="D64" s="1">
        <v>595.0</v>
      </c>
      <c r="E64" s="1">
        <v>5.0</v>
      </c>
      <c r="F64" s="1">
        <v>12.2760767936707</v>
      </c>
      <c r="G64" s="1">
        <f t="shared" si="1"/>
        <v>99.15966387</v>
      </c>
    </row>
    <row r="65" ht="12.75" customHeight="1">
      <c r="A65" s="1" t="s">
        <v>70</v>
      </c>
      <c r="B65" s="1">
        <v>0.966666666666667</v>
      </c>
      <c r="C65" s="1">
        <v>282.0</v>
      </c>
      <c r="D65" s="1">
        <v>282.0</v>
      </c>
      <c r="E65" s="1">
        <v>1.0</v>
      </c>
      <c r="F65" s="1">
        <v>5.92154312133789</v>
      </c>
      <c r="G65" s="1">
        <f t="shared" si="1"/>
        <v>99.64539007</v>
      </c>
    </row>
    <row r="66" ht="12.75" customHeight="1">
      <c r="A66" s="1" t="s">
        <v>71</v>
      </c>
      <c r="B66" s="1">
        <v>0.836536287714123</v>
      </c>
      <c r="C66" s="1">
        <v>574.0</v>
      </c>
      <c r="D66" s="1">
        <v>573.0</v>
      </c>
      <c r="E66" s="1">
        <v>9.0</v>
      </c>
      <c r="F66" s="1">
        <v>11.4098117351532</v>
      </c>
      <c r="G66" s="1">
        <f t="shared" si="1"/>
        <v>98.42931937</v>
      </c>
    </row>
    <row r="67" ht="12.75" customHeight="1">
      <c r="A67" s="1" t="s">
        <v>72</v>
      </c>
      <c r="B67" s="1">
        <v>0.923548868801869</v>
      </c>
      <c r="C67" s="1">
        <v>396.0</v>
      </c>
      <c r="D67" s="1">
        <v>396.0</v>
      </c>
      <c r="E67" s="1">
        <v>6.0</v>
      </c>
      <c r="F67" s="1">
        <v>7.66825556755066</v>
      </c>
      <c r="G67" s="1">
        <f t="shared" si="1"/>
        <v>98.48484848</v>
      </c>
    </row>
    <row r="68" ht="12.75" customHeight="1">
      <c r="A68" s="1" t="s">
        <v>73</v>
      </c>
      <c r="B68" s="1">
        <v>0.839146391678274</v>
      </c>
      <c r="C68" s="1">
        <v>283.0</v>
      </c>
      <c r="D68" s="1">
        <v>282.0</v>
      </c>
      <c r="E68" s="1">
        <v>8.0</v>
      </c>
      <c r="F68" s="1">
        <v>5.67992901802063</v>
      </c>
      <c r="G68" s="1">
        <f t="shared" si="1"/>
        <v>97.16312057</v>
      </c>
    </row>
    <row r="69" ht="12.75" customHeight="1">
      <c r="A69" s="1" t="s">
        <v>74</v>
      </c>
      <c r="B69" s="1">
        <v>0.945473017193742</v>
      </c>
      <c r="C69" s="1">
        <v>595.0</v>
      </c>
      <c r="D69" s="1">
        <v>595.0</v>
      </c>
      <c r="E69" s="1">
        <v>6.0</v>
      </c>
      <c r="F69" s="1">
        <v>12.0761702060699</v>
      </c>
      <c r="G69" s="1">
        <f t="shared" si="1"/>
        <v>98.99159664</v>
      </c>
    </row>
    <row r="70" ht="12.75" customHeight="1">
      <c r="A70" s="1" t="s">
        <v>75</v>
      </c>
      <c r="B70" s="1">
        <v>1.0</v>
      </c>
      <c r="C70" s="1">
        <v>73.0</v>
      </c>
      <c r="D70" s="1">
        <v>73.0</v>
      </c>
      <c r="E70" s="1">
        <v>0.0</v>
      </c>
      <c r="F70" s="1">
        <v>1.66297292709351</v>
      </c>
      <c r="G70" s="1">
        <f t="shared" si="1"/>
        <v>100</v>
      </c>
    </row>
    <row r="71" ht="12.75" customHeight="1">
      <c r="A71" s="1" t="s">
        <v>76</v>
      </c>
      <c r="B71" s="1">
        <v>0.90737135647286</v>
      </c>
      <c r="C71" s="1">
        <v>398.0</v>
      </c>
      <c r="D71" s="1">
        <v>396.0</v>
      </c>
      <c r="E71" s="1">
        <v>8.0</v>
      </c>
      <c r="F71" s="1">
        <v>7.76622533798218</v>
      </c>
      <c r="G71" s="1">
        <f t="shared" si="1"/>
        <v>97.97979798</v>
      </c>
    </row>
    <row r="72" ht="12.75" customHeight="1">
      <c r="A72" s="1" t="s">
        <v>77</v>
      </c>
      <c r="B72" s="1">
        <v>0.801783725737273</v>
      </c>
      <c r="C72" s="1">
        <v>66.0</v>
      </c>
      <c r="D72" s="1">
        <v>66.0</v>
      </c>
      <c r="E72" s="1">
        <v>0.0</v>
      </c>
      <c r="F72" s="1">
        <v>1.37226605415344</v>
      </c>
      <c r="G72" s="1">
        <f t="shared" si="1"/>
        <v>100</v>
      </c>
    </row>
    <row r="73" ht="12.75" customHeight="1">
      <c r="A73" s="1" t="s">
        <v>78</v>
      </c>
      <c r="B73" s="1">
        <v>0.5</v>
      </c>
      <c r="C73" s="1">
        <v>70.0</v>
      </c>
      <c r="D73" s="1">
        <v>66.0</v>
      </c>
      <c r="E73" s="1">
        <v>6.0</v>
      </c>
      <c r="F73" s="1">
        <v>1.37082123756409</v>
      </c>
      <c r="G73" s="1">
        <f t="shared" si="1"/>
        <v>90.90909091</v>
      </c>
    </row>
    <row r="74" ht="12.75" customHeight="1">
      <c r="A74" s="1" t="s">
        <v>79</v>
      </c>
      <c r="B74" s="1">
        <v>0.931854787382905</v>
      </c>
      <c r="C74" s="1">
        <v>583.0</v>
      </c>
      <c r="D74" s="1">
        <v>580.0</v>
      </c>
      <c r="E74" s="1">
        <v>11.0</v>
      </c>
      <c r="F74" s="1">
        <v>11.5634984970093</v>
      </c>
      <c r="G74" s="1">
        <f t="shared" si="1"/>
        <v>98.10344828</v>
      </c>
    </row>
    <row r="75" ht="12.75" customHeight="1">
      <c r="A75" s="1" t="s">
        <v>80</v>
      </c>
      <c r="B75" s="1">
        <v>0.801783725737273</v>
      </c>
      <c r="C75" s="1">
        <v>66.0</v>
      </c>
      <c r="D75" s="1">
        <v>66.0</v>
      </c>
      <c r="E75" s="1">
        <v>0.0</v>
      </c>
      <c r="F75" s="1">
        <v>1.32156777381897</v>
      </c>
      <c r="G75" s="1">
        <f t="shared" si="1"/>
        <v>100</v>
      </c>
    </row>
    <row r="76" ht="12.75" customHeight="1">
      <c r="A76" s="1" t="s">
        <v>81</v>
      </c>
      <c r="B76" s="1">
        <v>0.945473017193742</v>
      </c>
      <c r="C76" s="1">
        <v>595.0</v>
      </c>
      <c r="D76" s="1">
        <v>595.0</v>
      </c>
      <c r="E76" s="1">
        <v>4.0</v>
      </c>
      <c r="F76" s="1">
        <v>11.9098250865936</v>
      </c>
      <c r="G76" s="1">
        <f t="shared" si="1"/>
        <v>99.32773109</v>
      </c>
    </row>
    <row r="77" ht="12.75" customHeight="1">
      <c r="A77" s="1" t="s">
        <v>82</v>
      </c>
      <c r="B77" s="1">
        <v>0.82915619758885</v>
      </c>
      <c r="C77" s="1">
        <v>50.0</v>
      </c>
      <c r="D77" s="1">
        <v>49.0</v>
      </c>
      <c r="E77" s="1">
        <v>1.0</v>
      </c>
      <c r="F77" s="1">
        <v>1.13257575035095</v>
      </c>
      <c r="G77" s="1">
        <f t="shared" si="1"/>
        <v>97.95918367</v>
      </c>
    </row>
    <row r="78" ht="12.75" customHeight="1">
      <c r="A78" s="1" t="s">
        <v>83</v>
      </c>
      <c r="B78" s="1">
        <v>0.849451957117635</v>
      </c>
      <c r="C78" s="1">
        <v>720.0</v>
      </c>
      <c r="D78" s="1">
        <v>715.0</v>
      </c>
      <c r="E78" s="1">
        <v>13.0</v>
      </c>
      <c r="F78" s="1">
        <v>14.3686673641205</v>
      </c>
      <c r="G78" s="1">
        <f t="shared" si="1"/>
        <v>98.18181818</v>
      </c>
    </row>
    <row r="79" ht="12.75" customHeight="1">
      <c r="A79" s="1" t="s">
        <v>84</v>
      </c>
      <c r="B79" s="1">
        <v>0.801783725737273</v>
      </c>
      <c r="C79" s="1">
        <v>66.0</v>
      </c>
      <c r="D79" s="1">
        <v>66.0</v>
      </c>
      <c r="E79" s="1">
        <v>0.0</v>
      </c>
      <c r="F79" s="1">
        <v>1.37023043632507</v>
      </c>
      <c r="G79" s="1">
        <f t="shared" si="1"/>
        <v>100</v>
      </c>
    </row>
    <row r="80" ht="12.75" customHeight="1">
      <c r="A80" s="1" t="s">
        <v>85</v>
      </c>
      <c r="B80" s="1">
        <v>0.926274887109163</v>
      </c>
      <c r="C80" s="1">
        <v>718.0</v>
      </c>
      <c r="D80" s="1">
        <v>714.0</v>
      </c>
      <c r="E80" s="1">
        <v>13.0</v>
      </c>
      <c r="F80" s="1">
        <v>14.1052248477936</v>
      </c>
      <c r="G80" s="1">
        <f t="shared" si="1"/>
        <v>98.17927171</v>
      </c>
    </row>
    <row r="81" ht="12.75" customHeight="1">
      <c r="A81" s="1" t="s">
        <v>86</v>
      </c>
      <c r="B81" s="1">
        <v>0.935767669423136</v>
      </c>
      <c r="C81" s="1">
        <v>718.0</v>
      </c>
      <c r="D81" s="1">
        <v>714.0</v>
      </c>
      <c r="E81" s="1">
        <v>11.0</v>
      </c>
      <c r="F81" s="1">
        <v>14.1901688575745</v>
      </c>
      <c r="G81" s="1">
        <f t="shared" si="1"/>
        <v>98.45938375</v>
      </c>
    </row>
    <row r="82" ht="12.75" customHeight="1">
      <c r="A82" s="1" t="s">
        <v>87</v>
      </c>
      <c r="B82" s="1">
        <v>0.966666666666667</v>
      </c>
      <c r="C82" s="1">
        <v>282.0</v>
      </c>
      <c r="D82" s="1">
        <v>282.0</v>
      </c>
      <c r="E82" s="1">
        <v>1.0</v>
      </c>
      <c r="F82" s="1">
        <v>5.72337365150452</v>
      </c>
      <c r="G82" s="1">
        <f t="shared" si="1"/>
        <v>99.64539007</v>
      </c>
    </row>
    <row r="83" ht="12.75" customHeight="1">
      <c r="A83" s="1" t="s">
        <v>88</v>
      </c>
      <c r="B83" s="1">
        <v>0.925870201303688</v>
      </c>
      <c r="C83" s="1">
        <v>583.0</v>
      </c>
      <c r="D83" s="1">
        <v>580.0</v>
      </c>
      <c r="E83" s="1">
        <v>12.0</v>
      </c>
      <c r="F83" s="1">
        <v>11.8069984912872</v>
      </c>
      <c r="G83" s="1">
        <f t="shared" si="1"/>
        <v>97.93103448</v>
      </c>
    </row>
    <row r="84" ht="12.75" customHeight="1">
      <c r="A84" s="1" t="s">
        <v>89</v>
      </c>
      <c r="B84" s="1">
        <v>0.833521732728752</v>
      </c>
      <c r="C84" s="1">
        <v>575.0</v>
      </c>
      <c r="D84" s="1">
        <v>573.0</v>
      </c>
      <c r="E84" s="1">
        <v>11.0</v>
      </c>
      <c r="F84" s="1">
        <v>11.3169877529144</v>
      </c>
      <c r="G84" s="1">
        <f t="shared" si="1"/>
        <v>98.08027923</v>
      </c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