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040" windowHeight="3975" activeTab="1"/>
  </bookViews>
  <sheets>
    <sheet name="Info" sheetId="2" r:id="rId1"/>
    <sheet name="Tests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S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Test result is : High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Test Result : Low</t>
        </r>
      </text>
    </comment>
    <comment ref="V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Test Result : OK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Test Result : Low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Test Result : OK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 Rule</t>
        </r>
      </text>
    </comment>
    <comment ref="M1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Same Rule at both defalt and dependency level</t>
        </r>
      </text>
    </comment>
    <comment ref="N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Attribute value in project should be something else !!!</t>
        </r>
      </text>
    </comment>
    <comment ref="V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Test Result : OK</t>
        </r>
      </text>
    </comment>
    <comment ref="N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Attribute value in project should be something else !!!</t>
        </r>
      </text>
    </comment>
    <comment ref="S2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Test Result : High</t>
        </r>
      </text>
    </comment>
    <comment ref="S2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Test Result : LOW</t>
        </r>
      </text>
    </comment>
    <comment ref="S2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Expected Test Result : Low, not 'Not OK', as clarified with Sarmili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parameter is present in more than one function (~10)</t>
        </r>
      </text>
    </comment>
  </commentList>
</comments>
</file>

<file path=xl/sharedStrings.xml><?xml version="1.0" encoding="utf-8"?>
<sst xmlns="http://schemas.openxmlformats.org/spreadsheetml/2006/main" count="423" uniqueCount="205">
  <si>
    <t>Test</t>
  </si>
  <si>
    <t>Min Value</t>
  </si>
  <si>
    <t>Max Value</t>
  </si>
  <si>
    <t>Ref Value</t>
  </si>
  <si>
    <t>Ready For Series?</t>
  </si>
  <si>
    <t>Exact Match ?</t>
  </si>
  <si>
    <t>Function</t>
  </si>
  <si>
    <t>Parameter</t>
  </si>
  <si>
    <t>Min, Max for value type</t>
  </si>
  <si>
    <t>Min, Max for value type
Ready For series</t>
  </si>
  <si>
    <t>Ref Value + Exact Match</t>
  </si>
  <si>
    <t>Ref Value + Exact Match + Ready For Series</t>
  </si>
  <si>
    <t>Min, Max for curve type</t>
  </si>
  <si>
    <t>Min, Max for curve type
Ready For series</t>
  </si>
  <si>
    <t>Param Type</t>
  </si>
  <si>
    <t>Value</t>
  </si>
  <si>
    <t>Curve</t>
  </si>
  <si>
    <t>No Rule</t>
  </si>
  <si>
    <t>Default Rule</t>
  </si>
  <si>
    <t>No default Rule</t>
  </si>
  <si>
    <t>Rule Details</t>
  </si>
  <si>
    <t>Y</t>
  </si>
  <si>
    <t>Com_daACCDes_C</t>
  </si>
  <si>
    <t>ACCECU_Acc</t>
  </si>
  <si>
    <t>Actual Value 2</t>
  </si>
  <si>
    <t>Result 2</t>
  </si>
  <si>
    <t>Score 2</t>
  </si>
  <si>
    <t>Score 1</t>
  </si>
  <si>
    <t>Result 1</t>
  </si>
  <si>
    <t>Actual Value 1</t>
  </si>
  <si>
    <t>Map</t>
  </si>
  <si>
    <t>Axis Point</t>
  </si>
  <si>
    <t>Ascii</t>
  </si>
  <si>
    <t>Value Block</t>
  </si>
  <si>
    <t>Com_swtACCTyp_C</t>
  </si>
  <si>
    <t>DFC_DisblMsk2.DFC_AirCClntPSig_C</t>
  </si>
  <si>
    <t>ACClntP_DD</t>
  </si>
  <si>
    <t>OK</t>
  </si>
  <si>
    <t>Condition ID</t>
  </si>
  <si>
    <t>PIDC Version: X_Testcustomer-&gt;Diesel Engine-&gt;PC - Passenger Car-&gt;BCU Gen 1-&gt;X_Test_ICDM_RBEI_01 (Version 1)</t>
  </si>
  <si>
    <t>A2L File: X_Testcustomer-&gt;Diesel Engine-&gt;PC - Passenger Car-&gt;BCU Gen 1-&gt;X_Test_ICDM_RBEI_01 (Version 1)-&gt;M1764VDAC866-&gt;DA861R4000000.A2L</t>
  </si>
  <si>
    <t>RuleTypes_1.1</t>
  </si>
  <si>
    <t>RuleTypes_1.2</t>
  </si>
  <si>
    <t>RuleTypes_1.3</t>
  </si>
  <si>
    <t>RuleTypes_1.4</t>
  </si>
  <si>
    <t>RuleTypes_2.1</t>
  </si>
  <si>
    <t>RuleTypes_2.2</t>
  </si>
  <si>
    <t>RuleTypes_2.3</t>
  </si>
  <si>
    <t>RuleTypes_2.4</t>
  </si>
  <si>
    <t>RuleTypes_3.1</t>
  </si>
  <si>
    <t>RuleTypes_3.2</t>
  </si>
  <si>
    <t>RuleTypes_3.3</t>
  </si>
  <si>
    <t>RuleTypes_3.4</t>
  </si>
  <si>
    <t>AirC_RmpSlpClntP.Neg_C</t>
  </si>
  <si>
    <t>ACClntP_VD</t>
  </si>
  <si>
    <t>AccMon_vDevThres_CUR</t>
  </si>
  <si>
    <t>AccMon_aVehActVal</t>
  </si>
  <si>
    <t>AccMon_nPtd_CUR</t>
  </si>
  <si>
    <t>AccMon_trqCtrl</t>
  </si>
  <si>
    <t>CURVE[6]</t>
  </si>
  <si>
    <t>ACComp_tiTrqDyn_CUR</t>
  </si>
  <si>
    <t>ACComp_Demand</t>
  </si>
  <si>
    <t>Air_tTransfTAFSADC_CUR</t>
  </si>
  <si>
    <t>AFST_DD</t>
  </si>
  <si>
    <t>CURVE[2]</t>
  </si>
  <si>
    <t>RuleTypes_4.1</t>
  </si>
  <si>
    <t>RuleTypes_4.2</t>
  </si>
  <si>
    <t>RuleTypes_4.3</t>
  </si>
  <si>
    <t>Matching Dependency Rule : 1 Attribute</t>
  </si>
  <si>
    <t>RuleTypes_4.4</t>
  </si>
  <si>
    <t>???</t>
  </si>
  <si>
    <t>RuleTypes_5.1</t>
  </si>
  <si>
    <t>RuleTypes_5.2</t>
  </si>
  <si>
    <t>RuleTypes_5.3</t>
  </si>
  <si>
    <t>RuleTypes_5.4</t>
  </si>
  <si>
    <t>RuleTypes_6.1</t>
  </si>
  <si>
    <t>Test Category</t>
  </si>
  <si>
    <t>Basic Rule Details</t>
  </si>
  <si>
    <t>Basic Rule Details - Complex data type</t>
  </si>
  <si>
    <t>RuleTypes_7.1</t>
  </si>
  <si>
    <t>Variant Coded Params</t>
  </si>
  <si>
    <t>Bitwise Rules</t>
  </si>
  <si>
    <t>Different Complex parameters</t>
  </si>
  <si>
    <t>Rules with dependency</t>
  </si>
  <si>
    <t>Missing/ Incomplete Rule</t>
  </si>
  <si>
    <t>Score 3</t>
  </si>
  <si>
    <t>Actual Value 3</t>
  </si>
  <si>
    <t>Result 3</t>
  </si>
  <si>
    <t>Matching Dependency Rule : 2 Attributes</t>
  </si>
  <si>
    <t>Status</t>
  </si>
  <si>
    <t>ACCmpr_rTrqDfl_C</t>
  </si>
  <si>
    <t>ACCmpr_DD</t>
  </si>
  <si>
    <t>Attribute : AC Control
Value : AC Control Unit</t>
  </si>
  <si>
    <t>AirC_DigOutCmpr.numTstMax_C</t>
  </si>
  <si>
    <t>AirC_DigOutCmpr.tiBtwTstOT_C</t>
  </si>
  <si>
    <t>AirC_DigOutCmpr.tiBtwTstSCB_C</t>
  </si>
  <si>
    <t>Attribute : APM - Partnumber
Value with rule : 49400-71L50</t>
  </si>
  <si>
    <t>ASMod_dmSotBasLM2_MAP</t>
  </si>
  <si>
    <t>ASMod_Eng</t>
  </si>
  <si>
    <t>MAP [15,12]</t>
  </si>
  <si>
    <t>ETCtl_qPoI1Min_X_AXIS</t>
  </si>
  <si>
    <t>ETCtl_OutrLp</t>
  </si>
  <si>
    <t>AXIS_PTS[16]</t>
  </si>
  <si>
    <t>BasSvrAppl_EepHwPartNum_C</t>
  </si>
  <si>
    <t>03L906022G</t>
  </si>
  <si>
    <t>ETCtl_facKdNegOutr_CA</t>
  </si>
  <si>
    <t>GlwPlg_DD_DigIn</t>
  </si>
  <si>
    <t>DFC_CtlMsk2.DFC_GlwPlgPLUGErr_5_C</t>
  </si>
  <si>
    <t>Incomplete Rule(only Ref value, without exact match), no dependency</t>
  </si>
  <si>
    <t>Incomplete Rule (only Ref value, without exact match) for dependency</t>
  </si>
  <si>
    <t>Incomplete  (only Ref value, without exact match) rule at both dependency and default level</t>
  </si>
  <si>
    <t>RuleTypes_3.5</t>
  </si>
  <si>
    <t>Parameter Details</t>
  </si>
  <si>
    <t>Attribute Dependency</t>
  </si>
  <si>
    <t>Test Specification</t>
  </si>
  <si>
    <t>Rule Dependency</t>
  </si>
  <si>
    <t>Empty Rule (no values, only comments)</t>
  </si>
  <si>
    <t>DFC_CtlMsk2.DFC_GlwPlgPLUGSC_0_C</t>
  </si>
  <si>
    <t>DFC_CtlMsk2.DFC_GlwPlgPLUGSC_1_C</t>
  </si>
  <si>
    <t>DFC_CtlMsk2.DFC_GlwPlgPLUGSC_2_C</t>
  </si>
  <si>
    <t>DFC_CtlMsk2.DFC_GlwPlgPLUGSC_3_C</t>
  </si>
  <si>
    <t>RuleTypes_1.5</t>
  </si>
  <si>
    <t>RuleTypes_1.6</t>
  </si>
  <si>
    <t>Only Min</t>
  </si>
  <si>
    <t>Only Max</t>
  </si>
  <si>
    <t>DFC_CtlMsk2.DFC_GlwPlgPLUGSC_4_C</t>
  </si>
  <si>
    <t>DFC_CtlMsk2.DFC_GlwPlgPLUGSC_5_C</t>
  </si>
  <si>
    <t>RuleTypes_2.5</t>
  </si>
  <si>
    <t>RuleTypes_2.6</t>
  </si>
  <si>
    <t>Only Max for curve type</t>
  </si>
  <si>
    <t>Only Min for curve type</t>
  </si>
  <si>
    <t>Air_tDiffMeanNgvPos0_CUR</t>
  </si>
  <si>
    <t>AirLib_Tmon</t>
  </si>
  <si>
    <t>AirLib_TMon</t>
  </si>
  <si>
    <t>Air_tDiffMeanNgvPos1_CUR</t>
  </si>
  <si>
    <t>LOW</t>
  </si>
  <si>
    <t>HIGH</t>
  </si>
  <si>
    <t>NOT OK</t>
  </si>
  <si>
    <t>Data Ready</t>
  </si>
  <si>
    <t>CURVE[5]</t>
  </si>
  <si>
    <t>CURVE[3]</t>
  </si>
  <si>
    <t>N</t>
  </si>
  <si>
    <t>Attribute : APM Type
Value : MLBEvo_Sent</t>
  </si>
  <si>
    <t>ABCDEFG123</t>
  </si>
  <si>
    <t>VAL_BLK [2]</t>
  </si>
  <si>
    <t>1. . 
APM - Supplier  --&gt; Bitron  
2.
APM - Type  --&gt; MLBEvo_Sent</t>
  </si>
  <si>
    <t>Project Attributes</t>
  </si>
  <si>
    <t>Variant</t>
  </si>
  <si>
    <t>PIDC Version</t>
  </si>
  <si>
    <t>A2L File</t>
  </si>
  <si>
    <t>Attribute</t>
  </si>
  <si>
    <t>Level</t>
  </si>
  <si>
    <t>Relevant for test</t>
  </si>
  <si>
    <t>AC Control</t>
  </si>
  <si>
    <t>AC Control Unit</t>
  </si>
  <si>
    <t>MLBEvo_Sent</t>
  </si>
  <si>
    <t>APM - Partnumber</t>
  </si>
  <si>
    <t>APM - Supplier</t>
  </si>
  <si>
    <t xml:space="preserve">Bitron  </t>
  </si>
  <si>
    <t>PIDC</t>
  </si>
  <si>
    <t>RuleTypes_3.4
RuleTypes_4.1</t>
  </si>
  <si>
    <t>RuleTypes_3.5
RuleTypes_4.4</t>
  </si>
  <si>
    <t>X_Test_IR01_V01</t>
  </si>
  <si>
    <t>Boost System - Intercooler</t>
  </si>
  <si>
    <t>air-air</t>
  </si>
  <si>
    <t>Attribute : Boost System - Intercooler
Value : air-air</t>
  </si>
  <si>
    <t>APM - Type</t>
  </si>
  <si>
    <t>Test Ready</t>
  </si>
  <si>
    <t>Test Result : RuleTypes_File1.cdfx</t>
  </si>
  <si>
    <t>Test Result : RuleTypes_File2.cdfx</t>
  </si>
  <si>
    <t>Test Result : RuleTypes_File3.cdfx</t>
  </si>
  <si>
    <t>RuleTypes_7.2</t>
  </si>
  <si>
    <t>RuleTypes_7.3</t>
  </si>
  <si>
    <t>Variant Coded Param
e.g. abc[0]</t>
  </si>
  <si>
    <t>e.g. abc[0].def</t>
  </si>
  <si>
    <t>ACComp_CalcDem_CW</t>
  </si>
  <si>
    <t>Bitwise Rule</t>
  </si>
  <si>
    <t>XXXX XXXX XXXX XXXX 0000 0000 0000 XXX1</t>
  </si>
  <si>
    <t>Variant coding with dependency
e.g. abc[0]</t>
  </si>
  <si>
    <t>RuleTypes_8.1</t>
  </si>
  <si>
    <t>RuleTypes_8.2</t>
  </si>
  <si>
    <t>RuleTypes_8.3</t>
  </si>
  <si>
    <t>Upper limit + Lower limit + Exact match - No</t>
  </si>
  <si>
    <t>RuleTypes_8.4</t>
  </si>
  <si>
    <t>Ref value + Exact match - Yes</t>
  </si>
  <si>
    <t>AirC_pClntIni_C</t>
  </si>
  <si>
    <t>AirC_TransStgClntP.stSensId_C</t>
  </si>
  <si>
    <t>AC  --&gt; TRUE</t>
  </si>
  <si>
    <t>RuleTypes_8.5</t>
  </si>
  <si>
    <t>AirC_TransStgClntP.Dfl_C</t>
  </si>
  <si>
    <t>AirC_RmpSlpClntP.Pos_C</t>
  </si>
  <si>
    <t>AccMon_trqMinLos_C</t>
  </si>
  <si>
    <t>AccMon_aVehSetPoint</t>
  </si>
  <si>
    <t>Ref value + Upper limit + Lower limit + Exact match - No</t>
  </si>
  <si>
    <t>Exact match - No (Invalid Rule)</t>
  </si>
  <si>
    <t>Ref Value + Exatch match - No (Invalid Rule)</t>
  </si>
  <si>
    <t>RuleTypes_9,1</t>
  </si>
  <si>
    <t>Complex Rule</t>
  </si>
  <si>
    <t>Complex Rule (formula Desc), created in DB directly !!</t>
  </si>
  <si>
    <t>COMPLEX RULE!</t>
  </si>
  <si>
    <t>VAL_BLK [5]</t>
  </si>
  <si>
    <t>RuleTypes_9,2</t>
  </si>
  <si>
    <t>Limits + Complex Rule (formula Desc), created in DB directly !!</t>
  </si>
  <si>
    <t>DIUMPR_Auto</t>
  </si>
  <si>
    <t>DIUMPR_Check_CA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</si>
</sst>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2" fillId="0" borderId="0" xfId="1"/>
    <xf numFmtId="0" fontId="0" fillId="0" borderId="0" xfId="0" applyAlignment="1">
      <alignment horizontal="center" wrapText="1"/>
    </xf>
    <xf numFmtId="0" fontId="1" fillId="5" borderId="5" xfId="0" applyFont="1" applyFill="1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49" fontId="0" fillId="0" borderId="0" xfId="0" applyNumberFormat="1"/>
    <xf numFmtId="0" fontId="0" fillId="7" borderId="0" xfId="0" applyFill="1" applyBorder="1" applyAlignment="1">
      <alignment wrapText="1"/>
    </xf>
    <xf numFmtId="0" fontId="0" fillId="7" borderId="0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7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6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wrapText="1"/>
    </xf>
    <xf numFmtId="0" fontId="1" fillId="4" borderId="5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26">
    <dxf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1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>
        <bottom style="medium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8:D13" totalsRowShown="0">
  <autoFilter ref="A8:D13"/>
  <tableColumns count="4">
    <tableColumn id="1" name="Attribute"/>
    <tableColumn id="2" name="Value"/>
    <tableColumn id="3" name="Level"/>
    <tableColumn id="4" name="Relevant for t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W38" totalsRowShown="0" headerRowDxfId="25" dataDxfId="23" headerRowBorderDxfId="24">
  <autoFilter ref="A2:W38"/>
  <tableColumns count="23">
    <tableColumn id="1" name="Condition ID" dataDxfId="22"/>
    <tableColumn id="23" name="Status" dataDxfId="21"/>
    <tableColumn id="18" name="Test Category" dataDxfId="20"/>
    <tableColumn id="11" name="Param Type" dataDxfId="19"/>
    <tableColumn id="2" name="Test" dataDxfId="18"/>
    <tableColumn id="3" name="Min Value" dataDxfId="17"/>
    <tableColumn id="4" name="Max Value" dataDxfId="16"/>
    <tableColumn id="24" name="Bitwise Rule" dataDxfId="15"/>
    <tableColumn id="5" name="Ref Value" dataDxfId="14"/>
    <tableColumn id="6" name="Exact Match ?" dataDxfId="13"/>
    <tableColumn id="7" name="Ready For Series?" dataDxfId="12"/>
    <tableColumn id="8" name="Function" dataDxfId="11"/>
    <tableColumn id="9" name="Parameter" dataDxfId="10"/>
    <tableColumn id="10" name="Attribute Dependency" dataDxfId="9"/>
    <tableColumn id="12" name="Actual Value 1" dataDxfId="8"/>
    <tableColumn id="13" name="Result 1" dataDxfId="7"/>
    <tableColumn id="14" name="Score 1" dataDxfId="6"/>
    <tableColumn id="15" name="Actual Value 2" dataDxfId="5"/>
    <tableColumn id="16" name="Result 2" dataDxfId="4"/>
    <tableColumn id="17" name="Score 2" dataDxfId="3"/>
    <tableColumn id="19" name="Actual Value 3" dataDxfId="2"/>
    <tableColumn id="20" name="Result 3" dataDxfId="1"/>
    <tableColumn id="21" name="Score 3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icdm:a2lid,774402434-680600001" TargetMode="External"/><Relationship Id="rId1" Type="http://schemas.openxmlformats.org/officeDocument/2006/relationships/hyperlink" Target="icdm:pidvid,773515265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E42" sqref="E42"/>
    </sheetView>
  </sheetViews>
  <sheetFormatPr defaultRowHeight="15" x14ac:dyDescent="0.25"/>
  <cols>
    <col min="1" max="1" width="24.7109375" bestFit="1" customWidth="1"/>
    <col min="2" max="2" width="27.85546875" customWidth="1"/>
    <col min="3" max="3" width="14.85546875" customWidth="1"/>
    <col min="4" max="4" width="17.85546875" customWidth="1"/>
  </cols>
  <sheetData>
    <row r="2" spans="1:4" x14ac:dyDescent="0.25">
      <c r="A2" t="s">
        <v>148</v>
      </c>
      <c r="B2" s="8" t="s">
        <v>39</v>
      </c>
    </row>
    <row r="3" spans="1:4" x14ac:dyDescent="0.25">
      <c r="A3" t="s">
        <v>149</v>
      </c>
      <c r="B3" s="8" t="s">
        <v>40</v>
      </c>
    </row>
    <row r="4" spans="1:4" x14ac:dyDescent="0.25">
      <c r="A4" t="s">
        <v>147</v>
      </c>
      <c r="B4" t="s">
        <v>162</v>
      </c>
    </row>
    <row r="7" spans="1:4" ht="15.75" x14ac:dyDescent="0.25">
      <c r="A7" s="35" t="s">
        <v>146</v>
      </c>
      <c r="B7" s="35"/>
      <c r="C7" s="35"/>
      <c r="D7" s="35"/>
    </row>
    <row r="8" spans="1:4" x14ac:dyDescent="0.25">
      <c r="A8" t="s">
        <v>150</v>
      </c>
      <c r="B8" t="s">
        <v>15</v>
      </c>
      <c r="C8" t="s">
        <v>151</v>
      </c>
      <c r="D8" t="s">
        <v>152</v>
      </c>
    </row>
    <row r="9" spans="1:4" ht="30" x14ac:dyDescent="0.25">
      <c r="A9" t="s">
        <v>153</v>
      </c>
      <c r="B9" t="s">
        <v>154</v>
      </c>
      <c r="C9" t="s">
        <v>159</v>
      </c>
      <c r="D9" s="1" t="s">
        <v>160</v>
      </c>
    </row>
    <row r="10" spans="1:4" x14ac:dyDescent="0.25">
      <c r="A10" t="s">
        <v>156</v>
      </c>
      <c r="B10" s="19">
        <v>280755248</v>
      </c>
      <c r="C10" t="s">
        <v>159</v>
      </c>
      <c r="D10" t="s">
        <v>67</v>
      </c>
    </row>
    <row r="11" spans="1:4" x14ac:dyDescent="0.25">
      <c r="A11" t="s">
        <v>157</v>
      </c>
      <c r="B11" t="s">
        <v>158</v>
      </c>
      <c r="C11" t="s">
        <v>159</v>
      </c>
      <c r="D11" t="s">
        <v>69</v>
      </c>
    </row>
    <row r="12" spans="1:4" ht="30" x14ac:dyDescent="0.25">
      <c r="A12" t="s">
        <v>166</v>
      </c>
      <c r="B12" t="s">
        <v>155</v>
      </c>
      <c r="C12" t="s">
        <v>159</v>
      </c>
      <c r="D12" s="1" t="s">
        <v>161</v>
      </c>
    </row>
    <row r="13" spans="1:4" x14ac:dyDescent="0.25">
      <c r="A13" t="s">
        <v>163</v>
      </c>
      <c r="B13" t="s">
        <v>164</v>
      </c>
      <c r="C13" t="s">
        <v>159</v>
      </c>
      <c r="D13" t="s">
        <v>66</v>
      </c>
    </row>
  </sheetData>
  <mergeCells count="1">
    <mergeCell ref="A7:D7"/>
  </mergeCells>
  <hyperlinks>
    <hyperlink ref="B2" r:id="rId1" display="icdm:pidvid,773515265"/>
    <hyperlink ref="B3" r:id="rId2" display="icdm:a2lid,774402434-680600001"/>
  </hyperlinks>
  <pageMargins left="0.7" right="0.7" top="0.75" bottom="0.75" header="0.3" footer="0.3"/>
  <pageSetup orientation="portrait" horizontalDpi="300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"/>
  <sheetViews>
    <sheetView tabSelected="1" topLeftCell="A2" zoomScale="85" zoomScaleNormal="85" workbookViewId="0">
      <pane xSplit="5" ySplit="1" topLeftCell="F3" activePane="bottomRight" state="frozen"/>
      <selection activeCell="A2" sqref="A2"/>
      <selection pane="topRight" activeCell="F2" sqref="F2"/>
      <selection pane="bottomLeft" activeCell="A3" sqref="A3"/>
      <selection pane="bottomRight" activeCell="J52" sqref="J52"/>
    </sheetView>
  </sheetViews>
  <sheetFormatPr defaultRowHeight="15" x14ac:dyDescent="0.25"/>
  <cols>
    <col min="1" max="1" width="14.28515625" style="1" bestFit="1" customWidth="1"/>
    <col min="2" max="2" width="11.5703125" style="1" bestFit="1" customWidth="1"/>
    <col min="3" max="3" width="19.7109375" style="1" customWidth="1"/>
    <col min="4" max="4" width="7.85546875" style="1" customWidth="1"/>
    <col min="5" max="5" width="22.42578125" style="1" customWidth="1"/>
    <col min="6" max="6" width="12.140625" style="1" customWidth="1"/>
    <col min="7" max="8" width="12.42578125" style="1" customWidth="1"/>
    <col min="9" max="9" width="12.5703125" style="1" bestFit="1" customWidth="1"/>
    <col min="10" max="10" width="10.28515625" style="1" bestFit="1" customWidth="1"/>
    <col min="11" max="11" width="12" style="1" bestFit="1" customWidth="1"/>
    <col min="12" max="12" width="19.5703125" style="1" bestFit="1" customWidth="1"/>
    <col min="13" max="13" width="35.28515625" style="1" bestFit="1" customWidth="1"/>
    <col min="14" max="14" width="23.140625" style="1" customWidth="1"/>
    <col min="15" max="15" width="9.7109375" style="1" customWidth="1"/>
    <col min="16" max="16" width="10.28515625" style="9" bestFit="1" customWidth="1"/>
    <col min="17" max="17" width="9.5703125" style="9" bestFit="1" customWidth="1"/>
    <col min="18" max="18" width="9.28515625" style="1" customWidth="1"/>
    <col min="19" max="19" width="10.28515625" style="9" bestFit="1" customWidth="1"/>
    <col min="20" max="20" width="9.5703125" style="9" bestFit="1" customWidth="1"/>
    <col min="21" max="21" width="9.85546875" style="1" bestFit="1" customWidth="1"/>
    <col min="22" max="22" width="10.28515625" style="9" bestFit="1" customWidth="1"/>
    <col min="23" max="23" width="9.140625" style="9"/>
    <col min="24" max="16384" width="9.140625" style="1"/>
  </cols>
  <sheetData>
    <row r="1" spans="1:23" ht="15.75" thickBot="1" x14ac:dyDescent="0.3">
      <c r="A1" s="36" t="s">
        <v>114</v>
      </c>
      <c r="B1" s="37"/>
      <c r="C1" s="37"/>
      <c r="D1" s="37"/>
      <c r="E1" s="38"/>
      <c r="F1" s="48" t="s">
        <v>20</v>
      </c>
      <c r="G1" s="49"/>
      <c r="H1" s="49"/>
      <c r="I1" s="49"/>
      <c r="J1" s="49"/>
      <c r="K1" s="49"/>
      <c r="L1" s="36" t="s">
        <v>112</v>
      </c>
      <c r="M1" s="38"/>
      <c r="N1" s="10" t="s">
        <v>115</v>
      </c>
      <c r="O1" s="39" t="s">
        <v>168</v>
      </c>
      <c r="P1" s="40"/>
      <c r="Q1" s="41"/>
      <c r="R1" s="42" t="s">
        <v>169</v>
      </c>
      <c r="S1" s="43"/>
      <c r="T1" s="44"/>
      <c r="U1" s="45" t="s">
        <v>170</v>
      </c>
      <c r="V1" s="46"/>
      <c r="W1" s="47"/>
    </row>
    <row r="2" spans="1:23" ht="30.75" thickBot="1" x14ac:dyDescent="0.3">
      <c r="A2" s="5" t="s">
        <v>38</v>
      </c>
      <c r="B2" s="6" t="s">
        <v>89</v>
      </c>
      <c r="C2" s="6" t="s">
        <v>76</v>
      </c>
      <c r="D2" s="6" t="s">
        <v>14</v>
      </c>
      <c r="E2" s="6" t="s">
        <v>0</v>
      </c>
      <c r="F2" s="5" t="s">
        <v>1</v>
      </c>
      <c r="G2" s="6" t="s">
        <v>2</v>
      </c>
      <c r="H2" s="6" t="s">
        <v>176</v>
      </c>
      <c r="I2" s="6" t="s">
        <v>3</v>
      </c>
      <c r="J2" s="6" t="s">
        <v>5</v>
      </c>
      <c r="K2" s="6" t="s">
        <v>4</v>
      </c>
      <c r="L2" s="6" t="s">
        <v>6</v>
      </c>
      <c r="M2" s="6" t="s">
        <v>7</v>
      </c>
      <c r="N2" s="7" t="s">
        <v>113</v>
      </c>
      <c r="O2" s="5" t="s">
        <v>29</v>
      </c>
      <c r="P2" s="11" t="s">
        <v>28</v>
      </c>
      <c r="Q2" s="12" t="s">
        <v>27</v>
      </c>
      <c r="R2" s="5" t="s">
        <v>24</v>
      </c>
      <c r="S2" s="16" t="s">
        <v>25</v>
      </c>
      <c r="T2" s="17" t="s">
        <v>26</v>
      </c>
      <c r="U2" s="18" t="s">
        <v>86</v>
      </c>
      <c r="V2" s="16" t="s">
        <v>87</v>
      </c>
      <c r="W2" s="17" t="s">
        <v>85</v>
      </c>
    </row>
    <row r="3" spans="1:23" x14ac:dyDescent="0.25">
      <c r="A3" s="3" t="s">
        <v>41</v>
      </c>
      <c r="B3" s="3" t="s">
        <v>138</v>
      </c>
      <c r="C3" s="3" t="s">
        <v>77</v>
      </c>
      <c r="D3" s="3" t="s">
        <v>15</v>
      </c>
      <c r="E3" s="2" t="s">
        <v>8</v>
      </c>
      <c r="F3" s="3">
        <v>0</v>
      </c>
      <c r="G3" s="3">
        <v>1.5</v>
      </c>
      <c r="H3" s="3"/>
      <c r="I3" s="3"/>
      <c r="J3" s="3"/>
      <c r="K3" s="3"/>
      <c r="L3" s="3" t="s">
        <v>23</v>
      </c>
      <c r="M3" s="3" t="s">
        <v>34</v>
      </c>
      <c r="N3" s="2"/>
      <c r="O3" s="20">
        <v>1</v>
      </c>
      <c r="P3" s="21" t="s">
        <v>37</v>
      </c>
      <c r="Q3" s="22">
        <v>0</v>
      </c>
      <c r="R3" s="3">
        <v>-1</v>
      </c>
      <c r="S3" s="24" t="s">
        <v>135</v>
      </c>
      <c r="T3" s="14">
        <v>0</v>
      </c>
      <c r="U3" s="29">
        <v>3</v>
      </c>
      <c r="V3" s="21" t="s">
        <v>136</v>
      </c>
      <c r="W3" s="22">
        <v>0</v>
      </c>
    </row>
    <row r="4" spans="1:23" ht="30" x14ac:dyDescent="0.25">
      <c r="A4" s="3" t="s">
        <v>42</v>
      </c>
      <c r="B4" s="3" t="s">
        <v>167</v>
      </c>
      <c r="C4" s="3" t="s">
        <v>77</v>
      </c>
      <c r="D4" s="3" t="s">
        <v>15</v>
      </c>
      <c r="E4" s="4" t="s">
        <v>9</v>
      </c>
      <c r="F4" s="3">
        <v>2</v>
      </c>
      <c r="G4" s="3">
        <v>7</v>
      </c>
      <c r="H4" s="3"/>
      <c r="I4" s="3"/>
      <c r="J4" s="3"/>
      <c r="K4" s="3" t="s">
        <v>21</v>
      </c>
      <c r="L4" s="3" t="s">
        <v>23</v>
      </c>
      <c r="M4" s="3" t="s">
        <v>22</v>
      </c>
      <c r="N4" s="4"/>
      <c r="O4" s="20">
        <v>5.0599999999999996</v>
      </c>
      <c r="P4" s="21" t="s">
        <v>37</v>
      </c>
      <c r="Q4" s="23">
        <v>8</v>
      </c>
      <c r="R4" s="20">
        <v>1.06</v>
      </c>
      <c r="S4" s="21" t="s">
        <v>135</v>
      </c>
      <c r="T4" s="23">
        <v>0</v>
      </c>
      <c r="U4" s="29">
        <v>9.06</v>
      </c>
      <c r="V4" s="21" t="s">
        <v>136</v>
      </c>
      <c r="W4" s="23">
        <v>0</v>
      </c>
    </row>
    <row r="5" spans="1:23" x14ac:dyDescent="0.25">
      <c r="A5" s="3" t="s">
        <v>43</v>
      </c>
      <c r="B5" s="3" t="s">
        <v>138</v>
      </c>
      <c r="C5" s="3" t="s">
        <v>77</v>
      </c>
      <c r="D5" s="3" t="s">
        <v>15</v>
      </c>
      <c r="E5" s="4" t="s">
        <v>10</v>
      </c>
      <c r="F5" s="3"/>
      <c r="G5" s="3"/>
      <c r="H5" s="3"/>
      <c r="I5" s="3">
        <v>65535</v>
      </c>
      <c r="J5" s="3" t="s">
        <v>21</v>
      </c>
      <c r="K5" s="3"/>
      <c r="L5" s="3" t="s">
        <v>36</v>
      </c>
      <c r="M5" s="3" t="s">
        <v>35</v>
      </c>
      <c r="N5" s="4"/>
      <c r="O5" s="20">
        <v>65535</v>
      </c>
      <c r="P5" s="21" t="s">
        <v>37</v>
      </c>
      <c r="Q5" s="23">
        <v>0</v>
      </c>
      <c r="R5" s="3">
        <v>50000</v>
      </c>
      <c r="S5" s="24" t="s">
        <v>137</v>
      </c>
      <c r="T5" s="15">
        <v>0</v>
      </c>
      <c r="U5" s="30">
        <v>75000</v>
      </c>
      <c r="V5" s="24" t="s">
        <v>136</v>
      </c>
      <c r="W5" s="15">
        <v>0</v>
      </c>
    </row>
    <row r="6" spans="1:23" ht="30" x14ac:dyDescent="0.25">
      <c r="A6" s="3" t="s">
        <v>44</v>
      </c>
      <c r="B6" s="3" t="s">
        <v>138</v>
      </c>
      <c r="C6" s="3" t="s">
        <v>77</v>
      </c>
      <c r="D6" s="3" t="s">
        <v>15</v>
      </c>
      <c r="E6" s="4" t="s">
        <v>11</v>
      </c>
      <c r="F6" s="3"/>
      <c r="G6" s="3"/>
      <c r="H6" s="3"/>
      <c r="I6" s="3">
        <v>1000</v>
      </c>
      <c r="J6" s="3" t="s">
        <v>21</v>
      </c>
      <c r="K6" s="3" t="s">
        <v>21</v>
      </c>
      <c r="L6" s="3" t="s">
        <v>54</v>
      </c>
      <c r="M6" s="3" t="s">
        <v>53</v>
      </c>
      <c r="N6" s="4"/>
      <c r="O6" s="20">
        <v>1000</v>
      </c>
      <c r="P6" s="21" t="s">
        <v>37</v>
      </c>
      <c r="Q6" s="23">
        <v>8</v>
      </c>
      <c r="R6" s="3">
        <v>800</v>
      </c>
      <c r="S6" s="24" t="s">
        <v>137</v>
      </c>
      <c r="T6" s="15">
        <v>0</v>
      </c>
      <c r="U6" s="30"/>
      <c r="V6" s="13"/>
      <c r="W6" s="15"/>
    </row>
    <row r="7" spans="1:23" x14ac:dyDescent="0.25">
      <c r="A7" s="3" t="s">
        <v>121</v>
      </c>
      <c r="B7" s="3" t="s">
        <v>138</v>
      </c>
      <c r="C7" s="3" t="s">
        <v>77</v>
      </c>
      <c r="D7" s="3" t="s">
        <v>15</v>
      </c>
      <c r="E7" s="4" t="s">
        <v>123</v>
      </c>
      <c r="F7" s="3">
        <v>0</v>
      </c>
      <c r="G7" s="3"/>
      <c r="H7" s="3"/>
      <c r="I7" s="3"/>
      <c r="J7" s="3"/>
      <c r="K7" s="3"/>
      <c r="L7" s="3" t="s">
        <v>106</v>
      </c>
      <c r="M7" s="3" t="s">
        <v>125</v>
      </c>
      <c r="N7" s="4"/>
      <c r="O7" s="20">
        <v>1</v>
      </c>
      <c r="P7" s="21" t="s">
        <v>37</v>
      </c>
      <c r="Q7" s="23">
        <v>0</v>
      </c>
      <c r="R7" s="3">
        <v>-1</v>
      </c>
      <c r="S7" s="24" t="s">
        <v>135</v>
      </c>
      <c r="T7" s="15">
        <v>0</v>
      </c>
      <c r="U7" s="30"/>
      <c r="V7" s="13"/>
      <c r="W7" s="15"/>
    </row>
    <row r="8" spans="1:23" x14ac:dyDescent="0.25">
      <c r="A8" s="3" t="s">
        <v>122</v>
      </c>
      <c r="B8" s="3" t="s">
        <v>167</v>
      </c>
      <c r="C8" s="3" t="s">
        <v>77</v>
      </c>
      <c r="D8" s="3" t="s">
        <v>15</v>
      </c>
      <c r="E8" s="4" t="s">
        <v>124</v>
      </c>
      <c r="F8" s="3"/>
      <c r="G8" s="3">
        <v>3</v>
      </c>
      <c r="H8" s="3"/>
      <c r="I8" s="3"/>
      <c r="J8" s="3"/>
      <c r="K8" s="3"/>
      <c r="L8" s="3" t="s">
        <v>106</v>
      </c>
      <c r="M8" s="3" t="s">
        <v>126</v>
      </c>
      <c r="N8" s="4"/>
      <c r="O8" s="20">
        <v>1</v>
      </c>
      <c r="P8" s="21" t="s">
        <v>37</v>
      </c>
      <c r="Q8" s="23">
        <v>0</v>
      </c>
      <c r="R8" s="20">
        <v>5</v>
      </c>
      <c r="S8" s="21" t="s">
        <v>136</v>
      </c>
      <c r="T8" s="23">
        <v>0</v>
      </c>
      <c r="U8" s="30"/>
      <c r="V8" s="13"/>
      <c r="W8" s="15"/>
    </row>
    <row r="9" spans="1:23" ht="30" x14ac:dyDescent="0.25">
      <c r="A9" s="3" t="s">
        <v>45</v>
      </c>
      <c r="B9" s="3" t="s">
        <v>167</v>
      </c>
      <c r="C9" s="3" t="s">
        <v>78</v>
      </c>
      <c r="D9" s="3" t="s">
        <v>16</v>
      </c>
      <c r="E9" s="4" t="s">
        <v>12</v>
      </c>
      <c r="F9" s="3">
        <v>100</v>
      </c>
      <c r="G9" s="3">
        <v>400</v>
      </c>
      <c r="H9" s="3"/>
      <c r="I9" s="3"/>
      <c r="J9" s="3"/>
      <c r="K9" s="3"/>
      <c r="L9" s="3" t="s">
        <v>56</v>
      </c>
      <c r="M9" s="3" t="s">
        <v>55</v>
      </c>
      <c r="N9" s="4"/>
      <c r="O9" s="20" t="s">
        <v>64</v>
      </c>
      <c r="P9" s="21" t="s">
        <v>37</v>
      </c>
      <c r="Q9" s="23">
        <v>0</v>
      </c>
      <c r="R9" s="20" t="s">
        <v>64</v>
      </c>
      <c r="S9" s="21" t="s">
        <v>137</v>
      </c>
      <c r="T9" s="23">
        <v>0</v>
      </c>
      <c r="U9" s="30"/>
      <c r="V9" s="13"/>
      <c r="W9" s="15"/>
    </row>
    <row r="10" spans="1:23" ht="30" x14ac:dyDescent="0.25">
      <c r="A10" s="3" t="s">
        <v>46</v>
      </c>
      <c r="B10" s="3" t="s">
        <v>167</v>
      </c>
      <c r="C10" s="3" t="s">
        <v>78</v>
      </c>
      <c r="D10" s="3" t="s">
        <v>16</v>
      </c>
      <c r="E10" s="4" t="s">
        <v>13</v>
      </c>
      <c r="F10" s="3">
        <v>0.09</v>
      </c>
      <c r="G10" s="3">
        <v>0.9</v>
      </c>
      <c r="H10" s="3"/>
      <c r="I10" s="3"/>
      <c r="J10" s="3"/>
      <c r="K10" s="3" t="s">
        <v>21</v>
      </c>
      <c r="L10" s="3" t="s">
        <v>61</v>
      </c>
      <c r="M10" s="3" t="s">
        <v>60</v>
      </c>
      <c r="N10" s="4"/>
      <c r="O10" s="20" t="s">
        <v>139</v>
      </c>
      <c r="P10" s="21" t="s">
        <v>37</v>
      </c>
      <c r="Q10" s="23">
        <v>8</v>
      </c>
      <c r="R10" s="20" t="s">
        <v>139</v>
      </c>
      <c r="S10" s="21" t="s">
        <v>137</v>
      </c>
      <c r="T10" s="23">
        <v>0</v>
      </c>
      <c r="U10" s="30"/>
      <c r="V10" s="13"/>
      <c r="W10" s="15"/>
    </row>
    <row r="11" spans="1:23" ht="30" x14ac:dyDescent="0.25">
      <c r="A11" s="3" t="s">
        <v>47</v>
      </c>
      <c r="B11" s="3" t="s">
        <v>167</v>
      </c>
      <c r="C11" s="3" t="s">
        <v>78</v>
      </c>
      <c r="D11" s="3" t="s">
        <v>16</v>
      </c>
      <c r="E11" s="4" t="s">
        <v>10</v>
      </c>
      <c r="F11" s="3"/>
      <c r="G11" s="3"/>
      <c r="H11" s="3"/>
      <c r="I11" s="3" t="s">
        <v>59</v>
      </c>
      <c r="J11" s="3" t="s">
        <v>21</v>
      </c>
      <c r="K11" s="3"/>
      <c r="L11" s="3" t="s">
        <v>58</v>
      </c>
      <c r="M11" s="3" t="s">
        <v>57</v>
      </c>
      <c r="N11" s="4"/>
      <c r="O11" s="20" t="s">
        <v>59</v>
      </c>
      <c r="P11" s="21" t="s">
        <v>37</v>
      </c>
      <c r="Q11" s="23">
        <v>0</v>
      </c>
      <c r="R11" s="20" t="s">
        <v>140</v>
      </c>
      <c r="S11" s="21" t="s">
        <v>137</v>
      </c>
      <c r="T11" s="23">
        <v>0</v>
      </c>
      <c r="U11" s="30"/>
      <c r="V11" s="13"/>
      <c r="W11" s="15"/>
    </row>
    <row r="12" spans="1:23" ht="30" x14ac:dyDescent="0.25">
      <c r="A12" s="3" t="s">
        <v>48</v>
      </c>
      <c r="B12" s="3" t="s">
        <v>167</v>
      </c>
      <c r="C12" s="3" t="s">
        <v>78</v>
      </c>
      <c r="D12" s="3" t="s">
        <v>16</v>
      </c>
      <c r="E12" s="4" t="s">
        <v>11</v>
      </c>
      <c r="F12" s="3"/>
      <c r="G12" s="3"/>
      <c r="H12" s="3"/>
      <c r="I12" s="3" t="s">
        <v>64</v>
      </c>
      <c r="J12" s="3" t="s">
        <v>21</v>
      </c>
      <c r="K12" s="3" t="s">
        <v>21</v>
      </c>
      <c r="L12" s="3" t="s">
        <v>63</v>
      </c>
      <c r="M12" s="3" t="s">
        <v>62</v>
      </c>
      <c r="N12" s="4"/>
      <c r="O12" s="20" t="s">
        <v>64</v>
      </c>
      <c r="P12" s="21" t="s">
        <v>37</v>
      </c>
      <c r="Q12" s="23">
        <v>8</v>
      </c>
      <c r="R12" s="20" t="s">
        <v>64</v>
      </c>
      <c r="S12" s="21" t="s">
        <v>137</v>
      </c>
      <c r="T12" s="23">
        <v>0</v>
      </c>
      <c r="U12" s="30"/>
      <c r="V12" s="13"/>
      <c r="W12" s="15"/>
    </row>
    <row r="13" spans="1:23" ht="30" x14ac:dyDescent="0.25">
      <c r="A13" s="3" t="s">
        <v>127</v>
      </c>
      <c r="B13" s="3" t="s">
        <v>167</v>
      </c>
      <c r="C13" s="3" t="s">
        <v>78</v>
      </c>
      <c r="D13" s="3" t="s">
        <v>16</v>
      </c>
      <c r="E13" s="4" t="s">
        <v>130</v>
      </c>
      <c r="F13" s="3">
        <v>-1500</v>
      </c>
      <c r="G13" s="3"/>
      <c r="H13" s="3"/>
      <c r="I13" s="3"/>
      <c r="J13" s="3"/>
      <c r="K13" s="3"/>
      <c r="L13" s="3" t="s">
        <v>132</v>
      </c>
      <c r="M13" s="3" t="s">
        <v>131</v>
      </c>
      <c r="N13" s="4"/>
      <c r="O13" s="20" t="s">
        <v>64</v>
      </c>
      <c r="P13" s="21" t="s">
        <v>37</v>
      </c>
      <c r="Q13" s="23">
        <v>0</v>
      </c>
      <c r="R13" s="20" t="s">
        <v>64</v>
      </c>
      <c r="S13" s="21" t="s">
        <v>137</v>
      </c>
      <c r="T13" s="23">
        <v>0</v>
      </c>
      <c r="U13" s="30"/>
      <c r="V13" s="13"/>
      <c r="W13" s="15"/>
    </row>
    <row r="14" spans="1:23" ht="30" x14ac:dyDescent="0.25">
      <c r="A14" s="3" t="s">
        <v>128</v>
      </c>
      <c r="B14" s="3" t="s">
        <v>167</v>
      </c>
      <c r="C14" s="3" t="s">
        <v>78</v>
      </c>
      <c r="D14" s="3" t="s">
        <v>16</v>
      </c>
      <c r="E14" s="4" t="s">
        <v>129</v>
      </c>
      <c r="F14" s="3"/>
      <c r="G14" s="3">
        <v>0</v>
      </c>
      <c r="H14" s="3"/>
      <c r="I14" s="3"/>
      <c r="J14" s="3"/>
      <c r="K14" s="3"/>
      <c r="L14" s="3" t="s">
        <v>133</v>
      </c>
      <c r="M14" s="3" t="s">
        <v>134</v>
      </c>
      <c r="N14" s="4"/>
      <c r="O14" s="20" t="s">
        <v>64</v>
      </c>
      <c r="P14" s="21" t="s">
        <v>37</v>
      </c>
      <c r="Q14" s="23">
        <v>0</v>
      </c>
      <c r="R14" s="20" t="s">
        <v>64</v>
      </c>
      <c r="S14" s="21" t="s">
        <v>137</v>
      </c>
      <c r="T14" s="23">
        <v>0</v>
      </c>
      <c r="U14" s="30"/>
      <c r="V14" s="13"/>
      <c r="W14" s="15"/>
    </row>
    <row r="15" spans="1:23" ht="30" x14ac:dyDescent="0.25">
      <c r="A15" s="3" t="s">
        <v>49</v>
      </c>
      <c r="B15" s="3" t="s">
        <v>167</v>
      </c>
      <c r="C15" s="3" t="s">
        <v>84</v>
      </c>
      <c r="D15" s="3" t="s">
        <v>15</v>
      </c>
      <c r="E15" s="4" t="s">
        <v>17</v>
      </c>
      <c r="F15" s="3"/>
      <c r="G15" s="3"/>
      <c r="H15" s="3"/>
      <c r="I15" s="3"/>
      <c r="J15" s="3"/>
      <c r="K15" s="3"/>
      <c r="L15" s="3" t="s">
        <v>106</v>
      </c>
      <c r="M15" s="3" t="s">
        <v>107</v>
      </c>
      <c r="N15" s="4"/>
      <c r="O15" s="20">
        <v>1</v>
      </c>
      <c r="P15" s="21" t="s">
        <v>70</v>
      </c>
      <c r="Q15" s="23">
        <v>0</v>
      </c>
      <c r="R15" s="3"/>
      <c r="S15" s="13"/>
      <c r="T15" s="15"/>
      <c r="U15" s="30"/>
      <c r="V15" s="13"/>
      <c r="W15" s="15"/>
    </row>
    <row r="16" spans="1:23" ht="30" x14ac:dyDescent="0.25">
      <c r="A16" s="3" t="s">
        <v>50</v>
      </c>
      <c r="B16" s="3" t="s">
        <v>167</v>
      </c>
      <c r="C16" s="3" t="s">
        <v>84</v>
      </c>
      <c r="D16" s="3" t="s">
        <v>15</v>
      </c>
      <c r="E16" s="4" t="s">
        <v>116</v>
      </c>
      <c r="F16" s="3"/>
      <c r="G16" s="3"/>
      <c r="H16" s="3"/>
      <c r="I16" s="3"/>
      <c r="J16" s="3"/>
      <c r="K16" s="3"/>
      <c r="L16" s="3" t="s">
        <v>106</v>
      </c>
      <c r="M16" s="3" t="s">
        <v>117</v>
      </c>
      <c r="N16" s="4"/>
      <c r="O16" s="20">
        <v>1</v>
      </c>
      <c r="P16" s="21" t="s">
        <v>70</v>
      </c>
      <c r="Q16" s="23">
        <v>0</v>
      </c>
      <c r="R16" s="3"/>
      <c r="S16" s="13"/>
      <c r="T16" s="15"/>
      <c r="U16" s="30"/>
      <c r="V16" s="13"/>
      <c r="W16" s="15"/>
    </row>
    <row r="17" spans="1:23" ht="60" x14ac:dyDescent="0.25">
      <c r="A17" s="3" t="s">
        <v>51</v>
      </c>
      <c r="B17" s="3" t="s">
        <v>138</v>
      </c>
      <c r="C17" s="3" t="s">
        <v>84</v>
      </c>
      <c r="D17" s="3" t="s">
        <v>15</v>
      </c>
      <c r="E17" s="4" t="s">
        <v>108</v>
      </c>
      <c r="F17" s="3"/>
      <c r="G17" s="3"/>
      <c r="H17" s="3"/>
      <c r="I17" s="3">
        <v>1</v>
      </c>
      <c r="J17" s="3" t="s">
        <v>141</v>
      </c>
      <c r="K17" s="3"/>
      <c r="L17" s="3" t="s">
        <v>106</v>
      </c>
      <c r="M17" s="3" t="s">
        <v>118</v>
      </c>
      <c r="N17" s="4"/>
      <c r="O17" s="3">
        <v>1</v>
      </c>
      <c r="P17" s="21" t="s">
        <v>70</v>
      </c>
      <c r="Q17" s="15">
        <v>0</v>
      </c>
      <c r="R17" s="3"/>
      <c r="S17" s="13"/>
      <c r="T17" s="15"/>
      <c r="U17" s="30"/>
      <c r="V17" s="13"/>
      <c r="W17" s="15"/>
    </row>
    <row r="18" spans="1:23" ht="60" x14ac:dyDescent="0.25">
      <c r="A18" s="3" t="s">
        <v>52</v>
      </c>
      <c r="B18" s="3" t="s">
        <v>138</v>
      </c>
      <c r="C18" s="3" t="s">
        <v>84</v>
      </c>
      <c r="D18" s="3" t="s">
        <v>15</v>
      </c>
      <c r="E18" s="4" t="s">
        <v>109</v>
      </c>
      <c r="F18" s="3"/>
      <c r="G18" s="3"/>
      <c r="H18" s="3"/>
      <c r="I18" s="3">
        <v>1</v>
      </c>
      <c r="J18" s="3" t="s">
        <v>141</v>
      </c>
      <c r="K18" s="3"/>
      <c r="L18" s="3" t="s">
        <v>106</v>
      </c>
      <c r="M18" s="3" t="s">
        <v>119</v>
      </c>
      <c r="N18" s="4" t="s">
        <v>92</v>
      </c>
      <c r="O18" s="3">
        <v>1</v>
      </c>
      <c r="P18" s="21" t="s">
        <v>70</v>
      </c>
      <c r="Q18" s="15">
        <v>0</v>
      </c>
      <c r="R18" s="3"/>
      <c r="S18" s="13"/>
      <c r="T18" s="15"/>
      <c r="U18" s="30"/>
      <c r="V18" s="13"/>
      <c r="W18" s="15"/>
    </row>
    <row r="19" spans="1:23" ht="75" x14ac:dyDescent="0.25">
      <c r="A19" s="3" t="s">
        <v>111</v>
      </c>
      <c r="B19" s="3" t="s">
        <v>138</v>
      </c>
      <c r="C19" s="3" t="s">
        <v>84</v>
      </c>
      <c r="D19" s="3" t="s">
        <v>15</v>
      </c>
      <c r="E19" s="4" t="s">
        <v>110</v>
      </c>
      <c r="F19" s="3"/>
      <c r="G19" s="3"/>
      <c r="H19" s="3"/>
      <c r="I19" s="3">
        <v>1</v>
      </c>
      <c r="J19" s="3" t="s">
        <v>141</v>
      </c>
      <c r="K19" s="3"/>
      <c r="L19" s="3" t="s">
        <v>106</v>
      </c>
      <c r="M19" s="3" t="s">
        <v>120</v>
      </c>
      <c r="N19" s="4" t="s">
        <v>142</v>
      </c>
      <c r="O19" s="3">
        <v>1</v>
      </c>
      <c r="P19" s="21" t="s">
        <v>70</v>
      </c>
      <c r="Q19" s="15">
        <v>0</v>
      </c>
      <c r="R19" s="3"/>
      <c r="S19" s="13"/>
      <c r="T19" s="15"/>
      <c r="U19" s="30"/>
      <c r="V19" s="13"/>
      <c r="W19" s="15"/>
    </row>
    <row r="20" spans="1:23" ht="30" x14ac:dyDescent="0.25">
      <c r="A20" s="3" t="s">
        <v>65</v>
      </c>
      <c r="B20" s="3" t="s">
        <v>167</v>
      </c>
      <c r="C20" s="3" t="s">
        <v>83</v>
      </c>
      <c r="D20" s="3" t="s">
        <v>15</v>
      </c>
      <c r="E20" s="4" t="s">
        <v>68</v>
      </c>
      <c r="F20" s="3">
        <v>0</v>
      </c>
      <c r="G20" s="3">
        <v>2</v>
      </c>
      <c r="H20" s="3"/>
      <c r="I20" s="3"/>
      <c r="J20" s="3"/>
      <c r="K20" s="3" t="s">
        <v>21</v>
      </c>
      <c r="L20" s="3" t="s">
        <v>91</v>
      </c>
      <c r="M20" s="3" t="s">
        <v>90</v>
      </c>
      <c r="N20" s="4" t="s">
        <v>92</v>
      </c>
      <c r="O20" s="20">
        <v>1</v>
      </c>
      <c r="P20" s="21" t="s">
        <v>37</v>
      </c>
      <c r="Q20" s="23">
        <v>8</v>
      </c>
      <c r="R20" s="20">
        <v>-1</v>
      </c>
      <c r="S20" s="21" t="s">
        <v>135</v>
      </c>
      <c r="T20" s="23">
        <v>0</v>
      </c>
      <c r="U20" s="29">
        <v>3</v>
      </c>
      <c r="V20" s="21" t="s">
        <v>136</v>
      </c>
      <c r="W20" s="23">
        <v>0</v>
      </c>
    </row>
    <row r="21" spans="1:23" ht="45" x14ac:dyDescent="0.25">
      <c r="A21" s="3" t="s">
        <v>66</v>
      </c>
      <c r="B21" s="3" t="s">
        <v>138</v>
      </c>
      <c r="C21" s="3" t="s">
        <v>83</v>
      </c>
      <c r="D21" s="3" t="s">
        <v>15</v>
      </c>
      <c r="E21" s="4" t="s">
        <v>18</v>
      </c>
      <c r="F21" s="3">
        <v>25000</v>
      </c>
      <c r="G21" s="3">
        <v>75000</v>
      </c>
      <c r="H21" s="3"/>
      <c r="I21" s="3"/>
      <c r="J21" s="3"/>
      <c r="K21" s="3" t="s">
        <v>21</v>
      </c>
      <c r="L21" s="3" t="s">
        <v>91</v>
      </c>
      <c r="M21" s="3" t="s">
        <v>93</v>
      </c>
      <c r="N21" s="4" t="s">
        <v>165</v>
      </c>
      <c r="O21" s="20">
        <v>65535</v>
      </c>
      <c r="P21" s="21" t="s">
        <v>37</v>
      </c>
      <c r="Q21" s="23">
        <v>8</v>
      </c>
      <c r="R21" s="20">
        <v>5000</v>
      </c>
      <c r="S21" s="21" t="s">
        <v>135</v>
      </c>
      <c r="T21" s="23">
        <v>0</v>
      </c>
      <c r="U21" s="30">
        <v>80000</v>
      </c>
      <c r="V21" s="24" t="s">
        <v>136</v>
      </c>
      <c r="W21" s="15">
        <v>0</v>
      </c>
    </row>
    <row r="22" spans="1:23" ht="60" x14ac:dyDescent="0.25">
      <c r="A22" s="3" t="s">
        <v>67</v>
      </c>
      <c r="B22" s="3" t="s">
        <v>167</v>
      </c>
      <c r="C22" s="3" t="s">
        <v>83</v>
      </c>
      <c r="D22" s="3" t="s">
        <v>15</v>
      </c>
      <c r="E22" s="4" t="s">
        <v>19</v>
      </c>
      <c r="F22" s="3"/>
      <c r="G22" s="3"/>
      <c r="H22" s="3"/>
      <c r="I22" s="3"/>
      <c r="J22" s="3"/>
      <c r="K22" s="3"/>
      <c r="L22" s="3" t="s">
        <v>91</v>
      </c>
      <c r="M22" s="3" t="s">
        <v>94</v>
      </c>
      <c r="N22" s="4" t="s">
        <v>96</v>
      </c>
      <c r="O22" s="20">
        <v>5</v>
      </c>
      <c r="P22" s="21" t="s">
        <v>70</v>
      </c>
      <c r="Q22" s="23">
        <v>0</v>
      </c>
      <c r="R22" s="3"/>
      <c r="S22" s="13"/>
      <c r="T22" s="15"/>
      <c r="U22" s="30"/>
      <c r="V22" s="13"/>
      <c r="W22" s="15"/>
    </row>
    <row r="23" spans="1:23" ht="90" x14ac:dyDescent="0.25">
      <c r="A23" s="3" t="s">
        <v>69</v>
      </c>
      <c r="B23" s="3" t="s">
        <v>138</v>
      </c>
      <c r="C23" s="3" t="s">
        <v>83</v>
      </c>
      <c r="D23" s="3" t="s">
        <v>15</v>
      </c>
      <c r="E23" s="4" t="s">
        <v>88</v>
      </c>
      <c r="F23" s="3"/>
      <c r="G23" s="3"/>
      <c r="H23" s="3"/>
      <c r="I23" s="3">
        <v>1000</v>
      </c>
      <c r="J23" s="3" t="s">
        <v>21</v>
      </c>
      <c r="K23" s="3" t="s">
        <v>21</v>
      </c>
      <c r="L23" s="3" t="s">
        <v>91</v>
      </c>
      <c r="M23" s="3" t="s">
        <v>95</v>
      </c>
      <c r="N23" s="4" t="s">
        <v>145</v>
      </c>
      <c r="O23" s="20">
        <v>1000</v>
      </c>
      <c r="P23" s="21" t="s">
        <v>37</v>
      </c>
      <c r="Q23" s="23">
        <v>8</v>
      </c>
      <c r="R23" s="3">
        <v>2000</v>
      </c>
      <c r="S23" s="24" t="s">
        <v>137</v>
      </c>
      <c r="T23" s="15">
        <v>0</v>
      </c>
      <c r="U23" s="30"/>
      <c r="V23" s="13"/>
      <c r="W23" s="15"/>
    </row>
    <row r="24" spans="1:23" ht="30" x14ac:dyDescent="0.25">
      <c r="A24" s="3" t="s">
        <v>71</v>
      </c>
      <c r="B24" s="3" t="s">
        <v>167</v>
      </c>
      <c r="C24" s="3" t="s">
        <v>82</v>
      </c>
      <c r="D24" s="3" t="s">
        <v>30</v>
      </c>
      <c r="E24" s="4" t="s">
        <v>10</v>
      </c>
      <c r="F24" s="3"/>
      <c r="G24" s="3"/>
      <c r="H24" s="3"/>
      <c r="I24" s="3" t="s">
        <v>99</v>
      </c>
      <c r="J24" s="3" t="s">
        <v>21</v>
      </c>
      <c r="K24" s="3"/>
      <c r="L24" s="3" t="s">
        <v>98</v>
      </c>
      <c r="M24" s="3" t="s">
        <v>97</v>
      </c>
      <c r="N24" s="4"/>
      <c r="O24" s="20" t="s">
        <v>99</v>
      </c>
      <c r="P24" s="21" t="s">
        <v>37</v>
      </c>
      <c r="Q24" s="23">
        <v>0</v>
      </c>
      <c r="R24" s="20" t="s">
        <v>99</v>
      </c>
      <c r="S24" s="21" t="s">
        <v>137</v>
      </c>
      <c r="T24" s="23">
        <v>0</v>
      </c>
      <c r="U24" s="30"/>
      <c r="V24" s="13"/>
      <c r="W24" s="15"/>
    </row>
    <row r="25" spans="1:23" ht="30" x14ac:dyDescent="0.25">
      <c r="A25" s="3" t="s">
        <v>72</v>
      </c>
      <c r="B25" s="3" t="s">
        <v>138</v>
      </c>
      <c r="C25" s="3" t="s">
        <v>82</v>
      </c>
      <c r="D25" s="3" t="s">
        <v>31</v>
      </c>
      <c r="E25" s="4" t="s">
        <v>10</v>
      </c>
      <c r="F25" s="3"/>
      <c r="G25" s="3"/>
      <c r="H25" s="3"/>
      <c r="I25" s="3" t="s">
        <v>102</v>
      </c>
      <c r="J25" s="3" t="s">
        <v>21</v>
      </c>
      <c r="K25" s="3"/>
      <c r="L25" s="3" t="s">
        <v>101</v>
      </c>
      <c r="M25" s="3" t="s">
        <v>100</v>
      </c>
      <c r="N25" s="4"/>
      <c r="O25" s="20" t="s">
        <v>102</v>
      </c>
      <c r="P25" s="21" t="s">
        <v>37</v>
      </c>
      <c r="Q25" s="23">
        <v>0</v>
      </c>
      <c r="R25" s="3" t="s">
        <v>102</v>
      </c>
      <c r="S25" s="24" t="s">
        <v>137</v>
      </c>
      <c r="T25" s="15">
        <v>0</v>
      </c>
      <c r="U25" s="30"/>
      <c r="V25" s="13"/>
      <c r="W25" s="15"/>
    </row>
    <row r="26" spans="1:23" ht="30" x14ac:dyDescent="0.25">
      <c r="A26" s="3" t="s">
        <v>73</v>
      </c>
      <c r="B26" s="3" t="s">
        <v>167</v>
      </c>
      <c r="C26" s="3" t="s">
        <v>82</v>
      </c>
      <c r="D26" s="3" t="s">
        <v>32</v>
      </c>
      <c r="E26" s="4" t="s">
        <v>10</v>
      </c>
      <c r="F26" s="3"/>
      <c r="G26" s="3"/>
      <c r="H26" s="3"/>
      <c r="I26" s="3" t="s">
        <v>104</v>
      </c>
      <c r="J26" s="3" t="s">
        <v>21</v>
      </c>
      <c r="K26" s="3"/>
      <c r="L26" s="3" t="s">
        <v>103</v>
      </c>
      <c r="M26" s="3" t="s">
        <v>103</v>
      </c>
      <c r="N26" s="4"/>
      <c r="O26" s="20" t="s">
        <v>104</v>
      </c>
      <c r="P26" s="21" t="s">
        <v>37</v>
      </c>
      <c r="Q26" s="23">
        <v>0</v>
      </c>
      <c r="R26" s="20" t="s">
        <v>143</v>
      </c>
      <c r="S26" s="21" t="s">
        <v>137</v>
      </c>
      <c r="T26" s="23">
        <v>0</v>
      </c>
      <c r="U26" s="30"/>
      <c r="V26" s="13"/>
      <c r="W26" s="15"/>
    </row>
    <row r="27" spans="1:23" ht="30" x14ac:dyDescent="0.25">
      <c r="A27" s="3" t="s">
        <v>74</v>
      </c>
      <c r="B27" s="3" t="s">
        <v>167</v>
      </c>
      <c r="C27" s="3" t="s">
        <v>82</v>
      </c>
      <c r="D27" s="3" t="s">
        <v>33</v>
      </c>
      <c r="E27" s="4" t="s">
        <v>11</v>
      </c>
      <c r="F27" s="3"/>
      <c r="G27" s="3"/>
      <c r="H27" s="3"/>
      <c r="I27" s="3" t="s">
        <v>144</v>
      </c>
      <c r="J27" s="3" t="s">
        <v>21</v>
      </c>
      <c r="K27" s="3" t="s">
        <v>21</v>
      </c>
      <c r="L27" s="3" t="s">
        <v>101</v>
      </c>
      <c r="M27" s="3" t="s">
        <v>105</v>
      </c>
      <c r="N27" s="4"/>
      <c r="O27" s="20" t="s">
        <v>144</v>
      </c>
      <c r="P27" s="21" t="s">
        <v>37</v>
      </c>
      <c r="Q27" s="23">
        <v>8</v>
      </c>
      <c r="R27" s="20" t="s">
        <v>144</v>
      </c>
      <c r="S27" s="21" t="s">
        <v>137</v>
      </c>
      <c r="T27" s="23">
        <v>0</v>
      </c>
      <c r="U27" s="30"/>
      <c r="V27" s="13"/>
      <c r="W27" s="15"/>
    </row>
    <row r="28" spans="1:23" ht="60" x14ac:dyDescent="0.25">
      <c r="A28" s="3" t="s">
        <v>75</v>
      </c>
      <c r="B28" s="3" t="s">
        <v>167</v>
      </c>
      <c r="C28" s="3" t="s">
        <v>81</v>
      </c>
      <c r="D28" s="3" t="s">
        <v>15</v>
      </c>
      <c r="E28" s="4"/>
      <c r="F28" s="3"/>
      <c r="G28" s="3"/>
      <c r="H28" s="3" t="s">
        <v>177</v>
      </c>
      <c r="I28" s="3"/>
      <c r="J28" s="3"/>
      <c r="K28" s="3" t="s">
        <v>141</v>
      </c>
      <c r="L28" s="3" t="s">
        <v>61</v>
      </c>
      <c r="M28" s="3" t="s">
        <v>175</v>
      </c>
      <c r="N28" s="4"/>
      <c r="O28" s="20">
        <v>1</v>
      </c>
      <c r="P28" s="21" t="s">
        <v>37</v>
      </c>
      <c r="Q28" s="23">
        <v>0</v>
      </c>
      <c r="R28" s="20">
        <v>4</v>
      </c>
      <c r="S28" s="21" t="s">
        <v>135</v>
      </c>
      <c r="T28" s="23">
        <v>0</v>
      </c>
      <c r="U28" s="30"/>
      <c r="V28" s="13"/>
      <c r="W28" s="15"/>
    </row>
    <row r="29" spans="1:23" ht="30" x14ac:dyDescent="0.25">
      <c r="A29" s="1" t="s">
        <v>79</v>
      </c>
      <c r="C29" s="1" t="s">
        <v>80</v>
      </c>
      <c r="E29" s="4" t="s">
        <v>173</v>
      </c>
      <c r="H29" s="3"/>
      <c r="I29" s="3"/>
      <c r="N29" s="4"/>
      <c r="Q29" s="15"/>
      <c r="T29" s="15"/>
      <c r="U29" s="30"/>
      <c r="V29" s="13"/>
      <c r="W29" s="15"/>
    </row>
    <row r="30" spans="1:23" ht="45" x14ac:dyDescent="0.25">
      <c r="A30" s="1" t="s">
        <v>171</v>
      </c>
      <c r="C30" s="1" t="s">
        <v>80</v>
      </c>
      <c r="E30" s="4" t="s">
        <v>178</v>
      </c>
      <c r="I30" s="3"/>
      <c r="N30" s="4"/>
      <c r="Q30" s="15"/>
      <c r="T30" s="15"/>
      <c r="U30" s="30"/>
      <c r="V30" s="13"/>
      <c r="W30" s="15"/>
    </row>
    <row r="31" spans="1:23" ht="30" x14ac:dyDescent="0.25">
      <c r="A31" s="1" t="s">
        <v>172</v>
      </c>
      <c r="C31" s="1" t="s">
        <v>80</v>
      </c>
      <c r="E31" s="4" t="s">
        <v>174</v>
      </c>
      <c r="I31" s="3"/>
      <c r="N31" s="4"/>
      <c r="Q31" s="15"/>
      <c r="T31" s="15"/>
      <c r="U31" s="30"/>
      <c r="V31" s="13"/>
      <c r="W31" s="15"/>
    </row>
    <row r="32" spans="1:23" ht="45" x14ac:dyDescent="0.25">
      <c r="A32" s="1" t="s">
        <v>179</v>
      </c>
      <c r="B32" s="3" t="s">
        <v>167</v>
      </c>
      <c r="E32" s="4" t="s">
        <v>193</v>
      </c>
      <c r="F32" s="1">
        <v>-55</v>
      </c>
      <c r="G32" s="1">
        <v>0</v>
      </c>
      <c r="I32" s="3">
        <v>-82.5</v>
      </c>
      <c r="J32" s="1" t="s">
        <v>141</v>
      </c>
      <c r="K32" s="1" t="s">
        <v>141</v>
      </c>
      <c r="L32" s="1" t="s">
        <v>192</v>
      </c>
      <c r="M32" s="1" t="s">
        <v>191</v>
      </c>
      <c r="N32" s="4"/>
      <c r="O32" s="25">
        <v>-20</v>
      </c>
      <c r="P32" s="26" t="s">
        <v>37</v>
      </c>
      <c r="Q32" s="23">
        <v>0</v>
      </c>
      <c r="R32" s="26">
        <v>-82.5</v>
      </c>
      <c r="S32" s="26" t="s">
        <v>135</v>
      </c>
      <c r="T32" s="23">
        <v>0</v>
      </c>
      <c r="U32" s="29">
        <v>3276.7</v>
      </c>
      <c r="V32" s="21" t="s">
        <v>136</v>
      </c>
      <c r="W32" s="23">
        <v>0</v>
      </c>
    </row>
    <row r="33" spans="1:23" ht="30" x14ac:dyDescent="0.25">
      <c r="A33" s="1" t="s">
        <v>180</v>
      </c>
      <c r="B33" s="3" t="s">
        <v>167</v>
      </c>
      <c r="E33" s="4" t="s">
        <v>182</v>
      </c>
      <c r="F33" s="1">
        <v>2</v>
      </c>
      <c r="G33" s="1">
        <v>5</v>
      </c>
      <c r="J33" s="1" t="s">
        <v>141</v>
      </c>
      <c r="K33" s="1" t="s">
        <v>141</v>
      </c>
      <c r="L33" s="1" t="s">
        <v>54</v>
      </c>
      <c r="M33" s="1" t="s">
        <v>186</v>
      </c>
      <c r="N33" s="4" t="s">
        <v>187</v>
      </c>
      <c r="O33" s="25">
        <v>4</v>
      </c>
      <c r="P33" s="26" t="s">
        <v>37</v>
      </c>
      <c r="Q33" s="23">
        <v>0</v>
      </c>
      <c r="R33" s="25">
        <v>1</v>
      </c>
      <c r="S33" s="26" t="s">
        <v>135</v>
      </c>
      <c r="T33" s="23">
        <v>0</v>
      </c>
      <c r="U33" s="29">
        <v>135</v>
      </c>
      <c r="V33" s="21" t="s">
        <v>136</v>
      </c>
      <c r="W33" s="23">
        <v>0</v>
      </c>
    </row>
    <row r="34" spans="1:23" ht="29.25" customHeight="1" x14ac:dyDescent="0.25">
      <c r="A34" s="1" t="s">
        <v>181</v>
      </c>
      <c r="B34" s="3" t="s">
        <v>167</v>
      </c>
      <c r="E34" s="4" t="s">
        <v>194</v>
      </c>
      <c r="J34" s="1" t="s">
        <v>141</v>
      </c>
      <c r="L34" s="1" t="s">
        <v>54</v>
      </c>
      <c r="M34" s="1" t="s">
        <v>190</v>
      </c>
      <c r="N34" s="4"/>
      <c r="O34" s="25">
        <v>1000</v>
      </c>
      <c r="P34" s="26" t="s">
        <v>70</v>
      </c>
      <c r="Q34" s="23">
        <v>0</v>
      </c>
      <c r="R34" s="25">
        <v>1000</v>
      </c>
      <c r="S34" s="26" t="s">
        <v>70</v>
      </c>
      <c r="T34" s="23">
        <v>0</v>
      </c>
      <c r="U34" s="29">
        <v>1000</v>
      </c>
      <c r="V34" s="21" t="s">
        <v>70</v>
      </c>
      <c r="W34" s="23">
        <v>0</v>
      </c>
    </row>
    <row r="35" spans="1:23" ht="30" x14ac:dyDescent="0.25">
      <c r="A35" s="1" t="s">
        <v>183</v>
      </c>
      <c r="B35" s="3" t="s">
        <v>167</v>
      </c>
      <c r="E35" s="4" t="s">
        <v>184</v>
      </c>
      <c r="I35" s="1">
        <v>9000</v>
      </c>
      <c r="J35" s="1" t="s">
        <v>21</v>
      </c>
      <c r="K35" s="1" t="s">
        <v>141</v>
      </c>
      <c r="L35" s="1" t="s">
        <v>54</v>
      </c>
      <c r="M35" s="1" t="s">
        <v>185</v>
      </c>
      <c r="N35" s="4"/>
      <c r="O35" s="25">
        <v>9000</v>
      </c>
      <c r="P35" s="26" t="s">
        <v>37</v>
      </c>
      <c r="Q35" s="23">
        <v>0</v>
      </c>
      <c r="R35" s="25">
        <v>0</v>
      </c>
      <c r="S35" s="26" t="s">
        <v>135</v>
      </c>
      <c r="T35" s="23">
        <v>0</v>
      </c>
      <c r="U35" s="29">
        <v>20000</v>
      </c>
      <c r="V35" s="21" t="s">
        <v>136</v>
      </c>
      <c r="W35" s="23">
        <v>0</v>
      </c>
    </row>
    <row r="36" spans="1:23" ht="45" x14ac:dyDescent="0.25">
      <c r="A36" s="1" t="s">
        <v>188</v>
      </c>
      <c r="B36" s="3" t="s">
        <v>167</v>
      </c>
      <c r="E36" s="4" t="s">
        <v>195</v>
      </c>
      <c r="I36" s="1">
        <v>20000</v>
      </c>
      <c r="J36" s="1" t="s">
        <v>141</v>
      </c>
      <c r="K36" s="1" t="s">
        <v>141</v>
      </c>
      <c r="L36" s="1" t="s">
        <v>54</v>
      </c>
      <c r="M36" s="1" t="s">
        <v>189</v>
      </c>
      <c r="N36" s="4"/>
      <c r="O36" s="25">
        <v>20000</v>
      </c>
      <c r="P36" s="26" t="s">
        <v>70</v>
      </c>
      <c r="Q36" s="23">
        <v>0</v>
      </c>
      <c r="R36" s="25">
        <v>50</v>
      </c>
      <c r="S36" s="26" t="s">
        <v>70</v>
      </c>
      <c r="T36" s="23">
        <v>0</v>
      </c>
      <c r="U36" s="29">
        <v>51000</v>
      </c>
      <c r="V36" s="21" t="s">
        <v>70</v>
      </c>
      <c r="W36" s="23">
        <v>0</v>
      </c>
    </row>
    <row r="37" spans="1:23" ht="45" x14ac:dyDescent="0.25">
      <c r="A37" s="1" t="s">
        <v>196</v>
      </c>
      <c r="B37" s="3" t="s">
        <v>167</v>
      </c>
      <c r="C37" s="1" t="s">
        <v>197</v>
      </c>
      <c r="D37" s="1" t="s">
        <v>33</v>
      </c>
      <c r="E37" s="4" t="s">
        <v>198</v>
      </c>
      <c r="H37" s="1" t="s">
        <v>199</v>
      </c>
      <c r="J37" s="1" t="s">
        <v>141</v>
      </c>
      <c r="K37" s="1" t="s">
        <v>141</v>
      </c>
      <c r="L37" s="1" t="s">
        <v>203</v>
      </c>
      <c r="M37" s="1" t="s">
        <v>204</v>
      </c>
      <c r="N37" s="4"/>
      <c r="O37" s="25" t="s">
        <v>200</v>
      </c>
      <c r="P37" s="26" t="s">
        <v>37</v>
      </c>
      <c r="Q37" s="23">
        <v>0</v>
      </c>
      <c r="R37" s="25" t="s">
        <v>200</v>
      </c>
      <c r="S37" s="26" t="s">
        <v>137</v>
      </c>
      <c r="T37" s="23">
        <v>0</v>
      </c>
      <c r="U37" s="31"/>
      <c r="V37" s="28"/>
      <c r="W37" s="27"/>
    </row>
    <row r="38" spans="1:23" ht="45.75" thickBot="1" x14ac:dyDescent="0.3">
      <c r="A38" s="1" t="s">
        <v>201</v>
      </c>
      <c r="C38" s="1" t="s">
        <v>197</v>
      </c>
      <c r="E38" s="4" t="s">
        <v>202</v>
      </c>
      <c r="J38" s="1" t="s">
        <v>141</v>
      </c>
      <c r="N38" s="4"/>
      <c r="Q38" s="15"/>
      <c r="T38" s="15"/>
      <c r="U38" s="32"/>
      <c r="V38" s="33"/>
      <c r="W38" s="34"/>
    </row>
  </sheetData>
  <mergeCells count="6">
    <mergeCell ref="A1:E1"/>
    <mergeCell ref="O1:Q1"/>
    <mergeCell ref="R1:T1"/>
    <mergeCell ref="U1:W1"/>
    <mergeCell ref="F1:K1"/>
    <mergeCell ref="L1:M1"/>
  </mergeCells>
  <dataValidations count="1">
    <dataValidation type="list" allowBlank="1" showInputMessage="1" showErrorMessage="1" sqref="B1 B3:B1048576">
      <formula1>"Not Started, Rule Ready, Data Ready,Test Ready"</formula1>
    </dataValidation>
  </dataValidations>
  <pageMargins left="0.7" right="0.7" top="0.75" bottom="0.75" header="0.3" footer="0.3"/>
  <pageSetup orientation="portrait" horizont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2022-08-10T07:47:09Z</dcterms:modified>
</cp:coreProperties>
</file>